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표지" sheetId="1" state="visible" r:id="rId1"/>
    <sheet xmlns:r="http://schemas.openxmlformats.org/officeDocument/2006/relationships" name="01_원료수불부" sheetId="2" state="visible" r:id="rId2"/>
    <sheet xmlns:r="http://schemas.openxmlformats.org/officeDocument/2006/relationships" name="02_양조일지" sheetId="3" state="visible" r:id="rId3"/>
    <sheet xmlns:r="http://schemas.openxmlformats.org/officeDocument/2006/relationships" name="03_출고판매기록" sheetId="4" state="visible" r:id="rId4"/>
    <sheet xmlns:r="http://schemas.openxmlformats.org/officeDocument/2006/relationships" name="04_재고관리" sheetId="5" state="visible" r:id="rId5"/>
    <sheet xmlns:r="http://schemas.openxmlformats.org/officeDocument/2006/relationships" name="05_부산물폐기" sheetId="6" state="visible" r:id="rId6"/>
    <sheet xmlns:r="http://schemas.openxmlformats.org/officeDocument/2006/relationships" name="06_시음QC" sheetId="7" state="visible" r:id="rId7"/>
    <sheet xmlns:r="http://schemas.openxmlformats.org/officeDocument/2006/relationships" name="07_고객체험" sheetId="8" state="visible" r:id="rId8"/>
    <sheet xmlns:r="http://schemas.openxmlformats.org/officeDocument/2006/relationships" name="08_월별요약" sheetId="9" state="visible" r:id="rId9"/>
    <sheet xmlns:r="http://schemas.openxmlformats.org/officeDocument/2006/relationships" name="09_분기요약" sheetId="10" state="visible" r:id="rId10"/>
    <sheet xmlns:r="http://schemas.openxmlformats.org/officeDocument/2006/relationships" name="10_연도요약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000"/>
    <numFmt numFmtId="166" formatCode="00"/>
    <numFmt numFmtId="167" formatCode="0.0"/>
    <numFmt numFmtId="168" formatCode="#,##0&quot;원&quot;"/>
  </numFmts>
  <fonts count="15">
    <font>
      <name val="Calibri"/>
      <family val="2"/>
      <color theme="1"/>
      <sz val="11"/>
      <scheme val="minor"/>
    </font>
    <font>
      <name val="맑은 고딕"/>
      <b val="1"/>
      <color rgb="003D2914"/>
      <sz val="20"/>
    </font>
    <font>
      <name val="맑은 고딕"/>
      <i val="1"/>
      <color rgb="00666666"/>
      <sz val="11"/>
    </font>
    <font>
      <name val="맑은 고딕"/>
      <i val="1"/>
      <color rgb="00888888"/>
      <sz val="9"/>
    </font>
    <font>
      <name val="맑은 고딕"/>
      <b val="1"/>
      <color rgb="003D2914"/>
      <sz val="12"/>
    </font>
    <font>
      <name val="맑은 고딕"/>
      <b val="1"/>
      <sz val="10"/>
    </font>
    <font>
      <name val="맑은 고딕"/>
      <sz val="10"/>
    </font>
    <font>
      <name val="맑은 고딕"/>
      <b val="1"/>
      <color rgb="00FFF5E1"/>
      <sz val="10"/>
    </font>
    <font>
      <name val="맑은 고딕"/>
      <b val="1"/>
      <color rgb="003D2914"/>
      <sz val="16"/>
    </font>
    <font>
      <name val="맑은 고딕"/>
      <i val="1"/>
      <color rgb="00888888"/>
      <sz val="11"/>
    </font>
    <font>
      <name val="맑은 고딕"/>
      <i val="1"/>
      <color rgb="00B0660C"/>
      <sz val="10"/>
    </font>
    <font>
      <name val="맑은 고딕"/>
      <b val="1"/>
      <color rgb="00FFFFFF"/>
      <sz val="10"/>
    </font>
    <font>
      <name val="맑은 고딕"/>
      <i val="1"/>
      <color rgb="001F7A44"/>
      <sz val="9"/>
    </font>
    <font>
      <name val="맑은 고딕"/>
      <b val="1"/>
      <i val="1"/>
      <color rgb="00A02E22"/>
      <sz val="10"/>
    </font>
    <font>
      <name val="맑은 고딕"/>
      <b val="1"/>
      <color rgb="003D2914"/>
      <sz val="11"/>
    </font>
  </fonts>
  <fills count="9">
    <fill>
      <patternFill/>
    </fill>
    <fill>
      <patternFill patternType="gray125"/>
    </fill>
    <fill>
      <patternFill patternType="solid">
        <fgColor rgb="00F5E9D2"/>
      </patternFill>
    </fill>
    <fill>
      <patternFill patternType="solid">
        <fgColor rgb="003D2914"/>
      </patternFill>
    </fill>
    <fill>
      <patternFill patternType="solid">
        <fgColor rgb="00E8F0E5"/>
      </patternFill>
    </fill>
    <fill>
      <patternFill patternType="solid">
        <fgColor rgb="005E7A4D"/>
      </patternFill>
    </fill>
    <fill>
      <patternFill patternType="solid">
        <fgColor rgb="00FFFAEF"/>
      </patternFill>
    </fill>
    <fill>
      <patternFill patternType="solid">
        <fgColor rgb="00FBF6E8"/>
      </patternFill>
    </fill>
    <fill>
      <patternFill patternType="solid">
        <fgColor rgb="00FFF4D6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pivotButton="0" quotePrefix="0" xfId="0"/>
    <xf numFmtId="0" fontId="10" fillId="0" borderId="0" pivotButton="0" quotePrefix="0" xfId="0"/>
    <xf numFmtId="0" fontId="11" fillId="5" borderId="1" applyAlignment="1" pivotButton="0" quotePrefix="0" xfId="0">
      <alignment horizontal="center" vertical="center" wrapText="1"/>
    </xf>
    <xf numFmtId="164" fontId="6" fillId="6" borderId="1" pivotButton="0" quotePrefix="0" xfId="0"/>
    <xf numFmtId="165" fontId="12" fillId="4" borderId="1" pivotButton="0" quotePrefix="0" xfId="0"/>
    <xf numFmtId="166" fontId="12" fillId="4" borderId="1" pivotButton="0" quotePrefix="0" xfId="0"/>
    <xf numFmtId="0" fontId="12" fillId="4" borderId="1" pivotButton="0" quotePrefix="0" xfId="0"/>
    <xf numFmtId="0" fontId="6" fillId="6" borderId="1" pivotButton="0" quotePrefix="0" xfId="0"/>
    <xf numFmtId="167" fontId="6" fillId="6" borderId="1" pivotButton="0" quotePrefix="0" xfId="0"/>
    <xf numFmtId="168" fontId="6" fillId="6" borderId="1" pivotButton="0" quotePrefix="0" xfId="0"/>
    <xf numFmtId="164" fontId="6" fillId="7" borderId="1" pivotButton="0" quotePrefix="0" xfId="0"/>
    <xf numFmtId="0" fontId="6" fillId="7" borderId="1" pivotButton="0" quotePrefix="0" xfId="0"/>
    <xf numFmtId="167" fontId="6" fillId="7" borderId="1" pivotButton="0" quotePrefix="0" xfId="0"/>
    <xf numFmtId="168" fontId="6" fillId="7" borderId="1" pivotButton="0" quotePrefix="0" xfId="0"/>
    <xf numFmtId="1" fontId="6" fillId="6" borderId="1" pivotButton="0" quotePrefix="0" xfId="0"/>
    <xf numFmtId="1" fontId="6" fillId="7" borderId="1" pivotButton="0" quotePrefix="0" xfId="0"/>
    <xf numFmtId="167" fontId="12" fillId="4" borderId="1" pivotButton="0" quotePrefix="0" xfId="0"/>
    <xf numFmtId="0" fontId="13" fillId="0" borderId="0" pivotButton="0" quotePrefix="0" xfId="0"/>
    <xf numFmtId="0" fontId="14" fillId="0" borderId="0" pivotButton="0" quotePrefix="0" xfId="0"/>
    <xf numFmtId="0" fontId="6" fillId="6" borderId="1" applyAlignment="1" pivotButton="0" quotePrefix="0" xfId="0">
      <alignment horizontal="center" vertical="center" wrapText="1"/>
    </xf>
    <xf numFmtId="168" fontId="6" fillId="4" borderId="1" applyAlignment="1" pivotButton="0" quotePrefix="0" xfId="0">
      <alignment horizontal="right" vertical="center"/>
    </xf>
    <xf numFmtId="3" fontId="6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월인가</author>
  </authors>
  <commentList>
    <comment ref="E5" authorId="0" shapeId="0">
      <text>
        <t>입고/사용/폐기/재고조정</t>
      </text>
    </comment>
    <comment ref="I5" authorId="0" shapeId="0">
      <text>
        <t>수량×단가 자동 계산</t>
      </text>
    </comment>
    <comment ref="J5" authorId="0" shapeId="0">
      <text>
        <t>법정 의무: 인도인 인적사항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3D2914"/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6" customHeight="1">
      <c r="A1" s="1" t="inlineStr">
        <is>
          <t>🌙 월인가 술빚는날 — 운영 기록부 마스터 v2</t>
        </is>
      </c>
    </row>
    <row r="2" ht="22" customHeight="1">
      <c r="A2" s="2" t="inlineStr">
        <is>
          <t>지속 활용 구조 · 5년+ 누적 가능 · 월별·분기·연도 자동 요약</t>
        </is>
      </c>
    </row>
    <row r="3">
      <c r="A3" s="3" t="inlineStr">
        <is>
          <t>Version: v2.0 (2026-05-09 작성) · 적용 법령: 주류 면허법§25 + 주세법 + 식품위생법</t>
        </is>
      </c>
    </row>
    <row r="5" ht="24" customHeight="1">
      <c r="A5" s="4" t="inlineStr">
        <is>
          <t>사업장 정보</t>
        </is>
      </c>
    </row>
    <row r="6" ht="22" customHeight="1">
      <c r="A6" s="5" t="inlineStr">
        <is>
          <t>상호</t>
        </is>
      </c>
      <c r="B6" s="6" t="inlineStr">
        <is>
          <t>월인가 술빚는날 (대표 김지은)</t>
        </is>
      </c>
    </row>
    <row r="7" ht="22" customHeight="1">
      <c r="A7" s="5" t="inlineStr">
        <is>
          <t>사업자번호</t>
        </is>
      </c>
      <c r="B7" s="6" t="inlineStr">
        <is>
          <t>358-34-01806</t>
        </is>
      </c>
    </row>
    <row r="8" ht="22" customHeight="1">
      <c r="A8" s="5" t="inlineStr">
        <is>
          <t>소재지</t>
        </is>
      </c>
      <c r="B8" s="6" t="inlineStr">
        <is>
          <t>충남 천안시 동남구 다가말2길 81-1</t>
        </is>
      </c>
    </row>
    <row r="9" ht="22" customHeight="1">
      <c r="A9" s="5" t="inlineStr">
        <is>
          <t>연락처</t>
        </is>
      </c>
      <c r="B9" s="6" t="inlineStr">
        <is>
          <t>010-4837-3479</t>
        </is>
      </c>
    </row>
    <row r="10" ht="22" customHeight="1">
      <c r="A10" s="5" t="inlineStr">
        <is>
          <t>면허</t>
        </is>
      </c>
      <c r="B10" s="6" t="inlineStr">
        <is>
          <t>전통주(지역특산주) — 탁주·약주·증류식소주 + 식품(식초)</t>
        </is>
      </c>
    </row>
    <row r="12" ht="24" customHeight="1">
      <c r="A12" s="4" t="inlineStr">
        <is>
          <t>⚙️ v1 → v2 개선점</t>
        </is>
      </c>
    </row>
    <row r="13" ht="20" customHeight="1">
      <c r="A13" s="7" t="inlineStr">
        <is>
          <t>✅ 행 수 확장: 출고판매 2000행·기타 300~1000행 → 5년+ 누적 사용 가능</t>
        </is>
      </c>
    </row>
    <row r="14" ht="20" customHeight="1">
      <c r="A14" s="7" t="inlineStr">
        <is>
          <t>✅ 모든 데이터 시트에 연·월·분기 자동 추출 컬럼 (입력 부담 0)</t>
        </is>
      </c>
    </row>
    <row r="15" ht="20" customHeight="1">
      <c r="A15" s="7" t="inlineStr">
        <is>
          <t>✅ 신규 요약 시트 3종: 08 월별요약 / 09 분기요약 / 10 연도요약</t>
        </is>
      </c>
    </row>
    <row r="16" ht="20" customHeight="1">
      <c r="A16" s="7" t="inlineStr">
        <is>
          <t>✅ SUMIFS 자동 합계 — 데이터 입력 시 즉시 요약 갱신</t>
        </is>
      </c>
    </row>
    <row r="17" ht="20" customHeight="1">
      <c r="A17" s="7" t="inlineStr">
        <is>
          <t>✅ 분기 주세 신고 baseline을 09 시트에서 한 번에 조회</t>
        </is>
      </c>
    </row>
    <row r="18" ht="20" customHeight="1">
      <c r="A18" s="7" t="inlineStr">
        <is>
          <t>✅ 입력 영역(베이지)과 자동 계산(연두색) 시각 구분</t>
        </is>
      </c>
    </row>
    <row r="20" ht="24" customHeight="1">
      <c r="A20" s="4" t="inlineStr">
        <is>
          <t>📑 시트 구성 (의무 + 자동 요약)</t>
        </is>
      </c>
    </row>
    <row r="21" ht="30" customHeight="1">
      <c r="A21" s="8" t="inlineStr">
        <is>
          <t>탭</t>
        </is>
      </c>
      <c r="B21" s="8" t="inlineStr">
        <is>
          <t>이름</t>
        </is>
      </c>
      <c r="C21" s="8" t="inlineStr">
        <is>
          <t>역할</t>
        </is>
      </c>
      <c r="D21" s="8" t="inlineStr">
        <is>
          <t>의무(§25)</t>
        </is>
      </c>
      <c r="E21" s="8" t="inlineStr">
        <is>
          <t>행 수</t>
        </is>
      </c>
      <c r="F21" s="8" t="inlineStr">
        <is>
          <t>주기</t>
        </is>
      </c>
      <c r="G21" s="8" t="inlineStr">
        <is>
          <t>비고</t>
        </is>
      </c>
      <c r="H21" s="9" t="n"/>
    </row>
    <row r="22">
      <c r="A22" s="10" t="inlineStr">
        <is>
          <t>01</t>
        </is>
      </c>
      <c r="B22" s="6" t="inlineStr">
        <is>
          <t>원료 수불부</t>
        </is>
      </c>
      <c r="C22" s="6" t="inlineStr">
        <is>
          <t>원료·밑술 입고와 사용</t>
        </is>
      </c>
      <c r="D22" s="10" t="inlineStr">
        <is>
          <t>①②③</t>
        </is>
      </c>
      <c r="E22" s="10" t="inlineStr">
        <is>
          <t>500</t>
        </is>
      </c>
      <c r="F22" s="10" t="inlineStr">
        <is>
          <t>수시</t>
        </is>
      </c>
      <c r="G22" s="6" t="inlineStr">
        <is>
          <t>5년+ 충분</t>
        </is>
      </c>
      <c r="H22" s="9" t="n"/>
    </row>
    <row r="23">
      <c r="A23" s="10" t="inlineStr">
        <is>
          <t>02</t>
        </is>
      </c>
      <c r="B23" s="6" t="inlineStr">
        <is>
          <t>양조 일지</t>
        </is>
      </c>
      <c r="C23" s="6" t="inlineStr">
        <is>
          <t>양조 단계·발효·제성</t>
        </is>
      </c>
      <c r="D23" s="10" t="inlineStr">
        <is>
          <t>③④⑤</t>
        </is>
      </c>
      <c r="E23" s="10" t="inlineStr">
        <is>
          <t>300</t>
        </is>
      </c>
      <c r="F23" s="10" t="inlineStr">
        <is>
          <t>배치</t>
        </is>
      </c>
      <c r="G23" s="6" t="inlineStr">
        <is>
          <t>60개월 × 5배치</t>
        </is>
      </c>
      <c r="H23" s="9" t="n"/>
    </row>
    <row r="24">
      <c r="A24" s="10" t="inlineStr">
        <is>
          <t>03</t>
        </is>
      </c>
      <c r="B24" s="6" t="inlineStr">
        <is>
          <t>출고·판매 기록</t>
        </is>
      </c>
      <c r="C24" s="6" t="inlineStr">
        <is>
          <t>반출·판매·도매</t>
        </is>
      </c>
      <c r="D24" s="10" t="inlineStr">
        <is>
          <t>⑦</t>
        </is>
      </c>
      <c r="E24" s="10" t="inlineStr">
        <is>
          <t>2000</t>
        </is>
      </c>
      <c r="F24" s="10" t="inlineStr">
        <is>
          <t>수시</t>
        </is>
      </c>
      <c r="G24" s="6" t="inlineStr">
        <is>
          <t>5년 누적, 자동 합계</t>
        </is>
      </c>
      <c r="H24" s="9" t="n"/>
    </row>
    <row r="25">
      <c r="A25" s="10" t="inlineStr">
        <is>
          <t>04</t>
        </is>
      </c>
      <c r="B25" s="6" t="inlineStr">
        <is>
          <t>재고 관리</t>
        </is>
      </c>
      <c r="C25" s="6" t="inlineStr">
        <is>
          <t>월말 마감·재고</t>
        </is>
      </c>
      <c r="D25" s="10" t="inlineStr">
        <is>
          <t>⑧</t>
        </is>
      </c>
      <c r="E25" s="10" t="inlineStr">
        <is>
          <t>600</t>
        </is>
      </c>
      <c r="F25" s="10" t="inlineStr">
        <is>
          <t>월말</t>
        </is>
      </c>
      <c r="G25" s="6" t="inlineStr">
        <is>
          <t>월 10SKU × 60개월</t>
        </is>
      </c>
      <c r="H25" s="9" t="n"/>
    </row>
    <row r="26">
      <c r="A26" s="10" t="inlineStr">
        <is>
          <t>05</t>
        </is>
      </c>
      <c r="B26" s="6" t="inlineStr">
        <is>
          <t>부산물·폐기</t>
        </is>
      </c>
      <c r="C26" s="6" t="inlineStr">
        <is>
          <t>주박 등 부산물</t>
        </is>
      </c>
      <c r="D26" s="10" t="inlineStr">
        <is>
          <t>⑥</t>
        </is>
      </c>
      <c r="E26" s="10" t="inlineStr">
        <is>
          <t>300</t>
        </is>
      </c>
      <c r="F26" s="10" t="inlineStr">
        <is>
          <t>수시</t>
        </is>
      </c>
      <c r="G26" s="6" t="inlineStr"/>
      <c r="H26" s="9" t="n"/>
    </row>
    <row r="27">
      <c r="A27" s="10" t="inlineStr">
        <is>
          <t>06</t>
        </is>
      </c>
      <c r="B27" s="6" t="inlineStr">
        <is>
          <t>시음·자가품질</t>
        </is>
      </c>
      <c r="C27" s="6" t="inlineStr">
        <is>
          <t>QC·시음·검사</t>
        </is>
      </c>
      <c r="D27" s="10" t="inlineStr">
        <is>
          <t>기타</t>
        </is>
      </c>
      <c r="E27" s="10" t="inlineStr">
        <is>
          <t>300</t>
        </is>
      </c>
      <c r="F27" s="10" t="inlineStr">
        <is>
          <t>분기</t>
        </is>
      </c>
      <c r="G27" s="6" t="inlineStr">
        <is>
          <t>식품위생법</t>
        </is>
      </c>
      <c r="H27" s="9" t="n"/>
    </row>
    <row r="28">
      <c r="A28" s="10" t="inlineStr">
        <is>
          <t>07</t>
        </is>
      </c>
      <c r="B28" s="6" t="inlineStr">
        <is>
          <t>고객·체험</t>
        </is>
      </c>
      <c r="C28" s="6" t="inlineStr">
        <is>
          <t>단골·시음회</t>
        </is>
      </c>
      <c r="D28" s="10" t="inlineStr">
        <is>
          <t>선택</t>
        </is>
      </c>
      <c r="E28" s="10" t="inlineStr">
        <is>
          <t>1000</t>
        </is>
      </c>
      <c r="F28" s="10" t="inlineStr">
        <is>
          <t>행사 시</t>
        </is>
      </c>
      <c r="G28" s="6" t="inlineStr">
        <is>
          <t>개인정보 ⚠️</t>
        </is>
      </c>
      <c r="H28" s="9" t="n"/>
    </row>
    <row r="29">
      <c r="A29" s="11" t="inlineStr">
        <is>
          <t>08</t>
        </is>
      </c>
      <c r="B29" s="12" t="inlineStr">
        <is>
          <t>월별 요약</t>
        </is>
      </c>
      <c r="C29" s="12" t="inlineStr">
        <is>
          <t>월간 매출·SKU·채널 자동</t>
        </is>
      </c>
      <c r="D29" s="11" t="inlineStr">
        <is>
          <t>📊</t>
        </is>
      </c>
      <c r="E29" s="11" t="inlineStr">
        <is>
          <t>자동</t>
        </is>
      </c>
      <c r="F29" s="11" t="inlineStr">
        <is>
          <t>자동</t>
        </is>
      </c>
      <c r="G29" s="12" t="inlineStr">
        <is>
          <t>신규</t>
        </is>
      </c>
      <c r="H29" s="9" t="n"/>
    </row>
    <row r="30">
      <c r="A30" s="11" t="inlineStr">
        <is>
          <t>09</t>
        </is>
      </c>
      <c r="B30" s="12" t="inlineStr">
        <is>
          <t>분기 요약</t>
        </is>
      </c>
      <c r="C30" s="12" t="inlineStr">
        <is>
          <t>주세 신고용 분기 합계</t>
        </is>
      </c>
      <c r="D30" s="11" t="inlineStr">
        <is>
          <t>📊</t>
        </is>
      </c>
      <c r="E30" s="11" t="inlineStr">
        <is>
          <t>자동</t>
        </is>
      </c>
      <c r="F30" s="11" t="inlineStr">
        <is>
          <t>자동</t>
        </is>
      </c>
      <c r="G30" s="12" t="inlineStr">
        <is>
          <t>신규</t>
        </is>
      </c>
      <c r="H30" s="9" t="n"/>
    </row>
    <row r="31">
      <c r="A31" s="11" t="inlineStr">
        <is>
          <t>10</t>
        </is>
      </c>
      <c r="B31" s="12" t="inlineStr">
        <is>
          <t>연도 요약</t>
        </is>
      </c>
      <c r="C31" s="12" t="inlineStr">
        <is>
          <t>연도별 KPI 대시보드</t>
        </is>
      </c>
      <c r="D31" s="11" t="inlineStr">
        <is>
          <t>📊</t>
        </is>
      </c>
      <c r="E31" s="11" t="inlineStr">
        <is>
          <t>자동</t>
        </is>
      </c>
      <c r="F31" s="11" t="inlineStr">
        <is>
          <t>자동</t>
        </is>
      </c>
      <c r="G31" s="12" t="inlineStr">
        <is>
          <t>신규</t>
        </is>
      </c>
      <c r="H31" s="9" t="n"/>
    </row>
    <row r="33" ht="24" customHeight="1">
      <c r="A33" s="4" t="inlineStr">
        <is>
          <t>♾️ 지속 운영 원칙</t>
        </is>
      </c>
    </row>
    <row r="34" ht="20" customHeight="1">
      <c r="A34" s="7" t="inlineStr">
        <is>
          <t>1. 매년 새 파일을 만들지 않습니다. 이 한 파일에 5년+ 누적해서 사용합니다.</t>
        </is>
      </c>
    </row>
    <row r="35" ht="20" customHeight="1">
      <c r="A35" s="7" t="inlineStr">
        <is>
          <t>2. 매월 1일: 사령탑이 PDF 다운로드 → 가족공유_일상/_백업/{YYYY-MM}/ 보관</t>
        </is>
      </c>
    </row>
    <row r="36" ht="20" customHeight="1">
      <c r="A36" s="7" t="inlineStr">
        <is>
          <t>3. 매월 25일: 03 출고판매를 09 분기요약에서 확인 → 주세 신고</t>
        </is>
      </c>
    </row>
    <row r="37" ht="20" customHeight="1">
      <c r="A37" s="7" t="inlineStr">
        <is>
          <t>4. 연말: 10 연도요약에서 KPI 검토 + 다음 해 OKR 회의</t>
        </is>
      </c>
    </row>
    <row r="38" ht="20" customHeight="1">
      <c r="A38" s="7" t="inlineStr">
        <is>
          <t>5. 5년 누적 시점에: 09 시점부터 _Archive로 분리, 운영기록부는 새로 시작 (또는 그대로 누적)</t>
        </is>
      </c>
    </row>
    <row r="39" ht="20" customHeight="1">
      <c r="A39" s="7" t="inlineStr">
        <is>
          <t>6. 데이터 행이 부족해질 때: 사령탑이 행 추가 + 수식 복사 (또는 본 v2.x 갱신 요청)</t>
        </is>
      </c>
    </row>
  </sheetData>
  <mergeCells count="35">
    <mergeCell ref="G21:H21"/>
    <mergeCell ref="A39:H39"/>
    <mergeCell ref="B9:H9"/>
    <mergeCell ref="A15:H15"/>
    <mergeCell ref="G27:H27"/>
    <mergeCell ref="B6:H6"/>
    <mergeCell ref="A36:H36"/>
    <mergeCell ref="G23:H23"/>
    <mergeCell ref="A1:H1"/>
    <mergeCell ref="A16:H16"/>
    <mergeCell ref="G28:H28"/>
    <mergeCell ref="B7:H7"/>
    <mergeCell ref="A37:H37"/>
    <mergeCell ref="A12:H12"/>
    <mergeCell ref="A18:H18"/>
    <mergeCell ref="A3:H3"/>
    <mergeCell ref="G24:H24"/>
    <mergeCell ref="G30:H30"/>
    <mergeCell ref="A2:H2"/>
    <mergeCell ref="A33:H33"/>
    <mergeCell ref="A14:H14"/>
    <mergeCell ref="A5:H5"/>
    <mergeCell ref="G26:H26"/>
    <mergeCell ref="A17:H17"/>
    <mergeCell ref="G29:H29"/>
    <mergeCell ref="B8:H8"/>
    <mergeCell ref="A35:H35"/>
    <mergeCell ref="A20:H20"/>
    <mergeCell ref="A38:H38"/>
    <mergeCell ref="G25:H25"/>
    <mergeCell ref="A13:H13"/>
    <mergeCell ref="G31:H31"/>
    <mergeCell ref="B10:H10"/>
    <mergeCell ref="G22:H22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5E3C"/>
    <outlinePr summaryBelow="1" summaryRight="1"/>
    <pageSetUpPr/>
  </sheetPr>
  <dimension ref="A1:L505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6" customWidth="1" min="4" max="4"/>
    <col width="11" customWidth="1" min="5" max="5"/>
    <col width="11" customWidth="1" min="6" max="6"/>
    <col width="11" customWidth="1" min="7" max="7"/>
    <col width="11" customWidth="1" min="8" max="8"/>
    <col width="20" customWidth="1" min="9" max="9"/>
    <col width="12" customWidth="1" min="10" max="10"/>
    <col width="12" customWidth="1" min="11" max="11"/>
    <col width="14" customWidth="1" min="12" max="12"/>
  </cols>
  <sheetData>
    <row r="1" ht="30" customHeight="1">
      <c r="A1" s="13" t="inlineStr">
        <is>
          <t>01. 원료 수불부 (v2)</t>
        </is>
      </c>
    </row>
    <row r="2">
      <c r="A2" s="14" t="inlineStr">
        <is>
          <t>주류 면허법§25 ①②③ · 500행 · 연·월·분기 자동 추출</t>
        </is>
      </c>
    </row>
    <row r="3">
      <c r="A3" s="15" t="inlineStr">
        <is>
          <t>💡 입고: 부모님 카톡 '품목·수량·매입처·금액' → 사령탑 입력. 노란색=입력, 연두색=자동.</t>
        </is>
      </c>
    </row>
    <row r="5" ht="30" customHeight="1">
      <c r="A5" s="8" t="inlineStr">
        <is>
          <t>일자</t>
        </is>
      </c>
      <c r="B5" s="16" t="inlineStr">
        <is>
          <t>연도</t>
        </is>
      </c>
      <c r="C5" s="16" t="inlineStr">
        <is>
          <t>월</t>
        </is>
      </c>
      <c r="D5" s="16" t="inlineStr">
        <is>
          <t>분기</t>
        </is>
      </c>
      <c r="E5" s="8" t="inlineStr">
        <is>
          <t>구분</t>
        </is>
      </c>
      <c r="F5" s="8" t="inlineStr">
        <is>
          <t>품목</t>
        </is>
      </c>
      <c r="G5" s="8" t="inlineStr">
        <is>
          <t>수량(kg/L)</t>
        </is>
      </c>
      <c r="H5" s="8" t="inlineStr">
        <is>
          <t>단가(원)</t>
        </is>
      </c>
      <c r="I5" s="8" t="inlineStr">
        <is>
          <t>금액(원)</t>
        </is>
      </c>
      <c r="J5" s="8" t="inlineStr">
        <is>
          <t>매입처(인도인)</t>
        </is>
      </c>
      <c r="K5" s="8" t="inlineStr">
        <is>
          <t>사용일</t>
        </is>
      </c>
      <c r="L5" s="8" t="inlineStr">
        <is>
          <t>비고</t>
        </is>
      </c>
    </row>
    <row r="6">
      <c r="A6" s="17" t="inlineStr">
        <is>
          <t>2026-05-01</t>
        </is>
      </c>
      <c r="B6" s="18">
        <f>IF(A6="","",YEAR(A6))</f>
        <v/>
      </c>
      <c r="C6" s="19">
        <f>IF(A6="","",MONTH(A6))</f>
        <v/>
      </c>
      <c r="D6" s="20">
        <f>IF(A6="","","Q"&amp;ROUNDUP(MONTH(A6)/3,0))</f>
        <v/>
      </c>
      <c r="E6" s="21" t="inlineStr">
        <is>
          <t>입고</t>
        </is>
      </c>
      <c r="F6" s="21" t="inlineStr">
        <is>
          <t>찹쌀</t>
        </is>
      </c>
      <c r="G6" s="22" t="n">
        <v>50</v>
      </c>
      <c r="H6" s="23" t="n">
        <v>4375</v>
      </c>
      <c r="I6" s="23">
        <f>IF(AND(G6&lt;&gt;"",H6&lt;&gt;""),G6*H6,"")</f>
        <v/>
      </c>
      <c r="J6" s="21" t="inlineStr">
        <is>
          <t>대농 김○○ (천안)</t>
        </is>
      </c>
      <c r="K6" s="17" t="n"/>
      <c r="L6" s="21" t="inlineStr">
        <is>
          <t>예시 — 실제 입력 시 갱신</t>
        </is>
      </c>
    </row>
    <row r="7">
      <c r="A7" s="24" t="n"/>
      <c r="B7" s="18">
        <f>IF(A7="","",YEAR(A7))</f>
        <v/>
      </c>
      <c r="C7" s="19">
        <f>IF(A7="","",MONTH(A7))</f>
        <v/>
      </c>
      <c r="D7" s="20">
        <f>IF(A7="","","Q"&amp;ROUNDUP(MONTH(A7)/3,0))</f>
        <v/>
      </c>
      <c r="E7" s="25" t="n"/>
      <c r="F7" s="25" t="n"/>
      <c r="G7" s="26" t="n"/>
      <c r="H7" s="27" t="n"/>
      <c r="I7" s="27">
        <f>IF(AND(G7&lt;&gt;"",H7&lt;&gt;""),G7*H7,"")</f>
        <v/>
      </c>
      <c r="J7" s="25" t="n"/>
      <c r="K7" s="24" t="n"/>
      <c r="L7" s="25" t="n"/>
    </row>
    <row r="8">
      <c r="A8" s="17" t="n"/>
      <c r="B8" s="18">
        <f>IF(A8="","",YEAR(A8))</f>
        <v/>
      </c>
      <c r="C8" s="19">
        <f>IF(A8="","",MONTH(A8))</f>
        <v/>
      </c>
      <c r="D8" s="20">
        <f>IF(A8="","","Q"&amp;ROUNDUP(MONTH(A8)/3,0))</f>
        <v/>
      </c>
      <c r="E8" s="21" t="n"/>
      <c r="F8" s="21" t="n"/>
      <c r="G8" s="22" t="n"/>
      <c r="H8" s="23" t="n"/>
      <c r="I8" s="23">
        <f>IF(AND(G8&lt;&gt;"",H8&lt;&gt;""),G8*H8,"")</f>
        <v/>
      </c>
      <c r="J8" s="21" t="n"/>
      <c r="K8" s="17" t="n"/>
      <c r="L8" s="21" t="n"/>
    </row>
    <row r="9">
      <c r="A9" s="24" t="n"/>
      <c r="B9" s="18">
        <f>IF(A9="","",YEAR(A9))</f>
        <v/>
      </c>
      <c r="C9" s="19">
        <f>IF(A9="","",MONTH(A9))</f>
        <v/>
      </c>
      <c r="D9" s="20">
        <f>IF(A9="","","Q"&amp;ROUNDUP(MONTH(A9)/3,0))</f>
        <v/>
      </c>
      <c r="E9" s="25" t="n"/>
      <c r="F9" s="25" t="n"/>
      <c r="G9" s="26" t="n"/>
      <c r="H9" s="27" t="n"/>
      <c r="I9" s="27">
        <f>IF(AND(G9&lt;&gt;"",H9&lt;&gt;""),G9*H9,"")</f>
        <v/>
      </c>
      <c r="J9" s="25" t="n"/>
      <c r="K9" s="24" t="n"/>
      <c r="L9" s="25" t="n"/>
    </row>
    <row r="10">
      <c r="A10" s="17" t="n"/>
      <c r="B10" s="18">
        <f>IF(A10="","",YEAR(A10))</f>
        <v/>
      </c>
      <c r="C10" s="19">
        <f>IF(A10="","",MONTH(A10))</f>
        <v/>
      </c>
      <c r="D10" s="20">
        <f>IF(A10="","","Q"&amp;ROUNDUP(MONTH(A10)/3,0))</f>
        <v/>
      </c>
      <c r="E10" s="21" t="n"/>
      <c r="F10" s="21" t="n"/>
      <c r="G10" s="22" t="n"/>
      <c r="H10" s="23" t="n"/>
      <c r="I10" s="23">
        <f>IF(AND(G10&lt;&gt;"",H10&lt;&gt;""),G10*H10,"")</f>
        <v/>
      </c>
      <c r="J10" s="21" t="n"/>
      <c r="K10" s="17" t="n"/>
      <c r="L10" s="21" t="n"/>
    </row>
    <row r="11">
      <c r="A11" s="24" t="n"/>
      <c r="B11" s="18">
        <f>IF(A11="","",YEAR(A11))</f>
        <v/>
      </c>
      <c r="C11" s="19">
        <f>IF(A11="","",MONTH(A11))</f>
        <v/>
      </c>
      <c r="D11" s="20">
        <f>IF(A11="","","Q"&amp;ROUNDUP(MONTH(A11)/3,0))</f>
        <v/>
      </c>
      <c r="E11" s="25" t="n"/>
      <c r="F11" s="25" t="n"/>
      <c r="G11" s="26" t="n"/>
      <c r="H11" s="27" t="n"/>
      <c r="I11" s="27">
        <f>IF(AND(G11&lt;&gt;"",H11&lt;&gt;""),G11*H11,"")</f>
        <v/>
      </c>
      <c r="J11" s="25" t="n"/>
      <c r="K11" s="24" t="n"/>
      <c r="L11" s="25" t="n"/>
    </row>
    <row r="12">
      <c r="A12" s="17" t="n"/>
      <c r="B12" s="18">
        <f>IF(A12="","",YEAR(A12))</f>
        <v/>
      </c>
      <c r="C12" s="19">
        <f>IF(A12="","",MONTH(A12))</f>
        <v/>
      </c>
      <c r="D12" s="20">
        <f>IF(A12="","","Q"&amp;ROUNDUP(MONTH(A12)/3,0))</f>
        <v/>
      </c>
      <c r="E12" s="21" t="n"/>
      <c r="F12" s="21" t="n"/>
      <c r="G12" s="22" t="n"/>
      <c r="H12" s="23" t="n"/>
      <c r="I12" s="23">
        <f>IF(AND(G12&lt;&gt;"",H12&lt;&gt;""),G12*H12,"")</f>
        <v/>
      </c>
      <c r="J12" s="21" t="n"/>
      <c r="K12" s="17" t="n"/>
      <c r="L12" s="21" t="n"/>
    </row>
    <row r="13">
      <c r="A13" s="24" t="n"/>
      <c r="B13" s="18">
        <f>IF(A13="","",YEAR(A13))</f>
        <v/>
      </c>
      <c r="C13" s="19">
        <f>IF(A13="","",MONTH(A13))</f>
        <v/>
      </c>
      <c r="D13" s="20">
        <f>IF(A13="","","Q"&amp;ROUNDUP(MONTH(A13)/3,0))</f>
        <v/>
      </c>
      <c r="E13" s="25" t="n"/>
      <c r="F13" s="25" t="n"/>
      <c r="G13" s="26" t="n"/>
      <c r="H13" s="27" t="n"/>
      <c r="I13" s="27">
        <f>IF(AND(G13&lt;&gt;"",H13&lt;&gt;""),G13*H13,"")</f>
        <v/>
      </c>
      <c r="J13" s="25" t="n"/>
      <c r="K13" s="24" t="n"/>
      <c r="L13" s="25" t="n"/>
    </row>
    <row r="14">
      <c r="A14" s="17" t="n"/>
      <c r="B14" s="18">
        <f>IF(A14="","",YEAR(A14))</f>
        <v/>
      </c>
      <c r="C14" s="19">
        <f>IF(A14="","",MONTH(A14))</f>
        <v/>
      </c>
      <c r="D14" s="20">
        <f>IF(A14="","","Q"&amp;ROUNDUP(MONTH(A14)/3,0))</f>
        <v/>
      </c>
      <c r="E14" s="21" t="n"/>
      <c r="F14" s="21" t="n"/>
      <c r="G14" s="22" t="n"/>
      <c r="H14" s="23" t="n"/>
      <c r="I14" s="23">
        <f>IF(AND(G14&lt;&gt;"",H14&lt;&gt;""),G14*H14,"")</f>
        <v/>
      </c>
      <c r="J14" s="21" t="n"/>
      <c r="K14" s="17" t="n"/>
      <c r="L14" s="21" t="n"/>
    </row>
    <row r="15">
      <c r="A15" s="24" t="n"/>
      <c r="B15" s="18">
        <f>IF(A15="","",YEAR(A15))</f>
        <v/>
      </c>
      <c r="C15" s="19">
        <f>IF(A15="","",MONTH(A15))</f>
        <v/>
      </c>
      <c r="D15" s="20">
        <f>IF(A15="","","Q"&amp;ROUNDUP(MONTH(A15)/3,0))</f>
        <v/>
      </c>
      <c r="E15" s="25" t="n"/>
      <c r="F15" s="25" t="n"/>
      <c r="G15" s="26" t="n"/>
      <c r="H15" s="27" t="n"/>
      <c r="I15" s="27">
        <f>IF(AND(G15&lt;&gt;"",H15&lt;&gt;""),G15*H15,"")</f>
        <v/>
      </c>
      <c r="J15" s="25" t="n"/>
      <c r="K15" s="24" t="n"/>
      <c r="L15" s="25" t="n"/>
    </row>
    <row r="16">
      <c r="A16" s="17" t="n"/>
      <c r="B16" s="18">
        <f>IF(A16="","",YEAR(A16))</f>
        <v/>
      </c>
      <c r="C16" s="19">
        <f>IF(A16="","",MONTH(A16))</f>
        <v/>
      </c>
      <c r="D16" s="20">
        <f>IF(A16="","","Q"&amp;ROUNDUP(MONTH(A16)/3,0))</f>
        <v/>
      </c>
      <c r="E16" s="21" t="n"/>
      <c r="F16" s="21" t="n"/>
      <c r="G16" s="22" t="n"/>
      <c r="H16" s="23" t="n"/>
      <c r="I16" s="23">
        <f>IF(AND(G16&lt;&gt;"",H16&lt;&gt;""),G16*H16,"")</f>
        <v/>
      </c>
      <c r="J16" s="21" t="n"/>
      <c r="K16" s="17" t="n"/>
      <c r="L16" s="21" t="n"/>
    </row>
    <row r="17">
      <c r="A17" s="24" t="n"/>
      <c r="B17" s="18">
        <f>IF(A17="","",YEAR(A17))</f>
        <v/>
      </c>
      <c r="C17" s="19">
        <f>IF(A17="","",MONTH(A17))</f>
        <v/>
      </c>
      <c r="D17" s="20">
        <f>IF(A17="","","Q"&amp;ROUNDUP(MONTH(A17)/3,0))</f>
        <v/>
      </c>
      <c r="E17" s="25" t="n"/>
      <c r="F17" s="25" t="n"/>
      <c r="G17" s="26" t="n"/>
      <c r="H17" s="27" t="n"/>
      <c r="I17" s="27">
        <f>IF(AND(G17&lt;&gt;"",H17&lt;&gt;""),G17*H17,"")</f>
        <v/>
      </c>
      <c r="J17" s="25" t="n"/>
      <c r="K17" s="24" t="n"/>
      <c r="L17" s="25" t="n"/>
    </row>
    <row r="18">
      <c r="A18" s="17" t="n"/>
      <c r="B18" s="18">
        <f>IF(A18="","",YEAR(A18))</f>
        <v/>
      </c>
      <c r="C18" s="19">
        <f>IF(A18="","",MONTH(A18))</f>
        <v/>
      </c>
      <c r="D18" s="20">
        <f>IF(A18="","","Q"&amp;ROUNDUP(MONTH(A18)/3,0))</f>
        <v/>
      </c>
      <c r="E18" s="21" t="n"/>
      <c r="F18" s="21" t="n"/>
      <c r="G18" s="22" t="n"/>
      <c r="H18" s="23" t="n"/>
      <c r="I18" s="23">
        <f>IF(AND(G18&lt;&gt;"",H18&lt;&gt;""),G18*H18,"")</f>
        <v/>
      </c>
      <c r="J18" s="21" t="n"/>
      <c r="K18" s="17" t="n"/>
      <c r="L18" s="21" t="n"/>
    </row>
    <row r="19">
      <c r="A19" s="24" t="n"/>
      <c r="B19" s="18">
        <f>IF(A19="","",YEAR(A19))</f>
        <v/>
      </c>
      <c r="C19" s="19">
        <f>IF(A19="","",MONTH(A19))</f>
        <v/>
      </c>
      <c r="D19" s="20">
        <f>IF(A19="","","Q"&amp;ROUNDUP(MONTH(A19)/3,0))</f>
        <v/>
      </c>
      <c r="E19" s="25" t="n"/>
      <c r="F19" s="25" t="n"/>
      <c r="G19" s="26" t="n"/>
      <c r="H19" s="27" t="n"/>
      <c r="I19" s="27">
        <f>IF(AND(G19&lt;&gt;"",H19&lt;&gt;""),G19*H19,"")</f>
        <v/>
      </c>
      <c r="J19" s="25" t="n"/>
      <c r="K19" s="24" t="n"/>
      <c r="L19" s="25" t="n"/>
    </row>
    <row r="20">
      <c r="A20" s="17" t="n"/>
      <c r="B20" s="18">
        <f>IF(A20="","",YEAR(A20))</f>
        <v/>
      </c>
      <c r="C20" s="19">
        <f>IF(A20="","",MONTH(A20))</f>
        <v/>
      </c>
      <c r="D20" s="20">
        <f>IF(A20="","","Q"&amp;ROUNDUP(MONTH(A20)/3,0))</f>
        <v/>
      </c>
      <c r="E20" s="21" t="n"/>
      <c r="F20" s="21" t="n"/>
      <c r="G20" s="22" t="n"/>
      <c r="H20" s="23" t="n"/>
      <c r="I20" s="23">
        <f>IF(AND(G20&lt;&gt;"",H20&lt;&gt;""),G20*H20,"")</f>
        <v/>
      </c>
      <c r="J20" s="21" t="n"/>
      <c r="K20" s="17" t="n"/>
      <c r="L20" s="21" t="n"/>
    </row>
    <row r="21">
      <c r="A21" s="24" t="n"/>
      <c r="B21" s="18">
        <f>IF(A21="","",YEAR(A21))</f>
        <v/>
      </c>
      <c r="C21" s="19">
        <f>IF(A21="","",MONTH(A21))</f>
        <v/>
      </c>
      <c r="D21" s="20">
        <f>IF(A21="","","Q"&amp;ROUNDUP(MONTH(A21)/3,0))</f>
        <v/>
      </c>
      <c r="E21" s="25" t="n"/>
      <c r="F21" s="25" t="n"/>
      <c r="G21" s="26" t="n"/>
      <c r="H21" s="27" t="n"/>
      <c r="I21" s="27">
        <f>IF(AND(G21&lt;&gt;"",H21&lt;&gt;""),G21*H21,"")</f>
        <v/>
      </c>
      <c r="J21" s="25" t="n"/>
      <c r="K21" s="24" t="n"/>
      <c r="L21" s="25" t="n"/>
    </row>
    <row r="22">
      <c r="A22" s="17" t="n"/>
      <c r="B22" s="18">
        <f>IF(A22="","",YEAR(A22))</f>
        <v/>
      </c>
      <c r="C22" s="19">
        <f>IF(A22="","",MONTH(A22))</f>
        <v/>
      </c>
      <c r="D22" s="20">
        <f>IF(A22="","","Q"&amp;ROUNDUP(MONTH(A22)/3,0))</f>
        <v/>
      </c>
      <c r="E22" s="21" t="n"/>
      <c r="F22" s="21" t="n"/>
      <c r="G22" s="22" t="n"/>
      <c r="H22" s="23" t="n"/>
      <c r="I22" s="23">
        <f>IF(AND(G22&lt;&gt;"",H22&lt;&gt;""),G22*H22,"")</f>
        <v/>
      </c>
      <c r="J22" s="21" t="n"/>
      <c r="K22" s="17" t="n"/>
      <c r="L22" s="21" t="n"/>
    </row>
    <row r="23">
      <c r="A23" s="24" t="n"/>
      <c r="B23" s="18">
        <f>IF(A23="","",YEAR(A23))</f>
        <v/>
      </c>
      <c r="C23" s="19">
        <f>IF(A23="","",MONTH(A23))</f>
        <v/>
      </c>
      <c r="D23" s="20">
        <f>IF(A23="","","Q"&amp;ROUNDUP(MONTH(A23)/3,0))</f>
        <v/>
      </c>
      <c r="E23" s="25" t="n"/>
      <c r="F23" s="25" t="n"/>
      <c r="G23" s="26" t="n"/>
      <c r="H23" s="27" t="n"/>
      <c r="I23" s="27">
        <f>IF(AND(G23&lt;&gt;"",H23&lt;&gt;""),G23*H23,"")</f>
        <v/>
      </c>
      <c r="J23" s="25" t="n"/>
      <c r="K23" s="24" t="n"/>
      <c r="L23" s="25" t="n"/>
    </row>
    <row r="24">
      <c r="A24" s="17" t="n"/>
      <c r="B24" s="18">
        <f>IF(A24="","",YEAR(A24))</f>
        <v/>
      </c>
      <c r="C24" s="19">
        <f>IF(A24="","",MONTH(A24))</f>
        <v/>
      </c>
      <c r="D24" s="20">
        <f>IF(A24="","","Q"&amp;ROUNDUP(MONTH(A24)/3,0))</f>
        <v/>
      </c>
      <c r="E24" s="21" t="n"/>
      <c r="F24" s="21" t="n"/>
      <c r="G24" s="22" t="n"/>
      <c r="H24" s="23" t="n"/>
      <c r="I24" s="23">
        <f>IF(AND(G24&lt;&gt;"",H24&lt;&gt;""),G24*H24,"")</f>
        <v/>
      </c>
      <c r="J24" s="21" t="n"/>
      <c r="K24" s="17" t="n"/>
      <c r="L24" s="21" t="n"/>
    </row>
    <row r="25">
      <c r="A25" s="24" t="n"/>
      <c r="B25" s="18">
        <f>IF(A25="","",YEAR(A25))</f>
        <v/>
      </c>
      <c r="C25" s="19">
        <f>IF(A25="","",MONTH(A25))</f>
        <v/>
      </c>
      <c r="D25" s="20">
        <f>IF(A25="","","Q"&amp;ROUNDUP(MONTH(A25)/3,0))</f>
        <v/>
      </c>
      <c r="E25" s="25" t="n"/>
      <c r="F25" s="25" t="n"/>
      <c r="G25" s="26" t="n"/>
      <c r="H25" s="27" t="n"/>
      <c r="I25" s="27">
        <f>IF(AND(G25&lt;&gt;"",H25&lt;&gt;""),G25*H25,"")</f>
        <v/>
      </c>
      <c r="J25" s="25" t="n"/>
      <c r="K25" s="24" t="n"/>
      <c r="L25" s="25" t="n"/>
    </row>
    <row r="26">
      <c r="A26" s="17" t="n"/>
      <c r="B26" s="18">
        <f>IF(A26="","",YEAR(A26))</f>
        <v/>
      </c>
      <c r="C26" s="19">
        <f>IF(A26="","",MONTH(A26))</f>
        <v/>
      </c>
      <c r="D26" s="20">
        <f>IF(A26="","","Q"&amp;ROUNDUP(MONTH(A26)/3,0))</f>
        <v/>
      </c>
      <c r="E26" s="21" t="n"/>
      <c r="F26" s="21" t="n"/>
      <c r="G26" s="22" t="n"/>
      <c r="H26" s="23" t="n"/>
      <c r="I26" s="23">
        <f>IF(AND(G26&lt;&gt;"",H26&lt;&gt;""),G26*H26,"")</f>
        <v/>
      </c>
      <c r="J26" s="21" t="n"/>
      <c r="K26" s="17" t="n"/>
      <c r="L26" s="21" t="n"/>
    </row>
    <row r="27">
      <c r="A27" s="24" t="n"/>
      <c r="B27" s="18">
        <f>IF(A27="","",YEAR(A27))</f>
        <v/>
      </c>
      <c r="C27" s="19">
        <f>IF(A27="","",MONTH(A27))</f>
        <v/>
      </c>
      <c r="D27" s="20">
        <f>IF(A27="","","Q"&amp;ROUNDUP(MONTH(A27)/3,0))</f>
        <v/>
      </c>
      <c r="E27" s="25" t="n"/>
      <c r="F27" s="25" t="n"/>
      <c r="G27" s="26" t="n"/>
      <c r="H27" s="27" t="n"/>
      <c r="I27" s="27">
        <f>IF(AND(G27&lt;&gt;"",H27&lt;&gt;""),G27*H27,"")</f>
        <v/>
      </c>
      <c r="J27" s="25" t="n"/>
      <c r="K27" s="24" t="n"/>
      <c r="L27" s="25" t="n"/>
    </row>
    <row r="28">
      <c r="A28" s="17" t="n"/>
      <c r="B28" s="18">
        <f>IF(A28="","",YEAR(A28))</f>
        <v/>
      </c>
      <c r="C28" s="19">
        <f>IF(A28="","",MONTH(A28))</f>
        <v/>
      </c>
      <c r="D28" s="20">
        <f>IF(A28="","","Q"&amp;ROUNDUP(MONTH(A28)/3,0))</f>
        <v/>
      </c>
      <c r="E28" s="21" t="n"/>
      <c r="F28" s="21" t="n"/>
      <c r="G28" s="22" t="n"/>
      <c r="H28" s="23" t="n"/>
      <c r="I28" s="23">
        <f>IF(AND(G28&lt;&gt;"",H28&lt;&gt;""),G28*H28,"")</f>
        <v/>
      </c>
      <c r="J28" s="21" t="n"/>
      <c r="K28" s="17" t="n"/>
      <c r="L28" s="21" t="n"/>
    </row>
    <row r="29">
      <c r="A29" s="24" t="n"/>
      <c r="B29" s="18">
        <f>IF(A29="","",YEAR(A29))</f>
        <v/>
      </c>
      <c r="C29" s="19">
        <f>IF(A29="","",MONTH(A29))</f>
        <v/>
      </c>
      <c r="D29" s="20">
        <f>IF(A29="","","Q"&amp;ROUNDUP(MONTH(A29)/3,0))</f>
        <v/>
      </c>
      <c r="E29" s="25" t="n"/>
      <c r="F29" s="25" t="n"/>
      <c r="G29" s="26" t="n"/>
      <c r="H29" s="27" t="n"/>
      <c r="I29" s="27">
        <f>IF(AND(G29&lt;&gt;"",H29&lt;&gt;""),G29*H29,"")</f>
        <v/>
      </c>
      <c r="J29" s="25" t="n"/>
      <c r="K29" s="24" t="n"/>
      <c r="L29" s="25" t="n"/>
    </row>
    <row r="30">
      <c r="A30" s="17" t="n"/>
      <c r="B30" s="18">
        <f>IF(A30="","",YEAR(A30))</f>
        <v/>
      </c>
      <c r="C30" s="19">
        <f>IF(A30="","",MONTH(A30))</f>
        <v/>
      </c>
      <c r="D30" s="20">
        <f>IF(A30="","","Q"&amp;ROUNDUP(MONTH(A30)/3,0))</f>
        <v/>
      </c>
      <c r="E30" s="21" t="n"/>
      <c r="F30" s="21" t="n"/>
      <c r="G30" s="22" t="n"/>
      <c r="H30" s="23" t="n"/>
      <c r="I30" s="23">
        <f>IF(AND(G30&lt;&gt;"",H30&lt;&gt;""),G30*H30,"")</f>
        <v/>
      </c>
      <c r="J30" s="21" t="n"/>
      <c r="K30" s="17" t="n"/>
      <c r="L30" s="21" t="n"/>
    </row>
    <row r="31">
      <c r="A31" s="24" t="n"/>
      <c r="B31" s="18">
        <f>IF(A31="","",YEAR(A31))</f>
        <v/>
      </c>
      <c r="C31" s="19">
        <f>IF(A31="","",MONTH(A31))</f>
        <v/>
      </c>
      <c r="D31" s="20">
        <f>IF(A31="","","Q"&amp;ROUNDUP(MONTH(A31)/3,0))</f>
        <v/>
      </c>
      <c r="E31" s="25" t="n"/>
      <c r="F31" s="25" t="n"/>
      <c r="G31" s="26" t="n"/>
      <c r="H31" s="27" t="n"/>
      <c r="I31" s="27">
        <f>IF(AND(G31&lt;&gt;"",H31&lt;&gt;""),G31*H31,"")</f>
        <v/>
      </c>
      <c r="J31" s="25" t="n"/>
      <c r="K31" s="24" t="n"/>
      <c r="L31" s="25" t="n"/>
    </row>
    <row r="32">
      <c r="A32" s="17" t="n"/>
      <c r="B32" s="18">
        <f>IF(A32="","",YEAR(A32))</f>
        <v/>
      </c>
      <c r="C32" s="19">
        <f>IF(A32="","",MONTH(A32))</f>
        <v/>
      </c>
      <c r="D32" s="20">
        <f>IF(A32="","","Q"&amp;ROUNDUP(MONTH(A32)/3,0))</f>
        <v/>
      </c>
      <c r="E32" s="21" t="n"/>
      <c r="F32" s="21" t="n"/>
      <c r="G32" s="22" t="n"/>
      <c r="H32" s="23" t="n"/>
      <c r="I32" s="23">
        <f>IF(AND(G32&lt;&gt;"",H32&lt;&gt;""),G32*H32,"")</f>
        <v/>
      </c>
      <c r="J32" s="21" t="n"/>
      <c r="K32" s="17" t="n"/>
      <c r="L32" s="21" t="n"/>
    </row>
    <row r="33">
      <c r="A33" s="24" t="n"/>
      <c r="B33" s="18">
        <f>IF(A33="","",YEAR(A33))</f>
        <v/>
      </c>
      <c r="C33" s="19">
        <f>IF(A33="","",MONTH(A33))</f>
        <v/>
      </c>
      <c r="D33" s="20">
        <f>IF(A33="","","Q"&amp;ROUNDUP(MONTH(A33)/3,0))</f>
        <v/>
      </c>
      <c r="E33" s="25" t="n"/>
      <c r="F33" s="25" t="n"/>
      <c r="G33" s="26" t="n"/>
      <c r="H33" s="27" t="n"/>
      <c r="I33" s="27">
        <f>IF(AND(G33&lt;&gt;"",H33&lt;&gt;""),G33*H33,"")</f>
        <v/>
      </c>
      <c r="J33" s="25" t="n"/>
      <c r="K33" s="24" t="n"/>
      <c r="L33" s="25" t="n"/>
    </row>
    <row r="34">
      <c r="A34" s="17" t="n"/>
      <c r="B34" s="18">
        <f>IF(A34="","",YEAR(A34))</f>
        <v/>
      </c>
      <c r="C34" s="19">
        <f>IF(A34="","",MONTH(A34))</f>
        <v/>
      </c>
      <c r="D34" s="20">
        <f>IF(A34="","","Q"&amp;ROUNDUP(MONTH(A34)/3,0))</f>
        <v/>
      </c>
      <c r="E34" s="21" t="n"/>
      <c r="F34" s="21" t="n"/>
      <c r="G34" s="22" t="n"/>
      <c r="H34" s="23" t="n"/>
      <c r="I34" s="23">
        <f>IF(AND(G34&lt;&gt;"",H34&lt;&gt;""),G34*H34,"")</f>
        <v/>
      </c>
      <c r="J34" s="21" t="n"/>
      <c r="K34" s="17" t="n"/>
      <c r="L34" s="21" t="n"/>
    </row>
    <row r="35">
      <c r="A35" s="24" t="n"/>
      <c r="B35" s="18">
        <f>IF(A35="","",YEAR(A35))</f>
        <v/>
      </c>
      <c r="C35" s="19">
        <f>IF(A35="","",MONTH(A35))</f>
        <v/>
      </c>
      <c r="D35" s="20">
        <f>IF(A35="","","Q"&amp;ROUNDUP(MONTH(A35)/3,0))</f>
        <v/>
      </c>
      <c r="E35" s="25" t="n"/>
      <c r="F35" s="25" t="n"/>
      <c r="G35" s="26" t="n"/>
      <c r="H35" s="27" t="n"/>
      <c r="I35" s="27">
        <f>IF(AND(G35&lt;&gt;"",H35&lt;&gt;""),G35*H35,"")</f>
        <v/>
      </c>
      <c r="J35" s="25" t="n"/>
      <c r="K35" s="24" t="n"/>
      <c r="L35" s="25" t="n"/>
    </row>
    <row r="36">
      <c r="A36" s="17" t="n"/>
      <c r="B36" s="18">
        <f>IF(A36="","",YEAR(A36))</f>
        <v/>
      </c>
      <c r="C36" s="19">
        <f>IF(A36="","",MONTH(A36))</f>
        <v/>
      </c>
      <c r="D36" s="20">
        <f>IF(A36="","","Q"&amp;ROUNDUP(MONTH(A36)/3,0))</f>
        <v/>
      </c>
      <c r="E36" s="21" t="n"/>
      <c r="F36" s="21" t="n"/>
      <c r="G36" s="22" t="n"/>
      <c r="H36" s="23" t="n"/>
      <c r="I36" s="23">
        <f>IF(AND(G36&lt;&gt;"",H36&lt;&gt;""),G36*H36,"")</f>
        <v/>
      </c>
      <c r="J36" s="21" t="n"/>
      <c r="K36" s="17" t="n"/>
      <c r="L36" s="21" t="n"/>
    </row>
    <row r="37">
      <c r="A37" s="24" t="n"/>
      <c r="B37" s="18">
        <f>IF(A37="","",YEAR(A37))</f>
        <v/>
      </c>
      <c r="C37" s="19">
        <f>IF(A37="","",MONTH(A37))</f>
        <v/>
      </c>
      <c r="D37" s="20">
        <f>IF(A37="","","Q"&amp;ROUNDUP(MONTH(A37)/3,0))</f>
        <v/>
      </c>
      <c r="E37" s="25" t="n"/>
      <c r="F37" s="25" t="n"/>
      <c r="G37" s="26" t="n"/>
      <c r="H37" s="27" t="n"/>
      <c r="I37" s="27">
        <f>IF(AND(G37&lt;&gt;"",H37&lt;&gt;""),G37*H37,"")</f>
        <v/>
      </c>
      <c r="J37" s="25" t="n"/>
      <c r="K37" s="24" t="n"/>
      <c r="L37" s="25" t="n"/>
    </row>
    <row r="38">
      <c r="A38" s="17" t="n"/>
      <c r="B38" s="18">
        <f>IF(A38="","",YEAR(A38))</f>
        <v/>
      </c>
      <c r="C38" s="19">
        <f>IF(A38="","",MONTH(A38))</f>
        <v/>
      </c>
      <c r="D38" s="20">
        <f>IF(A38="","","Q"&amp;ROUNDUP(MONTH(A38)/3,0))</f>
        <v/>
      </c>
      <c r="E38" s="21" t="n"/>
      <c r="F38" s="21" t="n"/>
      <c r="G38" s="22" t="n"/>
      <c r="H38" s="23" t="n"/>
      <c r="I38" s="23">
        <f>IF(AND(G38&lt;&gt;"",H38&lt;&gt;""),G38*H38,"")</f>
        <v/>
      </c>
      <c r="J38" s="21" t="n"/>
      <c r="K38" s="17" t="n"/>
      <c r="L38" s="21" t="n"/>
    </row>
    <row r="39">
      <c r="A39" s="24" t="n"/>
      <c r="B39" s="18">
        <f>IF(A39="","",YEAR(A39))</f>
        <v/>
      </c>
      <c r="C39" s="19">
        <f>IF(A39="","",MONTH(A39))</f>
        <v/>
      </c>
      <c r="D39" s="20">
        <f>IF(A39="","","Q"&amp;ROUNDUP(MONTH(A39)/3,0))</f>
        <v/>
      </c>
      <c r="E39" s="25" t="n"/>
      <c r="F39" s="25" t="n"/>
      <c r="G39" s="26" t="n"/>
      <c r="H39" s="27" t="n"/>
      <c r="I39" s="27">
        <f>IF(AND(G39&lt;&gt;"",H39&lt;&gt;""),G39*H39,"")</f>
        <v/>
      </c>
      <c r="J39" s="25" t="n"/>
      <c r="K39" s="24" t="n"/>
      <c r="L39" s="25" t="n"/>
    </row>
    <row r="40">
      <c r="A40" s="17" t="n"/>
      <c r="B40" s="18">
        <f>IF(A40="","",YEAR(A40))</f>
        <v/>
      </c>
      <c r="C40" s="19">
        <f>IF(A40="","",MONTH(A40))</f>
        <v/>
      </c>
      <c r="D40" s="20">
        <f>IF(A40="","","Q"&amp;ROUNDUP(MONTH(A40)/3,0))</f>
        <v/>
      </c>
      <c r="E40" s="21" t="n"/>
      <c r="F40" s="21" t="n"/>
      <c r="G40" s="22" t="n"/>
      <c r="H40" s="23" t="n"/>
      <c r="I40" s="23">
        <f>IF(AND(G40&lt;&gt;"",H40&lt;&gt;""),G40*H40,"")</f>
        <v/>
      </c>
      <c r="J40" s="21" t="n"/>
      <c r="K40" s="17" t="n"/>
      <c r="L40" s="21" t="n"/>
    </row>
    <row r="41">
      <c r="A41" s="24" t="n"/>
      <c r="B41" s="18">
        <f>IF(A41="","",YEAR(A41))</f>
        <v/>
      </c>
      <c r="C41" s="19">
        <f>IF(A41="","",MONTH(A41))</f>
        <v/>
      </c>
      <c r="D41" s="20">
        <f>IF(A41="","","Q"&amp;ROUNDUP(MONTH(A41)/3,0))</f>
        <v/>
      </c>
      <c r="E41" s="25" t="n"/>
      <c r="F41" s="25" t="n"/>
      <c r="G41" s="26" t="n"/>
      <c r="H41" s="27" t="n"/>
      <c r="I41" s="27">
        <f>IF(AND(G41&lt;&gt;"",H41&lt;&gt;""),G41*H41,"")</f>
        <v/>
      </c>
      <c r="J41" s="25" t="n"/>
      <c r="K41" s="24" t="n"/>
      <c r="L41" s="25" t="n"/>
    </row>
    <row r="42">
      <c r="A42" s="17" t="n"/>
      <c r="B42" s="18">
        <f>IF(A42="","",YEAR(A42))</f>
        <v/>
      </c>
      <c r="C42" s="19">
        <f>IF(A42="","",MONTH(A42))</f>
        <v/>
      </c>
      <c r="D42" s="20">
        <f>IF(A42="","","Q"&amp;ROUNDUP(MONTH(A42)/3,0))</f>
        <v/>
      </c>
      <c r="E42" s="21" t="n"/>
      <c r="F42" s="21" t="n"/>
      <c r="G42" s="22" t="n"/>
      <c r="H42" s="23" t="n"/>
      <c r="I42" s="23">
        <f>IF(AND(G42&lt;&gt;"",H42&lt;&gt;""),G42*H42,"")</f>
        <v/>
      </c>
      <c r="J42" s="21" t="n"/>
      <c r="K42" s="17" t="n"/>
      <c r="L42" s="21" t="n"/>
    </row>
    <row r="43">
      <c r="A43" s="24" t="n"/>
      <c r="B43" s="18">
        <f>IF(A43="","",YEAR(A43))</f>
        <v/>
      </c>
      <c r="C43" s="19">
        <f>IF(A43="","",MONTH(A43))</f>
        <v/>
      </c>
      <c r="D43" s="20">
        <f>IF(A43="","","Q"&amp;ROUNDUP(MONTH(A43)/3,0))</f>
        <v/>
      </c>
      <c r="E43" s="25" t="n"/>
      <c r="F43" s="25" t="n"/>
      <c r="G43" s="26" t="n"/>
      <c r="H43" s="27" t="n"/>
      <c r="I43" s="27">
        <f>IF(AND(G43&lt;&gt;"",H43&lt;&gt;""),G43*H43,"")</f>
        <v/>
      </c>
      <c r="J43" s="25" t="n"/>
      <c r="K43" s="24" t="n"/>
      <c r="L43" s="25" t="n"/>
    </row>
    <row r="44">
      <c r="A44" s="17" t="n"/>
      <c r="B44" s="18">
        <f>IF(A44="","",YEAR(A44))</f>
        <v/>
      </c>
      <c r="C44" s="19">
        <f>IF(A44="","",MONTH(A44))</f>
        <v/>
      </c>
      <c r="D44" s="20">
        <f>IF(A44="","","Q"&amp;ROUNDUP(MONTH(A44)/3,0))</f>
        <v/>
      </c>
      <c r="E44" s="21" t="n"/>
      <c r="F44" s="21" t="n"/>
      <c r="G44" s="22" t="n"/>
      <c r="H44" s="23" t="n"/>
      <c r="I44" s="23">
        <f>IF(AND(G44&lt;&gt;"",H44&lt;&gt;""),G44*H44,"")</f>
        <v/>
      </c>
      <c r="J44" s="21" t="n"/>
      <c r="K44" s="17" t="n"/>
      <c r="L44" s="21" t="n"/>
    </row>
    <row r="45">
      <c r="A45" s="24" t="n"/>
      <c r="B45" s="18">
        <f>IF(A45="","",YEAR(A45))</f>
        <v/>
      </c>
      <c r="C45" s="19">
        <f>IF(A45="","",MONTH(A45))</f>
        <v/>
      </c>
      <c r="D45" s="20">
        <f>IF(A45="","","Q"&amp;ROUNDUP(MONTH(A45)/3,0))</f>
        <v/>
      </c>
      <c r="E45" s="25" t="n"/>
      <c r="F45" s="25" t="n"/>
      <c r="G45" s="26" t="n"/>
      <c r="H45" s="27" t="n"/>
      <c r="I45" s="27">
        <f>IF(AND(G45&lt;&gt;"",H45&lt;&gt;""),G45*H45,"")</f>
        <v/>
      </c>
      <c r="J45" s="25" t="n"/>
      <c r="K45" s="24" t="n"/>
      <c r="L45" s="25" t="n"/>
    </row>
    <row r="46">
      <c r="A46" s="17" t="n"/>
      <c r="B46" s="18">
        <f>IF(A46="","",YEAR(A46))</f>
        <v/>
      </c>
      <c r="C46" s="19">
        <f>IF(A46="","",MONTH(A46))</f>
        <v/>
      </c>
      <c r="D46" s="20">
        <f>IF(A46="","","Q"&amp;ROUNDUP(MONTH(A46)/3,0))</f>
        <v/>
      </c>
      <c r="E46" s="21" t="n"/>
      <c r="F46" s="21" t="n"/>
      <c r="G46" s="22" t="n"/>
      <c r="H46" s="23" t="n"/>
      <c r="I46" s="23">
        <f>IF(AND(G46&lt;&gt;"",H46&lt;&gt;""),G46*H46,"")</f>
        <v/>
      </c>
      <c r="J46" s="21" t="n"/>
      <c r="K46" s="17" t="n"/>
      <c r="L46" s="21" t="n"/>
    </row>
    <row r="47">
      <c r="A47" s="24" t="n"/>
      <c r="B47" s="18">
        <f>IF(A47="","",YEAR(A47))</f>
        <v/>
      </c>
      <c r="C47" s="19">
        <f>IF(A47="","",MONTH(A47))</f>
        <v/>
      </c>
      <c r="D47" s="20">
        <f>IF(A47="","","Q"&amp;ROUNDUP(MONTH(A47)/3,0))</f>
        <v/>
      </c>
      <c r="E47" s="25" t="n"/>
      <c r="F47" s="25" t="n"/>
      <c r="G47" s="26" t="n"/>
      <c r="H47" s="27" t="n"/>
      <c r="I47" s="27">
        <f>IF(AND(G47&lt;&gt;"",H47&lt;&gt;""),G47*H47,"")</f>
        <v/>
      </c>
      <c r="J47" s="25" t="n"/>
      <c r="K47" s="24" t="n"/>
      <c r="L47" s="25" t="n"/>
    </row>
    <row r="48">
      <c r="A48" s="17" t="n"/>
      <c r="B48" s="18">
        <f>IF(A48="","",YEAR(A48))</f>
        <v/>
      </c>
      <c r="C48" s="19">
        <f>IF(A48="","",MONTH(A48))</f>
        <v/>
      </c>
      <c r="D48" s="20">
        <f>IF(A48="","","Q"&amp;ROUNDUP(MONTH(A48)/3,0))</f>
        <v/>
      </c>
      <c r="E48" s="21" t="n"/>
      <c r="F48" s="21" t="n"/>
      <c r="G48" s="22" t="n"/>
      <c r="H48" s="23" t="n"/>
      <c r="I48" s="23">
        <f>IF(AND(G48&lt;&gt;"",H48&lt;&gt;""),G48*H48,"")</f>
        <v/>
      </c>
      <c r="J48" s="21" t="n"/>
      <c r="K48" s="17" t="n"/>
      <c r="L48" s="21" t="n"/>
    </row>
    <row r="49">
      <c r="A49" s="24" t="n"/>
      <c r="B49" s="18">
        <f>IF(A49="","",YEAR(A49))</f>
        <v/>
      </c>
      <c r="C49" s="19">
        <f>IF(A49="","",MONTH(A49))</f>
        <v/>
      </c>
      <c r="D49" s="20">
        <f>IF(A49="","","Q"&amp;ROUNDUP(MONTH(A49)/3,0))</f>
        <v/>
      </c>
      <c r="E49" s="25" t="n"/>
      <c r="F49" s="25" t="n"/>
      <c r="G49" s="26" t="n"/>
      <c r="H49" s="27" t="n"/>
      <c r="I49" s="27">
        <f>IF(AND(G49&lt;&gt;"",H49&lt;&gt;""),G49*H49,"")</f>
        <v/>
      </c>
      <c r="J49" s="25" t="n"/>
      <c r="K49" s="24" t="n"/>
      <c r="L49" s="25" t="n"/>
    </row>
    <row r="50">
      <c r="A50" s="17" t="n"/>
      <c r="B50" s="18">
        <f>IF(A50="","",YEAR(A50))</f>
        <v/>
      </c>
      <c r="C50" s="19">
        <f>IF(A50="","",MONTH(A50))</f>
        <v/>
      </c>
      <c r="D50" s="20">
        <f>IF(A50="","","Q"&amp;ROUNDUP(MONTH(A50)/3,0))</f>
        <v/>
      </c>
      <c r="E50" s="21" t="n"/>
      <c r="F50" s="21" t="n"/>
      <c r="G50" s="22" t="n"/>
      <c r="H50" s="23" t="n"/>
      <c r="I50" s="23">
        <f>IF(AND(G50&lt;&gt;"",H50&lt;&gt;""),G50*H50,"")</f>
        <v/>
      </c>
      <c r="J50" s="21" t="n"/>
      <c r="K50" s="17" t="n"/>
      <c r="L50" s="21" t="n"/>
    </row>
    <row r="51">
      <c r="A51" s="24" t="n"/>
      <c r="B51" s="18">
        <f>IF(A51="","",YEAR(A51))</f>
        <v/>
      </c>
      <c r="C51" s="19">
        <f>IF(A51="","",MONTH(A51))</f>
        <v/>
      </c>
      <c r="D51" s="20">
        <f>IF(A51="","","Q"&amp;ROUNDUP(MONTH(A51)/3,0))</f>
        <v/>
      </c>
      <c r="E51" s="25" t="n"/>
      <c r="F51" s="25" t="n"/>
      <c r="G51" s="26" t="n"/>
      <c r="H51" s="27" t="n"/>
      <c r="I51" s="27">
        <f>IF(AND(G51&lt;&gt;"",H51&lt;&gt;""),G51*H51,"")</f>
        <v/>
      </c>
      <c r="J51" s="25" t="n"/>
      <c r="K51" s="24" t="n"/>
      <c r="L51" s="25" t="n"/>
    </row>
    <row r="52">
      <c r="A52" s="17" t="n"/>
      <c r="B52" s="18">
        <f>IF(A52="","",YEAR(A52))</f>
        <v/>
      </c>
      <c r="C52" s="19">
        <f>IF(A52="","",MONTH(A52))</f>
        <v/>
      </c>
      <c r="D52" s="20">
        <f>IF(A52="","","Q"&amp;ROUNDUP(MONTH(A52)/3,0))</f>
        <v/>
      </c>
      <c r="E52" s="21" t="n"/>
      <c r="F52" s="21" t="n"/>
      <c r="G52" s="22" t="n"/>
      <c r="H52" s="23" t="n"/>
      <c r="I52" s="23">
        <f>IF(AND(G52&lt;&gt;"",H52&lt;&gt;""),G52*H52,"")</f>
        <v/>
      </c>
      <c r="J52" s="21" t="n"/>
      <c r="K52" s="17" t="n"/>
      <c r="L52" s="21" t="n"/>
    </row>
    <row r="53">
      <c r="A53" s="24" t="n"/>
      <c r="B53" s="18">
        <f>IF(A53="","",YEAR(A53))</f>
        <v/>
      </c>
      <c r="C53" s="19">
        <f>IF(A53="","",MONTH(A53))</f>
        <v/>
      </c>
      <c r="D53" s="20">
        <f>IF(A53="","","Q"&amp;ROUNDUP(MONTH(A53)/3,0))</f>
        <v/>
      </c>
      <c r="E53" s="25" t="n"/>
      <c r="F53" s="25" t="n"/>
      <c r="G53" s="26" t="n"/>
      <c r="H53" s="27" t="n"/>
      <c r="I53" s="27">
        <f>IF(AND(G53&lt;&gt;"",H53&lt;&gt;""),G53*H53,"")</f>
        <v/>
      </c>
      <c r="J53" s="25" t="n"/>
      <c r="K53" s="24" t="n"/>
      <c r="L53" s="25" t="n"/>
    </row>
    <row r="54">
      <c r="A54" s="17" t="n"/>
      <c r="B54" s="18">
        <f>IF(A54="","",YEAR(A54))</f>
        <v/>
      </c>
      <c r="C54" s="19">
        <f>IF(A54="","",MONTH(A54))</f>
        <v/>
      </c>
      <c r="D54" s="20">
        <f>IF(A54="","","Q"&amp;ROUNDUP(MONTH(A54)/3,0))</f>
        <v/>
      </c>
      <c r="E54" s="21" t="n"/>
      <c r="F54" s="21" t="n"/>
      <c r="G54" s="22" t="n"/>
      <c r="H54" s="23" t="n"/>
      <c r="I54" s="23">
        <f>IF(AND(G54&lt;&gt;"",H54&lt;&gt;""),G54*H54,"")</f>
        <v/>
      </c>
      <c r="J54" s="21" t="n"/>
      <c r="K54" s="17" t="n"/>
      <c r="L54" s="21" t="n"/>
    </row>
    <row r="55">
      <c r="A55" s="24" t="n"/>
      <c r="B55" s="18">
        <f>IF(A55="","",YEAR(A55))</f>
        <v/>
      </c>
      <c r="C55" s="19">
        <f>IF(A55="","",MONTH(A55))</f>
        <v/>
      </c>
      <c r="D55" s="20">
        <f>IF(A55="","","Q"&amp;ROUNDUP(MONTH(A55)/3,0))</f>
        <v/>
      </c>
      <c r="E55" s="25" t="n"/>
      <c r="F55" s="25" t="n"/>
      <c r="G55" s="26" t="n"/>
      <c r="H55" s="27" t="n"/>
      <c r="I55" s="27">
        <f>IF(AND(G55&lt;&gt;"",H55&lt;&gt;""),G55*H55,"")</f>
        <v/>
      </c>
      <c r="J55" s="25" t="n"/>
      <c r="K55" s="24" t="n"/>
      <c r="L55" s="25" t="n"/>
    </row>
    <row r="56">
      <c r="A56" s="17" t="n"/>
      <c r="B56" s="18">
        <f>IF(A56="","",YEAR(A56))</f>
        <v/>
      </c>
      <c r="C56" s="19">
        <f>IF(A56="","",MONTH(A56))</f>
        <v/>
      </c>
      <c r="D56" s="20">
        <f>IF(A56="","","Q"&amp;ROUNDUP(MONTH(A56)/3,0))</f>
        <v/>
      </c>
      <c r="E56" s="21" t="n"/>
      <c r="F56" s="21" t="n"/>
      <c r="G56" s="22" t="n"/>
      <c r="H56" s="23" t="n"/>
      <c r="I56" s="23">
        <f>IF(AND(G56&lt;&gt;"",H56&lt;&gt;""),G56*H56,"")</f>
        <v/>
      </c>
      <c r="J56" s="21" t="n"/>
      <c r="K56" s="17" t="n"/>
      <c r="L56" s="21" t="n"/>
    </row>
    <row r="57">
      <c r="A57" s="24" t="n"/>
      <c r="B57" s="18">
        <f>IF(A57="","",YEAR(A57))</f>
        <v/>
      </c>
      <c r="C57" s="19">
        <f>IF(A57="","",MONTH(A57))</f>
        <v/>
      </c>
      <c r="D57" s="20">
        <f>IF(A57="","","Q"&amp;ROUNDUP(MONTH(A57)/3,0))</f>
        <v/>
      </c>
      <c r="E57" s="25" t="n"/>
      <c r="F57" s="25" t="n"/>
      <c r="G57" s="26" t="n"/>
      <c r="H57" s="27" t="n"/>
      <c r="I57" s="27">
        <f>IF(AND(G57&lt;&gt;"",H57&lt;&gt;""),G57*H57,"")</f>
        <v/>
      </c>
      <c r="J57" s="25" t="n"/>
      <c r="K57" s="24" t="n"/>
      <c r="L57" s="25" t="n"/>
    </row>
    <row r="58">
      <c r="A58" s="17" t="n"/>
      <c r="B58" s="18">
        <f>IF(A58="","",YEAR(A58))</f>
        <v/>
      </c>
      <c r="C58" s="19">
        <f>IF(A58="","",MONTH(A58))</f>
        <v/>
      </c>
      <c r="D58" s="20">
        <f>IF(A58="","","Q"&amp;ROUNDUP(MONTH(A58)/3,0))</f>
        <v/>
      </c>
      <c r="E58" s="21" t="n"/>
      <c r="F58" s="21" t="n"/>
      <c r="G58" s="22" t="n"/>
      <c r="H58" s="23" t="n"/>
      <c r="I58" s="23">
        <f>IF(AND(G58&lt;&gt;"",H58&lt;&gt;""),G58*H58,"")</f>
        <v/>
      </c>
      <c r="J58" s="21" t="n"/>
      <c r="K58" s="17" t="n"/>
      <c r="L58" s="21" t="n"/>
    </row>
    <row r="59">
      <c r="A59" s="24" t="n"/>
      <c r="B59" s="18">
        <f>IF(A59="","",YEAR(A59))</f>
        <v/>
      </c>
      <c r="C59" s="19">
        <f>IF(A59="","",MONTH(A59))</f>
        <v/>
      </c>
      <c r="D59" s="20">
        <f>IF(A59="","","Q"&amp;ROUNDUP(MONTH(A59)/3,0))</f>
        <v/>
      </c>
      <c r="E59" s="25" t="n"/>
      <c r="F59" s="25" t="n"/>
      <c r="G59" s="26" t="n"/>
      <c r="H59" s="27" t="n"/>
      <c r="I59" s="27">
        <f>IF(AND(G59&lt;&gt;"",H59&lt;&gt;""),G59*H59,"")</f>
        <v/>
      </c>
      <c r="J59" s="25" t="n"/>
      <c r="K59" s="24" t="n"/>
      <c r="L59" s="25" t="n"/>
    </row>
    <row r="60">
      <c r="A60" s="17" t="n"/>
      <c r="B60" s="18">
        <f>IF(A60="","",YEAR(A60))</f>
        <v/>
      </c>
      <c r="C60" s="19">
        <f>IF(A60="","",MONTH(A60))</f>
        <v/>
      </c>
      <c r="D60" s="20">
        <f>IF(A60="","","Q"&amp;ROUNDUP(MONTH(A60)/3,0))</f>
        <v/>
      </c>
      <c r="E60" s="21" t="n"/>
      <c r="F60" s="21" t="n"/>
      <c r="G60" s="22" t="n"/>
      <c r="H60" s="23" t="n"/>
      <c r="I60" s="23">
        <f>IF(AND(G60&lt;&gt;"",H60&lt;&gt;""),G60*H60,"")</f>
        <v/>
      </c>
      <c r="J60" s="21" t="n"/>
      <c r="K60" s="17" t="n"/>
      <c r="L60" s="21" t="n"/>
    </row>
    <row r="61">
      <c r="A61" s="24" t="n"/>
      <c r="B61" s="18">
        <f>IF(A61="","",YEAR(A61))</f>
        <v/>
      </c>
      <c r="C61" s="19">
        <f>IF(A61="","",MONTH(A61))</f>
        <v/>
      </c>
      <c r="D61" s="20">
        <f>IF(A61="","","Q"&amp;ROUNDUP(MONTH(A61)/3,0))</f>
        <v/>
      </c>
      <c r="E61" s="25" t="n"/>
      <c r="F61" s="25" t="n"/>
      <c r="G61" s="26" t="n"/>
      <c r="H61" s="27" t="n"/>
      <c r="I61" s="27">
        <f>IF(AND(G61&lt;&gt;"",H61&lt;&gt;""),G61*H61,"")</f>
        <v/>
      </c>
      <c r="J61" s="25" t="n"/>
      <c r="K61" s="24" t="n"/>
      <c r="L61" s="25" t="n"/>
    </row>
    <row r="62">
      <c r="A62" s="17" t="n"/>
      <c r="B62" s="18">
        <f>IF(A62="","",YEAR(A62))</f>
        <v/>
      </c>
      <c r="C62" s="19">
        <f>IF(A62="","",MONTH(A62))</f>
        <v/>
      </c>
      <c r="D62" s="20">
        <f>IF(A62="","","Q"&amp;ROUNDUP(MONTH(A62)/3,0))</f>
        <v/>
      </c>
      <c r="E62" s="21" t="n"/>
      <c r="F62" s="21" t="n"/>
      <c r="G62" s="22" t="n"/>
      <c r="H62" s="23" t="n"/>
      <c r="I62" s="23">
        <f>IF(AND(G62&lt;&gt;"",H62&lt;&gt;""),G62*H62,"")</f>
        <v/>
      </c>
      <c r="J62" s="21" t="n"/>
      <c r="K62" s="17" t="n"/>
      <c r="L62" s="21" t="n"/>
    </row>
    <row r="63">
      <c r="A63" s="24" t="n"/>
      <c r="B63" s="18">
        <f>IF(A63="","",YEAR(A63))</f>
        <v/>
      </c>
      <c r="C63" s="19">
        <f>IF(A63="","",MONTH(A63))</f>
        <v/>
      </c>
      <c r="D63" s="20">
        <f>IF(A63="","","Q"&amp;ROUNDUP(MONTH(A63)/3,0))</f>
        <v/>
      </c>
      <c r="E63" s="25" t="n"/>
      <c r="F63" s="25" t="n"/>
      <c r="G63" s="26" t="n"/>
      <c r="H63" s="27" t="n"/>
      <c r="I63" s="27">
        <f>IF(AND(G63&lt;&gt;"",H63&lt;&gt;""),G63*H63,"")</f>
        <v/>
      </c>
      <c r="J63" s="25" t="n"/>
      <c r="K63" s="24" t="n"/>
      <c r="L63" s="25" t="n"/>
    </row>
    <row r="64">
      <c r="A64" s="17" t="n"/>
      <c r="B64" s="18">
        <f>IF(A64="","",YEAR(A64))</f>
        <v/>
      </c>
      <c r="C64" s="19">
        <f>IF(A64="","",MONTH(A64))</f>
        <v/>
      </c>
      <c r="D64" s="20">
        <f>IF(A64="","","Q"&amp;ROUNDUP(MONTH(A64)/3,0))</f>
        <v/>
      </c>
      <c r="E64" s="21" t="n"/>
      <c r="F64" s="21" t="n"/>
      <c r="G64" s="22" t="n"/>
      <c r="H64" s="23" t="n"/>
      <c r="I64" s="23">
        <f>IF(AND(G64&lt;&gt;"",H64&lt;&gt;""),G64*H64,"")</f>
        <v/>
      </c>
      <c r="J64" s="21" t="n"/>
      <c r="K64" s="17" t="n"/>
      <c r="L64" s="21" t="n"/>
    </row>
    <row r="65">
      <c r="A65" s="24" t="n"/>
      <c r="B65" s="18">
        <f>IF(A65="","",YEAR(A65))</f>
        <v/>
      </c>
      <c r="C65" s="19">
        <f>IF(A65="","",MONTH(A65))</f>
        <v/>
      </c>
      <c r="D65" s="20">
        <f>IF(A65="","","Q"&amp;ROUNDUP(MONTH(A65)/3,0))</f>
        <v/>
      </c>
      <c r="E65" s="25" t="n"/>
      <c r="F65" s="25" t="n"/>
      <c r="G65" s="26" t="n"/>
      <c r="H65" s="27" t="n"/>
      <c r="I65" s="27">
        <f>IF(AND(G65&lt;&gt;"",H65&lt;&gt;""),G65*H65,"")</f>
        <v/>
      </c>
      <c r="J65" s="25" t="n"/>
      <c r="K65" s="24" t="n"/>
      <c r="L65" s="25" t="n"/>
    </row>
    <row r="66">
      <c r="A66" s="17" t="n"/>
      <c r="B66" s="18">
        <f>IF(A66="","",YEAR(A66))</f>
        <v/>
      </c>
      <c r="C66" s="19">
        <f>IF(A66="","",MONTH(A66))</f>
        <v/>
      </c>
      <c r="D66" s="20">
        <f>IF(A66="","","Q"&amp;ROUNDUP(MONTH(A66)/3,0))</f>
        <v/>
      </c>
      <c r="E66" s="21" t="n"/>
      <c r="F66" s="21" t="n"/>
      <c r="G66" s="22" t="n"/>
      <c r="H66" s="23" t="n"/>
      <c r="I66" s="23">
        <f>IF(AND(G66&lt;&gt;"",H66&lt;&gt;""),G66*H66,"")</f>
        <v/>
      </c>
      <c r="J66" s="21" t="n"/>
      <c r="K66" s="17" t="n"/>
      <c r="L66" s="21" t="n"/>
    </row>
    <row r="67">
      <c r="A67" s="24" t="n"/>
      <c r="B67" s="18">
        <f>IF(A67="","",YEAR(A67))</f>
        <v/>
      </c>
      <c r="C67" s="19">
        <f>IF(A67="","",MONTH(A67))</f>
        <v/>
      </c>
      <c r="D67" s="20">
        <f>IF(A67="","","Q"&amp;ROUNDUP(MONTH(A67)/3,0))</f>
        <v/>
      </c>
      <c r="E67" s="25" t="n"/>
      <c r="F67" s="25" t="n"/>
      <c r="G67" s="26" t="n"/>
      <c r="H67" s="27" t="n"/>
      <c r="I67" s="27">
        <f>IF(AND(G67&lt;&gt;"",H67&lt;&gt;""),G67*H67,"")</f>
        <v/>
      </c>
      <c r="J67" s="25" t="n"/>
      <c r="K67" s="24" t="n"/>
      <c r="L67" s="25" t="n"/>
    </row>
    <row r="68">
      <c r="A68" s="17" t="n"/>
      <c r="B68" s="18">
        <f>IF(A68="","",YEAR(A68))</f>
        <v/>
      </c>
      <c r="C68" s="19">
        <f>IF(A68="","",MONTH(A68))</f>
        <v/>
      </c>
      <c r="D68" s="20">
        <f>IF(A68="","","Q"&amp;ROUNDUP(MONTH(A68)/3,0))</f>
        <v/>
      </c>
      <c r="E68" s="21" t="n"/>
      <c r="F68" s="21" t="n"/>
      <c r="G68" s="22" t="n"/>
      <c r="H68" s="23" t="n"/>
      <c r="I68" s="23">
        <f>IF(AND(G68&lt;&gt;"",H68&lt;&gt;""),G68*H68,"")</f>
        <v/>
      </c>
      <c r="J68" s="21" t="n"/>
      <c r="K68" s="17" t="n"/>
      <c r="L68" s="21" t="n"/>
    </row>
    <row r="69">
      <c r="A69" s="24" t="n"/>
      <c r="B69" s="18">
        <f>IF(A69="","",YEAR(A69))</f>
        <v/>
      </c>
      <c r="C69" s="19">
        <f>IF(A69="","",MONTH(A69))</f>
        <v/>
      </c>
      <c r="D69" s="20">
        <f>IF(A69="","","Q"&amp;ROUNDUP(MONTH(A69)/3,0))</f>
        <v/>
      </c>
      <c r="E69" s="25" t="n"/>
      <c r="F69" s="25" t="n"/>
      <c r="G69" s="26" t="n"/>
      <c r="H69" s="27" t="n"/>
      <c r="I69" s="27">
        <f>IF(AND(G69&lt;&gt;"",H69&lt;&gt;""),G69*H69,"")</f>
        <v/>
      </c>
      <c r="J69" s="25" t="n"/>
      <c r="K69" s="24" t="n"/>
      <c r="L69" s="25" t="n"/>
    </row>
    <row r="70">
      <c r="A70" s="17" t="n"/>
      <c r="B70" s="18">
        <f>IF(A70="","",YEAR(A70))</f>
        <v/>
      </c>
      <c r="C70" s="19">
        <f>IF(A70="","",MONTH(A70))</f>
        <v/>
      </c>
      <c r="D70" s="20">
        <f>IF(A70="","","Q"&amp;ROUNDUP(MONTH(A70)/3,0))</f>
        <v/>
      </c>
      <c r="E70" s="21" t="n"/>
      <c r="F70" s="21" t="n"/>
      <c r="G70" s="22" t="n"/>
      <c r="H70" s="23" t="n"/>
      <c r="I70" s="23">
        <f>IF(AND(G70&lt;&gt;"",H70&lt;&gt;""),G70*H70,"")</f>
        <v/>
      </c>
      <c r="J70" s="21" t="n"/>
      <c r="K70" s="17" t="n"/>
      <c r="L70" s="21" t="n"/>
    </row>
    <row r="71">
      <c r="A71" s="24" t="n"/>
      <c r="B71" s="18">
        <f>IF(A71="","",YEAR(A71))</f>
        <v/>
      </c>
      <c r="C71" s="19">
        <f>IF(A71="","",MONTH(A71))</f>
        <v/>
      </c>
      <c r="D71" s="20">
        <f>IF(A71="","","Q"&amp;ROUNDUP(MONTH(A71)/3,0))</f>
        <v/>
      </c>
      <c r="E71" s="25" t="n"/>
      <c r="F71" s="25" t="n"/>
      <c r="G71" s="26" t="n"/>
      <c r="H71" s="27" t="n"/>
      <c r="I71" s="27">
        <f>IF(AND(G71&lt;&gt;"",H71&lt;&gt;""),G71*H71,"")</f>
        <v/>
      </c>
      <c r="J71" s="25" t="n"/>
      <c r="K71" s="24" t="n"/>
      <c r="L71" s="25" t="n"/>
    </row>
    <row r="72">
      <c r="A72" s="17" t="n"/>
      <c r="B72" s="18">
        <f>IF(A72="","",YEAR(A72))</f>
        <v/>
      </c>
      <c r="C72" s="19">
        <f>IF(A72="","",MONTH(A72))</f>
        <v/>
      </c>
      <c r="D72" s="20">
        <f>IF(A72="","","Q"&amp;ROUNDUP(MONTH(A72)/3,0))</f>
        <v/>
      </c>
      <c r="E72" s="21" t="n"/>
      <c r="F72" s="21" t="n"/>
      <c r="G72" s="22" t="n"/>
      <c r="H72" s="23" t="n"/>
      <c r="I72" s="23">
        <f>IF(AND(G72&lt;&gt;"",H72&lt;&gt;""),G72*H72,"")</f>
        <v/>
      </c>
      <c r="J72" s="21" t="n"/>
      <c r="K72" s="17" t="n"/>
      <c r="L72" s="21" t="n"/>
    </row>
    <row r="73">
      <c r="A73" s="24" t="n"/>
      <c r="B73" s="18">
        <f>IF(A73="","",YEAR(A73))</f>
        <v/>
      </c>
      <c r="C73" s="19">
        <f>IF(A73="","",MONTH(A73))</f>
        <v/>
      </c>
      <c r="D73" s="20">
        <f>IF(A73="","","Q"&amp;ROUNDUP(MONTH(A73)/3,0))</f>
        <v/>
      </c>
      <c r="E73" s="25" t="n"/>
      <c r="F73" s="25" t="n"/>
      <c r="G73" s="26" t="n"/>
      <c r="H73" s="27" t="n"/>
      <c r="I73" s="27">
        <f>IF(AND(G73&lt;&gt;"",H73&lt;&gt;""),G73*H73,"")</f>
        <v/>
      </c>
      <c r="J73" s="25" t="n"/>
      <c r="K73" s="24" t="n"/>
      <c r="L73" s="25" t="n"/>
    </row>
    <row r="74">
      <c r="A74" s="17" t="n"/>
      <c r="B74" s="18">
        <f>IF(A74="","",YEAR(A74))</f>
        <v/>
      </c>
      <c r="C74" s="19">
        <f>IF(A74="","",MONTH(A74))</f>
        <v/>
      </c>
      <c r="D74" s="20">
        <f>IF(A74="","","Q"&amp;ROUNDUP(MONTH(A74)/3,0))</f>
        <v/>
      </c>
      <c r="E74" s="21" t="n"/>
      <c r="F74" s="21" t="n"/>
      <c r="G74" s="22" t="n"/>
      <c r="H74" s="23" t="n"/>
      <c r="I74" s="23">
        <f>IF(AND(G74&lt;&gt;"",H74&lt;&gt;""),G74*H74,"")</f>
        <v/>
      </c>
      <c r="J74" s="21" t="n"/>
      <c r="K74" s="17" t="n"/>
      <c r="L74" s="21" t="n"/>
    </row>
    <row r="75">
      <c r="A75" s="24" t="n"/>
      <c r="B75" s="18">
        <f>IF(A75="","",YEAR(A75))</f>
        <v/>
      </c>
      <c r="C75" s="19">
        <f>IF(A75="","",MONTH(A75))</f>
        <v/>
      </c>
      <c r="D75" s="20">
        <f>IF(A75="","","Q"&amp;ROUNDUP(MONTH(A75)/3,0))</f>
        <v/>
      </c>
      <c r="E75" s="25" t="n"/>
      <c r="F75" s="25" t="n"/>
      <c r="G75" s="26" t="n"/>
      <c r="H75" s="27" t="n"/>
      <c r="I75" s="27">
        <f>IF(AND(G75&lt;&gt;"",H75&lt;&gt;""),G75*H75,"")</f>
        <v/>
      </c>
      <c r="J75" s="25" t="n"/>
      <c r="K75" s="24" t="n"/>
      <c r="L75" s="25" t="n"/>
    </row>
    <row r="76">
      <c r="A76" s="17" t="n"/>
      <c r="B76" s="18">
        <f>IF(A76="","",YEAR(A76))</f>
        <v/>
      </c>
      <c r="C76" s="19">
        <f>IF(A76="","",MONTH(A76))</f>
        <v/>
      </c>
      <c r="D76" s="20">
        <f>IF(A76="","","Q"&amp;ROUNDUP(MONTH(A76)/3,0))</f>
        <v/>
      </c>
      <c r="E76" s="21" t="n"/>
      <c r="F76" s="21" t="n"/>
      <c r="G76" s="22" t="n"/>
      <c r="H76" s="23" t="n"/>
      <c r="I76" s="23">
        <f>IF(AND(G76&lt;&gt;"",H76&lt;&gt;""),G76*H76,"")</f>
        <v/>
      </c>
      <c r="J76" s="21" t="n"/>
      <c r="K76" s="17" t="n"/>
      <c r="L76" s="21" t="n"/>
    </row>
    <row r="77">
      <c r="A77" s="24" t="n"/>
      <c r="B77" s="18">
        <f>IF(A77="","",YEAR(A77))</f>
        <v/>
      </c>
      <c r="C77" s="19">
        <f>IF(A77="","",MONTH(A77))</f>
        <v/>
      </c>
      <c r="D77" s="20">
        <f>IF(A77="","","Q"&amp;ROUNDUP(MONTH(A77)/3,0))</f>
        <v/>
      </c>
      <c r="E77" s="25" t="n"/>
      <c r="F77" s="25" t="n"/>
      <c r="G77" s="26" t="n"/>
      <c r="H77" s="27" t="n"/>
      <c r="I77" s="27">
        <f>IF(AND(G77&lt;&gt;"",H77&lt;&gt;""),G77*H77,"")</f>
        <v/>
      </c>
      <c r="J77" s="25" t="n"/>
      <c r="K77" s="24" t="n"/>
      <c r="L77" s="25" t="n"/>
    </row>
    <row r="78">
      <c r="A78" s="17" t="n"/>
      <c r="B78" s="18">
        <f>IF(A78="","",YEAR(A78))</f>
        <v/>
      </c>
      <c r="C78" s="19">
        <f>IF(A78="","",MONTH(A78))</f>
        <v/>
      </c>
      <c r="D78" s="20">
        <f>IF(A78="","","Q"&amp;ROUNDUP(MONTH(A78)/3,0))</f>
        <v/>
      </c>
      <c r="E78" s="21" t="n"/>
      <c r="F78" s="21" t="n"/>
      <c r="G78" s="22" t="n"/>
      <c r="H78" s="23" t="n"/>
      <c r="I78" s="23">
        <f>IF(AND(G78&lt;&gt;"",H78&lt;&gt;""),G78*H78,"")</f>
        <v/>
      </c>
      <c r="J78" s="21" t="n"/>
      <c r="K78" s="17" t="n"/>
      <c r="L78" s="21" t="n"/>
    </row>
    <row r="79">
      <c r="A79" s="24" t="n"/>
      <c r="B79" s="18">
        <f>IF(A79="","",YEAR(A79))</f>
        <v/>
      </c>
      <c r="C79" s="19">
        <f>IF(A79="","",MONTH(A79))</f>
        <v/>
      </c>
      <c r="D79" s="20">
        <f>IF(A79="","","Q"&amp;ROUNDUP(MONTH(A79)/3,0))</f>
        <v/>
      </c>
      <c r="E79" s="25" t="n"/>
      <c r="F79" s="25" t="n"/>
      <c r="G79" s="26" t="n"/>
      <c r="H79" s="27" t="n"/>
      <c r="I79" s="27">
        <f>IF(AND(G79&lt;&gt;"",H79&lt;&gt;""),G79*H79,"")</f>
        <v/>
      </c>
      <c r="J79" s="25" t="n"/>
      <c r="K79" s="24" t="n"/>
      <c r="L79" s="25" t="n"/>
    </row>
    <row r="80">
      <c r="A80" s="17" t="n"/>
      <c r="B80" s="18">
        <f>IF(A80="","",YEAR(A80))</f>
        <v/>
      </c>
      <c r="C80" s="19">
        <f>IF(A80="","",MONTH(A80))</f>
        <v/>
      </c>
      <c r="D80" s="20">
        <f>IF(A80="","","Q"&amp;ROUNDUP(MONTH(A80)/3,0))</f>
        <v/>
      </c>
      <c r="E80" s="21" t="n"/>
      <c r="F80" s="21" t="n"/>
      <c r="G80" s="22" t="n"/>
      <c r="H80" s="23" t="n"/>
      <c r="I80" s="23">
        <f>IF(AND(G80&lt;&gt;"",H80&lt;&gt;""),G80*H80,"")</f>
        <v/>
      </c>
      <c r="J80" s="21" t="n"/>
      <c r="K80" s="17" t="n"/>
      <c r="L80" s="21" t="n"/>
    </row>
    <row r="81">
      <c r="A81" s="24" t="n"/>
      <c r="B81" s="18">
        <f>IF(A81="","",YEAR(A81))</f>
        <v/>
      </c>
      <c r="C81" s="19">
        <f>IF(A81="","",MONTH(A81))</f>
        <v/>
      </c>
      <c r="D81" s="20">
        <f>IF(A81="","","Q"&amp;ROUNDUP(MONTH(A81)/3,0))</f>
        <v/>
      </c>
      <c r="E81" s="25" t="n"/>
      <c r="F81" s="25" t="n"/>
      <c r="G81" s="26" t="n"/>
      <c r="H81" s="27" t="n"/>
      <c r="I81" s="27">
        <f>IF(AND(G81&lt;&gt;"",H81&lt;&gt;""),G81*H81,"")</f>
        <v/>
      </c>
      <c r="J81" s="25" t="n"/>
      <c r="K81" s="24" t="n"/>
      <c r="L81" s="25" t="n"/>
    </row>
    <row r="82">
      <c r="A82" s="17" t="n"/>
      <c r="B82" s="18">
        <f>IF(A82="","",YEAR(A82))</f>
        <v/>
      </c>
      <c r="C82" s="19">
        <f>IF(A82="","",MONTH(A82))</f>
        <v/>
      </c>
      <c r="D82" s="20">
        <f>IF(A82="","","Q"&amp;ROUNDUP(MONTH(A82)/3,0))</f>
        <v/>
      </c>
      <c r="E82" s="21" t="n"/>
      <c r="F82" s="21" t="n"/>
      <c r="G82" s="22" t="n"/>
      <c r="H82" s="23" t="n"/>
      <c r="I82" s="23">
        <f>IF(AND(G82&lt;&gt;"",H82&lt;&gt;""),G82*H82,"")</f>
        <v/>
      </c>
      <c r="J82" s="21" t="n"/>
      <c r="K82" s="17" t="n"/>
      <c r="L82" s="21" t="n"/>
    </row>
    <row r="83">
      <c r="A83" s="24" t="n"/>
      <c r="B83" s="18">
        <f>IF(A83="","",YEAR(A83))</f>
        <v/>
      </c>
      <c r="C83" s="19">
        <f>IF(A83="","",MONTH(A83))</f>
        <v/>
      </c>
      <c r="D83" s="20">
        <f>IF(A83="","","Q"&amp;ROUNDUP(MONTH(A83)/3,0))</f>
        <v/>
      </c>
      <c r="E83" s="25" t="n"/>
      <c r="F83" s="25" t="n"/>
      <c r="G83" s="26" t="n"/>
      <c r="H83" s="27" t="n"/>
      <c r="I83" s="27">
        <f>IF(AND(G83&lt;&gt;"",H83&lt;&gt;""),G83*H83,"")</f>
        <v/>
      </c>
      <c r="J83" s="25" t="n"/>
      <c r="K83" s="24" t="n"/>
      <c r="L83" s="25" t="n"/>
    </row>
    <row r="84">
      <c r="A84" s="17" t="n"/>
      <c r="B84" s="18">
        <f>IF(A84="","",YEAR(A84))</f>
        <v/>
      </c>
      <c r="C84" s="19">
        <f>IF(A84="","",MONTH(A84))</f>
        <v/>
      </c>
      <c r="D84" s="20">
        <f>IF(A84="","","Q"&amp;ROUNDUP(MONTH(A84)/3,0))</f>
        <v/>
      </c>
      <c r="E84" s="21" t="n"/>
      <c r="F84" s="21" t="n"/>
      <c r="G84" s="22" t="n"/>
      <c r="H84" s="23" t="n"/>
      <c r="I84" s="23">
        <f>IF(AND(G84&lt;&gt;"",H84&lt;&gt;""),G84*H84,"")</f>
        <v/>
      </c>
      <c r="J84" s="21" t="n"/>
      <c r="K84" s="17" t="n"/>
      <c r="L84" s="21" t="n"/>
    </row>
    <row r="85">
      <c r="A85" s="24" t="n"/>
      <c r="B85" s="18">
        <f>IF(A85="","",YEAR(A85))</f>
        <v/>
      </c>
      <c r="C85" s="19">
        <f>IF(A85="","",MONTH(A85))</f>
        <v/>
      </c>
      <c r="D85" s="20">
        <f>IF(A85="","","Q"&amp;ROUNDUP(MONTH(A85)/3,0))</f>
        <v/>
      </c>
      <c r="E85" s="25" t="n"/>
      <c r="F85" s="25" t="n"/>
      <c r="G85" s="26" t="n"/>
      <c r="H85" s="27" t="n"/>
      <c r="I85" s="27">
        <f>IF(AND(G85&lt;&gt;"",H85&lt;&gt;""),G85*H85,"")</f>
        <v/>
      </c>
      <c r="J85" s="25" t="n"/>
      <c r="K85" s="24" t="n"/>
      <c r="L85" s="25" t="n"/>
    </row>
    <row r="86">
      <c r="A86" s="17" t="n"/>
      <c r="B86" s="18">
        <f>IF(A86="","",YEAR(A86))</f>
        <v/>
      </c>
      <c r="C86" s="19">
        <f>IF(A86="","",MONTH(A86))</f>
        <v/>
      </c>
      <c r="D86" s="20">
        <f>IF(A86="","","Q"&amp;ROUNDUP(MONTH(A86)/3,0))</f>
        <v/>
      </c>
      <c r="E86" s="21" t="n"/>
      <c r="F86" s="21" t="n"/>
      <c r="G86" s="22" t="n"/>
      <c r="H86" s="23" t="n"/>
      <c r="I86" s="23">
        <f>IF(AND(G86&lt;&gt;"",H86&lt;&gt;""),G86*H86,"")</f>
        <v/>
      </c>
      <c r="J86" s="21" t="n"/>
      <c r="K86" s="17" t="n"/>
      <c r="L86" s="21" t="n"/>
    </row>
    <row r="87">
      <c r="A87" s="24" t="n"/>
      <c r="B87" s="18">
        <f>IF(A87="","",YEAR(A87))</f>
        <v/>
      </c>
      <c r="C87" s="19">
        <f>IF(A87="","",MONTH(A87))</f>
        <v/>
      </c>
      <c r="D87" s="20">
        <f>IF(A87="","","Q"&amp;ROUNDUP(MONTH(A87)/3,0))</f>
        <v/>
      </c>
      <c r="E87" s="25" t="n"/>
      <c r="F87" s="25" t="n"/>
      <c r="G87" s="26" t="n"/>
      <c r="H87" s="27" t="n"/>
      <c r="I87" s="27">
        <f>IF(AND(G87&lt;&gt;"",H87&lt;&gt;""),G87*H87,"")</f>
        <v/>
      </c>
      <c r="J87" s="25" t="n"/>
      <c r="K87" s="24" t="n"/>
      <c r="L87" s="25" t="n"/>
    </row>
    <row r="88">
      <c r="A88" s="17" t="n"/>
      <c r="B88" s="18">
        <f>IF(A88="","",YEAR(A88))</f>
        <v/>
      </c>
      <c r="C88" s="19">
        <f>IF(A88="","",MONTH(A88))</f>
        <v/>
      </c>
      <c r="D88" s="20">
        <f>IF(A88="","","Q"&amp;ROUNDUP(MONTH(A88)/3,0))</f>
        <v/>
      </c>
      <c r="E88" s="21" t="n"/>
      <c r="F88" s="21" t="n"/>
      <c r="G88" s="22" t="n"/>
      <c r="H88" s="23" t="n"/>
      <c r="I88" s="23">
        <f>IF(AND(G88&lt;&gt;"",H88&lt;&gt;""),G88*H88,"")</f>
        <v/>
      </c>
      <c r="J88" s="21" t="n"/>
      <c r="K88" s="17" t="n"/>
      <c r="L88" s="21" t="n"/>
    </row>
    <row r="89">
      <c r="A89" s="24" t="n"/>
      <c r="B89" s="18">
        <f>IF(A89="","",YEAR(A89))</f>
        <v/>
      </c>
      <c r="C89" s="19">
        <f>IF(A89="","",MONTH(A89))</f>
        <v/>
      </c>
      <c r="D89" s="20">
        <f>IF(A89="","","Q"&amp;ROUNDUP(MONTH(A89)/3,0))</f>
        <v/>
      </c>
      <c r="E89" s="25" t="n"/>
      <c r="F89" s="25" t="n"/>
      <c r="G89" s="26" t="n"/>
      <c r="H89" s="27" t="n"/>
      <c r="I89" s="27">
        <f>IF(AND(G89&lt;&gt;"",H89&lt;&gt;""),G89*H89,"")</f>
        <v/>
      </c>
      <c r="J89" s="25" t="n"/>
      <c r="K89" s="24" t="n"/>
      <c r="L89" s="25" t="n"/>
    </row>
    <row r="90">
      <c r="A90" s="17" t="n"/>
      <c r="B90" s="18">
        <f>IF(A90="","",YEAR(A90))</f>
        <v/>
      </c>
      <c r="C90" s="19">
        <f>IF(A90="","",MONTH(A90))</f>
        <v/>
      </c>
      <c r="D90" s="20">
        <f>IF(A90="","","Q"&amp;ROUNDUP(MONTH(A90)/3,0))</f>
        <v/>
      </c>
      <c r="E90" s="21" t="n"/>
      <c r="F90" s="21" t="n"/>
      <c r="G90" s="22" t="n"/>
      <c r="H90" s="23" t="n"/>
      <c r="I90" s="23">
        <f>IF(AND(G90&lt;&gt;"",H90&lt;&gt;""),G90*H90,"")</f>
        <v/>
      </c>
      <c r="J90" s="21" t="n"/>
      <c r="K90" s="17" t="n"/>
      <c r="L90" s="21" t="n"/>
    </row>
    <row r="91">
      <c r="A91" s="24" t="n"/>
      <c r="B91" s="18">
        <f>IF(A91="","",YEAR(A91))</f>
        <v/>
      </c>
      <c r="C91" s="19">
        <f>IF(A91="","",MONTH(A91))</f>
        <v/>
      </c>
      <c r="D91" s="20">
        <f>IF(A91="","","Q"&amp;ROUNDUP(MONTH(A91)/3,0))</f>
        <v/>
      </c>
      <c r="E91" s="25" t="n"/>
      <c r="F91" s="25" t="n"/>
      <c r="G91" s="26" t="n"/>
      <c r="H91" s="27" t="n"/>
      <c r="I91" s="27">
        <f>IF(AND(G91&lt;&gt;"",H91&lt;&gt;""),G91*H91,"")</f>
        <v/>
      </c>
      <c r="J91" s="25" t="n"/>
      <c r="K91" s="24" t="n"/>
      <c r="L91" s="25" t="n"/>
    </row>
    <row r="92">
      <c r="A92" s="17" t="n"/>
      <c r="B92" s="18">
        <f>IF(A92="","",YEAR(A92))</f>
        <v/>
      </c>
      <c r="C92" s="19">
        <f>IF(A92="","",MONTH(A92))</f>
        <v/>
      </c>
      <c r="D92" s="20">
        <f>IF(A92="","","Q"&amp;ROUNDUP(MONTH(A92)/3,0))</f>
        <v/>
      </c>
      <c r="E92" s="21" t="n"/>
      <c r="F92" s="21" t="n"/>
      <c r="G92" s="22" t="n"/>
      <c r="H92" s="23" t="n"/>
      <c r="I92" s="23">
        <f>IF(AND(G92&lt;&gt;"",H92&lt;&gt;""),G92*H92,"")</f>
        <v/>
      </c>
      <c r="J92" s="21" t="n"/>
      <c r="K92" s="17" t="n"/>
      <c r="L92" s="21" t="n"/>
    </row>
    <row r="93">
      <c r="A93" s="24" t="n"/>
      <c r="B93" s="18">
        <f>IF(A93="","",YEAR(A93))</f>
        <v/>
      </c>
      <c r="C93" s="19">
        <f>IF(A93="","",MONTH(A93))</f>
        <v/>
      </c>
      <c r="D93" s="20">
        <f>IF(A93="","","Q"&amp;ROUNDUP(MONTH(A93)/3,0))</f>
        <v/>
      </c>
      <c r="E93" s="25" t="n"/>
      <c r="F93" s="25" t="n"/>
      <c r="G93" s="26" t="n"/>
      <c r="H93" s="27" t="n"/>
      <c r="I93" s="27">
        <f>IF(AND(G93&lt;&gt;"",H93&lt;&gt;""),G93*H93,"")</f>
        <v/>
      </c>
      <c r="J93" s="25" t="n"/>
      <c r="K93" s="24" t="n"/>
      <c r="L93" s="25" t="n"/>
    </row>
    <row r="94">
      <c r="A94" s="17" t="n"/>
      <c r="B94" s="18">
        <f>IF(A94="","",YEAR(A94))</f>
        <v/>
      </c>
      <c r="C94" s="19">
        <f>IF(A94="","",MONTH(A94))</f>
        <v/>
      </c>
      <c r="D94" s="20">
        <f>IF(A94="","","Q"&amp;ROUNDUP(MONTH(A94)/3,0))</f>
        <v/>
      </c>
      <c r="E94" s="21" t="n"/>
      <c r="F94" s="21" t="n"/>
      <c r="G94" s="22" t="n"/>
      <c r="H94" s="23" t="n"/>
      <c r="I94" s="23">
        <f>IF(AND(G94&lt;&gt;"",H94&lt;&gt;""),G94*H94,"")</f>
        <v/>
      </c>
      <c r="J94" s="21" t="n"/>
      <c r="K94" s="17" t="n"/>
      <c r="L94" s="21" t="n"/>
    </row>
    <row r="95">
      <c r="A95" s="24" t="n"/>
      <c r="B95" s="18">
        <f>IF(A95="","",YEAR(A95))</f>
        <v/>
      </c>
      <c r="C95" s="19">
        <f>IF(A95="","",MONTH(A95))</f>
        <v/>
      </c>
      <c r="D95" s="20">
        <f>IF(A95="","","Q"&amp;ROUNDUP(MONTH(A95)/3,0))</f>
        <v/>
      </c>
      <c r="E95" s="25" t="n"/>
      <c r="F95" s="25" t="n"/>
      <c r="G95" s="26" t="n"/>
      <c r="H95" s="27" t="n"/>
      <c r="I95" s="27">
        <f>IF(AND(G95&lt;&gt;"",H95&lt;&gt;""),G95*H95,"")</f>
        <v/>
      </c>
      <c r="J95" s="25" t="n"/>
      <c r="K95" s="24" t="n"/>
      <c r="L95" s="25" t="n"/>
    </row>
    <row r="96">
      <c r="A96" s="17" t="n"/>
      <c r="B96" s="18">
        <f>IF(A96="","",YEAR(A96))</f>
        <v/>
      </c>
      <c r="C96" s="19">
        <f>IF(A96="","",MONTH(A96))</f>
        <v/>
      </c>
      <c r="D96" s="20">
        <f>IF(A96="","","Q"&amp;ROUNDUP(MONTH(A96)/3,0))</f>
        <v/>
      </c>
      <c r="E96" s="21" t="n"/>
      <c r="F96" s="21" t="n"/>
      <c r="G96" s="22" t="n"/>
      <c r="H96" s="23" t="n"/>
      <c r="I96" s="23">
        <f>IF(AND(G96&lt;&gt;"",H96&lt;&gt;""),G96*H96,"")</f>
        <v/>
      </c>
      <c r="J96" s="21" t="n"/>
      <c r="K96" s="17" t="n"/>
      <c r="L96" s="21" t="n"/>
    </row>
    <row r="97">
      <c r="A97" s="24" t="n"/>
      <c r="B97" s="18">
        <f>IF(A97="","",YEAR(A97))</f>
        <v/>
      </c>
      <c r="C97" s="19">
        <f>IF(A97="","",MONTH(A97))</f>
        <v/>
      </c>
      <c r="D97" s="20">
        <f>IF(A97="","","Q"&amp;ROUNDUP(MONTH(A97)/3,0))</f>
        <v/>
      </c>
      <c r="E97" s="25" t="n"/>
      <c r="F97" s="25" t="n"/>
      <c r="G97" s="26" t="n"/>
      <c r="H97" s="27" t="n"/>
      <c r="I97" s="27">
        <f>IF(AND(G97&lt;&gt;"",H97&lt;&gt;""),G97*H97,"")</f>
        <v/>
      </c>
      <c r="J97" s="25" t="n"/>
      <c r="K97" s="24" t="n"/>
      <c r="L97" s="25" t="n"/>
    </row>
    <row r="98">
      <c r="A98" s="17" t="n"/>
      <c r="B98" s="18">
        <f>IF(A98="","",YEAR(A98))</f>
        <v/>
      </c>
      <c r="C98" s="19">
        <f>IF(A98="","",MONTH(A98))</f>
        <v/>
      </c>
      <c r="D98" s="20">
        <f>IF(A98="","","Q"&amp;ROUNDUP(MONTH(A98)/3,0))</f>
        <v/>
      </c>
      <c r="E98" s="21" t="n"/>
      <c r="F98" s="21" t="n"/>
      <c r="G98" s="22" t="n"/>
      <c r="H98" s="23" t="n"/>
      <c r="I98" s="23">
        <f>IF(AND(G98&lt;&gt;"",H98&lt;&gt;""),G98*H98,"")</f>
        <v/>
      </c>
      <c r="J98" s="21" t="n"/>
      <c r="K98" s="17" t="n"/>
      <c r="L98" s="21" t="n"/>
    </row>
    <row r="99">
      <c r="A99" s="24" t="n"/>
      <c r="B99" s="18">
        <f>IF(A99="","",YEAR(A99))</f>
        <v/>
      </c>
      <c r="C99" s="19">
        <f>IF(A99="","",MONTH(A99))</f>
        <v/>
      </c>
      <c r="D99" s="20">
        <f>IF(A99="","","Q"&amp;ROUNDUP(MONTH(A99)/3,0))</f>
        <v/>
      </c>
      <c r="E99" s="25" t="n"/>
      <c r="F99" s="25" t="n"/>
      <c r="G99" s="26" t="n"/>
      <c r="H99" s="27" t="n"/>
      <c r="I99" s="27">
        <f>IF(AND(G99&lt;&gt;"",H99&lt;&gt;""),G99*H99,"")</f>
        <v/>
      </c>
      <c r="J99" s="25" t="n"/>
      <c r="K99" s="24" t="n"/>
      <c r="L99" s="25" t="n"/>
    </row>
    <row r="100">
      <c r="A100" s="17" t="n"/>
      <c r="B100" s="18">
        <f>IF(A100="","",YEAR(A100))</f>
        <v/>
      </c>
      <c r="C100" s="19">
        <f>IF(A100="","",MONTH(A100))</f>
        <v/>
      </c>
      <c r="D100" s="20">
        <f>IF(A100="","","Q"&amp;ROUNDUP(MONTH(A100)/3,0))</f>
        <v/>
      </c>
      <c r="E100" s="21" t="n"/>
      <c r="F100" s="21" t="n"/>
      <c r="G100" s="22" t="n"/>
      <c r="H100" s="23" t="n"/>
      <c r="I100" s="23">
        <f>IF(AND(G100&lt;&gt;"",H100&lt;&gt;""),G100*H100,"")</f>
        <v/>
      </c>
      <c r="J100" s="21" t="n"/>
      <c r="K100" s="17" t="n"/>
      <c r="L100" s="21" t="n"/>
    </row>
    <row r="101">
      <c r="A101" s="24" t="n"/>
      <c r="B101" s="18">
        <f>IF(A101="","",YEAR(A101))</f>
        <v/>
      </c>
      <c r="C101" s="19">
        <f>IF(A101="","",MONTH(A101))</f>
        <v/>
      </c>
      <c r="D101" s="20">
        <f>IF(A101="","","Q"&amp;ROUNDUP(MONTH(A101)/3,0))</f>
        <v/>
      </c>
      <c r="E101" s="25" t="n"/>
      <c r="F101" s="25" t="n"/>
      <c r="G101" s="26" t="n"/>
      <c r="H101" s="27" t="n"/>
      <c r="I101" s="27">
        <f>IF(AND(G101&lt;&gt;"",H101&lt;&gt;""),G101*H101,"")</f>
        <v/>
      </c>
      <c r="J101" s="25" t="n"/>
      <c r="K101" s="24" t="n"/>
      <c r="L101" s="25" t="n"/>
    </row>
    <row r="102">
      <c r="A102" s="17" t="n"/>
      <c r="B102" s="18">
        <f>IF(A102="","",YEAR(A102))</f>
        <v/>
      </c>
      <c r="C102" s="19">
        <f>IF(A102="","",MONTH(A102))</f>
        <v/>
      </c>
      <c r="D102" s="20">
        <f>IF(A102="","","Q"&amp;ROUNDUP(MONTH(A102)/3,0))</f>
        <v/>
      </c>
      <c r="E102" s="21" t="n"/>
      <c r="F102" s="21" t="n"/>
      <c r="G102" s="22" t="n"/>
      <c r="H102" s="23" t="n"/>
      <c r="I102" s="23">
        <f>IF(AND(G102&lt;&gt;"",H102&lt;&gt;""),G102*H102,"")</f>
        <v/>
      </c>
      <c r="J102" s="21" t="n"/>
      <c r="K102" s="17" t="n"/>
      <c r="L102" s="21" t="n"/>
    </row>
    <row r="103">
      <c r="A103" s="24" t="n"/>
      <c r="B103" s="18">
        <f>IF(A103="","",YEAR(A103))</f>
        <v/>
      </c>
      <c r="C103" s="19">
        <f>IF(A103="","",MONTH(A103))</f>
        <v/>
      </c>
      <c r="D103" s="20">
        <f>IF(A103="","","Q"&amp;ROUNDUP(MONTH(A103)/3,0))</f>
        <v/>
      </c>
      <c r="E103" s="25" t="n"/>
      <c r="F103" s="25" t="n"/>
      <c r="G103" s="26" t="n"/>
      <c r="H103" s="27" t="n"/>
      <c r="I103" s="27">
        <f>IF(AND(G103&lt;&gt;"",H103&lt;&gt;""),G103*H103,"")</f>
        <v/>
      </c>
      <c r="J103" s="25" t="n"/>
      <c r="K103" s="24" t="n"/>
      <c r="L103" s="25" t="n"/>
    </row>
    <row r="104">
      <c r="A104" s="17" t="n"/>
      <c r="B104" s="18">
        <f>IF(A104="","",YEAR(A104))</f>
        <v/>
      </c>
      <c r="C104" s="19">
        <f>IF(A104="","",MONTH(A104))</f>
        <v/>
      </c>
      <c r="D104" s="20">
        <f>IF(A104="","","Q"&amp;ROUNDUP(MONTH(A104)/3,0))</f>
        <v/>
      </c>
      <c r="E104" s="21" t="n"/>
      <c r="F104" s="21" t="n"/>
      <c r="G104" s="22" t="n"/>
      <c r="H104" s="23" t="n"/>
      <c r="I104" s="23">
        <f>IF(AND(G104&lt;&gt;"",H104&lt;&gt;""),G104*H104,"")</f>
        <v/>
      </c>
      <c r="J104" s="21" t="n"/>
      <c r="K104" s="17" t="n"/>
      <c r="L104" s="21" t="n"/>
    </row>
    <row r="105">
      <c r="A105" s="24" t="n"/>
      <c r="B105" s="18">
        <f>IF(A105="","",YEAR(A105))</f>
        <v/>
      </c>
      <c r="C105" s="19">
        <f>IF(A105="","",MONTH(A105))</f>
        <v/>
      </c>
      <c r="D105" s="20">
        <f>IF(A105="","","Q"&amp;ROUNDUP(MONTH(A105)/3,0))</f>
        <v/>
      </c>
      <c r="E105" s="25" t="n"/>
      <c r="F105" s="25" t="n"/>
      <c r="G105" s="26" t="n"/>
      <c r="H105" s="27" t="n"/>
      <c r="I105" s="27">
        <f>IF(AND(G105&lt;&gt;"",H105&lt;&gt;""),G105*H105,"")</f>
        <v/>
      </c>
      <c r="J105" s="25" t="n"/>
      <c r="K105" s="24" t="n"/>
      <c r="L105" s="25" t="n"/>
    </row>
    <row r="106">
      <c r="A106" s="17" t="n"/>
      <c r="B106" s="18">
        <f>IF(A106="","",YEAR(A106))</f>
        <v/>
      </c>
      <c r="C106" s="19">
        <f>IF(A106="","",MONTH(A106))</f>
        <v/>
      </c>
      <c r="D106" s="20">
        <f>IF(A106="","","Q"&amp;ROUNDUP(MONTH(A106)/3,0))</f>
        <v/>
      </c>
      <c r="E106" s="21" t="n"/>
      <c r="F106" s="21" t="n"/>
      <c r="G106" s="22" t="n"/>
      <c r="H106" s="23" t="n"/>
      <c r="I106" s="23">
        <f>IF(AND(G106&lt;&gt;"",H106&lt;&gt;""),G106*H106,"")</f>
        <v/>
      </c>
      <c r="J106" s="21" t="n"/>
      <c r="K106" s="17" t="n"/>
      <c r="L106" s="21" t="n"/>
    </row>
    <row r="107">
      <c r="A107" s="24" t="n"/>
      <c r="B107" s="18">
        <f>IF(A107="","",YEAR(A107))</f>
        <v/>
      </c>
      <c r="C107" s="19">
        <f>IF(A107="","",MONTH(A107))</f>
        <v/>
      </c>
      <c r="D107" s="20">
        <f>IF(A107="","","Q"&amp;ROUNDUP(MONTH(A107)/3,0))</f>
        <v/>
      </c>
      <c r="E107" s="25" t="n"/>
      <c r="F107" s="25" t="n"/>
      <c r="G107" s="26" t="n"/>
      <c r="H107" s="27" t="n"/>
      <c r="I107" s="27">
        <f>IF(AND(G107&lt;&gt;"",H107&lt;&gt;""),G107*H107,"")</f>
        <v/>
      </c>
      <c r="J107" s="25" t="n"/>
      <c r="K107" s="24" t="n"/>
      <c r="L107" s="25" t="n"/>
    </row>
    <row r="108">
      <c r="A108" s="17" t="n"/>
      <c r="B108" s="18">
        <f>IF(A108="","",YEAR(A108))</f>
        <v/>
      </c>
      <c r="C108" s="19">
        <f>IF(A108="","",MONTH(A108))</f>
        <v/>
      </c>
      <c r="D108" s="20">
        <f>IF(A108="","","Q"&amp;ROUNDUP(MONTH(A108)/3,0))</f>
        <v/>
      </c>
      <c r="E108" s="21" t="n"/>
      <c r="F108" s="21" t="n"/>
      <c r="G108" s="22" t="n"/>
      <c r="H108" s="23" t="n"/>
      <c r="I108" s="23">
        <f>IF(AND(G108&lt;&gt;"",H108&lt;&gt;""),G108*H108,"")</f>
        <v/>
      </c>
      <c r="J108" s="21" t="n"/>
      <c r="K108" s="17" t="n"/>
      <c r="L108" s="21" t="n"/>
    </row>
    <row r="109">
      <c r="A109" s="24" t="n"/>
      <c r="B109" s="18">
        <f>IF(A109="","",YEAR(A109))</f>
        <v/>
      </c>
      <c r="C109" s="19">
        <f>IF(A109="","",MONTH(A109))</f>
        <v/>
      </c>
      <c r="D109" s="20">
        <f>IF(A109="","","Q"&amp;ROUNDUP(MONTH(A109)/3,0))</f>
        <v/>
      </c>
      <c r="E109" s="25" t="n"/>
      <c r="F109" s="25" t="n"/>
      <c r="G109" s="26" t="n"/>
      <c r="H109" s="27" t="n"/>
      <c r="I109" s="27">
        <f>IF(AND(G109&lt;&gt;"",H109&lt;&gt;""),G109*H109,"")</f>
        <v/>
      </c>
      <c r="J109" s="25" t="n"/>
      <c r="K109" s="24" t="n"/>
      <c r="L109" s="25" t="n"/>
    </row>
    <row r="110">
      <c r="A110" s="17" t="n"/>
      <c r="B110" s="18">
        <f>IF(A110="","",YEAR(A110))</f>
        <v/>
      </c>
      <c r="C110" s="19">
        <f>IF(A110="","",MONTH(A110))</f>
        <v/>
      </c>
      <c r="D110" s="20">
        <f>IF(A110="","","Q"&amp;ROUNDUP(MONTH(A110)/3,0))</f>
        <v/>
      </c>
      <c r="E110" s="21" t="n"/>
      <c r="F110" s="21" t="n"/>
      <c r="G110" s="22" t="n"/>
      <c r="H110" s="23" t="n"/>
      <c r="I110" s="23">
        <f>IF(AND(G110&lt;&gt;"",H110&lt;&gt;""),G110*H110,"")</f>
        <v/>
      </c>
      <c r="J110" s="21" t="n"/>
      <c r="K110" s="17" t="n"/>
      <c r="L110" s="21" t="n"/>
    </row>
    <row r="111">
      <c r="A111" s="24" t="n"/>
      <c r="B111" s="18">
        <f>IF(A111="","",YEAR(A111))</f>
        <v/>
      </c>
      <c r="C111" s="19">
        <f>IF(A111="","",MONTH(A111))</f>
        <v/>
      </c>
      <c r="D111" s="20">
        <f>IF(A111="","","Q"&amp;ROUNDUP(MONTH(A111)/3,0))</f>
        <v/>
      </c>
      <c r="E111" s="25" t="n"/>
      <c r="F111" s="25" t="n"/>
      <c r="G111" s="26" t="n"/>
      <c r="H111" s="27" t="n"/>
      <c r="I111" s="27">
        <f>IF(AND(G111&lt;&gt;"",H111&lt;&gt;""),G111*H111,"")</f>
        <v/>
      </c>
      <c r="J111" s="25" t="n"/>
      <c r="K111" s="24" t="n"/>
      <c r="L111" s="25" t="n"/>
    </row>
    <row r="112">
      <c r="A112" s="17" t="n"/>
      <c r="B112" s="18">
        <f>IF(A112="","",YEAR(A112))</f>
        <v/>
      </c>
      <c r="C112" s="19">
        <f>IF(A112="","",MONTH(A112))</f>
        <v/>
      </c>
      <c r="D112" s="20">
        <f>IF(A112="","","Q"&amp;ROUNDUP(MONTH(A112)/3,0))</f>
        <v/>
      </c>
      <c r="E112" s="21" t="n"/>
      <c r="F112" s="21" t="n"/>
      <c r="G112" s="22" t="n"/>
      <c r="H112" s="23" t="n"/>
      <c r="I112" s="23">
        <f>IF(AND(G112&lt;&gt;"",H112&lt;&gt;""),G112*H112,"")</f>
        <v/>
      </c>
      <c r="J112" s="21" t="n"/>
      <c r="K112" s="17" t="n"/>
      <c r="L112" s="21" t="n"/>
    </row>
    <row r="113">
      <c r="A113" s="24" t="n"/>
      <c r="B113" s="18">
        <f>IF(A113="","",YEAR(A113))</f>
        <v/>
      </c>
      <c r="C113" s="19">
        <f>IF(A113="","",MONTH(A113))</f>
        <v/>
      </c>
      <c r="D113" s="20">
        <f>IF(A113="","","Q"&amp;ROUNDUP(MONTH(A113)/3,0))</f>
        <v/>
      </c>
      <c r="E113" s="25" t="n"/>
      <c r="F113" s="25" t="n"/>
      <c r="G113" s="26" t="n"/>
      <c r="H113" s="27" t="n"/>
      <c r="I113" s="27">
        <f>IF(AND(G113&lt;&gt;"",H113&lt;&gt;""),G113*H113,"")</f>
        <v/>
      </c>
      <c r="J113" s="25" t="n"/>
      <c r="K113" s="24" t="n"/>
      <c r="L113" s="25" t="n"/>
    </row>
    <row r="114">
      <c r="A114" s="17" t="n"/>
      <c r="B114" s="18">
        <f>IF(A114="","",YEAR(A114))</f>
        <v/>
      </c>
      <c r="C114" s="19">
        <f>IF(A114="","",MONTH(A114))</f>
        <v/>
      </c>
      <c r="D114" s="20">
        <f>IF(A114="","","Q"&amp;ROUNDUP(MONTH(A114)/3,0))</f>
        <v/>
      </c>
      <c r="E114" s="21" t="n"/>
      <c r="F114" s="21" t="n"/>
      <c r="G114" s="22" t="n"/>
      <c r="H114" s="23" t="n"/>
      <c r="I114" s="23">
        <f>IF(AND(G114&lt;&gt;"",H114&lt;&gt;""),G114*H114,"")</f>
        <v/>
      </c>
      <c r="J114" s="21" t="n"/>
      <c r="K114" s="17" t="n"/>
      <c r="L114" s="21" t="n"/>
    </row>
    <row r="115">
      <c r="A115" s="24" t="n"/>
      <c r="B115" s="18">
        <f>IF(A115="","",YEAR(A115))</f>
        <v/>
      </c>
      <c r="C115" s="19">
        <f>IF(A115="","",MONTH(A115))</f>
        <v/>
      </c>
      <c r="D115" s="20">
        <f>IF(A115="","","Q"&amp;ROUNDUP(MONTH(A115)/3,0))</f>
        <v/>
      </c>
      <c r="E115" s="25" t="n"/>
      <c r="F115" s="25" t="n"/>
      <c r="G115" s="26" t="n"/>
      <c r="H115" s="27" t="n"/>
      <c r="I115" s="27">
        <f>IF(AND(G115&lt;&gt;"",H115&lt;&gt;""),G115*H115,"")</f>
        <v/>
      </c>
      <c r="J115" s="25" t="n"/>
      <c r="K115" s="24" t="n"/>
      <c r="L115" s="25" t="n"/>
    </row>
    <row r="116">
      <c r="A116" s="17" t="n"/>
      <c r="B116" s="18">
        <f>IF(A116="","",YEAR(A116))</f>
        <v/>
      </c>
      <c r="C116" s="19">
        <f>IF(A116="","",MONTH(A116))</f>
        <v/>
      </c>
      <c r="D116" s="20">
        <f>IF(A116="","","Q"&amp;ROUNDUP(MONTH(A116)/3,0))</f>
        <v/>
      </c>
      <c r="E116" s="21" t="n"/>
      <c r="F116" s="21" t="n"/>
      <c r="G116" s="22" t="n"/>
      <c r="H116" s="23" t="n"/>
      <c r="I116" s="23">
        <f>IF(AND(G116&lt;&gt;"",H116&lt;&gt;""),G116*H116,"")</f>
        <v/>
      </c>
      <c r="J116" s="21" t="n"/>
      <c r="K116" s="17" t="n"/>
      <c r="L116" s="21" t="n"/>
    </row>
    <row r="117">
      <c r="A117" s="24" t="n"/>
      <c r="B117" s="18">
        <f>IF(A117="","",YEAR(A117))</f>
        <v/>
      </c>
      <c r="C117" s="19">
        <f>IF(A117="","",MONTH(A117))</f>
        <v/>
      </c>
      <c r="D117" s="20">
        <f>IF(A117="","","Q"&amp;ROUNDUP(MONTH(A117)/3,0))</f>
        <v/>
      </c>
      <c r="E117" s="25" t="n"/>
      <c r="F117" s="25" t="n"/>
      <c r="G117" s="26" t="n"/>
      <c r="H117" s="27" t="n"/>
      <c r="I117" s="27">
        <f>IF(AND(G117&lt;&gt;"",H117&lt;&gt;""),G117*H117,"")</f>
        <v/>
      </c>
      <c r="J117" s="25" t="n"/>
      <c r="K117" s="24" t="n"/>
      <c r="L117" s="25" t="n"/>
    </row>
    <row r="118">
      <c r="A118" s="17" t="n"/>
      <c r="B118" s="18">
        <f>IF(A118="","",YEAR(A118))</f>
        <v/>
      </c>
      <c r="C118" s="19">
        <f>IF(A118="","",MONTH(A118))</f>
        <v/>
      </c>
      <c r="D118" s="20">
        <f>IF(A118="","","Q"&amp;ROUNDUP(MONTH(A118)/3,0))</f>
        <v/>
      </c>
      <c r="E118" s="21" t="n"/>
      <c r="F118" s="21" t="n"/>
      <c r="G118" s="22" t="n"/>
      <c r="H118" s="23" t="n"/>
      <c r="I118" s="23">
        <f>IF(AND(G118&lt;&gt;"",H118&lt;&gt;""),G118*H118,"")</f>
        <v/>
      </c>
      <c r="J118" s="21" t="n"/>
      <c r="K118" s="17" t="n"/>
      <c r="L118" s="21" t="n"/>
    </row>
    <row r="119">
      <c r="A119" s="24" t="n"/>
      <c r="B119" s="18">
        <f>IF(A119="","",YEAR(A119))</f>
        <v/>
      </c>
      <c r="C119" s="19">
        <f>IF(A119="","",MONTH(A119))</f>
        <v/>
      </c>
      <c r="D119" s="20">
        <f>IF(A119="","","Q"&amp;ROUNDUP(MONTH(A119)/3,0))</f>
        <v/>
      </c>
      <c r="E119" s="25" t="n"/>
      <c r="F119" s="25" t="n"/>
      <c r="G119" s="26" t="n"/>
      <c r="H119" s="27" t="n"/>
      <c r="I119" s="27">
        <f>IF(AND(G119&lt;&gt;"",H119&lt;&gt;""),G119*H119,"")</f>
        <v/>
      </c>
      <c r="J119" s="25" t="n"/>
      <c r="K119" s="24" t="n"/>
      <c r="L119" s="25" t="n"/>
    </row>
    <row r="120">
      <c r="A120" s="17" t="n"/>
      <c r="B120" s="18">
        <f>IF(A120="","",YEAR(A120))</f>
        <v/>
      </c>
      <c r="C120" s="19">
        <f>IF(A120="","",MONTH(A120))</f>
        <v/>
      </c>
      <c r="D120" s="20">
        <f>IF(A120="","","Q"&amp;ROUNDUP(MONTH(A120)/3,0))</f>
        <v/>
      </c>
      <c r="E120" s="21" t="n"/>
      <c r="F120" s="21" t="n"/>
      <c r="G120" s="22" t="n"/>
      <c r="H120" s="23" t="n"/>
      <c r="I120" s="23">
        <f>IF(AND(G120&lt;&gt;"",H120&lt;&gt;""),G120*H120,"")</f>
        <v/>
      </c>
      <c r="J120" s="21" t="n"/>
      <c r="K120" s="17" t="n"/>
      <c r="L120" s="21" t="n"/>
    </row>
    <row r="121">
      <c r="A121" s="24" t="n"/>
      <c r="B121" s="18">
        <f>IF(A121="","",YEAR(A121))</f>
        <v/>
      </c>
      <c r="C121" s="19">
        <f>IF(A121="","",MONTH(A121))</f>
        <v/>
      </c>
      <c r="D121" s="20">
        <f>IF(A121="","","Q"&amp;ROUNDUP(MONTH(A121)/3,0))</f>
        <v/>
      </c>
      <c r="E121" s="25" t="n"/>
      <c r="F121" s="25" t="n"/>
      <c r="G121" s="26" t="n"/>
      <c r="H121" s="27" t="n"/>
      <c r="I121" s="27">
        <f>IF(AND(G121&lt;&gt;"",H121&lt;&gt;""),G121*H121,"")</f>
        <v/>
      </c>
      <c r="J121" s="25" t="n"/>
      <c r="K121" s="24" t="n"/>
      <c r="L121" s="25" t="n"/>
    </row>
    <row r="122">
      <c r="A122" s="17" t="n"/>
      <c r="B122" s="18">
        <f>IF(A122="","",YEAR(A122))</f>
        <v/>
      </c>
      <c r="C122" s="19">
        <f>IF(A122="","",MONTH(A122))</f>
        <v/>
      </c>
      <c r="D122" s="20">
        <f>IF(A122="","","Q"&amp;ROUNDUP(MONTH(A122)/3,0))</f>
        <v/>
      </c>
      <c r="E122" s="21" t="n"/>
      <c r="F122" s="21" t="n"/>
      <c r="G122" s="22" t="n"/>
      <c r="H122" s="23" t="n"/>
      <c r="I122" s="23">
        <f>IF(AND(G122&lt;&gt;"",H122&lt;&gt;""),G122*H122,"")</f>
        <v/>
      </c>
      <c r="J122" s="21" t="n"/>
      <c r="K122" s="17" t="n"/>
      <c r="L122" s="21" t="n"/>
    </row>
    <row r="123">
      <c r="A123" s="24" t="n"/>
      <c r="B123" s="18">
        <f>IF(A123="","",YEAR(A123))</f>
        <v/>
      </c>
      <c r="C123" s="19">
        <f>IF(A123="","",MONTH(A123))</f>
        <v/>
      </c>
      <c r="D123" s="20">
        <f>IF(A123="","","Q"&amp;ROUNDUP(MONTH(A123)/3,0))</f>
        <v/>
      </c>
      <c r="E123" s="25" t="n"/>
      <c r="F123" s="25" t="n"/>
      <c r="G123" s="26" t="n"/>
      <c r="H123" s="27" t="n"/>
      <c r="I123" s="27">
        <f>IF(AND(G123&lt;&gt;"",H123&lt;&gt;""),G123*H123,"")</f>
        <v/>
      </c>
      <c r="J123" s="25" t="n"/>
      <c r="K123" s="24" t="n"/>
      <c r="L123" s="25" t="n"/>
    </row>
    <row r="124">
      <c r="A124" s="17" t="n"/>
      <c r="B124" s="18">
        <f>IF(A124="","",YEAR(A124))</f>
        <v/>
      </c>
      <c r="C124" s="19">
        <f>IF(A124="","",MONTH(A124))</f>
        <v/>
      </c>
      <c r="D124" s="20">
        <f>IF(A124="","","Q"&amp;ROUNDUP(MONTH(A124)/3,0))</f>
        <v/>
      </c>
      <c r="E124" s="21" t="n"/>
      <c r="F124" s="21" t="n"/>
      <c r="G124" s="22" t="n"/>
      <c r="H124" s="23" t="n"/>
      <c r="I124" s="23">
        <f>IF(AND(G124&lt;&gt;"",H124&lt;&gt;""),G124*H124,"")</f>
        <v/>
      </c>
      <c r="J124" s="21" t="n"/>
      <c r="K124" s="17" t="n"/>
      <c r="L124" s="21" t="n"/>
    </row>
    <row r="125">
      <c r="A125" s="24" t="n"/>
      <c r="B125" s="18">
        <f>IF(A125="","",YEAR(A125))</f>
        <v/>
      </c>
      <c r="C125" s="19">
        <f>IF(A125="","",MONTH(A125))</f>
        <v/>
      </c>
      <c r="D125" s="20">
        <f>IF(A125="","","Q"&amp;ROUNDUP(MONTH(A125)/3,0))</f>
        <v/>
      </c>
      <c r="E125" s="25" t="n"/>
      <c r="F125" s="25" t="n"/>
      <c r="G125" s="26" t="n"/>
      <c r="H125" s="27" t="n"/>
      <c r="I125" s="27">
        <f>IF(AND(G125&lt;&gt;"",H125&lt;&gt;""),G125*H125,"")</f>
        <v/>
      </c>
      <c r="J125" s="25" t="n"/>
      <c r="K125" s="24" t="n"/>
      <c r="L125" s="25" t="n"/>
    </row>
    <row r="126">
      <c r="A126" s="17" t="n"/>
      <c r="B126" s="18">
        <f>IF(A126="","",YEAR(A126))</f>
        <v/>
      </c>
      <c r="C126" s="19">
        <f>IF(A126="","",MONTH(A126))</f>
        <v/>
      </c>
      <c r="D126" s="20">
        <f>IF(A126="","","Q"&amp;ROUNDUP(MONTH(A126)/3,0))</f>
        <v/>
      </c>
      <c r="E126" s="21" t="n"/>
      <c r="F126" s="21" t="n"/>
      <c r="G126" s="22" t="n"/>
      <c r="H126" s="23" t="n"/>
      <c r="I126" s="23">
        <f>IF(AND(G126&lt;&gt;"",H126&lt;&gt;""),G126*H126,"")</f>
        <v/>
      </c>
      <c r="J126" s="21" t="n"/>
      <c r="K126" s="17" t="n"/>
      <c r="L126" s="21" t="n"/>
    </row>
    <row r="127">
      <c r="A127" s="24" t="n"/>
      <c r="B127" s="18">
        <f>IF(A127="","",YEAR(A127))</f>
        <v/>
      </c>
      <c r="C127" s="19">
        <f>IF(A127="","",MONTH(A127))</f>
        <v/>
      </c>
      <c r="D127" s="20">
        <f>IF(A127="","","Q"&amp;ROUNDUP(MONTH(A127)/3,0))</f>
        <v/>
      </c>
      <c r="E127" s="25" t="n"/>
      <c r="F127" s="25" t="n"/>
      <c r="G127" s="26" t="n"/>
      <c r="H127" s="27" t="n"/>
      <c r="I127" s="27">
        <f>IF(AND(G127&lt;&gt;"",H127&lt;&gt;""),G127*H127,"")</f>
        <v/>
      </c>
      <c r="J127" s="25" t="n"/>
      <c r="K127" s="24" t="n"/>
      <c r="L127" s="25" t="n"/>
    </row>
    <row r="128">
      <c r="A128" s="17" t="n"/>
      <c r="B128" s="18">
        <f>IF(A128="","",YEAR(A128))</f>
        <v/>
      </c>
      <c r="C128" s="19">
        <f>IF(A128="","",MONTH(A128))</f>
        <v/>
      </c>
      <c r="D128" s="20">
        <f>IF(A128="","","Q"&amp;ROUNDUP(MONTH(A128)/3,0))</f>
        <v/>
      </c>
      <c r="E128" s="21" t="n"/>
      <c r="F128" s="21" t="n"/>
      <c r="G128" s="22" t="n"/>
      <c r="H128" s="23" t="n"/>
      <c r="I128" s="23">
        <f>IF(AND(G128&lt;&gt;"",H128&lt;&gt;""),G128*H128,"")</f>
        <v/>
      </c>
      <c r="J128" s="21" t="n"/>
      <c r="K128" s="17" t="n"/>
      <c r="L128" s="21" t="n"/>
    </row>
    <row r="129">
      <c r="A129" s="24" t="n"/>
      <c r="B129" s="18">
        <f>IF(A129="","",YEAR(A129))</f>
        <v/>
      </c>
      <c r="C129" s="19">
        <f>IF(A129="","",MONTH(A129))</f>
        <v/>
      </c>
      <c r="D129" s="20">
        <f>IF(A129="","","Q"&amp;ROUNDUP(MONTH(A129)/3,0))</f>
        <v/>
      </c>
      <c r="E129" s="25" t="n"/>
      <c r="F129" s="25" t="n"/>
      <c r="G129" s="26" t="n"/>
      <c r="H129" s="27" t="n"/>
      <c r="I129" s="27">
        <f>IF(AND(G129&lt;&gt;"",H129&lt;&gt;""),G129*H129,"")</f>
        <v/>
      </c>
      <c r="J129" s="25" t="n"/>
      <c r="K129" s="24" t="n"/>
      <c r="L129" s="25" t="n"/>
    </row>
    <row r="130">
      <c r="A130" s="17" t="n"/>
      <c r="B130" s="18">
        <f>IF(A130="","",YEAR(A130))</f>
        <v/>
      </c>
      <c r="C130" s="19">
        <f>IF(A130="","",MONTH(A130))</f>
        <v/>
      </c>
      <c r="D130" s="20">
        <f>IF(A130="","","Q"&amp;ROUNDUP(MONTH(A130)/3,0))</f>
        <v/>
      </c>
      <c r="E130" s="21" t="n"/>
      <c r="F130" s="21" t="n"/>
      <c r="G130" s="22" t="n"/>
      <c r="H130" s="23" t="n"/>
      <c r="I130" s="23">
        <f>IF(AND(G130&lt;&gt;"",H130&lt;&gt;""),G130*H130,"")</f>
        <v/>
      </c>
      <c r="J130" s="21" t="n"/>
      <c r="K130" s="17" t="n"/>
      <c r="L130" s="21" t="n"/>
    </row>
    <row r="131">
      <c r="A131" s="24" t="n"/>
      <c r="B131" s="18">
        <f>IF(A131="","",YEAR(A131))</f>
        <v/>
      </c>
      <c r="C131" s="19">
        <f>IF(A131="","",MONTH(A131))</f>
        <v/>
      </c>
      <c r="D131" s="20">
        <f>IF(A131="","","Q"&amp;ROUNDUP(MONTH(A131)/3,0))</f>
        <v/>
      </c>
      <c r="E131" s="25" t="n"/>
      <c r="F131" s="25" t="n"/>
      <c r="G131" s="26" t="n"/>
      <c r="H131" s="27" t="n"/>
      <c r="I131" s="27">
        <f>IF(AND(G131&lt;&gt;"",H131&lt;&gt;""),G131*H131,"")</f>
        <v/>
      </c>
      <c r="J131" s="25" t="n"/>
      <c r="K131" s="24" t="n"/>
      <c r="L131" s="25" t="n"/>
    </row>
    <row r="132">
      <c r="A132" s="17" t="n"/>
      <c r="B132" s="18">
        <f>IF(A132="","",YEAR(A132))</f>
        <v/>
      </c>
      <c r="C132" s="19">
        <f>IF(A132="","",MONTH(A132))</f>
        <v/>
      </c>
      <c r="D132" s="20">
        <f>IF(A132="","","Q"&amp;ROUNDUP(MONTH(A132)/3,0))</f>
        <v/>
      </c>
      <c r="E132" s="21" t="n"/>
      <c r="F132" s="21" t="n"/>
      <c r="G132" s="22" t="n"/>
      <c r="H132" s="23" t="n"/>
      <c r="I132" s="23">
        <f>IF(AND(G132&lt;&gt;"",H132&lt;&gt;""),G132*H132,"")</f>
        <v/>
      </c>
      <c r="J132" s="21" t="n"/>
      <c r="K132" s="17" t="n"/>
      <c r="L132" s="21" t="n"/>
    </row>
    <row r="133">
      <c r="A133" s="24" t="n"/>
      <c r="B133" s="18">
        <f>IF(A133="","",YEAR(A133))</f>
        <v/>
      </c>
      <c r="C133" s="19">
        <f>IF(A133="","",MONTH(A133))</f>
        <v/>
      </c>
      <c r="D133" s="20">
        <f>IF(A133="","","Q"&amp;ROUNDUP(MONTH(A133)/3,0))</f>
        <v/>
      </c>
      <c r="E133" s="25" t="n"/>
      <c r="F133" s="25" t="n"/>
      <c r="G133" s="26" t="n"/>
      <c r="H133" s="27" t="n"/>
      <c r="I133" s="27">
        <f>IF(AND(G133&lt;&gt;"",H133&lt;&gt;""),G133*H133,"")</f>
        <v/>
      </c>
      <c r="J133" s="25" t="n"/>
      <c r="K133" s="24" t="n"/>
      <c r="L133" s="25" t="n"/>
    </row>
    <row r="134">
      <c r="A134" s="17" t="n"/>
      <c r="B134" s="18">
        <f>IF(A134="","",YEAR(A134))</f>
        <v/>
      </c>
      <c r="C134" s="19">
        <f>IF(A134="","",MONTH(A134))</f>
        <v/>
      </c>
      <c r="D134" s="20">
        <f>IF(A134="","","Q"&amp;ROUNDUP(MONTH(A134)/3,0))</f>
        <v/>
      </c>
      <c r="E134" s="21" t="n"/>
      <c r="F134" s="21" t="n"/>
      <c r="G134" s="22" t="n"/>
      <c r="H134" s="23" t="n"/>
      <c r="I134" s="23">
        <f>IF(AND(G134&lt;&gt;"",H134&lt;&gt;""),G134*H134,"")</f>
        <v/>
      </c>
      <c r="J134" s="21" t="n"/>
      <c r="K134" s="17" t="n"/>
      <c r="L134" s="21" t="n"/>
    </row>
    <row r="135">
      <c r="A135" s="24" t="n"/>
      <c r="B135" s="18">
        <f>IF(A135="","",YEAR(A135))</f>
        <v/>
      </c>
      <c r="C135" s="19">
        <f>IF(A135="","",MONTH(A135))</f>
        <v/>
      </c>
      <c r="D135" s="20">
        <f>IF(A135="","","Q"&amp;ROUNDUP(MONTH(A135)/3,0))</f>
        <v/>
      </c>
      <c r="E135" s="25" t="n"/>
      <c r="F135" s="25" t="n"/>
      <c r="G135" s="26" t="n"/>
      <c r="H135" s="27" t="n"/>
      <c r="I135" s="27">
        <f>IF(AND(G135&lt;&gt;"",H135&lt;&gt;""),G135*H135,"")</f>
        <v/>
      </c>
      <c r="J135" s="25" t="n"/>
      <c r="K135" s="24" t="n"/>
      <c r="L135" s="25" t="n"/>
    </row>
    <row r="136">
      <c r="A136" s="17" t="n"/>
      <c r="B136" s="18">
        <f>IF(A136="","",YEAR(A136))</f>
        <v/>
      </c>
      <c r="C136" s="19">
        <f>IF(A136="","",MONTH(A136))</f>
        <v/>
      </c>
      <c r="D136" s="20">
        <f>IF(A136="","","Q"&amp;ROUNDUP(MONTH(A136)/3,0))</f>
        <v/>
      </c>
      <c r="E136" s="21" t="n"/>
      <c r="F136" s="21" t="n"/>
      <c r="G136" s="22" t="n"/>
      <c r="H136" s="23" t="n"/>
      <c r="I136" s="23">
        <f>IF(AND(G136&lt;&gt;"",H136&lt;&gt;""),G136*H136,"")</f>
        <v/>
      </c>
      <c r="J136" s="21" t="n"/>
      <c r="K136" s="17" t="n"/>
      <c r="L136" s="21" t="n"/>
    </row>
    <row r="137">
      <c r="A137" s="24" t="n"/>
      <c r="B137" s="18">
        <f>IF(A137="","",YEAR(A137))</f>
        <v/>
      </c>
      <c r="C137" s="19">
        <f>IF(A137="","",MONTH(A137))</f>
        <v/>
      </c>
      <c r="D137" s="20">
        <f>IF(A137="","","Q"&amp;ROUNDUP(MONTH(A137)/3,0))</f>
        <v/>
      </c>
      <c r="E137" s="25" t="n"/>
      <c r="F137" s="25" t="n"/>
      <c r="G137" s="26" t="n"/>
      <c r="H137" s="27" t="n"/>
      <c r="I137" s="27">
        <f>IF(AND(G137&lt;&gt;"",H137&lt;&gt;""),G137*H137,"")</f>
        <v/>
      </c>
      <c r="J137" s="25" t="n"/>
      <c r="K137" s="24" t="n"/>
      <c r="L137" s="25" t="n"/>
    </row>
    <row r="138">
      <c r="A138" s="17" t="n"/>
      <c r="B138" s="18">
        <f>IF(A138="","",YEAR(A138))</f>
        <v/>
      </c>
      <c r="C138" s="19">
        <f>IF(A138="","",MONTH(A138))</f>
        <v/>
      </c>
      <c r="D138" s="20">
        <f>IF(A138="","","Q"&amp;ROUNDUP(MONTH(A138)/3,0))</f>
        <v/>
      </c>
      <c r="E138" s="21" t="n"/>
      <c r="F138" s="21" t="n"/>
      <c r="G138" s="22" t="n"/>
      <c r="H138" s="23" t="n"/>
      <c r="I138" s="23">
        <f>IF(AND(G138&lt;&gt;"",H138&lt;&gt;""),G138*H138,"")</f>
        <v/>
      </c>
      <c r="J138" s="21" t="n"/>
      <c r="K138" s="17" t="n"/>
      <c r="L138" s="21" t="n"/>
    </row>
    <row r="139">
      <c r="A139" s="24" t="n"/>
      <c r="B139" s="18">
        <f>IF(A139="","",YEAR(A139))</f>
        <v/>
      </c>
      <c r="C139" s="19">
        <f>IF(A139="","",MONTH(A139))</f>
        <v/>
      </c>
      <c r="D139" s="20">
        <f>IF(A139="","","Q"&amp;ROUNDUP(MONTH(A139)/3,0))</f>
        <v/>
      </c>
      <c r="E139" s="25" t="n"/>
      <c r="F139" s="25" t="n"/>
      <c r="G139" s="26" t="n"/>
      <c r="H139" s="27" t="n"/>
      <c r="I139" s="27">
        <f>IF(AND(G139&lt;&gt;"",H139&lt;&gt;""),G139*H139,"")</f>
        <v/>
      </c>
      <c r="J139" s="25" t="n"/>
      <c r="K139" s="24" t="n"/>
      <c r="L139" s="25" t="n"/>
    </row>
    <row r="140">
      <c r="A140" s="17" t="n"/>
      <c r="B140" s="18">
        <f>IF(A140="","",YEAR(A140))</f>
        <v/>
      </c>
      <c r="C140" s="19">
        <f>IF(A140="","",MONTH(A140))</f>
        <v/>
      </c>
      <c r="D140" s="20">
        <f>IF(A140="","","Q"&amp;ROUNDUP(MONTH(A140)/3,0))</f>
        <v/>
      </c>
      <c r="E140" s="21" t="n"/>
      <c r="F140" s="21" t="n"/>
      <c r="G140" s="22" t="n"/>
      <c r="H140" s="23" t="n"/>
      <c r="I140" s="23">
        <f>IF(AND(G140&lt;&gt;"",H140&lt;&gt;""),G140*H140,"")</f>
        <v/>
      </c>
      <c r="J140" s="21" t="n"/>
      <c r="K140" s="17" t="n"/>
      <c r="L140" s="21" t="n"/>
    </row>
    <row r="141">
      <c r="A141" s="24" t="n"/>
      <c r="B141" s="18">
        <f>IF(A141="","",YEAR(A141))</f>
        <v/>
      </c>
      <c r="C141" s="19">
        <f>IF(A141="","",MONTH(A141))</f>
        <v/>
      </c>
      <c r="D141" s="20">
        <f>IF(A141="","","Q"&amp;ROUNDUP(MONTH(A141)/3,0))</f>
        <v/>
      </c>
      <c r="E141" s="25" t="n"/>
      <c r="F141" s="25" t="n"/>
      <c r="G141" s="26" t="n"/>
      <c r="H141" s="27" t="n"/>
      <c r="I141" s="27">
        <f>IF(AND(G141&lt;&gt;"",H141&lt;&gt;""),G141*H141,"")</f>
        <v/>
      </c>
      <c r="J141" s="25" t="n"/>
      <c r="K141" s="24" t="n"/>
      <c r="L141" s="25" t="n"/>
    </row>
    <row r="142">
      <c r="A142" s="17" t="n"/>
      <c r="B142" s="18">
        <f>IF(A142="","",YEAR(A142))</f>
        <v/>
      </c>
      <c r="C142" s="19">
        <f>IF(A142="","",MONTH(A142))</f>
        <v/>
      </c>
      <c r="D142" s="20">
        <f>IF(A142="","","Q"&amp;ROUNDUP(MONTH(A142)/3,0))</f>
        <v/>
      </c>
      <c r="E142" s="21" t="n"/>
      <c r="F142" s="21" t="n"/>
      <c r="G142" s="22" t="n"/>
      <c r="H142" s="23" t="n"/>
      <c r="I142" s="23">
        <f>IF(AND(G142&lt;&gt;"",H142&lt;&gt;""),G142*H142,"")</f>
        <v/>
      </c>
      <c r="J142" s="21" t="n"/>
      <c r="K142" s="17" t="n"/>
      <c r="L142" s="21" t="n"/>
    </row>
    <row r="143">
      <c r="A143" s="24" t="n"/>
      <c r="B143" s="18">
        <f>IF(A143="","",YEAR(A143))</f>
        <v/>
      </c>
      <c r="C143" s="19">
        <f>IF(A143="","",MONTH(A143))</f>
        <v/>
      </c>
      <c r="D143" s="20">
        <f>IF(A143="","","Q"&amp;ROUNDUP(MONTH(A143)/3,0))</f>
        <v/>
      </c>
      <c r="E143" s="25" t="n"/>
      <c r="F143" s="25" t="n"/>
      <c r="G143" s="26" t="n"/>
      <c r="H143" s="27" t="n"/>
      <c r="I143" s="27">
        <f>IF(AND(G143&lt;&gt;"",H143&lt;&gt;""),G143*H143,"")</f>
        <v/>
      </c>
      <c r="J143" s="25" t="n"/>
      <c r="K143" s="24" t="n"/>
      <c r="L143" s="25" t="n"/>
    </row>
    <row r="144">
      <c r="A144" s="17" t="n"/>
      <c r="B144" s="18">
        <f>IF(A144="","",YEAR(A144))</f>
        <v/>
      </c>
      <c r="C144" s="19">
        <f>IF(A144="","",MONTH(A144))</f>
        <v/>
      </c>
      <c r="D144" s="20">
        <f>IF(A144="","","Q"&amp;ROUNDUP(MONTH(A144)/3,0))</f>
        <v/>
      </c>
      <c r="E144" s="21" t="n"/>
      <c r="F144" s="21" t="n"/>
      <c r="G144" s="22" t="n"/>
      <c r="H144" s="23" t="n"/>
      <c r="I144" s="23">
        <f>IF(AND(G144&lt;&gt;"",H144&lt;&gt;""),G144*H144,"")</f>
        <v/>
      </c>
      <c r="J144" s="21" t="n"/>
      <c r="K144" s="17" t="n"/>
      <c r="L144" s="21" t="n"/>
    </row>
    <row r="145">
      <c r="A145" s="24" t="n"/>
      <c r="B145" s="18">
        <f>IF(A145="","",YEAR(A145))</f>
        <v/>
      </c>
      <c r="C145" s="19">
        <f>IF(A145="","",MONTH(A145))</f>
        <v/>
      </c>
      <c r="D145" s="20">
        <f>IF(A145="","","Q"&amp;ROUNDUP(MONTH(A145)/3,0))</f>
        <v/>
      </c>
      <c r="E145" s="25" t="n"/>
      <c r="F145" s="25" t="n"/>
      <c r="G145" s="26" t="n"/>
      <c r="H145" s="27" t="n"/>
      <c r="I145" s="27">
        <f>IF(AND(G145&lt;&gt;"",H145&lt;&gt;""),G145*H145,"")</f>
        <v/>
      </c>
      <c r="J145" s="25" t="n"/>
      <c r="K145" s="24" t="n"/>
      <c r="L145" s="25" t="n"/>
    </row>
    <row r="146">
      <c r="A146" s="17" t="n"/>
      <c r="B146" s="18">
        <f>IF(A146="","",YEAR(A146))</f>
        <v/>
      </c>
      <c r="C146" s="19">
        <f>IF(A146="","",MONTH(A146))</f>
        <v/>
      </c>
      <c r="D146" s="20">
        <f>IF(A146="","","Q"&amp;ROUNDUP(MONTH(A146)/3,0))</f>
        <v/>
      </c>
      <c r="E146" s="21" t="n"/>
      <c r="F146" s="21" t="n"/>
      <c r="G146" s="22" t="n"/>
      <c r="H146" s="23" t="n"/>
      <c r="I146" s="23">
        <f>IF(AND(G146&lt;&gt;"",H146&lt;&gt;""),G146*H146,"")</f>
        <v/>
      </c>
      <c r="J146" s="21" t="n"/>
      <c r="K146" s="17" t="n"/>
      <c r="L146" s="21" t="n"/>
    </row>
    <row r="147">
      <c r="A147" s="24" t="n"/>
      <c r="B147" s="18">
        <f>IF(A147="","",YEAR(A147))</f>
        <v/>
      </c>
      <c r="C147" s="19">
        <f>IF(A147="","",MONTH(A147))</f>
        <v/>
      </c>
      <c r="D147" s="20">
        <f>IF(A147="","","Q"&amp;ROUNDUP(MONTH(A147)/3,0))</f>
        <v/>
      </c>
      <c r="E147" s="25" t="n"/>
      <c r="F147" s="25" t="n"/>
      <c r="G147" s="26" t="n"/>
      <c r="H147" s="27" t="n"/>
      <c r="I147" s="27">
        <f>IF(AND(G147&lt;&gt;"",H147&lt;&gt;""),G147*H147,"")</f>
        <v/>
      </c>
      <c r="J147" s="25" t="n"/>
      <c r="K147" s="24" t="n"/>
      <c r="L147" s="25" t="n"/>
    </row>
    <row r="148">
      <c r="A148" s="17" t="n"/>
      <c r="B148" s="18">
        <f>IF(A148="","",YEAR(A148))</f>
        <v/>
      </c>
      <c r="C148" s="19">
        <f>IF(A148="","",MONTH(A148))</f>
        <v/>
      </c>
      <c r="D148" s="20">
        <f>IF(A148="","","Q"&amp;ROUNDUP(MONTH(A148)/3,0))</f>
        <v/>
      </c>
      <c r="E148" s="21" t="n"/>
      <c r="F148" s="21" t="n"/>
      <c r="G148" s="22" t="n"/>
      <c r="H148" s="23" t="n"/>
      <c r="I148" s="23">
        <f>IF(AND(G148&lt;&gt;"",H148&lt;&gt;""),G148*H148,"")</f>
        <v/>
      </c>
      <c r="J148" s="21" t="n"/>
      <c r="K148" s="17" t="n"/>
      <c r="L148" s="21" t="n"/>
    </row>
    <row r="149">
      <c r="A149" s="24" t="n"/>
      <c r="B149" s="18">
        <f>IF(A149="","",YEAR(A149))</f>
        <v/>
      </c>
      <c r="C149" s="19">
        <f>IF(A149="","",MONTH(A149))</f>
        <v/>
      </c>
      <c r="D149" s="20">
        <f>IF(A149="","","Q"&amp;ROUNDUP(MONTH(A149)/3,0))</f>
        <v/>
      </c>
      <c r="E149" s="25" t="n"/>
      <c r="F149" s="25" t="n"/>
      <c r="G149" s="26" t="n"/>
      <c r="H149" s="27" t="n"/>
      <c r="I149" s="27">
        <f>IF(AND(G149&lt;&gt;"",H149&lt;&gt;""),G149*H149,"")</f>
        <v/>
      </c>
      <c r="J149" s="25" t="n"/>
      <c r="K149" s="24" t="n"/>
      <c r="L149" s="25" t="n"/>
    </row>
    <row r="150">
      <c r="A150" s="17" t="n"/>
      <c r="B150" s="18">
        <f>IF(A150="","",YEAR(A150))</f>
        <v/>
      </c>
      <c r="C150" s="19">
        <f>IF(A150="","",MONTH(A150))</f>
        <v/>
      </c>
      <c r="D150" s="20">
        <f>IF(A150="","","Q"&amp;ROUNDUP(MONTH(A150)/3,0))</f>
        <v/>
      </c>
      <c r="E150" s="21" t="n"/>
      <c r="F150" s="21" t="n"/>
      <c r="G150" s="22" t="n"/>
      <c r="H150" s="23" t="n"/>
      <c r="I150" s="23">
        <f>IF(AND(G150&lt;&gt;"",H150&lt;&gt;""),G150*H150,"")</f>
        <v/>
      </c>
      <c r="J150" s="21" t="n"/>
      <c r="K150" s="17" t="n"/>
      <c r="L150" s="21" t="n"/>
    </row>
    <row r="151">
      <c r="A151" s="24" t="n"/>
      <c r="B151" s="18">
        <f>IF(A151="","",YEAR(A151))</f>
        <v/>
      </c>
      <c r="C151" s="19">
        <f>IF(A151="","",MONTH(A151))</f>
        <v/>
      </c>
      <c r="D151" s="20">
        <f>IF(A151="","","Q"&amp;ROUNDUP(MONTH(A151)/3,0))</f>
        <v/>
      </c>
      <c r="E151" s="25" t="n"/>
      <c r="F151" s="25" t="n"/>
      <c r="G151" s="26" t="n"/>
      <c r="H151" s="27" t="n"/>
      <c r="I151" s="27">
        <f>IF(AND(G151&lt;&gt;"",H151&lt;&gt;""),G151*H151,"")</f>
        <v/>
      </c>
      <c r="J151" s="25" t="n"/>
      <c r="K151" s="24" t="n"/>
      <c r="L151" s="25" t="n"/>
    </row>
    <row r="152">
      <c r="A152" s="17" t="n"/>
      <c r="B152" s="18">
        <f>IF(A152="","",YEAR(A152))</f>
        <v/>
      </c>
      <c r="C152" s="19">
        <f>IF(A152="","",MONTH(A152))</f>
        <v/>
      </c>
      <c r="D152" s="20">
        <f>IF(A152="","","Q"&amp;ROUNDUP(MONTH(A152)/3,0))</f>
        <v/>
      </c>
      <c r="E152" s="21" t="n"/>
      <c r="F152" s="21" t="n"/>
      <c r="G152" s="22" t="n"/>
      <c r="H152" s="23" t="n"/>
      <c r="I152" s="23">
        <f>IF(AND(G152&lt;&gt;"",H152&lt;&gt;""),G152*H152,"")</f>
        <v/>
      </c>
      <c r="J152" s="21" t="n"/>
      <c r="K152" s="17" t="n"/>
      <c r="L152" s="21" t="n"/>
    </row>
    <row r="153">
      <c r="A153" s="24" t="n"/>
      <c r="B153" s="18">
        <f>IF(A153="","",YEAR(A153))</f>
        <v/>
      </c>
      <c r="C153" s="19">
        <f>IF(A153="","",MONTH(A153))</f>
        <v/>
      </c>
      <c r="D153" s="20">
        <f>IF(A153="","","Q"&amp;ROUNDUP(MONTH(A153)/3,0))</f>
        <v/>
      </c>
      <c r="E153" s="25" t="n"/>
      <c r="F153" s="25" t="n"/>
      <c r="G153" s="26" t="n"/>
      <c r="H153" s="27" t="n"/>
      <c r="I153" s="27">
        <f>IF(AND(G153&lt;&gt;"",H153&lt;&gt;""),G153*H153,"")</f>
        <v/>
      </c>
      <c r="J153" s="25" t="n"/>
      <c r="K153" s="24" t="n"/>
      <c r="L153" s="25" t="n"/>
    </row>
    <row r="154">
      <c r="A154" s="17" t="n"/>
      <c r="B154" s="18">
        <f>IF(A154="","",YEAR(A154))</f>
        <v/>
      </c>
      <c r="C154" s="19">
        <f>IF(A154="","",MONTH(A154))</f>
        <v/>
      </c>
      <c r="D154" s="20">
        <f>IF(A154="","","Q"&amp;ROUNDUP(MONTH(A154)/3,0))</f>
        <v/>
      </c>
      <c r="E154" s="21" t="n"/>
      <c r="F154" s="21" t="n"/>
      <c r="G154" s="22" t="n"/>
      <c r="H154" s="23" t="n"/>
      <c r="I154" s="23">
        <f>IF(AND(G154&lt;&gt;"",H154&lt;&gt;""),G154*H154,"")</f>
        <v/>
      </c>
      <c r="J154" s="21" t="n"/>
      <c r="K154" s="17" t="n"/>
      <c r="L154" s="21" t="n"/>
    </row>
    <row r="155">
      <c r="A155" s="24" t="n"/>
      <c r="B155" s="18">
        <f>IF(A155="","",YEAR(A155))</f>
        <v/>
      </c>
      <c r="C155" s="19">
        <f>IF(A155="","",MONTH(A155))</f>
        <v/>
      </c>
      <c r="D155" s="20">
        <f>IF(A155="","","Q"&amp;ROUNDUP(MONTH(A155)/3,0))</f>
        <v/>
      </c>
      <c r="E155" s="25" t="n"/>
      <c r="F155" s="25" t="n"/>
      <c r="G155" s="26" t="n"/>
      <c r="H155" s="27" t="n"/>
      <c r="I155" s="27">
        <f>IF(AND(G155&lt;&gt;"",H155&lt;&gt;""),G155*H155,"")</f>
        <v/>
      </c>
      <c r="J155" s="25" t="n"/>
      <c r="K155" s="24" t="n"/>
      <c r="L155" s="25" t="n"/>
    </row>
    <row r="156">
      <c r="A156" s="17" t="n"/>
      <c r="B156" s="18">
        <f>IF(A156="","",YEAR(A156))</f>
        <v/>
      </c>
      <c r="C156" s="19">
        <f>IF(A156="","",MONTH(A156))</f>
        <v/>
      </c>
      <c r="D156" s="20">
        <f>IF(A156="","","Q"&amp;ROUNDUP(MONTH(A156)/3,0))</f>
        <v/>
      </c>
      <c r="E156" s="21" t="n"/>
      <c r="F156" s="21" t="n"/>
      <c r="G156" s="22" t="n"/>
      <c r="H156" s="23" t="n"/>
      <c r="I156" s="23">
        <f>IF(AND(G156&lt;&gt;"",H156&lt;&gt;""),G156*H156,"")</f>
        <v/>
      </c>
      <c r="J156" s="21" t="n"/>
      <c r="K156" s="17" t="n"/>
      <c r="L156" s="21" t="n"/>
    </row>
    <row r="157">
      <c r="A157" s="24" t="n"/>
      <c r="B157" s="18">
        <f>IF(A157="","",YEAR(A157))</f>
        <v/>
      </c>
      <c r="C157" s="19">
        <f>IF(A157="","",MONTH(A157))</f>
        <v/>
      </c>
      <c r="D157" s="20">
        <f>IF(A157="","","Q"&amp;ROUNDUP(MONTH(A157)/3,0))</f>
        <v/>
      </c>
      <c r="E157" s="25" t="n"/>
      <c r="F157" s="25" t="n"/>
      <c r="G157" s="26" t="n"/>
      <c r="H157" s="27" t="n"/>
      <c r="I157" s="27">
        <f>IF(AND(G157&lt;&gt;"",H157&lt;&gt;""),G157*H157,"")</f>
        <v/>
      </c>
      <c r="J157" s="25" t="n"/>
      <c r="K157" s="24" t="n"/>
      <c r="L157" s="25" t="n"/>
    </row>
    <row r="158">
      <c r="A158" s="17" t="n"/>
      <c r="B158" s="18">
        <f>IF(A158="","",YEAR(A158))</f>
        <v/>
      </c>
      <c r="C158" s="19">
        <f>IF(A158="","",MONTH(A158))</f>
        <v/>
      </c>
      <c r="D158" s="20">
        <f>IF(A158="","","Q"&amp;ROUNDUP(MONTH(A158)/3,0))</f>
        <v/>
      </c>
      <c r="E158" s="21" t="n"/>
      <c r="F158" s="21" t="n"/>
      <c r="G158" s="22" t="n"/>
      <c r="H158" s="23" t="n"/>
      <c r="I158" s="23">
        <f>IF(AND(G158&lt;&gt;"",H158&lt;&gt;""),G158*H158,"")</f>
        <v/>
      </c>
      <c r="J158" s="21" t="n"/>
      <c r="K158" s="17" t="n"/>
      <c r="L158" s="21" t="n"/>
    </row>
    <row r="159">
      <c r="A159" s="24" t="n"/>
      <c r="B159" s="18">
        <f>IF(A159="","",YEAR(A159))</f>
        <v/>
      </c>
      <c r="C159" s="19">
        <f>IF(A159="","",MONTH(A159))</f>
        <v/>
      </c>
      <c r="D159" s="20">
        <f>IF(A159="","","Q"&amp;ROUNDUP(MONTH(A159)/3,0))</f>
        <v/>
      </c>
      <c r="E159" s="25" t="n"/>
      <c r="F159" s="25" t="n"/>
      <c r="G159" s="26" t="n"/>
      <c r="H159" s="27" t="n"/>
      <c r="I159" s="27">
        <f>IF(AND(G159&lt;&gt;"",H159&lt;&gt;""),G159*H159,"")</f>
        <v/>
      </c>
      <c r="J159" s="25" t="n"/>
      <c r="K159" s="24" t="n"/>
      <c r="L159" s="25" t="n"/>
    </row>
    <row r="160">
      <c r="A160" s="17" t="n"/>
      <c r="B160" s="18">
        <f>IF(A160="","",YEAR(A160))</f>
        <v/>
      </c>
      <c r="C160" s="19">
        <f>IF(A160="","",MONTH(A160))</f>
        <v/>
      </c>
      <c r="D160" s="20">
        <f>IF(A160="","","Q"&amp;ROUNDUP(MONTH(A160)/3,0))</f>
        <v/>
      </c>
      <c r="E160" s="21" t="n"/>
      <c r="F160" s="21" t="n"/>
      <c r="G160" s="22" t="n"/>
      <c r="H160" s="23" t="n"/>
      <c r="I160" s="23">
        <f>IF(AND(G160&lt;&gt;"",H160&lt;&gt;""),G160*H160,"")</f>
        <v/>
      </c>
      <c r="J160" s="21" t="n"/>
      <c r="K160" s="17" t="n"/>
      <c r="L160" s="21" t="n"/>
    </row>
    <row r="161">
      <c r="A161" s="24" t="n"/>
      <c r="B161" s="18">
        <f>IF(A161="","",YEAR(A161))</f>
        <v/>
      </c>
      <c r="C161" s="19">
        <f>IF(A161="","",MONTH(A161))</f>
        <v/>
      </c>
      <c r="D161" s="20">
        <f>IF(A161="","","Q"&amp;ROUNDUP(MONTH(A161)/3,0))</f>
        <v/>
      </c>
      <c r="E161" s="25" t="n"/>
      <c r="F161" s="25" t="n"/>
      <c r="G161" s="26" t="n"/>
      <c r="H161" s="27" t="n"/>
      <c r="I161" s="27">
        <f>IF(AND(G161&lt;&gt;"",H161&lt;&gt;""),G161*H161,"")</f>
        <v/>
      </c>
      <c r="J161" s="25" t="n"/>
      <c r="K161" s="24" t="n"/>
      <c r="L161" s="25" t="n"/>
    </row>
    <row r="162">
      <c r="A162" s="17" t="n"/>
      <c r="B162" s="18">
        <f>IF(A162="","",YEAR(A162))</f>
        <v/>
      </c>
      <c r="C162" s="19">
        <f>IF(A162="","",MONTH(A162))</f>
        <v/>
      </c>
      <c r="D162" s="20">
        <f>IF(A162="","","Q"&amp;ROUNDUP(MONTH(A162)/3,0))</f>
        <v/>
      </c>
      <c r="E162" s="21" t="n"/>
      <c r="F162" s="21" t="n"/>
      <c r="G162" s="22" t="n"/>
      <c r="H162" s="23" t="n"/>
      <c r="I162" s="23">
        <f>IF(AND(G162&lt;&gt;"",H162&lt;&gt;""),G162*H162,"")</f>
        <v/>
      </c>
      <c r="J162" s="21" t="n"/>
      <c r="K162" s="17" t="n"/>
      <c r="L162" s="21" t="n"/>
    </row>
    <row r="163">
      <c r="A163" s="24" t="n"/>
      <c r="B163" s="18">
        <f>IF(A163="","",YEAR(A163))</f>
        <v/>
      </c>
      <c r="C163" s="19">
        <f>IF(A163="","",MONTH(A163))</f>
        <v/>
      </c>
      <c r="D163" s="20">
        <f>IF(A163="","","Q"&amp;ROUNDUP(MONTH(A163)/3,0))</f>
        <v/>
      </c>
      <c r="E163" s="25" t="n"/>
      <c r="F163" s="25" t="n"/>
      <c r="G163" s="26" t="n"/>
      <c r="H163" s="27" t="n"/>
      <c r="I163" s="27">
        <f>IF(AND(G163&lt;&gt;"",H163&lt;&gt;""),G163*H163,"")</f>
        <v/>
      </c>
      <c r="J163" s="25" t="n"/>
      <c r="K163" s="24" t="n"/>
      <c r="L163" s="25" t="n"/>
    </row>
    <row r="164">
      <c r="A164" s="17" t="n"/>
      <c r="B164" s="18">
        <f>IF(A164="","",YEAR(A164))</f>
        <v/>
      </c>
      <c r="C164" s="19">
        <f>IF(A164="","",MONTH(A164))</f>
        <v/>
      </c>
      <c r="D164" s="20">
        <f>IF(A164="","","Q"&amp;ROUNDUP(MONTH(A164)/3,0))</f>
        <v/>
      </c>
      <c r="E164" s="21" t="n"/>
      <c r="F164" s="21" t="n"/>
      <c r="G164" s="22" t="n"/>
      <c r="H164" s="23" t="n"/>
      <c r="I164" s="23">
        <f>IF(AND(G164&lt;&gt;"",H164&lt;&gt;""),G164*H164,"")</f>
        <v/>
      </c>
      <c r="J164" s="21" t="n"/>
      <c r="K164" s="17" t="n"/>
      <c r="L164" s="21" t="n"/>
    </row>
    <row r="165">
      <c r="A165" s="24" t="n"/>
      <c r="B165" s="18">
        <f>IF(A165="","",YEAR(A165))</f>
        <v/>
      </c>
      <c r="C165" s="19">
        <f>IF(A165="","",MONTH(A165))</f>
        <v/>
      </c>
      <c r="D165" s="20">
        <f>IF(A165="","","Q"&amp;ROUNDUP(MONTH(A165)/3,0))</f>
        <v/>
      </c>
      <c r="E165" s="25" t="n"/>
      <c r="F165" s="25" t="n"/>
      <c r="G165" s="26" t="n"/>
      <c r="H165" s="27" t="n"/>
      <c r="I165" s="27">
        <f>IF(AND(G165&lt;&gt;"",H165&lt;&gt;""),G165*H165,"")</f>
        <v/>
      </c>
      <c r="J165" s="25" t="n"/>
      <c r="K165" s="24" t="n"/>
      <c r="L165" s="25" t="n"/>
    </row>
    <row r="166">
      <c r="A166" s="17" t="n"/>
      <c r="B166" s="18">
        <f>IF(A166="","",YEAR(A166))</f>
        <v/>
      </c>
      <c r="C166" s="19">
        <f>IF(A166="","",MONTH(A166))</f>
        <v/>
      </c>
      <c r="D166" s="20">
        <f>IF(A166="","","Q"&amp;ROUNDUP(MONTH(A166)/3,0))</f>
        <v/>
      </c>
      <c r="E166" s="21" t="n"/>
      <c r="F166" s="21" t="n"/>
      <c r="G166" s="22" t="n"/>
      <c r="H166" s="23" t="n"/>
      <c r="I166" s="23">
        <f>IF(AND(G166&lt;&gt;"",H166&lt;&gt;""),G166*H166,"")</f>
        <v/>
      </c>
      <c r="J166" s="21" t="n"/>
      <c r="K166" s="17" t="n"/>
      <c r="L166" s="21" t="n"/>
    </row>
    <row r="167">
      <c r="A167" s="24" t="n"/>
      <c r="B167" s="18">
        <f>IF(A167="","",YEAR(A167))</f>
        <v/>
      </c>
      <c r="C167" s="19">
        <f>IF(A167="","",MONTH(A167))</f>
        <v/>
      </c>
      <c r="D167" s="20">
        <f>IF(A167="","","Q"&amp;ROUNDUP(MONTH(A167)/3,0))</f>
        <v/>
      </c>
      <c r="E167" s="25" t="n"/>
      <c r="F167" s="25" t="n"/>
      <c r="G167" s="26" t="n"/>
      <c r="H167" s="27" t="n"/>
      <c r="I167" s="27">
        <f>IF(AND(G167&lt;&gt;"",H167&lt;&gt;""),G167*H167,"")</f>
        <v/>
      </c>
      <c r="J167" s="25" t="n"/>
      <c r="K167" s="24" t="n"/>
      <c r="L167" s="25" t="n"/>
    </row>
    <row r="168">
      <c r="A168" s="17" t="n"/>
      <c r="B168" s="18">
        <f>IF(A168="","",YEAR(A168))</f>
        <v/>
      </c>
      <c r="C168" s="19">
        <f>IF(A168="","",MONTH(A168))</f>
        <v/>
      </c>
      <c r="D168" s="20">
        <f>IF(A168="","","Q"&amp;ROUNDUP(MONTH(A168)/3,0))</f>
        <v/>
      </c>
      <c r="E168" s="21" t="n"/>
      <c r="F168" s="21" t="n"/>
      <c r="G168" s="22" t="n"/>
      <c r="H168" s="23" t="n"/>
      <c r="I168" s="23">
        <f>IF(AND(G168&lt;&gt;"",H168&lt;&gt;""),G168*H168,"")</f>
        <v/>
      </c>
      <c r="J168" s="21" t="n"/>
      <c r="K168" s="17" t="n"/>
      <c r="L168" s="21" t="n"/>
    </row>
    <row r="169">
      <c r="A169" s="24" t="n"/>
      <c r="B169" s="18">
        <f>IF(A169="","",YEAR(A169))</f>
        <v/>
      </c>
      <c r="C169" s="19">
        <f>IF(A169="","",MONTH(A169))</f>
        <v/>
      </c>
      <c r="D169" s="20">
        <f>IF(A169="","","Q"&amp;ROUNDUP(MONTH(A169)/3,0))</f>
        <v/>
      </c>
      <c r="E169" s="25" t="n"/>
      <c r="F169" s="25" t="n"/>
      <c r="G169" s="26" t="n"/>
      <c r="H169" s="27" t="n"/>
      <c r="I169" s="27">
        <f>IF(AND(G169&lt;&gt;"",H169&lt;&gt;""),G169*H169,"")</f>
        <v/>
      </c>
      <c r="J169" s="25" t="n"/>
      <c r="K169" s="24" t="n"/>
      <c r="L169" s="25" t="n"/>
    </row>
    <row r="170">
      <c r="A170" s="17" t="n"/>
      <c r="B170" s="18">
        <f>IF(A170="","",YEAR(A170))</f>
        <v/>
      </c>
      <c r="C170" s="19">
        <f>IF(A170="","",MONTH(A170))</f>
        <v/>
      </c>
      <c r="D170" s="20">
        <f>IF(A170="","","Q"&amp;ROUNDUP(MONTH(A170)/3,0))</f>
        <v/>
      </c>
      <c r="E170" s="21" t="n"/>
      <c r="F170" s="21" t="n"/>
      <c r="G170" s="22" t="n"/>
      <c r="H170" s="23" t="n"/>
      <c r="I170" s="23">
        <f>IF(AND(G170&lt;&gt;"",H170&lt;&gt;""),G170*H170,"")</f>
        <v/>
      </c>
      <c r="J170" s="21" t="n"/>
      <c r="K170" s="17" t="n"/>
      <c r="L170" s="21" t="n"/>
    </row>
    <row r="171">
      <c r="A171" s="24" t="n"/>
      <c r="B171" s="18">
        <f>IF(A171="","",YEAR(A171))</f>
        <v/>
      </c>
      <c r="C171" s="19">
        <f>IF(A171="","",MONTH(A171))</f>
        <v/>
      </c>
      <c r="D171" s="20">
        <f>IF(A171="","","Q"&amp;ROUNDUP(MONTH(A171)/3,0))</f>
        <v/>
      </c>
      <c r="E171" s="25" t="n"/>
      <c r="F171" s="25" t="n"/>
      <c r="G171" s="26" t="n"/>
      <c r="H171" s="27" t="n"/>
      <c r="I171" s="27">
        <f>IF(AND(G171&lt;&gt;"",H171&lt;&gt;""),G171*H171,"")</f>
        <v/>
      </c>
      <c r="J171" s="25" t="n"/>
      <c r="K171" s="24" t="n"/>
      <c r="L171" s="25" t="n"/>
    </row>
    <row r="172">
      <c r="A172" s="17" t="n"/>
      <c r="B172" s="18">
        <f>IF(A172="","",YEAR(A172))</f>
        <v/>
      </c>
      <c r="C172" s="19">
        <f>IF(A172="","",MONTH(A172))</f>
        <v/>
      </c>
      <c r="D172" s="20">
        <f>IF(A172="","","Q"&amp;ROUNDUP(MONTH(A172)/3,0))</f>
        <v/>
      </c>
      <c r="E172" s="21" t="n"/>
      <c r="F172" s="21" t="n"/>
      <c r="G172" s="22" t="n"/>
      <c r="H172" s="23" t="n"/>
      <c r="I172" s="23">
        <f>IF(AND(G172&lt;&gt;"",H172&lt;&gt;""),G172*H172,"")</f>
        <v/>
      </c>
      <c r="J172" s="21" t="n"/>
      <c r="K172" s="17" t="n"/>
      <c r="L172" s="21" t="n"/>
    </row>
    <row r="173">
      <c r="A173" s="24" t="n"/>
      <c r="B173" s="18">
        <f>IF(A173="","",YEAR(A173))</f>
        <v/>
      </c>
      <c r="C173" s="19">
        <f>IF(A173="","",MONTH(A173))</f>
        <v/>
      </c>
      <c r="D173" s="20">
        <f>IF(A173="","","Q"&amp;ROUNDUP(MONTH(A173)/3,0))</f>
        <v/>
      </c>
      <c r="E173" s="25" t="n"/>
      <c r="F173" s="25" t="n"/>
      <c r="G173" s="26" t="n"/>
      <c r="H173" s="27" t="n"/>
      <c r="I173" s="27">
        <f>IF(AND(G173&lt;&gt;"",H173&lt;&gt;""),G173*H173,"")</f>
        <v/>
      </c>
      <c r="J173" s="25" t="n"/>
      <c r="K173" s="24" t="n"/>
      <c r="L173" s="25" t="n"/>
    </row>
    <row r="174">
      <c r="A174" s="17" t="n"/>
      <c r="B174" s="18">
        <f>IF(A174="","",YEAR(A174))</f>
        <v/>
      </c>
      <c r="C174" s="19">
        <f>IF(A174="","",MONTH(A174))</f>
        <v/>
      </c>
      <c r="D174" s="20">
        <f>IF(A174="","","Q"&amp;ROUNDUP(MONTH(A174)/3,0))</f>
        <v/>
      </c>
      <c r="E174" s="21" t="n"/>
      <c r="F174" s="21" t="n"/>
      <c r="G174" s="22" t="n"/>
      <c r="H174" s="23" t="n"/>
      <c r="I174" s="23">
        <f>IF(AND(G174&lt;&gt;"",H174&lt;&gt;""),G174*H174,"")</f>
        <v/>
      </c>
      <c r="J174" s="21" t="n"/>
      <c r="K174" s="17" t="n"/>
      <c r="L174" s="21" t="n"/>
    </row>
    <row r="175">
      <c r="A175" s="24" t="n"/>
      <c r="B175" s="18">
        <f>IF(A175="","",YEAR(A175))</f>
        <v/>
      </c>
      <c r="C175" s="19">
        <f>IF(A175="","",MONTH(A175))</f>
        <v/>
      </c>
      <c r="D175" s="20">
        <f>IF(A175="","","Q"&amp;ROUNDUP(MONTH(A175)/3,0))</f>
        <v/>
      </c>
      <c r="E175" s="25" t="n"/>
      <c r="F175" s="25" t="n"/>
      <c r="G175" s="26" t="n"/>
      <c r="H175" s="27" t="n"/>
      <c r="I175" s="27">
        <f>IF(AND(G175&lt;&gt;"",H175&lt;&gt;""),G175*H175,"")</f>
        <v/>
      </c>
      <c r="J175" s="25" t="n"/>
      <c r="K175" s="24" t="n"/>
      <c r="L175" s="25" t="n"/>
    </row>
    <row r="176">
      <c r="A176" s="17" t="n"/>
      <c r="B176" s="18">
        <f>IF(A176="","",YEAR(A176))</f>
        <v/>
      </c>
      <c r="C176" s="19">
        <f>IF(A176="","",MONTH(A176))</f>
        <v/>
      </c>
      <c r="D176" s="20">
        <f>IF(A176="","","Q"&amp;ROUNDUP(MONTH(A176)/3,0))</f>
        <v/>
      </c>
      <c r="E176" s="21" t="n"/>
      <c r="F176" s="21" t="n"/>
      <c r="G176" s="22" t="n"/>
      <c r="H176" s="23" t="n"/>
      <c r="I176" s="23">
        <f>IF(AND(G176&lt;&gt;"",H176&lt;&gt;""),G176*H176,"")</f>
        <v/>
      </c>
      <c r="J176" s="21" t="n"/>
      <c r="K176" s="17" t="n"/>
      <c r="L176" s="21" t="n"/>
    </row>
    <row r="177">
      <c r="A177" s="24" t="n"/>
      <c r="B177" s="18">
        <f>IF(A177="","",YEAR(A177))</f>
        <v/>
      </c>
      <c r="C177" s="19">
        <f>IF(A177="","",MONTH(A177))</f>
        <v/>
      </c>
      <c r="D177" s="20">
        <f>IF(A177="","","Q"&amp;ROUNDUP(MONTH(A177)/3,0))</f>
        <v/>
      </c>
      <c r="E177" s="25" t="n"/>
      <c r="F177" s="25" t="n"/>
      <c r="G177" s="26" t="n"/>
      <c r="H177" s="27" t="n"/>
      <c r="I177" s="27">
        <f>IF(AND(G177&lt;&gt;"",H177&lt;&gt;""),G177*H177,"")</f>
        <v/>
      </c>
      <c r="J177" s="25" t="n"/>
      <c r="K177" s="24" t="n"/>
      <c r="L177" s="25" t="n"/>
    </row>
    <row r="178">
      <c r="A178" s="17" t="n"/>
      <c r="B178" s="18">
        <f>IF(A178="","",YEAR(A178))</f>
        <v/>
      </c>
      <c r="C178" s="19">
        <f>IF(A178="","",MONTH(A178))</f>
        <v/>
      </c>
      <c r="D178" s="20">
        <f>IF(A178="","","Q"&amp;ROUNDUP(MONTH(A178)/3,0))</f>
        <v/>
      </c>
      <c r="E178" s="21" t="n"/>
      <c r="F178" s="21" t="n"/>
      <c r="G178" s="22" t="n"/>
      <c r="H178" s="23" t="n"/>
      <c r="I178" s="23">
        <f>IF(AND(G178&lt;&gt;"",H178&lt;&gt;""),G178*H178,"")</f>
        <v/>
      </c>
      <c r="J178" s="21" t="n"/>
      <c r="K178" s="17" t="n"/>
      <c r="L178" s="21" t="n"/>
    </row>
    <row r="179">
      <c r="A179" s="24" t="n"/>
      <c r="B179" s="18">
        <f>IF(A179="","",YEAR(A179))</f>
        <v/>
      </c>
      <c r="C179" s="19">
        <f>IF(A179="","",MONTH(A179))</f>
        <v/>
      </c>
      <c r="D179" s="20">
        <f>IF(A179="","","Q"&amp;ROUNDUP(MONTH(A179)/3,0))</f>
        <v/>
      </c>
      <c r="E179" s="25" t="n"/>
      <c r="F179" s="25" t="n"/>
      <c r="G179" s="26" t="n"/>
      <c r="H179" s="27" t="n"/>
      <c r="I179" s="27">
        <f>IF(AND(G179&lt;&gt;"",H179&lt;&gt;""),G179*H179,"")</f>
        <v/>
      </c>
      <c r="J179" s="25" t="n"/>
      <c r="K179" s="24" t="n"/>
      <c r="L179" s="25" t="n"/>
    </row>
    <row r="180">
      <c r="A180" s="17" t="n"/>
      <c r="B180" s="18">
        <f>IF(A180="","",YEAR(A180))</f>
        <v/>
      </c>
      <c r="C180" s="19">
        <f>IF(A180="","",MONTH(A180))</f>
        <v/>
      </c>
      <c r="D180" s="20">
        <f>IF(A180="","","Q"&amp;ROUNDUP(MONTH(A180)/3,0))</f>
        <v/>
      </c>
      <c r="E180" s="21" t="n"/>
      <c r="F180" s="21" t="n"/>
      <c r="G180" s="22" t="n"/>
      <c r="H180" s="23" t="n"/>
      <c r="I180" s="23">
        <f>IF(AND(G180&lt;&gt;"",H180&lt;&gt;""),G180*H180,"")</f>
        <v/>
      </c>
      <c r="J180" s="21" t="n"/>
      <c r="K180" s="17" t="n"/>
      <c r="L180" s="21" t="n"/>
    </row>
    <row r="181">
      <c r="A181" s="24" t="n"/>
      <c r="B181" s="18">
        <f>IF(A181="","",YEAR(A181))</f>
        <v/>
      </c>
      <c r="C181" s="19">
        <f>IF(A181="","",MONTH(A181))</f>
        <v/>
      </c>
      <c r="D181" s="20">
        <f>IF(A181="","","Q"&amp;ROUNDUP(MONTH(A181)/3,0))</f>
        <v/>
      </c>
      <c r="E181" s="25" t="n"/>
      <c r="F181" s="25" t="n"/>
      <c r="G181" s="26" t="n"/>
      <c r="H181" s="27" t="n"/>
      <c r="I181" s="27">
        <f>IF(AND(G181&lt;&gt;"",H181&lt;&gt;""),G181*H181,"")</f>
        <v/>
      </c>
      <c r="J181" s="25" t="n"/>
      <c r="K181" s="24" t="n"/>
      <c r="L181" s="25" t="n"/>
    </row>
    <row r="182">
      <c r="A182" s="17" t="n"/>
      <c r="B182" s="18">
        <f>IF(A182="","",YEAR(A182))</f>
        <v/>
      </c>
      <c r="C182" s="19">
        <f>IF(A182="","",MONTH(A182))</f>
        <v/>
      </c>
      <c r="D182" s="20">
        <f>IF(A182="","","Q"&amp;ROUNDUP(MONTH(A182)/3,0))</f>
        <v/>
      </c>
      <c r="E182" s="21" t="n"/>
      <c r="F182" s="21" t="n"/>
      <c r="G182" s="22" t="n"/>
      <c r="H182" s="23" t="n"/>
      <c r="I182" s="23">
        <f>IF(AND(G182&lt;&gt;"",H182&lt;&gt;""),G182*H182,"")</f>
        <v/>
      </c>
      <c r="J182" s="21" t="n"/>
      <c r="K182" s="17" t="n"/>
      <c r="L182" s="21" t="n"/>
    </row>
    <row r="183">
      <c r="A183" s="24" t="n"/>
      <c r="B183" s="18">
        <f>IF(A183="","",YEAR(A183))</f>
        <v/>
      </c>
      <c r="C183" s="19">
        <f>IF(A183="","",MONTH(A183))</f>
        <v/>
      </c>
      <c r="D183" s="20">
        <f>IF(A183="","","Q"&amp;ROUNDUP(MONTH(A183)/3,0))</f>
        <v/>
      </c>
      <c r="E183" s="25" t="n"/>
      <c r="F183" s="25" t="n"/>
      <c r="G183" s="26" t="n"/>
      <c r="H183" s="27" t="n"/>
      <c r="I183" s="27">
        <f>IF(AND(G183&lt;&gt;"",H183&lt;&gt;""),G183*H183,"")</f>
        <v/>
      </c>
      <c r="J183" s="25" t="n"/>
      <c r="K183" s="24" t="n"/>
      <c r="L183" s="25" t="n"/>
    </row>
    <row r="184">
      <c r="A184" s="17" t="n"/>
      <c r="B184" s="18">
        <f>IF(A184="","",YEAR(A184))</f>
        <v/>
      </c>
      <c r="C184" s="19">
        <f>IF(A184="","",MONTH(A184))</f>
        <v/>
      </c>
      <c r="D184" s="20">
        <f>IF(A184="","","Q"&amp;ROUNDUP(MONTH(A184)/3,0))</f>
        <v/>
      </c>
      <c r="E184" s="21" t="n"/>
      <c r="F184" s="21" t="n"/>
      <c r="G184" s="22" t="n"/>
      <c r="H184" s="23" t="n"/>
      <c r="I184" s="23">
        <f>IF(AND(G184&lt;&gt;"",H184&lt;&gt;""),G184*H184,"")</f>
        <v/>
      </c>
      <c r="J184" s="21" t="n"/>
      <c r="K184" s="17" t="n"/>
      <c r="L184" s="21" t="n"/>
    </row>
    <row r="185">
      <c r="A185" s="24" t="n"/>
      <c r="B185" s="18">
        <f>IF(A185="","",YEAR(A185))</f>
        <v/>
      </c>
      <c r="C185" s="19">
        <f>IF(A185="","",MONTH(A185))</f>
        <v/>
      </c>
      <c r="D185" s="20">
        <f>IF(A185="","","Q"&amp;ROUNDUP(MONTH(A185)/3,0))</f>
        <v/>
      </c>
      <c r="E185" s="25" t="n"/>
      <c r="F185" s="25" t="n"/>
      <c r="G185" s="26" t="n"/>
      <c r="H185" s="27" t="n"/>
      <c r="I185" s="27">
        <f>IF(AND(G185&lt;&gt;"",H185&lt;&gt;""),G185*H185,"")</f>
        <v/>
      </c>
      <c r="J185" s="25" t="n"/>
      <c r="K185" s="24" t="n"/>
      <c r="L185" s="25" t="n"/>
    </row>
    <row r="186">
      <c r="A186" s="17" t="n"/>
      <c r="B186" s="18">
        <f>IF(A186="","",YEAR(A186))</f>
        <v/>
      </c>
      <c r="C186" s="19">
        <f>IF(A186="","",MONTH(A186))</f>
        <v/>
      </c>
      <c r="D186" s="20">
        <f>IF(A186="","","Q"&amp;ROUNDUP(MONTH(A186)/3,0))</f>
        <v/>
      </c>
      <c r="E186" s="21" t="n"/>
      <c r="F186" s="21" t="n"/>
      <c r="G186" s="22" t="n"/>
      <c r="H186" s="23" t="n"/>
      <c r="I186" s="23">
        <f>IF(AND(G186&lt;&gt;"",H186&lt;&gt;""),G186*H186,"")</f>
        <v/>
      </c>
      <c r="J186" s="21" t="n"/>
      <c r="K186" s="17" t="n"/>
      <c r="L186" s="21" t="n"/>
    </row>
    <row r="187">
      <c r="A187" s="24" t="n"/>
      <c r="B187" s="18">
        <f>IF(A187="","",YEAR(A187))</f>
        <v/>
      </c>
      <c r="C187" s="19">
        <f>IF(A187="","",MONTH(A187))</f>
        <v/>
      </c>
      <c r="D187" s="20">
        <f>IF(A187="","","Q"&amp;ROUNDUP(MONTH(A187)/3,0))</f>
        <v/>
      </c>
      <c r="E187" s="25" t="n"/>
      <c r="F187" s="25" t="n"/>
      <c r="G187" s="26" t="n"/>
      <c r="H187" s="27" t="n"/>
      <c r="I187" s="27">
        <f>IF(AND(G187&lt;&gt;"",H187&lt;&gt;""),G187*H187,"")</f>
        <v/>
      </c>
      <c r="J187" s="25" t="n"/>
      <c r="K187" s="24" t="n"/>
      <c r="L187" s="25" t="n"/>
    </row>
    <row r="188">
      <c r="A188" s="17" t="n"/>
      <c r="B188" s="18">
        <f>IF(A188="","",YEAR(A188))</f>
        <v/>
      </c>
      <c r="C188" s="19">
        <f>IF(A188="","",MONTH(A188))</f>
        <v/>
      </c>
      <c r="D188" s="20">
        <f>IF(A188="","","Q"&amp;ROUNDUP(MONTH(A188)/3,0))</f>
        <v/>
      </c>
      <c r="E188" s="21" t="n"/>
      <c r="F188" s="21" t="n"/>
      <c r="G188" s="22" t="n"/>
      <c r="H188" s="23" t="n"/>
      <c r="I188" s="23">
        <f>IF(AND(G188&lt;&gt;"",H188&lt;&gt;""),G188*H188,"")</f>
        <v/>
      </c>
      <c r="J188" s="21" t="n"/>
      <c r="K188" s="17" t="n"/>
      <c r="L188" s="21" t="n"/>
    </row>
    <row r="189">
      <c r="A189" s="24" t="n"/>
      <c r="B189" s="18">
        <f>IF(A189="","",YEAR(A189))</f>
        <v/>
      </c>
      <c r="C189" s="19">
        <f>IF(A189="","",MONTH(A189))</f>
        <v/>
      </c>
      <c r="D189" s="20">
        <f>IF(A189="","","Q"&amp;ROUNDUP(MONTH(A189)/3,0))</f>
        <v/>
      </c>
      <c r="E189" s="25" t="n"/>
      <c r="F189" s="25" t="n"/>
      <c r="G189" s="26" t="n"/>
      <c r="H189" s="27" t="n"/>
      <c r="I189" s="27">
        <f>IF(AND(G189&lt;&gt;"",H189&lt;&gt;""),G189*H189,"")</f>
        <v/>
      </c>
      <c r="J189" s="25" t="n"/>
      <c r="K189" s="24" t="n"/>
      <c r="L189" s="25" t="n"/>
    </row>
    <row r="190">
      <c r="A190" s="17" t="n"/>
      <c r="B190" s="18">
        <f>IF(A190="","",YEAR(A190))</f>
        <v/>
      </c>
      <c r="C190" s="19">
        <f>IF(A190="","",MONTH(A190))</f>
        <v/>
      </c>
      <c r="D190" s="20">
        <f>IF(A190="","","Q"&amp;ROUNDUP(MONTH(A190)/3,0))</f>
        <v/>
      </c>
      <c r="E190" s="21" t="n"/>
      <c r="F190" s="21" t="n"/>
      <c r="G190" s="22" t="n"/>
      <c r="H190" s="23" t="n"/>
      <c r="I190" s="23">
        <f>IF(AND(G190&lt;&gt;"",H190&lt;&gt;""),G190*H190,"")</f>
        <v/>
      </c>
      <c r="J190" s="21" t="n"/>
      <c r="K190" s="17" t="n"/>
      <c r="L190" s="21" t="n"/>
    </row>
    <row r="191">
      <c r="A191" s="24" t="n"/>
      <c r="B191" s="18">
        <f>IF(A191="","",YEAR(A191))</f>
        <v/>
      </c>
      <c r="C191" s="19">
        <f>IF(A191="","",MONTH(A191))</f>
        <v/>
      </c>
      <c r="D191" s="20">
        <f>IF(A191="","","Q"&amp;ROUNDUP(MONTH(A191)/3,0))</f>
        <v/>
      </c>
      <c r="E191" s="25" t="n"/>
      <c r="F191" s="25" t="n"/>
      <c r="G191" s="26" t="n"/>
      <c r="H191" s="27" t="n"/>
      <c r="I191" s="27">
        <f>IF(AND(G191&lt;&gt;"",H191&lt;&gt;""),G191*H191,"")</f>
        <v/>
      </c>
      <c r="J191" s="25" t="n"/>
      <c r="K191" s="24" t="n"/>
      <c r="L191" s="25" t="n"/>
    </row>
    <row r="192">
      <c r="A192" s="17" t="n"/>
      <c r="B192" s="18">
        <f>IF(A192="","",YEAR(A192))</f>
        <v/>
      </c>
      <c r="C192" s="19">
        <f>IF(A192="","",MONTH(A192))</f>
        <v/>
      </c>
      <c r="D192" s="20">
        <f>IF(A192="","","Q"&amp;ROUNDUP(MONTH(A192)/3,0))</f>
        <v/>
      </c>
      <c r="E192" s="21" t="n"/>
      <c r="F192" s="21" t="n"/>
      <c r="G192" s="22" t="n"/>
      <c r="H192" s="23" t="n"/>
      <c r="I192" s="23">
        <f>IF(AND(G192&lt;&gt;"",H192&lt;&gt;""),G192*H192,"")</f>
        <v/>
      </c>
      <c r="J192" s="21" t="n"/>
      <c r="K192" s="17" t="n"/>
      <c r="L192" s="21" t="n"/>
    </row>
    <row r="193">
      <c r="A193" s="24" t="n"/>
      <c r="B193" s="18">
        <f>IF(A193="","",YEAR(A193))</f>
        <v/>
      </c>
      <c r="C193" s="19">
        <f>IF(A193="","",MONTH(A193))</f>
        <v/>
      </c>
      <c r="D193" s="20">
        <f>IF(A193="","","Q"&amp;ROUNDUP(MONTH(A193)/3,0))</f>
        <v/>
      </c>
      <c r="E193" s="25" t="n"/>
      <c r="F193" s="25" t="n"/>
      <c r="G193" s="26" t="n"/>
      <c r="H193" s="27" t="n"/>
      <c r="I193" s="27">
        <f>IF(AND(G193&lt;&gt;"",H193&lt;&gt;""),G193*H193,"")</f>
        <v/>
      </c>
      <c r="J193" s="25" t="n"/>
      <c r="K193" s="24" t="n"/>
      <c r="L193" s="25" t="n"/>
    </row>
    <row r="194">
      <c r="A194" s="17" t="n"/>
      <c r="B194" s="18">
        <f>IF(A194="","",YEAR(A194))</f>
        <v/>
      </c>
      <c r="C194" s="19">
        <f>IF(A194="","",MONTH(A194))</f>
        <v/>
      </c>
      <c r="D194" s="20">
        <f>IF(A194="","","Q"&amp;ROUNDUP(MONTH(A194)/3,0))</f>
        <v/>
      </c>
      <c r="E194" s="21" t="n"/>
      <c r="F194" s="21" t="n"/>
      <c r="G194" s="22" t="n"/>
      <c r="H194" s="23" t="n"/>
      <c r="I194" s="23">
        <f>IF(AND(G194&lt;&gt;"",H194&lt;&gt;""),G194*H194,"")</f>
        <v/>
      </c>
      <c r="J194" s="21" t="n"/>
      <c r="K194" s="17" t="n"/>
      <c r="L194" s="21" t="n"/>
    </row>
    <row r="195">
      <c r="A195" s="24" t="n"/>
      <c r="B195" s="18">
        <f>IF(A195="","",YEAR(A195))</f>
        <v/>
      </c>
      <c r="C195" s="19">
        <f>IF(A195="","",MONTH(A195))</f>
        <v/>
      </c>
      <c r="D195" s="20">
        <f>IF(A195="","","Q"&amp;ROUNDUP(MONTH(A195)/3,0))</f>
        <v/>
      </c>
      <c r="E195" s="25" t="n"/>
      <c r="F195" s="25" t="n"/>
      <c r="G195" s="26" t="n"/>
      <c r="H195" s="27" t="n"/>
      <c r="I195" s="27">
        <f>IF(AND(G195&lt;&gt;"",H195&lt;&gt;""),G195*H195,"")</f>
        <v/>
      </c>
      <c r="J195" s="25" t="n"/>
      <c r="K195" s="24" t="n"/>
      <c r="L195" s="25" t="n"/>
    </row>
    <row r="196">
      <c r="A196" s="17" t="n"/>
      <c r="B196" s="18">
        <f>IF(A196="","",YEAR(A196))</f>
        <v/>
      </c>
      <c r="C196" s="19">
        <f>IF(A196="","",MONTH(A196))</f>
        <v/>
      </c>
      <c r="D196" s="20">
        <f>IF(A196="","","Q"&amp;ROUNDUP(MONTH(A196)/3,0))</f>
        <v/>
      </c>
      <c r="E196" s="21" t="n"/>
      <c r="F196" s="21" t="n"/>
      <c r="G196" s="22" t="n"/>
      <c r="H196" s="23" t="n"/>
      <c r="I196" s="23">
        <f>IF(AND(G196&lt;&gt;"",H196&lt;&gt;""),G196*H196,"")</f>
        <v/>
      </c>
      <c r="J196" s="21" t="n"/>
      <c r="K196" s="17" t="n"/>
      <c r="L196" s="21" t="n"/>
    </row>
    <row r="197">
      <c r="A197" s="24" t="n"/>
      <c r="B197" s="18">
        <f>IF(A197="","",YEAR(A197))</f>
        <v/>
      </c>
      <c r="C197" s="19">
        <f>IF(A197="","",MONTH(A197))</f>
        <v/>
      </c>
      <c r="D197" s="20">
        <f>IF(A197="","","Q"&amp;ROUNDUP(MONTH(A197)/3,0))</f>
        <v/>
      </c>
      <c r="E197" s="25" t="n"/>
      <c r="F197" s="25" t="n"/>
      <c r="G197" s="26" t="n"/>
      <c r="H197" s="27" t="n"/>
      <c r="I197" s="27">
        <f>IF(AND(G197&lt;&gt;"",H197&lt;&gt;""),G197*H197,"")</f>
        <v/>
      </c>
      <c r="J197" s="25" t="n"/>
      <c r="K197" s="24" t="n"/>
      <c r="L197" s="25" t="n"/>
    </row>
    <row r="198">
      <c r="A198" s="17" t="n"/>
      <c r="B198" s="18">
        <f>IF(A198="","",YEAR(A198))</f>
        <v/>
      </c>
      <c r="C198" s="19">
        <f>IF(A198="","",MONTH(A198))</f>
        <v/>
      </c>
      <c r="D198" s="20">
        <f>IF(A198="","","Q"&amp;ROUNDUP(MONTH(A198)/3,0))</f>
        <v/>
      </c>
      <c r="E198" s="21" t="n"/>
      <c r="F198" s="21" t="n"/>
      <c r="G198" s="22" t="n"/>
      <c r="H198" s="23" t="n"/>
      <c r="I198" s="23">
        <f>IF(AND(G198&lt;&gt;"",H198&lt;&gt;""),G198*H198,"")</f>
        <v/>
      </c>
      <c r="J198" s="21" t="n"/>
      <c r="K198" s="17" t="n"/>
      <c r="L198" s="21" t="n"/>
    </row>
    <row r="199">
      <c r="A199" s="24" t="n"/>
      <c r="B199" s="18">
        <f>IF(A199="","",YEAR(A199))</f>
        <v/>
      </c>
      <c r="C199" s="19">
        <f>IF(A199="","",MONTH(A199))</f>
        <v/>
      </c>
      <c r="D199" s="20">
        <f>IF(A199="","","Q"&amp;ROUNDUP(MONTH(A199)/3,0))</f>
        <v/>
      </c>
      <c r="E199" s="25" t="n"/>
      <c r="F199" s="25" t="n"/>
      <c r="G199" s="26" t="n"/>
      <c r="H199" s="27" t="n"/>
      <c r="I199" s="27">
        <f>IF(AND(G199&lt;&gt;"",H199&lt;&gt;""),G199*H199,"")</f>
        <v/>
      </c>
      <c r="J199" s="25" t="n"/>
      <c r="K199" s="24" t="n"/>
      <c r="L199" s="25" t="n"/>
    </row>
    <row r="200">
      <c r="A200" s="17" t="n"/>
      <c r="B200" s="18">
        <f>IF(A200="","",YEAR(A200))</f>
        <v/>
      </c>
      <c r="C200" s="19">
        <f>IF(A200="","",MONTH(A200))</f>
        <v/>
      </c>
      <c r="D200" s="20">
        <f>IF(A200="","","Q"&amp;ROUNDUP(MONTH(A200)/3,0))</f>
        <v/>
      </c>
      <c r="E200" s="21" t="n"/>
      <c r="F200" s="21" t="n"/>
      <c r="G200" s="22" t="n"/>
      <c r="H200" s="23" t="n"/>
      <c r="I200" s="23">
        <f>IF(AND(G200&lt;&gt;"",H200&lt;&gt;""),G200*H200,"")</f>
        <v/>
      </c>
      <c r="J200" s="21" t="n"/>
      <c r="K200" s="17" t="n"/>
      <c r="L200" s="21" t="n"/>
    </row>
    <row r="201">
      <c r="A201" s="24" t="n"/>
      <c r="B201" s="18">
        <f>IF(A201="","",YEAR(A201))</f>
        <v/>
      </c>
      <c r="C201" s="19">
        <f>IF(A201="","",MONTH(A201))</f>
        <v/>
      </c>
      <c r="D201" s="20">
        <f>IF(A201="","","Q"&amp;ROUNDUP(MONTH(A201)/3,0))</f>
        <v/>
      </c>
      <c r="E201" s="25" t="n"/>
      <c r="F201" s="25" t="n"/>
      <c r="G201" s="26" t="n"/>
      <c r="H201" s="27" t="n"/>
      <c r="I201" s="27">
        <f>IF(AND(G201&lt;&gt;"",H201&lt;&gt;""),G201*H201,"")</f>
        <v/>
      </c>
      <c r="J201" s="25" t="n"/>
      <c r="K201" s="24" t="n"/>
      <c r="L201" s="25" t="n"/>
    </row>
    <row r="202">
      <c r="A202" s="17" t="n"/>
      <c r="B202" s="18">
        <f>IF(A202="","",YEAR(A202))</f>
        <v/>
      </c>
      <c r="C202" s="19">
        <f>IF(A202="","",MONTH(A202))</f>
        <v/>
      </c>
      <c r="D202" s="20">
        <f>IF(A202="","","Q"&amp;ROUNDUP(MONTH(A202)/3,0))</f>
        <v/>
      </c>
      <c r="E202" s="21" t="n"/>
      <c r="F202" s="21" t="n"/>
      <c r="G202" s="22" t="n"/>
      <c r="H202" s="23" t="n"/>
      <c r="I202" s="23">
        <f>IF(AND(G202&lt;&gt;"",H202&lt;&gt;""),G202*H202,"")</f>
        <v/>
      </c>
      <c r="J202" s="21" t="n"/>
      <c r="K202" s="17" t="n"/>
      <c r="L202" s="21" t="n"/>
    </row>
    <row r="203">
      <c r="A203" s="24" t="n"/>
      <c r="B203" s="18">
        <f>IF(A203="","",YEAR(A203))</f>
        <v/>
      </c>
      <c r="C203" s="19">
        <f>IF(A203="","",MONTH(A203))</f>
        <v/>
      </c>
      <c r="D203" s="20">
        <f>IF(A203="","","Q"&amp;ROUNDUP(MONTH(A203)/3,0))</f>
        <v/>
      </c>
      <c r="E203" s="25" t="n"/>
      <c r="F203" s="25" t="n"/>
      <c r="G203" s="26" t="n"/>
      <c r="H203" s="27" t="n"/>
      <c r="I203" s="27">
        <f>IF(AND(G203&lt;&gt;"",H203&lt;&gt;""),G203*H203,"")</f>
        <v/>
      </c>
      <c r="J203" s="25" t="n"/>
      <c r="K203" s="24" t="n"/>
      <c r="L203" s="25" t="n"/>
    </row>
    <row r="204">
      <c r="A204" s="17" t="n"/>
      <c r="B204" s="18">
        <f>IF(A204="","",YEAR(A204))</f>
        <v/>
      </c>
      <c r="C204" s="19">
        <f>IF(A204="","",MONTH(A204))</f>
        <v/>
      </c>
      <c r="D204" s="20">
        <f>IF(A204="","","Q"&amp;ROUNDUP(MONTH(A204)/3,0))</f>
        <v/>
      </c>
      <c r="E204" s="21" t="n"/>
      <c r="F204" s="21" t="n"/>
      <c r="G204" s="22" t="n"/>
      <c r="H204" s="23" t="n"/>
      <c r="I204" s="23">
        <f>IF(AND(G204&lt;&gt;"",H204&lt;&gt;""),G204*H204,"")</f>
        <v/>
      </c>
      <c r="J204" s="21" t="n"/>
      <c r="K204" s="17" t="n"/>
      <c r="L204" s="21" t="n"/>
    </row>
    <row r="205">
      <c r="A205" s="24" t="n"/>
      <c r="B205" s="18">
        <f>IF(A205="","",YEAR(A205))</f>
        <v/>
      </c>
      <c r="C205" s="19">
        <f>IF(A205="","",MONTH(A205))</f>
        <v/>
      </c>
      <c r="D205" s="20">
        <f>IF(A205="","","Q"&amp;ROUNDUP(MONTH(A205)/3,0))</f>
        <v/>
      </c>
      <c r="E205" s="25" t="n"/>
      <c r="F205" s="25" t="n"/>
      <c r="G205" s="26" t="n"/>
      <c r="H205" s="27" t="n"/>
      <c r="I205" s="27">
        <f>IF(AND(G205&lt;&gt;"",H205&lt;&gt;""),G205*H205,"")</f>
        <v/>
      </c>
      <c r="J205" s="25" t="n"/>
      <c r="K205" s="24" t="n"/>
      <c r="L205" s="25" t="n"/>
    </row>
    <row r="206">
      <c r="A206" s="17" t="n"/>
      <c r="B206" s="18">
        <f>IF(A206="","",YEAR(A206))</f>
        <v/>
      </c>
      <c r="C206" s="19">
        <f>IF(A206="","",MONTH(A206))</f>
        <v/>
      </c>
      <c r="D206" s="20">
        <f>IF(A206="","","Q"&amp;ROUNDUP(MONTH(A206)/3,0))</f>
        <v/>
      </c>
      <c r="E206" s="21" t="n"/>
      <c r="F206" s="21" t="n"/>
      <c r="G206" s="22" t="n"/>
      <c r="H206" s="23" t="n"/>
      <c r="I206" s="23">
        <f>IF(AND(G206&lt;&gt;"",H206&lt;&gt;""),G206*H206,"")</f>
        <v/>
      </c>
      <c r="J206" s="21" t="n"/>
      <c r="K206" s="17" t="n"/>
      <c r="L206" s="21" t="n"/>
    </row>
    <row r="207">
      <c r="A207" s="24" t="n"/>
      <c r="B207" s="18">
        <f>IF(A207="","",YEAR(A207))</f>
        <v/>
      </c>
      <c r="C207" s="19">
        <f>IF(A207="","",MONTH(A207))</f>
        <v/>
      </c>
      <c r="D207" s="20">
        <f>IF(A207="","","Q"&amp;ROUNDUP(MONTH(A207)/3,0))</f>
        <v/>
      </c>
      <c r="E207" s="25" t="n"/>
      <c r="F207" s="25" t="n"/>
      <c r="G207" s="26" t="n"/>
      <c r="H207" s="27" t="n"/>
      <c r="I207" s="27">
        <f>IF(AND(G207&lt;&gt;"",H207&lt;&gt;""),G207*H207,"")</f>
        <v/>
      </c>
      <c r="J207" s="25" t="n"/>
      <c r="K207" s="24" t="n"/>
      <c r="L207" s="25" t="n"/>
    </row>
    <row r="208">
      <c r="A208" s="17" t="n"/>
      <c r="B208" s="18">
        <f>IF(A208="","",YEAR(A208))</f>
        <v/>
      </c>
      <c r="C208" s="19">
        <f>IF(A208="","",MONTH(A208))</f>
        <v/>
      </c>
      <c r="D208" s="20">
        <f>IF(A208="","","Q"&amp;ROUNDUP(MONTH(A208)/3,0))</f>
        <v/>
      </c>
      <c r="E208" s="21" t="n"/>
      <c r="F208" s="21" t="n"/>
      <c r="G208" s="22" t="n"/>
      <c r="H208" s="23" t="n"/>
      <c r="I208" s="23">
        <f>IF(AND(G208&lt;&gt;"",H208&lt;&gt;""),G208*H208,"")</f>
        <v/>
      </c>
      <c r="J208" s="21" t="n"/>
      <c r="K208" s="17" t="n"/>
      <c r="L208" s="21" t="n"/>
    </row>
    <row r="209">
      <c r="A209" s="24" t="n"/>
      <c r="B209" s="18">
        <f>IF(A209="","",YEAR(A209))</f>
        <v/>
      </c>
      <c r="C209" s="19">
        <f>IF(A209="","",MONTH(A209))</f>
        <v/>
      </c>
      <c r="D209" s="20">
        <f>IF(A209="","","Q"&amp;ROUNDUP(MONTH(A209)/3,0))</f>
        <v/>
      </c>
      <c r="E209" s="25" t="n"/>
      <c r="F209" s="25" t="n"/>
      <c r="G209" s="26" t="n"/>
      <c r="H209" s="27" t="n"/>
      <c r="I209" s="27">
        <f>IF(AND(G209&lt;&gt;"",H209&lt;&gt;""),G209*H209,"")</f>
        <v/>
      </c>
      <c r="J209" s="25" t="n"/>
      <c r="K209" s="24" t="n"/>
      <c r="L209" s="25" t="n"/>
    </row>
    <row r="210">
      <c r="A210" s="17" t="n"/>
      <c r="B210" s="18">
        <f>IF(A210="","",YEAR(A210))</f>
        <v/>
      </c>
      <c r="C210" s="19">
        <f>IF(A210="","",MONTH(A210))</f>
        <v/>
      </c>
      <c r="D210" s="20">
        <f>IF(A210="","","Q"&amp;ROUNDUP(MONTH(A210)/3,0))</f>
        <v/>
      </c>
      <c r="E210" s="21" t="n"/>
      <c r="F210" s="21" t="n"/>
      <c r="G210" s="22" t="n"/>
      <c r="H210" s="23" t="n"/>
      <c r="I210" s="23">
        <f>IF(AND(G210&lt;&gt;"",H210&lt;&gt;""),G210*H210,"")</f>
        <v/>
      </c>
      <c r="J210" s="21" t="n"/>
      <c r="K210" s="17" t="n"/>
      <c r="L210" s="21" t="n"/>
    </row>
    <row r="211">
      <c r="A211" s="24" t="n"/>
      <c r="B211" s="18">
        <f>IF(A211="","",YEAR(A211))</f>
        <v/>
      </c>
      <c r="C211" s="19">
        <f>IF(A211="","",MONTH(A211))</f>
        <v/>
      </c>
      <c r="D211" s="20">
        <f>IF(A211="","","Q"&amp;ROUNDUP(MONTH(A211)/3,0))</f>
        <v/>
      </c>
      <c r="E211" s="25" t="n"/>
      <c r="F211" s="25" t="n"/>
      <c r="G211" s="26" t="n"/>
      <c r="H211" s="27" t="n"/>
      <c r="I211" s="27">
        <f>IF(AND(G211&lt;&gt;"",H211&lt;&gt;""),G211*H211,"")</f>
        <v/>
      </c>
      <c r="J211" s="25" t="n"/>
      <c r="K211" s="24" t="n"/>
      <c r="L211" s="25" t="n"/>
    </row>
    <row r="212">
      <c r="A212" s="17" t="n"/>
      <c r="B212" s="18">
        <f>IF(A212="","",YEAR(A212))</f>
        <v/>
      </c>
      <c r="C212" s="19">
        <f>IF(A212="","",MONTH(A212))</f>
        <v/>
      </c>
      <c r="D212" s="20">
        <f>IF(A212="","","Q"&amp;ROUNDUP(MONTH(A212)/3,0))</f>
        <v/>
      </c>
      <c r="E212" s="21" t="n"/>
      <c r="F212" s="21" t="n"/>
      <c r="G212" s="22" t="n"/>
      <c r="H212" s="23" t="n"/>
      <c r="I212" s="23">
        <f>IF(AND(G212&lt;&gt;"",H212&lt;&gt;""),G212*H212,"")</f>
        <v/>
      </c>
      <c r="J212" s="21" t="n"/>
      <c r="K212" s="17" t="n"/>
      <c r="L212" s="21" t="n"/>
    </row>
    <row r="213">
      <c r="A213" s="24" t="n"/>
      <c r="B213" s="18">
        <f>IF(A213="","",YEAR(A213))</f>
        <v/>
      </c>
      <c r="C213" s="19">
        <f>IF(A213="","",MONTH(A213))</f>
        <v/>
      </c>
      <c r="D213" s="20">
        <f>IF(A213="","","Q"&amp;ROUNDUP(MONTH(A213)/3,0))</f>
        <v/>
      </c>
      <c r="E213" s="25" t="n"/>
      <c r="F213" s="25" t="n"/>
      <c r="G213" s="26" t="n"/>
      <c r="H213" s="27" t="n"/>
      <c r="I213" s="27">
        <f>IF(AND(G213&lt;&gt;"",H213&lt;&gt;""),G213*H213,"")</f>
        <v/>
      </c>
      <c r="J213" s="25" t="n"/>
      <c r="K213" s="24" t="n"/>
      <c r="L213" s="25" t="n"/>
    </row>
    <row r="214">
      <c r="A214" s="17" t="n"/>
      <c r="B214" s="18">
        <f>IF(A214="","",YEAR(A214))</f>
        <v/>
      </c>
      <c r="C214" s="19">
        <f>IF(A214="","",MONTH(A214))</f>
        <v/>
      </c>
      <c r="D214" s="20">
        <f>IF(A214="","","Q"&amp;ROUNDUP(MONTH(A214)/3,0))</f>
        <v/>
      </c>
      <c r="E214" s="21" t="n"/>
      <c r="F214" s="21" t="n"/>
      <c r="G214" s="22" t="n"/>
      <c r="H214" s="23" t="n"/>
      <c r="I214" s="23">
        <f>IF(AND(G214&lt;&gt;"",H214&lt;&gt;""),G214*H214,"")</f>
        <v/>
      </c>
      <c r="J214" s="21" t="n"/>
      <c r="K214" s="17" t="n"/>
      <c r="L214" s="21" t="n"/>
    </row>
    <row r="215">
      <c r="A215" s="24" t="n"/>
      <c r="B215" s="18">
        <f>IF(A215="","",YEAR(A215))</f>
        <v/>
      </c>
      <c r="C215" s="19">
        <f>IF(A215="","",MONTH(A215))</f>
        <v/>
      </c>
      <c r="D215" s="20">
        <f>IF(A215="","","Q"&amp;ROUNDUP(MONTH(A215)/3,0))</f>
        <v/>
      </c>
      <c r="E215" s="25" t="n"/>
      <c r="F215" s="25" t="n"/>
      <c r="G215" s="26" t="n"/>
      <c r="H215" s="27" t="n"/>
      <c r="I215" s="27">
        <f>IF(AND(G215&lt;&gt;"",H215&lt;&gt;""),G215*H215,"")</f>
        <v/>
      </c>
      <c r="J215" s="25" t="n"/>
      <c r="K215" s="24" t="n"/>
      <c r="L215" s="25" t="n"/>
    </row>
    <row r="216">
      <c r="A216" s="17" t="n"/>
      <c r="B216" s="18">
        <f>IF(A216="","",YEAR(A216))</f>
        <v/>
      </c>
      <c r="C216" s="19">
        <f>IF(A216="","",MONTH(A216))</f>
        <v/>
      </c>
      <c r="D216" s="20">
        <f>IF(A216="","","Q"&amp;ROUNDUP(MONTH(A216)/3,0))</f>
        <v/>
      </c>
      <c r="E216" s="21" t="n"/>
      <c r="F216" s="21" t="n"/>
      <c r="G216" s="22" t="n"/>
      <c r="H216" s="23" t="n"/>
      <c r="I216" s="23">
        <f>IF(AND(G216&lt;&gt;"",H216&lt;&gt;""),G216*H216,"")</f>
        <v/>
      </c>
      <c r="J216" s="21" t="n"/>
      <c r="K216" s="17" t="n"/>
      <c r="L216" s="21" t="n"/>
    </row>
    <row r="217">
      <c r="A217" s="24" t="n"/>
      <c r="B217" s="18">
        <f>IF(A217="","",YEAR(A217))</f>
        <v/>
      </c>
      <c r="C217" s="19">
        <f>IF(A217="","",MONTH(A217))</f>
        <v/>
      </c>
      <c r="D217" s="20">
        <f>IF(A217="","","Q"&amp;ROUNDUP(MONTH(A217)/3,0))</f>
        <v/>
      </c>
      <c r="E217" s="25" t="n"/>
      <c r="F217" s="25" t="n"/>
      <c r="G217" s="26" t="n"/>
      <c r="H217" s="27" t="n"/>
      <c r="I217" s="27">
        <f>IF(AND(G217&lt;&gt;"",H217&lt;&gt;""),G217*H217,"")</f>
        <v/>
      </c>
      <c r="J217" s="25" t="n"/>
      <c r="K217" s="24" t="n"/>
      <c r="L217" s="25" t="n"/>
    </row>
    <row r="218">
      <c r="A218" s="17" t="n"/>
      <c r="B218" s="18">
        <f>IF(A218="","",YEAR(A218))</f>
        <v/>
      </c>
      <c r="C218" s="19">
        <f>IF(A218="","",MONTH(A218))</f>
        <v/>
      </c>
      <c r="D218" s="20">
        <f>IF(A218="","","Q"&amp;ROUNDUP(MONTH(A218)/3,0))</f>
        <v/>
      </c>
      <c r="E218" s="21" t="n"/>
      <c r="F218" s="21" t="n"/>
      <c r="G218" s="22" t="n"/>
      <c r="H218" s="23" t="n"/>
      <c r="I218" s="23">
        <f>IF(AND(G218&lt;&gt;"",H218&lt;&gt;""),G218*H218,"")</f>
        <v/>
      </c>
      <c r="J218" s="21" t="n"/>
      <c r="K218" s="17" t="n"/>
      <c r="L218" s="21" t="n"/>
    </row>
    <row r="219">
      <c r="A219" s="24" t="n"/>
      <c r="B219" s="18">
        <f>IF(A219="","",YEAR(A219))</f>
        <v/>
      </c>
      <c r="C219" s="19">
        <f>IF(A219="","",MONTH(A219))</f>
        <v/>
      </c>
      <c r="D219" s="20">
        <f>IF(A219="","","Q"&amp;ROUNDUP(MONTH(A219)/3,0))</f>
        <v/>
      </c>
      <c r="E219" s="25" t="n"/>
      <c r="F219" s="25" t="n"/>
      <c r="G219" s="26" t="n"/>
      <c r="H219" s="27" t="n"/>
      <c r="I219" s="27">
        <f>IF(AND(G219&lt;&gt;"",H219&lt;&gt;""),G219*H219,"")</f>
        <v/>
      </c>
      <c r="J219" s="25" t="n"/>
      <c r="K219" s="24" t="n"/>
      <c r="L219" s="25" t="n"/>
    </row>
    <row r="220">
      <c r="A220" s="17" t="n"/>
      <c r="B220" s="18">
        <f>IF(A220="","",YEAR(A220))</f>
        <v/>
      </c>
      <c r="C220" s="19">
        <f>IF(A220="","",MONTH(A220))</f>
        <v/>
      </c>
      <c r="D220" s="20">
        <f>IF(A220="","","Q"&amp;ROUNDUP(MONTH(A220)/3,0))</f>
        <v/>
      </c>
      <c r="E220" s="21" t="n"/>
      <c r="F220" s="21" t="n"/>
      <c r="G220" s="22" t="n"/>
      <c r="H220" s="23" t="n"/>
      <c r="I220" s="23">
        <f>IF(AND(G220&lt;&gt;"",H220&lt;&gt;""),G220*H220,"")</f>
        <v/>
      </c>
      <c r="J220" s="21" t="n"/>
      <c r="K220" s="17" t="n"/>
      <c r="L220" s="21" t="n"/>
    </row>
    <row r="221">
      <c r="A221" s="24" t="n"/>
      <c r="B221" s="18">
        <f>IF(A221="","",YEAR(A221))</f>
        <v/>
      </c>
      <c r="C221" s="19">
        <f>IF(A221="","",MONTH(A221))</f>
        <v/>
      </c>
      <c r="D221" s="20">
        <f>IF(A221="","","Q"&amp;ROUNDUP(MONTH(A221)/3,0))</f>
        <v/>
      </c>
      <c r="E221" s="25" t="n"/>
      <c r="F221" s="25" t="n"/>
      <c r="G221" s="26" t="n"/>
      <c r="H221" s="27" t="n"/>
      <c r="I221" s="27">
        <f>IF(AND(G221&lt;&gt;"",H221&lt;&gt;""),G221*H221,"")</f>
        <v/>
      </c>
      <c r="J221" s="25" t="n"/>
      <c r="K221" s="24" t="n"/>
      <c r="L221" s="25" t="n"/>
    </row>
    <row r="222">
      <c r="A222" s="17" t="n"/>
      <c r="B222" s="18">
        <f>IF(A222="","",YEAR(A222))</f>
        <v/>
      </c>
      <c r="C222" s="19">
        <f>IF(A222="","",MONTH(A222))</f>
        <v/>
      </c>
      <c r="D222" s="20">
        <f>IF(A222="","","Q"&amp;ROUNDUP(MONTH(A222)/3,0))</f>
        <v/>
      </c>
      <c r="E222" s="21" t="n"/>
      <c r="F222" s="21" t="n"/>
      <c r="G222" s="22" t="n"/>
      <c r="H222" s="23" t="n"/>
      <c r="I222" s="23">
        <f>IF(AND(G222&lt;&gt;"",H222&lt;&gt;""),G222*H222,"")</f>
        <v/>
      </c>
      <c r="J222" s="21" t="n"/>
      <c r="K222" s="17" t="n"/>
      <c r="L222" s="21" t="n"/>
    </row>
    <row r="223">
      <c r="A223" s="24" t="n"/>
      <c r="B223" s="18">
        <f>IF(A223="","",YEAR(A223))</f>
        <v/>
      </c>
      <c r="C223" s="19">
        <f>IF(A223="","",MONTH(A223))</f>
        <v/>
      </c>
      <c r="D223" s="20">
        <f>IF(A223="","","Q"&amp;ROUNDUP(MONTH(A223)/3,0))</f>
        <v/>
      </c>
      <c r="E223" s="25" t="n"/>
      <c r="F223" s="25" t="n"/>
      <c r="G223" s="26" t="n"/>
      <c r="H223" s="27" t="n"/>
      <c r="I223" s="27">
        <f>IF(AND(G223&lt;&gt;"",H223&lt;&gt;""),G223*H223,"")</f>
        <v/>
      </c>
      <c r="J223" s="25" t="n"/>
      <c r="K223" s="24" t="n"/>
      <c r="L223" s="25" t="n"/>
    </row>
    <row r="224">
      <c r="A224" s="17" t="n"/>
      <c r="B224" s="18">
        <f>IF(A224="","",YEAR(A224))</f>
        <v/>
      </c>
      <c r="C224" s="19">
        <f>IF(A224="","",MONTH(A224))</f>
        <v/>
      </c>
      <c r="D224" s="20">
        <f>IF(A224="","","Q"&amp;ROUNDUP(MONTH(A224)/3,0))</f>
        <v/>
      </c>
      <c r="E224" s="21" t="n"/>
      <c r="F224" s="21" t="n"/>
      <c r="G224" s="22" t="n"/>
      <c r="H224" s="23" t="n"/>
      <c r="I224" s="23">
        <f>IF(AND(G224&lt;&gt;"",H224&lt;&gt;""),G224*H224,"")</f>
        <v/>
      </c>
      <c r="J224" s="21" t="n"/>
      <c r="K224" s="17" t="n"/>
      <c r="L224" s="21" t="n"/>
    </row>
    <row r="225">
      <c r="A225" s="24" t="n"/>
      <c r="B225" s="18">
        <f>IF(A225="","",YEAR(A225))</f>
        <v/>
      </c>
      <c r="C225" s="19">
        <f>IF(A225="","",MONTH(A225))</f>
        <v/>
      </c>
      <c r="D225" s="20">
        <f>IF(A225="","","Q"&amp;ROUNDUP(MONTH(A225)/3,0))</f>
        <v/>
      </c>
      <c r="E225" s="25" t="n"/>
      <c r="F225" s="25" t="n"/>
      <c r="G225" s="26" t="n"/>
      <c r="H225" s="27" t="n"/>
      <c r="I225" s="27">
        <f>IF(AND(G225&lt;&gt;"",H225&lt;&gt;""),G225*H225,"")</f>
        <v/>
      </c>
      <c r="J225" s="25" t="n"/>
      <c r="K225" s="24" t="n"/>
      <c r="L225" s="25" t="n"/>
    </row>
    <row r="226">
      <c r="A226" s="17" t="n"/>
      <c r="B226" s="18">
        <f>IF(A226="","",YEAR(A226))</f>
        <v/>
      </c>
      <c r="C226" s="19">
        <f>IF(A226="","",MONTH(A226))</f>
        <v/>
      </c>
      <c r="D226" s="20">
        <f>IF(A226="","","Q"&amp;ROUNDUP(MONTH(A226)/3,0))</f>
        <v/>
      </c>
      <c r="E226" s="21" t="n"/>
      <c r="F226" s="21" t="n"/>
      <c r="G226" s="22" t="n"/>
      <c r="H226" s="23" t="n"/>
      <c r="I226" s="23">
        <f>IF(AND(G226&lt;&gt;"",H226&lt;&gt;""),G226*H226,"")</f>
        <v/>
      </c>
      <c r="J226" s="21" t="n"/>
      <c r="K226" s="17" t="n"/>
      <c r="L226" s="21" t="n"/>
    </row>
    <row r="227">
      <c r="A227" s="24" t="n"/>
      <c r="B227" s="18">
        <f>IF(A227="","",YEAR(A227))</f>
        <v/>
      </c>
      <c r="C227" s="19">
        <f>IF(A227="","",MONTH(A227))</f>
        <v/>
      </c>
      <c r="D227" s="20">
        <f>IF(A227="","","Q"&amp;ROUNDUP(MONTH(A227)/3,0))</f>
        <v/>
      </c>
      <c r="E227" s="25" t="n"/>
      <c r="F227" s="25" t="n"/>
      <c r="G227" s="26" t="n"/>
      <c r="H227" s="27" t="n"/>
      <c r="I227" s="27">
        <f>IF(AND(G227&lt;&gt;"",H227&lt;&gt;""),G227*H227,"")</f>
        <v/>
      </c>
      <c r="J227" s="25" t="n"/>
      <c r="K227" s="24" t="n"/>
      <c r="L227" s="25" t="n"/>
    </row>
    <row r="228">
      <c r="A228" s="17" t="n"/>
      <c r="B228" s="18">
        <f>IF(A228="","",YEAR(A228))</f>
        <v/>
      </c>
      <c r="C228" s="19">
        <f>IF(A228="","",MONTH(A228))</f>
        <v/>
      </c>
      <c r="D228" s="20">
        <f>IF(A228="","","Q"&amp;ROUNDUP(MONTH(A228)/3,0))</f>
        <v/>
      </c>
      <c r="E228" s="21" t="n"/>
      <c r="F228" s="21" t="n"/>
      <c r="G228" s="22" t="n"/>
      <c r="H228" s="23" t="n"/>
      <c r="I228" s="23">
        <f>IF(AND(G228&lt;&gt;"",H228&lt;&gt;""),G228*H228,"")</f>
        <v/>
      </c>
      <c r="J228" s="21" t="n"/>
      <c r="K228" s="17" t="n"/>
      <c r="L228" s="21" t="n"/>
    </row>
    <row r="229">
      <c r="A229" s="24" t="n"/>
      <c r="B229" s="18">
        <f>IF(A229="","",YEAR(A229))</f>
        <v/>
      </c>
      <c r="C229" s="19">
        <f>IF(A229="","",MONTH(A229))</f>
        <v/>
      </c>
      <c r="D229" s="20">
        <f>IF(A229="","","Q"&amp;ROUNDUP(MONTH(A229)/3,0))</f>
        <v/>
      </c>
      <c r="E229" s="25" t="n"/>
      <c r="F229" s="25" t="n"/>
      <c r="G229" s="26" t="n"/>
      <c r="H229" s="27" t="n"/>
      <c r="I229" s="27">
        <f>IF(AND(G229&lt;&gt;"",H229&lt;&gt;""),G229*H229,"")</f>
        <v/>
      </c>
      <c r="J229" s="25" t="n"/>
      <c r="K229" s="24" t="n"/>
      <c r="L229" s="25" t="n"/>
    </row>
    <row r="230">
      <c r="A230" s="17" t="n"/>
      <c r="B230" s="18">
        <f>IF(A230="","",YEAR(A230))</f>
        <v/>
      </c>
      <c r="C230" s="19">
        <f>IF(A230="","",MONTH(A230))</f>
        <v/>
      </c>
      <c r="D230" s="20">
        <f>IF(A230="","","Q"&amp;ROUNDUP(MONTH(A230)/3,0))</f>
        <v/>
      </c>
      <c r="E230" s="21" t="n"/>
      <c r="F230" s="21" t="n"/>
      <c r="G230" s="22" t="n"/>
      <c r="H230" s="23" t="n"/>
      <c r="I230" s="23">
        <f>IF(AND(G230&lt;&gt;"",H230&lt;&gt;""),G230*H230,"")</f>
        <v/>
      </c>
      <c r="J230" s="21" t="n"/>
      <c r="K230" s="17" t="n"/>
      <c r="L230" s="21" t="n"/>
    </row>
    <row r="231">
      <c r="A231" s="24" t="n"/>
      <c r="B231" s="18">
        <f>IF(A231="","",YEAR(A231))</f>
        <v/>
      </c>
      <c r="C231" s="19">
        <f>IF(A231="","",MONTH(A231))</f>
        <v/>
      </c>
      <c r="D231" s="20">
        <f>IF(A231="","","Q"&amp;ROUNDUP(MONTH(A231)/3,0))</f>
        <v/>
      </c>
      <c r="E231" s="25" t="n"/>
      <c r="F231" s="25" t="n"/>
      <c r="G231" s="26" t="n"/>
      <c r="H231" s="27" t="n"/>
      <c r="I231" s="27">
        <f>IF(AND(G231&lt;&gt;"",H231&lt;&gt;""),G231*H231,"")</f>
        <v/>
      </c>
      <c r="J231" s="25" t="n"/>
      <c r="K231" s="24" t="n"/>
      <c r="L231" s="25" t="n"/>
    </row>
    <row r="232">
      <c r="A232" s="17" t="n"/>
      <c r="B232" s="18">
        <f>IF(A232="","",YEAR(A232))</f>
        <v/>
      </c>
      <c r="C232" s="19">
        <f>IF(A232="","",MONTH(A232))</f>
        <v/>
      </c>
      <c r="D232" s="20">
        <f>IF(A232="","","Q"&amp;ROUNDUP(MONTH(A232)/3,0))</f>
        <v/>
      </c>
      <c r="E232" s="21" t="n"/>
      <c r="F232" s="21" t="n"/>
      <c r="G232" s="22" t="n"/>
      <c r="H232" s="23" t="n"/>
      <c r="I232" s="23">
        <f>IF(AND(G232&lt;&gt;"",H232&lt;&gt;""),G232*H232,"")</f>
        <v/>
      </c>
      <c r="J232" s="21" t="n"/>
      <c r="K232" s="17" t="n"/>
      <c r="L232" s="21" t="n"/>
    </row>
    <row r="233">
      <c r="A233" s="24" t="n"/>
      <c r="B233" s="18">
        <f>IF(A233="","",YEAR(A233))</f>
        <v/>
      </c>
      <c r="C233" s="19">
        <f>IF(A233="","",MONTH(A233))</f>
        <v/>
      </c>
      <c r="D233" s="20">
        <f>IF(A233="","","Q"&amp;ROUNDUP(MONTH(A233)/3,0))</f>
        <v/>
      </c>
      <c r="E233" s="25" t="n"/>
      <c r="F233" s="25" t="n"/>
      <c r="G233" s="26" t="n"/>
      <c r="H233" s="27" t="n"/>
      <c r="I233" s="27">
        <f>IF(AND(G233&lt;&gt;"",H233&lt;&gt;""),G233*H233,"")</f>
        <v/>
      </c>
      <c r="J233" s="25" t="n"/>
      <c r="K233" s="24" t="n"/>
      <c r="L233" s="25" t="n"/>
    </row>
    <row r="234">
      <c r="A234" s="17" t="n"/>
      <c r="B234" s="18">
        <f>IF(A234="","",YEAR(A234))</f>
        <v/>
      </c>
      <c r="C234" s="19">
        <f>IF(A234="","",MONTH(A234))</f>
        <v/>
      </c>
      <c r="D234" s="20">
        <f>IF(A234="","","Q"&amp;ROUNDUP(MONTH(A234)/3,0))</f>
        <v/>
      </c>
      <c r="E234" s="21" t="n"/>
      <c r="F234" s="21" t="n"/>
      <c r="G234" s="22" t="n"/>
      <c r="H234" s="23" t="n"/>
      <c r="I234" s="23">
        <f>IF(AND(G234&lt;&gt;"",H234&lt;&gt;""),G234*H234,"")</f>
        <v/>
      </c>
      <c r="J234" s="21" t="n"/>
      <c r="K234" s="17" t="n"/>
      <c r="L234" s="21" t="n"/>
    </row>
    <row r="235">
      <c r="A235" s="24" t="n"/>
      <c r="B235" s="18">
        <f>IF(A235="","",YEAR(A235))</f>
        <v/>
      </c>
      <c r="C235" s="19">
        <f>IF(A235="","",MONTH(A235))</f>
        <v/>
      </c>
      <c r="D235" s="20">
        <f>IF(A235="","","Q"&amp;ROUNDUP(MONTH(A235)/3,0))</f>
        <v/>
      </c>
      <c r="E235" s="25" t="n"/>
      <c r="F235" s="25" t="n"/>
      <c r="G235" s="26" t="n"/>
      <c r="H235" s="27" t="n"/>
      <c r="I235" s="27">
        <f>IF(AND(G235&lt;&gt;"",H235&lt;&gt;""),G235*H235,"")</f>
        <v/>
      </c>
      <c r="J235" s="25" t="n"/>
      <c r="K235" s="24" t="n"/>
      <c r="L235" s="25" t="n"/>
    </row>
    <row r="236">
      <c r="A236" s="17" t="n"/>
      <c r="B236" s="18">
        <f>IF(A236="","",YEAR(A236))</f>
        <v/>
      </c>
      <c r="C236" s="19">
        <f>IF(A236="","",MONTH(A236))</f>
        <v/>
      </c>
      <c r="D236" s="20">
        <f>IF(A236="","","Q"&amp;ROUNDUP(MONTH(A236)/3,0))</f>
        <v/>
      </c>
      <c r="E236" s="21" t="n"/>
      <c r="F236" s="21" t="n"/>
      <c r="G236" s="22" t="n"/>
      <c r="H236" s="23" t="n"/>
      <c r="I236" s="23">
        <f>IF(AND(G236&lt;&gt;"",H236&lt;&gt;""),G236*H236,"")</f>
        <v/>
      </c>
      <c r="J236" s="21" t="n"/>
      <c r="K236" s="17" t="n"/>
      <c r="L236" s="21" t="n"/>
    </row>
    <row r="237">
      <c r="A237" s="24" t="n"/>
      <c r="B237" s="18">
        <f>IF(A237="","",YEAR(A237))</f>
        <v/>
      </c>
      <c r="C237" s="19">
        <f>IF(A237="","",MONTH(A237))</f>
        <v/>
      </c>
      <c r="D237" s="20">
        <f>IF(A237="","","Q"&amp;ROUNDUP(MONTH(A237)/3,0))</f>
        <v/>
      </c>
      <c r="E237" s="25" t="n"/>
      <c r="F237" s="25" t="n"/>
      <c r="G237" s="26" t="n"/>
      <c r="H237" s="27" t="n"/>
      <c r="I237" s="27">
        <f>IF(AND(G237&lt;&gt;"",H237&lt;&gt;""),G237*H237,"")</f>
        <v/>
      </c>
      <c r="J237" s="25" t="n"/>
      <c r="K237" s="24" t="n"/>
      <c r="L237" s="25" t="n"/>
    </row>
    <row r="238">
      <c r="A238" s="17" t="n"/>
      <c r="B238" s="18">
        <f>IF(A238="","",YEAR(A238))</f>
        <v/>
      </c>
      <c r="C238" s="19">
        <f>IF(A238="","",MONTH(A238))</f>
        <v/>
      </c>
      <c r="D238" s="20">
        <f>IF(A238="","","Q"&amp;ROUNDUP(MONTH(A238)/3,0))</f>
        <v/>
      </c>
      <c r="E238" s="21" t="n"/>
      <c r="F238" s="21" t="n"/>
      <c r="G238" s="22" t="n"/>
      <c r="H238" s="23" t="n"/>
      <c r="I238" s="23">
        <f>IF(AND(G238&lt;&gt;"",H238&lt;&gt;""),G238*H238,"")</f>
        <v/>
      </c>
      <c r="J238" s="21" t="n"/>
      <c r="K238" s="17" t="n"/>
      <c r="L238" s="21" t="n"/>
    </row>
    <row r="239">
      <c r="A239" s="24" t="n"/>
      <c r="B239" s="18">
        <f>IF(A239="","",YEAR(A239))</f>
        <v/>
      </c>
      <c r="C239" s="19">
        <f>IF(A239="","",MONTH(A239))</f>
        <v/>
      </c>
      <c r="D239" s="20">
        <f>IF(A239="","","Q"&amp;ROUNDUP(MONTH(A239)/3,0))</f>
        <v/>
      </c>
      <c r="E239" s="25" t="n"/>
      <c r="F239" s="25" t="n"/>
      <c r="G239" s="26" t="n"/>
      <c r="H239" s="27" t="n"/>
      <c r="I239" s="27">
        <f>IF(AND(G239&lt;&gt;"",H239&lt;&gt;""),G239*H239,"")</f>
        <v/>
      </c>
      <c r="J239" s="25" t="n"/>
      <c r="K239" s="24" t="n"/>
      <c r="L239" s="25" t="n"/>
    </row>
    <row r="240">
      <c r="A240" s="17" t="n"/>
      <c r="B240" s="18">
        <f>IF(A240="","",YEAR(A240))</f>
        <v/>
      </c>
      <c r="C240" s="19">
        <f>IF(A240="","",MONTH(A240))</f>
        <v/>
      </c>
      <c r="D240" s="20">
        <f>IF(A240="","","Q"&amp;ROUNDUP(MONTH(A240)/3,0))</f>
        <v/>
      </c>
      <c r="E240" s="21" t="n"/>
      <c r="F240" s="21" t="n"/>
      <c r="G240" s="22" t="n"/>
      <c r="H240" s="23" t="n"/>
      <c r="I240" s="23">
        <f>IF(AND(G240&lt;&gt;"",H240&lt;&gt;""),G240*H240,"")</f>
        <v/>
      </c>
      <c r="J240" s="21" t="n"/>
      <c r="K240" s="17" t="n"/>
      <c r="L240" s="21" t="n"/>
    </row>
    <row r="241">
      <c r="A241" s="24" t="n"/>
      <c r="B241" s="18">
        <f>IF(A241="","",YEAR(A241))</f>
        <v/>
      </c>
      <c r="C241" s="19">
        <f>IF(A241="","",MONTH(A241))</f>
        <v/>
      </c>
      <c r="D241" s="20">
        <f>IF(A241="","","Q"&amp;ROUNDUP(MONTH(A241)/3,0))</f>
        <v/>
      </c>
      <c r="E241" s="25" t="n"/>
      <c r="F241" s="25" t="n"/>
      <c r="G241" s="26" t="n"/>
      <c r="H241" s="27" t="n"/>
      <c r="I241" s="27">
        <f>IF(AND(G241&lt;&gt;"",H241&lt;&gt;""),G241*H241,"")</f>
        <v/>
      </c>
      <c r="J241" s="25" t="n"/>
      <c r="K241" s="24" t="n"/>
      <c r="L241" s="25" t="n"/>
    </row>
    <row r="242">
      <c r="A242" s="17" t="n"/>
      <c r="B242" s="18">
        <f>IF(A242="","",YEAR(A242))</f>
        <v/>
      </c>
      <c r="C242" s="19">
        <f>IF(A242="","",MONTH(A242))</f>
        <v/>
      </c>
      <c r="D242" s="20">
        <f>IF(A242="","","Q"&amp;ROUNDUP(MONTH(A242)/3,0))</f>
        <v/>
      </c>
      <c r="E242" s="21" t="n"/>
      <c r="F242" s="21" t="n"/>
      <c r="G242" s="22" t="n"/>
      <c r="H242" s="23" t="n"/>
      <c r="I242" s="23">
        <f>IF(AND(G242&lt;&gt;"",H242&lt;&gt;""),G242*H242,"")</f>
        <v/>
      </c>
      <c r="J242" s="21" t="n"/>
      <c r="K242" s="17" t="n"/>
      <c r="L242" s="21" t="n"/>
    </row>
    <row r="243">
      <c r="A243" s="24" t="n"/>
      <c r="B243" s="18">
        <f>IF(A243="","",YEAR(A243))</f>
        <v/>
      </c>
      <c r="C243" s="19">
        <f>IF(A243="","",MONTH(A243))</f>
        <v/>
      </c>
      <c r="D243" s="20">
        <f>IF(A243="","","Q"&amp;ROUNDUP(MONTH(A243)/3,0))</f>
        <v/>
      </c>
      <c r="E243" s="25" t="n"/>
      <c r="F243" s="25" t="n"/>
      <c r="G243" s="26" t="n"/>
      <c r="H243" s="27" t="n"/>
      <c r="I243" s="27">
        <f>IF(AND(G243&lt;&gt;"",H243&lt;&gt;""),G243*H243,"")</f>
        <v/>
      </c>
      <c r="J243" s="25" t="n"/>
      <c r="K243" s="24" t="n"/>
      <c r="L243" s="25" t="n"/>
    </row>
    <row r="244">
      <c r="A244" s="17" t="n"/>
      <c r="B244" s="18">
        <f>IF(A244="","",YEAR(A244))</f>
        <v/>
      </c>
      <c r="C244" s="19">
        <f>IF(A244="","",MONTH(A244))</f>
        <v/>
      </c>
      <c r="D244" s="20">
        <f>IF(A244="","","Q"&amp;ROUNDUP(MONTH(A244)/3,0))</f>
        <v/>
      </c>
      <c r="E244" s="21" t="n"/>
      <c r="F244" s="21" t="n"/>
      <c r="G244" s="22" t="n"/>
      <c r="H244" s="23" t="n"/>
      <c r="I244" s="23">
        <f>IF(AND(G244&lt;&gt;"",H244&lt;&gt;""),G244*H244,"")</f>
        <v/>
      </c>
      <c r="J244" s="21" t="n"/>
      <c r="K244" s="17" t="n"/>
      <c r="L244" s="21" t="n"/>
    </row>
    <row r="245">
      <c r="A245" s="24" t="n"/>
      <c r="B245" s="18">
        <f>IF(A245="","",YEAR(A245))</f>
        <v/>
      </c>
      <c r="C245" s="19">
        <f>IF(A245="","",MONTH(A245))</f>
        <v/>
      </c>
      <c r="D245" s="20">
        <f>IF(A245="","","Q"&amp;ROUNDUP(MONTH(A245)/3,0))</f>
        <v/>
      </c>
      <c r="E245" s="25" t="n"/>
      <c r="F245" s="25" t="n"/>
      <c r="G245" s="26" t="n"/>
      <c r="H245" s="27" t="n"/>
      <c r="I245" s="27">
        <f>IF(AND(G245&lt;&gt;"",H245&lt;&gt;""),G245*H245,"")</f>
        <v/>
      </c>
      <c r="J245" s="25" t="n"/>
      <c r="K245" s="24" t="n"/>
      <c r="L245" s="25" t="n"/>
    </row>
    <row r="246">
      <c r="A246" s="17" t="n"/>
      <c r="B246" s="18">
        <f>IF(A246="","",YEAR(A246))</f>
        <v/>
      </c>
      <c r="C246" s="19">
        <f>IF(A246="","",MONTH(A246))</f>
        <v/>
      </c>
      <c r="D246" s="20">
        <f>IF(A246="","","Q"&amp;ROUNDUP(MONTH(A246)/3,0))</f>
        <v/>
      </c>
      <c r="E246" s="21" t="n"/>
      <c r="F246" s="21" t="n"/>
      <c r="G246" s="22" t="n"/>
      <c r="H246" s="23" t="n"/>
      <c r="I246" s="23">
        <f>IF(AND(G246&lt;&gt;"",H246&lt;&gt;""),G246*H246,"")</f>
        <v/>
      </c>
      <c r="J246" s="21" t="n"/>
      <c r="K246" s="17" t="n"/>
      <c r="L246" s="21" t="n"/>
    </row>
    <row r="247">
      <c r="A247" s="24" t="n"/>
      <c r="B247" s="18">
        <f>IF(A247="","",YEAR(A247))</f>
        <v/>
      </c>
      <c r="C247" s="19">
        <f>IF(A247="","",MONTH(A247))</f>
        <v/>
      </c>
      <c r="D247" s="20">
        <f>IF(A247="","","Q"&amp;ROUNDUP(MONTH(A247)/3,0))</f>
        <v/>
      </c>
      <c r="E247" s="25" t="n"/>
      <c r="F247" s="25" t="n"/>
      <c r="G247" s="26" t="n"/>
      <c r="H247" s="27" t="n"/>
      <c r="I247" s="27">
        <f>IF(AND(G247&lt;&gt;"",H247&lt;&gt;""),G247*H247,"")</f>
        <v/>
      </c>
      <c r="J247" s="25" t="n"/>
      <c r="K247" s="24" t="n"/>
      <c r="L247" s="25" t="n"/>
    </row>
    <row r="248">
      <c r="A248" s="17" t="n"/>
      <c r="B248" s="18">
        <f>IF(A248="","",YEAR(A248))</f>
        <v/>
      </c>
      <c r="C248" s="19">
        <f>IF(A248="","",MONTH(A248))</f>
        <v/>
      </c>
      <c r="D248" s="20">
        <f>IF(A248="","","Q"&amp;ROUNDUP(MONTH(A248)/3,0))</f>
        <v/>
      </c>
      <c r="E248" s="21" t="n"/>
      <c r="F248" s="21" t="n"/>
      <c r="G248" s="22" t="n"/>
      <c r="H248" s="23" t="n"/>
      <c r="I248" s="23">
        <f>IF(AND(G248&lt;&gt;"",H248&lt;&gt;""),G248*H248,"")</f>
        <v/>
      </c>
      <c r="J248" s="21" t="n"/>
      <c r="K248" s="17" t="n"/>
      <c r="L248" s="21" t="n"/>
    </row>
    <row r="249">
      <c r="A249" s="24" t="n"/>
      <c r="B249" s="18">
        <f>IF(A249="","",YEAR(A249))</f>
        <v/>
      </c>
      <c r="C249" s="19">
        <f>IF(A249="","",MONTH(A249))</f>
        <v/>
      </c>
      <c r="D249" s="20">
        <f>IF(A249="","","Q"&amp;ROUNDUP(MONTH(A249)/3,0))</f>
        <v/>
      </c>
      <c r="E249" s="25" t="n"/>
      <c r="F249" s="25" t="n"/>
      <c r="G249" s="26" t="n"/>
      <c r="H249" s="27" t="n"/>
      <c r="I249" s="27">
        <f>IF(AND(G249&lt;&gt;"",H249&lt;&gt;""),G249*H249,"")</f>
        <v/>
      </c>
      <c r="J249" s="25" t="n"/>
      <c r="K249" s="24" t="n"/>
      <c r="L249" s="25" t="n"/>
    </row>
    <row r="250">
      <c r="A250" s="17" t="n"/>
      <c r="B250" s="18">
        <f>IF(A250="","",YEAR(A250))</f>
        <v/>
      </c>
      <c r="C250" s="19">
        <f>IF(A250="","",MONTH(A250))</f>
        <v/>
      </c>
      <c r="D250" s="20">
        <f>IF(A250="","","Q"&amp;ROUNDUP(MONTH(A250)/3,0))</f>
        <v/>
      </c>
      <c r="E250" s="21" t="n"/>
      <c r="F250" s="21" t="n"/>
      <c r="G250" s="22" t="n"/>
      <c r="H250" s="23" t="n"/>
      <c r="I250" s="23">
        <f>IF(AND(G250&lt;&gt;"",H250&lt;&gt;""),G250*H250,"")</f>
        <v/>
      </c>
      <c r="J250" s="21" t="n"/>
      <c r="K250" s="17" t="n"/>
      <c r="L250" s="21" t="n"/>
    </row>
    <row r="251">
      <c r="A251" s="24" t="n"/>
      <c r="B251" s="18">
        <f>IF(A251="","",YEAR(A251))</f>
        <v/>
      </c>
      <c r="C251" s="19">
        <f>IF(A251="","",MONTH(A251))</f>
        <v/>
      </c>
      <c r="D251" s="20">
        <f>IF(A251="","","Q"&amp;ROUNDUP(MONTH(A251)/3,0))</f>
        <v/>
      </c>
      <c r="E251" s="25" t="n"/>
      <c r="F251" s="25" t="n"/>
      <c r="G251" s="26" t="n"/>
      <c r="H251" s="27" t="n"/>
      <c r="I251" s="27">
        <f>IF(AND(G251&lt;&gt;"",H251&lt;&gt;""),G251*H251,"")</f>
        <v/>
      </c>
      <c r="J251" s="25" t="n"/>
      <c r="K251" s="24" t="n"/>
      <c r="L251" s="25" t="n"/>
    </row>
    <row r="252">
      <c r="A252" s="17" t="n"/>
      <c r="B252" s="18">
        <f>IF(A252="","",YEAR(A252))</f>
        <v/>
      </c>
      <c r="C252" s="19">
        <f>IF(A252="","",MONTH(A252))</f>
        <v/>
      </c>
      <c r="D252" s="20">
        <f>IF(A252="","","Q"&amp;ROUNDUP(MONTH(A252)/3,0))</f>
        <v/>
      </c>
      <c r="E252" s="21" t="n"/>
      <c r="F252" s="21" t="n"/>
      <c r="G252" s="22" t="n"/>
      <c r="H252" s="23" t="n"/>
      <c r="I252" s="23">
        <f>IF(AND(G252&lt;&gt;"",H252&lt;&gt;""),G252*H252,"")</f>
        <v/>
      </c>
      <c r="J252" s="21" t="n"/>
      <c r="K252" s="17" t="n"/>
      <c r="L252" s="21" t="n"/>
    </row>
    <row r="253">
      <c r="A253" s="24" t="n"/>
      <c r="B253" s="18">
        <f>IF(A253="","",YEAR(A253))</f>
        <v/>
      </c>
      <c r="C253" s="19">
        <f>IF(A253="","",MONTH(A253))</f>
        <v/>
      </c>
      <c r="D253" s="20">
        <f>IF(A253="","","Q"&amp;ROUNDUP(MONTH(A253)/3,0))</f>
        <v/>
      </c>
      <c r="E253" s="25" t="n"/>
      <c r="F253" s="25" t="n"/>
      <c r="G253" s="26" t="n"/>
      <c r="H253" s="27" t="n"/>
      <c r="I253" s="27">
        <f>IF(AND(G253&lt;&gt;"",H253&lt;&gt;""),G253*H253,"")</f>
        <v/>
      </c>
      <c r="J253" s="25" t="n"/>
      <c r="K253" s="24" t="n"/>
      <c r="L253" s="25" t="n"/>
    </row>
    <row r="254">
      <c r="A254" s="17" t="n"/>
      <c r="B254" s="18">
        <f>IF(A254="","",YEAR(A254))</f>
        <v/>
      </c>
      <c r="C254" s="19">
        <f>IF(A254="","",MONTH(A254))</f>
        <v/>
      </c>
      <c r="D254" s="20">
        <f>IF(A254="","","Q"&amp;ROUNDUP(MONTH(A254)/3,0))</f>
        <v/>
      </c>
      <c r="E254" s="21" t="n"/>
      <c r="F254" s="21" t="n"/>
      <c r="G254" s="22" t="n"/>
      <c r="H254" s="23" t="n"/>
      <c r="I254" s="23">
        <f>IF(AND(G254&lt;&gt;"",H254&lt;&gt;""),G254*H254,"")</f>
        <v/>
      </c>
      <c r="J254" s="21" t="n"/>
      <c r="K254" s="17" t="n"/>
      <c r="L254" s="21" t="n"/>
    </row>
    <row r="255">
      <c r="A255" s="24" t="n"/>
      <c r="B255" s="18">
        <f>IF(A255="","",YEAR(A255))</f>
        <v/>
      </c>
      <c r="C255" s="19">
        <f>IF(A255="","",MONTH(A255))</f>
        <v/>
      </c>
      <c r="D255" s="20">
        <f>IF(A255="","","Q"&amp;ROUNDUP(MONTH(A255)/3,0))</f>
        <v/>
      </c>
      <c r="E255" s="25" t="n"/>
      <c r="F255" s="25" t="n"/>
      <c r="G255" s="26" t="n"/>
      <c r="H255" s="27" t="n"/>
      <c r="I255" s="27">
        <f>IF(AND(G255&lt;&gt;"",H255&lt;&gt;""),G255*H255,"")</f>
        <v/>
      </c>
      <c r="J255" s="25" t="n"/>
      <c r="K255" s="24" t="n"/>
      <c r="L255" s="25" t="n"/>
    </row>
    <row r="256">
      <c r="A256" s="17" t="n"/>
      <c r="B256" s="18">
        <f>IF(A256="","",YEAR(A256))</f>
        <v/>
      </c>
      <c r="C256" s="19">
        <f>IF(A256="","",MONTH(A256))</f>
        <v/>
      </c>
      <c r="D256" s="20">
        <f>IF(A256="","","Q"&amp;ROUNDUP(MONTH(A256)/3,0))</f>
        <v/>
      </c>
      <c r="E256" s="21" t="n"/>
      <c r="F256" s="21" t="n"/>
      <c r="G256" s="22" t="n"/>
      <c r="H256" s="23" t="n"/>
      <c r="I256" s="23">
        <f>IF(AND(G256&lt;&gt;"",H256&lt;&gt;""),G256*H256,"")</f>
        <v/>
      </c>
      <c r="J256" s="21" t="n"/>
      <c r="K256" s="17" t="n"/>
      <c r="L256" s="21" t="n"/>
    </row>
    <row r="257">
      <c r="A257" s="24" t="n"/>
      <c r="B257" s="18">
        <f>IF(A257="","",YEAR(A257))</f>
        <v/>
      </c>
      <c r="C257" s="19">
        <f>IF(A257="","",MONTH(A257))</f>
        <v/>
      </c>
      <c r="D257" s="20">
        <f>IF(A257="","","Q"&amp;ROUNDUP(MONTH(A257)/3,0))</f>
        <v/>
      </c>
      <c r="E257" s="25" t="n"/>
      <c r="F257" s="25" t="n"/>
      <c r="G257" s="26" t="n"/>
      <c r="H257" s="27" t="n"/>
      <c r="I257" s="27">
        <f>IF(AND(G257&lt;&gt;"",H257&lt;&gt;""),G257*H257,"")</f>
        <v/>
      </c>
      <c r="J257" s="25" t="n"/>
      <c r="K257" s="24" t="n"/>
      <c r="L257" s="25" t="n"/>
    </row>
    <row r="258">
      <c r="A258" s="17" t="n"/>
      <c r="B258" s="18">
        <f>IF(A258="","",YEAR(A258))</f>
        <v/>
      </c>
      <c r="C258" s="19">
        <f>IF(A258="","",MONTH(A258))</f>
        <v/>
      </c>
      <c r="D258" s="20">
        <f>IF(A258="","","Q"&amp;ROUNDUP(MONTH(A258)/3,0))</f>
        <v/>
      </c>
      <c r="E258" s="21" t="n"/>
      <c r="F258" s="21" t="n"/>
      <c r="G258" s="22" t="n"/>
      <c r="H258" s="23" t="n"/>
      <c r="I258" s="23">
        <f>IF(AND(G258&lt;&gt;"",H258&lt;&gt;""),G258*H258,"")</f>
        <v/>
      </c>
      <c r="J258" s="21" t="n"/>
      <c r="K258" s="17" t="n"/>
      <c r="L258" s="21" t="n"/>
    </row>
    <row r="259">
      <c r="A259" s="24" t="n"/>
      <c r="B259" s="18">
        <f>IF(A259="","",YEAR(A259))</f>
        <v/>
      </c>
      <c r="C259" s="19">
        <f>IF(A259="","",MONTH(A259))</f>
        <v/>
      </c>
      <c r="D259" s="20">
        <f>IF(A259="","","Q"&amp;ROUNDUP(MONTH(A259)/3,0))</f>
        <v/>
      </c>
      <c r="E259" s="25" t="n"/>
      <c r="F259" s="25" t="n"/>
      <c r="G259" s="26" t="n"/>
      <c r="H259" s="27" t="n"/>
      <c r="I259" s="27">
        <f>IF(AND(G259&lt;&gt;"",H259&lt;&gt;""),G259*H259,"")</f>
        <v/>
      </c>
      <c r="J259" s="25" t="n"/>
      <c r="K259" s="24" t="n"/>
      <c r="L259" s="25" t="n"/>
    </row>
    <row r="260">
      <c r="A260" s="17" t="n"/>
      <c r="B260" s="18">
        <f>IF(A260="","",YEAR(A260))</f>
        <v/>
      </c>
      <c r="C260" s="19">
        <f>IF(A260="","",MONTH(A260))</f>
        <v/>
      </c>
      <c r="D260" s="20">
        <f>IF(A260="","","Q"&amp;ROUNDUP(MONTH(A260)/3,0))</f>
        <v/>
      </c>
      <c r="E260" s="21" t="n"/>
      <c r="F260" s="21" t="n"/>
      <c r="G260" s="22" t="n"/>
      <c r="H260" s="23" t="n"/>
      <c r="I260" s="23">
        <f>IF(AND(G260&lt;&gt;"",H260&lt;&gt;""),G260*H260,"")</f>
        <v/>
      </c>
      <c r="J260" s="21" t="n"/>
      <c r="K260" s="17" t="n"/>
      <c r="L260" s="21" t="n"/>
    </row>
    <row r="261">
      <c r="A261" s="24" t="n"/>
      <c r="B261" s="18">
        <f>IF(A261="","",YEAR(A261))</f>
        <v/>
      </c>
      <c r="C261" s="19">
        <f>IF(A261="","",MONTH(A261))</f>
        <v/>
      </c>
      <c r="D261" s="20">
        <f>IF(A261="","","Q"&amp;ROUNDUP(MONTH(A261)/3,0))</f>
        <v/>
      </c>
      <c r="E261" s="25" t="n"/>
      <c r="F261" s="25" t="n"/>
      <c r="G261" s="26" t="n"/>
      <c r="H261" s="27" t="n"/>
      <c r="I261" s="27">
        <f>IF(AND(G261&lt;&gt;"",H261&lt;&gt;""),G261*H261,"")</f>
        <v/>
      </c>
      <c r="J261" s="25" t="n"/>
      <c r="K261" s="24" t="n"/>
      <c r="L261" s="25" t="n"/>
    </row>
    <row r="262">
      <c r="A262" s="17" t="n"/>
      <c r="B262" s="18">
        <f>IF(A262="","",YEAR(A262))</f>
        <v/>
      </c>
      <c r="C262" s="19">
        <f>IF(A262="","",MONTH(A262))</f>
        <v/>
      </c>
      <c r="D262" s="20">
        <f>IF(A262="","","Q"&amp;ROUNDUP(MONTH(A262)/3,0))</f>
        <v/>
      </c>
      <c r="E262" s="21" t="n"/>
      <c r="F262" s="21" t="n"/>
      <c r="G262" s="22" t="n"/>
      <c r="H262" s="23" t="n"/>
      <c r="I262" s="23">
        <f>IF(AND(G262&lt;&gt;"",H262&lt;&gt;""),G262*H262,"")</f>
        <v/>
      </c>
      <c r="J262" s="21" t="n"/>
      <c r="K262" s="17" t="n"/>
      <c r="L262" s="21" t="n"/>
    </row>
    <row r="263">
      <c r="A263" s="24" t="n"/>
      <c r="B263" s="18">
        <f>IF(A263="","",YEAR(A263))</f>
        <v/>
      </c>
      <c r="C263" s="19">
        <f>IF(A263="","",MONTH(A263))</f>
        <v/>
      </c>
      <c r="D263" s="20">
        <f>IF(A263="","","Q"&amp;ROUNDUP(MONTH(A263)/3,0))</f>
        <v/>
      </c>
      <c r="E263" s="25" t="n"/>
      <c r="F263" s="25" t="n"/>
      <c r="G263" s="26" t="n"/>
      <c r="H263" s="27" t="n"/>
      <c r="I263" s="27">
        <f>IF(AND(G263&lt;&gt;"",H263&lt;&gt;""),G263*H263,"")</f>
        <v/>
      </c>
      <c r="J263" s="25" t="n"/>
      <c r="K263" s="24" t="n"/>
      <c r="L263" s="25" t="n"/>
    </row>
    <row r="264">
      <c r="A264" s="17" t="n"/>
      <c r="B264" s="18">
        <f>IF(A264="","",YEAR(A264))</f>
        <v/>
      </c>
      <c r="C264" s="19">
        <f>IF(A264="","",MONTH(A264))</f>
        <v/>
      </c>
      <c r="D264" s="20">
        <f>IF(A264="","","Q"&amp;ROUNDUP(MONTH(A264)/3,0))</f>
        <v/>
      </c>
      <c r="E264" s="21" t="n"/>
      <c r="F264" s="21" t="n"/>
      <c r="G264" s="22" t="n"/>
      <c r="H264" s="23" t="n"/>
      <c r="I264" s="23">
        <f>IF(AND(G264&lt;&gt;"",H264&lt;&gt;""),G264*H264,"")</f>
        <v/>
      </c>
      <c r="J264" s="21" t="n"/>
      <c r="K264" s="17" t="n"/>
      <c r="L264" s="21" t="n"/>
    </row>
    <row r="265">
      <c r="A265" s="24" t="n"/>
      <c r="B265" s="18">
        <f>IF(A265="","",YEAR(A265))</f>
        <v/>
      </c>
      <c r="C265" s="19">
        <f>IF(A265="","",MONTH(A265))</f>
        <v/>
      </c>
      <c r="D265" s="20">
        <f>IF(A265="","","Q"&amp;ROUNDUP(MONTH(A265)/3,0))</f>
        <v/>
      </c>
      <c r="E265" s="25" t="n"/>
      <c r="F265" s="25" t="n"/>
      <c r="G265" s="26" t="n"/>
      <c r="H265" s="27" t="n"/>
      <c r="I265" s="27">
        <f>IF(AND(G265&lt;&gt;"",H265&lt;&gt;""),G265*H265,"")</f>
        <v/>
      </c>
      <c r="J265" s="25" t="n"/>
      <c r="K265" s="24" t="n"/>
      <c r="L265" s="25" t="n"/>
    </row>
    <row r="266">
      <c r="A266" s="17" t="n"/>
      <c r="B266" s="18">
        <f>IF(A266="","",YEAR(A266))</f>
        <v/>
      </c>
      <c r="C266" s="19">
        <f>IF(A266="","",MONTH(A266))</f>
        <v/>
      </c>
      <c r="D266" s="20">
        <f>IF(A266="","","Q"&amp;ROUNDUP(MONTH(A266)/3,0))</f>
        <v/>
      </c>
      <c r="E266" s="21" t="n"/>
      <c r="F266" s="21" t="n"/>
      <c r="G266" s="22" t="n"/>
      <c r="H266" s="23" t="n"/>
      <c r="I266" s="23">
        <f>IF(AND(G266&lt;&gt;"",H266&lt;&gt;""),G266*H266,"")</f>
        <v/>
      </c>
      <c r="J266" s="21" t="n"/>
      <c r="K266" s="17" t="n"/>
      <c r="L266" s="21" t="n"/>
    </row>
    <row r="267">
      <c r="A267" s="24" t="n"/>
      <c r="B267" s="18">
        <f>IF(A267="","",YEAR(A267))</f>
        <v/>
      </c>
      <c r="C267" s="19">
        <f>IF(A267="","",MONTH(A267))</f>
        <v/>
      </c>
      <c r="D267" s="20">
        <f>IF(A267="","","Q"&amp;ROUNDUP(MONTH(A267)/3,0))</f>
        <v/>
      </c>
      <c r="E267" s="25" t="n"/>
      <c r="F267" s="25" t="n"/>
      <c r="G267" s="26" t="n"/>
      <c r="H267" s="27" t="n"/>
      <c r="I267" s="27">
        <f>IF(AND(G267&lt;&gt;"",H267&lt;&gt;""),G267*H267,"")</f>
        <v/>
      </c>
      <c r="J267" s="25" t="n"/>
      <c r="K267" s="24" t="n"/>
      <c r="L267" s="25" t="n"/>
    </row>
    <row r="268">
      <c r="A268" s="17" t="n"/>
      <c r="B268" s="18">
        <f>IF(A268="","",YEAR(A268))</f>
        <v/>
      </c>
      <c r="C268" s="19">
        <f>IF(A268="","",MONTH(A268))</f>
        <v/>
      </c>
      <c r="D268" s="20">
        <f>IF(A268="","","Q"&amp;ROUNDUP(MONTH(A268)/3,0))</f>
        <v/>
      </c>
      <c r="E268" s="21" t="n"/>
      <c r="F268" s="21" t="n"/>
      <c r="G268" s="22" t="n"/>
      <c r="H268" s="23" t="n"/>
      <c r="I268" s="23">
        <f>IF(AND(G268&lt;&gt;"",H268&lt;&gt;""),G268*H268,"")</f>
        <v/>
      </c>
      <c r="J268" s="21" t="n"/>
      <c r="K268" s="17" t="n"/>
      <c r="L268" s="21" t="n"/>
    </row>
    <row r="269">
      <c r="A269" s="24" t="n"/>
      <c r="B269" s="18">
        <f>IF(A269="","",YEAR(A269))</f>
        <v/>
      </c>
      <c r="C269" s="19">
        <f>IF(A269="","",MONTH(A269))</f>
        <v/>
      </c>
      <c r="D269" s="20">
        <f>IF(A269="","","Q"&amp;ROUNDUP(MONTH(A269)/3,0))</f>
        <v/>
      </c>
      <c r="E269" s="25" t="n"/>
      <c r="F269" s="25" t="n"/>
      <c r="G269" s="26" t="n"/>
      <c r="H269" s="27" t="n"/>
      <c r="I269" s="27">
        <f>IF(AND(G269&lt;&gt;"",H269&lt;&gt;""),G269*H269,"")</f>
        <v/>
      </c>
      <c r="J269" s="25" t="n"/>
      <c r="K269" s="24" t="n"/>
      <c r="L269" s="25" t="n"/>
    </row>
    <row r="270">
      <c r="A270" s="17" t="n"/>
      <c r="B270" s="18">
        <f>IF(A270="","",YEAR(A270))</f>
        <v/>
      </c>
      <c r="C270" s="19">
        <f>IF(A270="","",MONTH(A270))</f>
        <v/>
      </c>
      <c r="D270" s="20">
        <f>IF(A270="","","Q"&amp;ROUNDUP(MONTH(A270)/3,0))</f>
        <v/>
      </c>
      <c r="E270" s="21" t="n"/>
      <c r="F270" s="21" t="n"/>
      <c r="G270" s="22" t="n"/>
      <c r="H270" s="23" t="n"/>
      <c r="I270" s="23">
        <f>IF(AND(G270&lt;&gt;"",H270&lt;&gt;""),G270*H270,"")</f>
        <v/>
      </c>
      <c r="J270" s="21" t="n"/>
      <c r="K270" s="17" t="n"/>
      <c r="L270" s="21" t="n"/>
    </row>
    <row r="271">
      <c r="A271" s="24" t="n"/>
      <c r="B271" s="18">
        <f>IF(A271="","",YEAR(A271))</f>
        <v/>
      </c>
      <c r="C271" s="19">
        <f>IF(A271="","",MONTH(A271))</f>
        <v/>
      </c>
      <c r="D271" s="20">
        <f>IF(A271="","","Q"&amp;ROUNDUP(MONTH(A271)/3,0))</f>
        <v/>
      </c>
      <c r="E271" s="25" t="n"/>
      <c r="F271" s="25" t="n"/>
      <c r="G271" s="26" t="n"/>
      <c r="H271" s="27" t="n"/>
      <c r="I271" s="27">
        <f>IF(AND(G271&lt;&gt;"",H271&lt;&gt;""),G271*H271,"")</f>
        <v/>
      </c>
      <c r="J271" s="25" t="n"/>
      <c r="K271" s="24" t="n"/>
      <c r="L271" s="25" t="n"/>
    </row>
    <row r="272">
      <c r="A272" s="17" t="n"/>
      <c r="B272" s="18">
        <f>IF(A272="","",YEAR(A272))</f>
        <v/>
      </c>
      <c r="C272" s="19">
        <f>IF(A272="","",MONTH(A272))</f>
        <v/>
      </c>
      <c r="D272" s="20">
        <f>IF(A272="","","Q"&amp;ROUNDUP(MONTH(A272)/3,0))</f>
        <v/>
      </c>
      <c r="E272" s="21" t="n"/>
      <c r="F272" s="21" t="n"/>
      <c r="G272" s="22" t="n"/>
      <c r="H272" s="23" t="n"/>
      <c r="I272" s="23">
        <f>IF(AND(G272&lt;&gt;"",H272&lt;&gt;""),G272*H272,"")</f>
        <v/>
      </c>
      <c r="J272" s="21" t="n"/>
      <c r="K272" s="17" t="n"/>
      <c r="L272" s="21" t="n"/>
    </row>
    <row r="273">
      <c r="A273" s="24" t="n"/>
      <c r="B273" s="18">
        <f>IF(A273="","",YEAR(A273))</f>
        <v/>
      </c>
      <c r="C273" s="19">
        <f>IF(A273="","",MONTH(A273))</f>
        <v/>
      </c>
      <c r="D273" s="20">
        <f>IF(A273="","","Q"&amp;ROUNDUP(MONTH(A273)/3,0))</f>
        <v/>
      </c>
      <c r="E273" s="25" t="n"/>
      <c r="F273" s="25" t="n"/>
      <c r="G273" s="26" t="n"/>
      <c r="H273" s="27" t="n"/>
      <c r="I273" s="27">
        <f>IF(AND(G273&lt;&gt;"",H273&lt;&gt;""),G273*H273,"")</f>
        <v/>
      </c>
      <c r="J273" s="25" t="n"/>
      <c r="K273" s="24" t="n"/>
      <c r="L273" s="25" t="n"/>
    </row>
    <row r="274">
      <c r="A274" s="17" t="n"/>
      <c r="B274" s="18">
        <f>IF(A274="","",YEAR(A274))</f>
        <v/>
      </c>
      <c r="C274" s="19">
        <f>IF(A274="","",MONTH(A274))</f>
        <v/>
      </c>
      <c r="D274" s="20">
        <f>IF(A274="","","Q"&amp;ROUNDUP(MONTH(A274)/3,0))</f>
        <v/>
      </c>
      <c r="E274" s="21" t="n"/>
      <c r="F274" s="21" t="n"/>
      <c r="G274" s="22" t="n"/>
      <c r="H274" s="23" t="n"/>
      <c r="I274" s="23">
        <f>IF(AND(G274&lt;&gt;"",H274&lt;&gt;""),G274*H274,"")</f>
        <v/>
      </c>
      <c r="J274" s="21" t="n"/>
      <c r="K274" s="17" t="n"/>
      <c r="L274" s="21" t="n"/>
    </row>
    <row r="275">
      <c r="A275" s="24" t="n"/>
      <c r="B275" s="18">
        <f>IF(A275="","",YEAR(A275))</f>
        <v/>
      </c>
      <c r="C275" s="19">
        <f>IF(A275="","",MONTH(A275))</f>
        <v/>
      </c>
      <c r="D275" s="20">
        <f>IF(A275="","","Q"&amp;ROUNDUP(MONTH(A275)/3,0))</f>
        <v/>
      </c>
      <c r="E275" s="25" t="n"/>
      <c r="F275" s="25" t="n"/>
      <c r="G275" s="26" t="n"/>
      <c r="H275" s="27" t="n"/>
      <c r="I275" s="27">
        <f>IF(AND(G275&lt;&gt;"",H275&lt;&gt;""),G275*H275,"")</f>
        <v/>
      </c>
      <c r="J275" s="25" t="n"/>
      <c r="K275" s="24" t="n"/>
      <c r="L275" s="25" t="n"/>
    </row>
    <row r="276">
      <c r="A276" s="17" t="n"/>
      <c r="B276" s="18">
        <f>IF(A276="","",YEAR(A276))</f>
        <v/>
      </c>
      <c r="C276" s="19">
        <f>IF(A276="","",MONTH(A276))</f>
        <v/>
      </c>
      <c r="D276" s="20">
        <f>IF(A276="","","Q"&amp;ROUNDUP(MONTH(A276)/3,0))</f>
        <v/>
      </c>
      <c r="E276" s="21" t="n"/>
      <c r="F276" s="21" t="n"/>
      <c r="G276" s="22" t="n"/>
      <c r="H276" s="23" t="n"/>
      <c r="I276" s="23">
        <f>IF(AND(G276&lt;&gt;"",H276&lt;&gt;""),G276*H276,"")</f>
        <v/>
      </c>
      <c r="J276" s="21" t="n"/>
      <c r="K276" s="17" t="n"/>
      <c r="L276" s="21" t="n"/>
    </row>
    <row r="277">
      <c r="A277" s="24" t="n"/>
      <c r="B277" s="18">
        <f>IF(A277="","",YEAR(A277))</f>
        <v/>
      </c>
      <c r="C277" s="19">
        <f>IF(A277="","",MONTH(A277))</f>
        <v/>
      </c>
      <c r="D277" s="20">
        <f>IF(A277="","","Q"&amp;ROUNDUP(MONTH(A277)/3,0))</f>
        <v/>
      </c>
      <c r="E277" s="25" t="n"/>
      <c r="F277" s="25" t="n"/>
      <c r="G277" s="26" t="n"/>
      <c r="H277" s="27" t="n"/>
      <c r="I277" s="27">
        <f>IF(AND(G277&lt;&gt;"",H277&lt;&gt;""),G277*H277,"")</f>
        <v/>
      </c>
      <c r="J277" s="25" t="n"/>
      <c r="K277" s="24" t="n"/>
      <c r="L277" s="25" t="n"/>
    </row>
    <row r="278">
      <c r="A278" s="17" t="n"/>
      <c r="B278" s="18">
        <f>IF(A278="","",YEAR(A278))</f>
        <v/>
      </c>
      <c r="C278" s="19">
        <f>IF(A278="","",MONTH(A278))</f>
        <v/>
      </c>
      <c r="D278" s="20">
        <f>IF(A278="","","Q"&amp;ROUNDUP(MONTH(A278)/3,0))</f>
        <v/>
      </c>
      <c r="E278" s="21" t="n"/>
      <c r="F278" s="21" t="n"/>
      <c r="G278" s="22" t="n"/>
      <c r="H278" s="23" t="n"/>
      <c r="I278" s="23">
        <f>IF(AND(G278&lt;&gt;"",H278&lt;&gt;""),G278*H278,"")</f>
        <v/>
      </c>
      <c r="J278" s="21" t="n"/>
      <c r="K278" s="17" t="n"/>
      <c r="L278" s="21" t="n"/>
    </row>
    <row r="279">
      <c r="A279" s="24" t="n"/>
      <c r="B279" s="18">
        <f>IF(A279="","",YEAR(A279))</f>
        <v/>
      </c>
      <c r="C279" s="19">
        <f>IF(A279="","",MONTH(A279))</f>
        <v/>
      </c>
      <c r="D279" s="20">
        <f>IF(A279="","","Q"&amp;ROUNDUP(MONTH(A279)/3,0))</f>
        <v/>
      </c>
      <c r="E279" s="25" t="n"/>
      <c r="F279" s="25" t="n"/>
      <c r="G279" s="26" t="n"/>
      <c r="H279" s="27" t="n"/>
      <c r="I279" s="27">
        <f>IF(AND(G279&lt;&gt;"",H279&lt;&gt;""),G279*H279,"")</f>
        <v/>
      </c>
      <c r="J279" s="25" t="n"/>
      <c r="K279" s="24" t="n"/>
      <c r="L279" s="25" t="n"/>
    </row>
    <row r="280">
      <c r="A280" s="17" t="n"/>
      <c r="B280" s="18">
        <f>IF(A280="","",YEAR(A280))</f>
        <v/>
      </c>
      <c r="C280" s="19">
        <f>IF(A280="","",MONTH(A280))</f>
        <v/>
      </c>
      <c r="D280" s="20">
        <f>IF(A280="","","Q"&amp;ROUNDUP(MONTH(A280)/3,0))</f>
        <v/>
      </c>
      <c r="E280" s="21" t="n"/>
      <c r="F280" s="21" t="n"/>
      <c r="G280" s="22" t="n"/>
      <c r="H280" s="23" t="n"/>
      <c r="I280" s="23">
        <f>IF(AND(G280&lt;&gt;"",H280&lt;&gt;""),G280*H280,"")</f>
        <v/>
      </c>
      <c r="J280" s="21" t="n"/>
      <c r="K280" s="17" t="n"/>
      <c r="L280" s="21" t="n"/>
    </row>
    <row r="281">
      <c r="A281" s="24" t="n"/>
      <c r="B281" s="18">
        <f>IF(A281="","",YEAR(A281))</f>
        <v/>
      </c>
      <c r="C281" s="19">
        <f>IF(A281="","",MONTH(A281))</f>
        <v/>
      </c>
      <c r="D281" s="20">
        <f>IF(A281="","","Q"&amp;ROUNDUP(MONTH(A281)/3,0))</f>
        <v/>
      </c>
      <c r="E281" s="25" t="n"/>
      <c r="F281" s="25" t="n"/>
      <c r="G281" s="26" t="n"/>
      <c r="H281" s="27" t="n"/>
      <c r="I281" s="27">
        <f>IF(AND(G281&lt;&gt;"",H281&lt;&gt;""),G281*H281,"")</f>
        <v/>
      </c>
      <c r="J281" s="25" t="n"/>
      <c r="K281" s="24" t="n"/>
      <c r="L281" s="25" t="n"/>
    </row>
    <row r="282">
      <c r="A282" s="17" t="n"/>
      <c r="B282" s="18">
        <f>IF(A282="","",YEAR(A282))</f>
        <v/>
      </c>
      <c r="C282" s="19">
        <f>IF(A282="","",MONTH(A282))</f>
        <v/>
      </c>
      <c r="D282" s="20">
        <f>IF(A282="","","Q"&amp;ROUNDUP(MONTH(A282)/3,0))</f>
        <v/>
      </c>
      <c r="E282" s="21" t="n"/>
      <c r="F282" s="21" t="n"/>
      <c r="G282" s="22" t="n"/>
      <c r="H282" s="23" t="n"/>
      <c r="I282" s="23">
        <f>IF(AND(G282&lt;&gt;"",H282&lt;&gt;""),G282*H282,"")</f>
        <v/>
      </c>
      <c r="J282" s="21" t="n"/>
      <c r="K282" s="17" t="n"/>
      <c r="L282" s="21" t="n"/>
    </row>
    <row r="283">
      <c r="A283" s="24" t="n"/>
      <c r="B283" s="18">
        <f>IF(A283="","",YEAR(A283))</f>
        <v/>
      </c>
      <c r="C283" s="19">
        <f>IF(A283="","",MONTH(A283))</f>
        <v/>
      </c>
      <c r="D283" s="20">
        <f>IF(A283="","","Q"&amp;ROUNDUP(MONTH(A283)/3,0))</f>
        <v/>
      </c>
      <c r="E283" s="25" t="n"/>
      <c r="F283" s="25" t="n"/>
      <c r="G283" s="26" t="n"/>
      <c r="H283" s="27" t="n"/>
      <c r="I283" s="27">
        <f>IF(AND(G283&lt;&gt;"",H283&lt;&gt;""),G283*H283,"")</f>
        <v/>
      </c>
      <c r="J283" s="25" t="n"/>
      <c r="K283" s="24" t="n"/>
      <c r="L283" s="25" t="n"/>
    </row>
    <row r="284">
      <c r="A284" s="17" t="n"/>
      <c r="B284" s="18">
        <f>IF(A284="","",YEAR(A284))</f>
        <v/>
      </c>
      <c r="C284" s="19">
        <f>IF(A284="","",MONTH(A284))</f>
        <v/>
      </c>
      <c r="D284" s="20">
        <f>IF(A284="","","Q"&amp;ROUNDUP(MONTH(A284)/3,0))</f>
        <v/>
      </c>
      <c r="E284" s="21" t="n"/>
      <c r="F284" s="21" t="n"/>
      <c r="G284" s="22" t="n"/>
      <c r="H284" s="23" t="n"/>
      <c r="I284" s="23">
        <f>IF(AND(G284&lt;&gt;"",H284&lt;&gt;""),G284*H284,"")</f>
        <v/>
      </c>
      <c r="J284" s="21" t="n"/>
      <c r="K284" s="17" t="n"/>
      <c r="L284" s="21" t="n"/>
    </row>
    <row r="285">
      <c r="A285" s="24" t="n"/>
      <c r="B285" s="18">
        <f>IF(A285="","",YEAR(A285))</f>
        <v/>
      </c>
      <c r="C285" s="19">
        <f>IF(A285="","",MONTH(A285))</f>
        <v/>
      </c>
      <c r="D285" s="20">
        <f>IF(A285="","","Q"&amp;ROUNDUP(MONTH(A285)/3,0))</f>
        <v/>
      </c>
      <c r="E285" s="25" t="n"/>
      <c r="F285" s="25" t="n"/>
      <c r="G285" s="26" t="n"/>
      <c r="H285" s="27" t="n"/>
      <c r="I285" s="27">
        <f>IF(AND(G285&lt;&gt;"",H285&lt;&gt;""),G285*H285,"")</f>
        <v/>
      </c>
      <c r="J285" s="25" t="n"/>
      <c r="K285" s="24" t="n"/>
      <c r="L285" s="25" t="n"/>
    </row>
    <row r="286">
      <c r="A286" s="17" t="n"/>
      <c r="B286" s="18">
        <f>IF(A286="","",YEAR(A286))</f>
        <v/>
      </c>
      <c r="C286" s="19">
        <f>IF(A286="","",MONTH(A286))</f>
        <v/>
      </c>
      <c r="D286" s="20">
        <f>IF(A286="","","Q"&amp;ROUNDUP(MONTH(A286)/3,0))</f>
        <v/>
      </c>
      <c r="E286" s="21" t="n"/>
      <c r="F286" s="21" t="n"/>
      <c r="G286" s="22" t="n"/>
      <c r="H286" s="23" t="n"/>
      <c r="I286" s="23">
        <f>IF(AND(G286&lt;&gt;"",H286&lt;&gt;""),G286*H286,"")</f>
        <v/>
      </c>
      <c r="J286" s="21" t="n"/>
      <c r="K286" s="17" t="n"/>
      <c r="L286" s="21" t="n"/>
    </row>
    <row r="287">
      <c r="A287" s="24" t="n"/>
      <c r="B287" s="18">
        <f>IF(A287="","",YEAR(A287))</f>
        <v/>
      </c>
      <c r="C287" s="19">
        <f>IF(A287="","",MONTH(A287))</f>
        <v/>
      </c>
      <c r="D287" s="20">
        <f>IF(A287="","","Q"&amp;ROUNDUP(MONTH(A287)/3,0))</f>
        <v/>
      </c>
      <c r="E287" s="25" t="n"/>
      <c r="F287" s="25" t="n"/>
      <c r="G287" s="26" t="n"/>
      <c r="H287" s="27" t="n"/>
      <c r="I287" s="27">
        <f>IF(AND(G287&lt;&gt;"",H287&lt;&gt;""),G287*H287,"")</f>
        <v/>
      </c>
      <c r="J287" s="25" t="n"/>
      <c r="K287" s="24" t="n"/>
      <c r="L287" s="25" t="n"/>
    </row>
    <row r="288">
      <c r="A288" s="17" t="n"/>
      <c r="B288" s="18">
        <f>IF(A288="","",YEAR(A288))</f>
        <v/>
      </c>
      <c r="C288" s="19">
        <f>IF(A288="","",MONTH(A288))</f>
        <v/>
      </c>
      <c r="D288" s="20">
        <f>IF(A288="","","Q"&amp;ROUNDUP(MONTH(A288)/3,0))</f>
        <v/>
      </c>
      <c r="E288" s="21" t="n"/>
      <c r="F288" s="21" t="n"/>
      <c r="G288" s="22" t="n"/>
      <c r="H288" s="23" t="n"/>
      <c r="I288" s="23">
        <f>IF(AND(G288&lt;&gt;"",H288&lt;&gt;""),G288*H288,"")</f>
        <v/>
      </c>
      <c r="J288" s="21" t="n"/>
      <c r="K288" s="17" t="n"/>
      <c r="L288" s="21" t="n"/>
    </row>
    <row r="289">
      <c r="A289" s="24" t="n"/>
      <c r="B289" s="18">
        <f>IF(A289="","",YEAR(A289))</f>
        <v/>
      </c>
      <c r="C289" s="19">
        <f>IF(A289="","",MONTH(A289))</f>
        <v/>
      </c>
      <c r="D289" s="20">
        <f>IF(A289="","","Q"&amp;ROUNDUP(MONTH(A289)/3,0))</f>
        <v/>
      </c>
      <c r="E289" s="25" t="n"/>
      <c r="F289" s="25" t="n"/>
      <c r="G289" s="26" t="n"/>
      <c r="H289" s="27" t="n"/>
      <c r="I289" s="27">
        <f>IF(AND(G289&lt;&gt;"",H289&lt;&gt;""),G289*H289,"")</f>
        <v/>
      </c>
      <c r="J289" s="25" t="n"/>
      <c r="K289" s="24" t="n"/>
      <c r="L289" s="25" t="n"/>
    </row>
    <row r="290">
      <c r="A290" s="17" t="n"/>
      <c r="B290" s="18">
        <f>IF(A290="","",YEAR(A290))</f>
        <v/>
      </c>
      <c r="C290" s="19">
        <f>IF(A290="","",MONTH(A290))</f>
        <v/>
      </c>
      <c r="D290" s="20">
        <f>IF(A290="","","Q"&amp;ROUNDUP(MONTH(A290)/3,0))</f>
        <v/>
      </c>
      <c r="E290" s="21" t="n"/>
      <c r="F290" s="21" t="n"/>
      <c r="G290" s="22" t="n"/>
      <c r="H290" s="23" t="n"/>
      <c r="I290" s="23">
        <f>IF(AND(G290&lt;&gt;"",H290&lt;&gt;""),G290*H290,"")</f>
        <v/>
      </c>
      <c r="J290" s="21" t="n"/>
      <c r="K290" s="17" t="n"/>
      <c r="L290" s="21" t="n"/>
    </row>
    <row r="291">
      <c r="A291" s="24" t="n"/>
      <c r="B291" s="18">
        <f>IF(A291="","",YEAR(A291))</f>
        <v/>
      </c>
      <c r="C291" s="19">
        <f>IF(A291="","",MONTH(A291))</f>
        <v/>
      </c>
      <c r="D291" s="20">
        <f>IF(A291="","","Q"&amp;ROUNDUP(MONTH(A291)/3,0))</f>
        <v/>
      </c>
      <c r="E291" s="25" t="n"/>
      <c r="F291" s="25" t="n"/>
      <c r="G291" s="26" t="n"/>
      <c r="H291" s="27" t="n"/>
      <c r="I291" s="27">
        <f>IF(AND(G291&lt;&gt;"",H291&lt;&gt;""),G291*H291,"")</f>
        <v/>
      </c>
      <c r="J291" s="25" t="n"/>
      <c r="K291" s="24" t="n"/>
      <c r="L291" s="25" t="n"/>
    </row>
    <row r="292">
      <c r="A292" s="17" t="n"/>
      <c r="B292" s="18">
        <f>IF(A292="","",YEAR(A292))</f>
        <v/>
      </c>
      <c r="C292" s="19">
        <f>IF(A292="","",MONTH(A292))</f>
        <v/>
      </c>
      <c r="D292" s="20">
        <f>IF(A292="","","Q"&amp;ROUNDUP(MONTH(A292)/3,0))</f>
        <v/>
      </c>
      <c r="E292" s="21" t="n"/>
      <c r="F292" s="21" t="n"/>
      <c r="G292" s="22" t="n"/>
      <c r="H292" s="23" t="n"/>
      <c r="I292" s="23">
        <f>IF(AND(G292&lt;&gt;"",H292&lt;&gt;""),G292*H292,"")</f>
        <v/>
      </c>
      <c r="J292" s="21" t="n"/>
      <c r="K292" s="17" t="n"/>
      <c r="L292" s="21" t="n"/>
    </row>
    <row r="293">
      <c r="A293" s="24" t="n"/>
      <c r="B293" s="18">
        <f>IF(A293="","",YEAR(A293))</f>
        <v/>
      </c>
      <c r="C293" s="19">
        <f>IF(A293="","",MONTH(A293))</f>
        <v/>
      </c>
      <c r="D293" s="20">
        <f>IF(A293="","","Q"&amp;ROUNDUP(MONTH(A293)/3,0))</f>
        <v/>
      </c>
      <c r="E293" s="25" t="n"/>
      <c r="F293" s="25" t="n"/>
      <c r="G293" s="26" t="n"/>
      <c r="H293" s="27" t="n"/>
      <c r="I293" s="27">
        <f>IF(AND(G293&lt;&gt;"",H293&lt;&gt;""),G293*H293,"")</f>
        <v/>
      </c>
      <c r="J293" s="25" t="n"/>
      <c r="K293" s="24" t="n"/>
      <c r="L293" s="25" t="n"/>
    </row>
    <row r="294">
      <c r="A294" s="17" t="n"/>
      <c r="B294" s="18">
        <f>IF(A294="","",YEAR(A294))</f>
        <v/>
      </c>
      <c r="C294" s="19">
        <f>IF(A294="","",MONTH(A294))</f>
        <v/>
      </c>
      <c r="D294" s="20">
        <f>IF(A294="","","Q"&amp;ROUNDUP(MONTH(A294)/3,0))</f>
        <v/>
      </c>
      <c r="E294" s="21" t="n"/>
      <c r="F294" s="21" t="n"/>
      <c r="G294" s="22" t="n"/>
      <c r="H294" s="23" t="n"/>
      <c r="I294" s="23">
        <f>IF(AND(G294&lt;&gt;"",H294&lt;&gt;""),G294*H294,"")</f>
        <v/>
      </c>
      <c r="J294" s="21" t="n"/>
      <c r="K294" s="17" t="n"/>
      <c r="L294" s="21" t="n"/>
    </row>
    <row r="295">
      <c r="A295" s="24" t="n"/>
      <c r="B295" s="18">
        <f>IF(A295="","",YEAR(A295))</f>
        <v/>
      </c>
      <c r="C295" s="19">
        <f>IF(A295="","",MONTH(A295))</f>
        <v/>
      </c>
      <c r="D295" s="20">
        <f>IF(A295="","","Q"&amp;ROUNDUP(MONTH(A295)/3,0))</f>
        <v/>
      </c>
      <c r="E295" s="25" t="n"/>
      <c r="F295" s="25" t="n"/>
      <c r="G295" s="26" t="n"/>
      <c r="H295" s="27" t="n"/>
      <c r="I295" s="27">
        <f>IF(AND(G295&lt;&gt;"",H295&lt;&gt;""),G295*H295,"")</f>
        <v/>
      </c>
      <c r="J295" s="25" t="n"/>
      <c r="K295" s="24" t="n"/>
      <c r="L295" s="25" t="n"/>
    </row>
    <row r="296">
      <c r="A296" s="17" t="n"/>
      <c r="B296" s="18">
        <f>IF(A296="","",YEAR(A296))</f>
        <v/>
      </c>
      <c r="C296" s="19">
        <f>IF(A296="","",MONTH(A296))</f>
        <v/>
      </c>
      <c r="D296" s="20">
        <f>IF(A296="","","Q"&amp;ROUNDUP(MONTH(A296)/3,0))</f>
        <v/>
      </c>
      <c r="E296" s="21" t="n"/>
      <c r="F296" s="21" t="n"/>
      <c r="G296" s="22" t="n"/>
      <c r="H296" s="23" t="n"/>
      <c r="I296" s="23">
        <f>IF(AND(G296&lt;&gt;"",H296&lt;&gt;""),G296*H296,"")</f>
        <v/>
      </c>
      <c r="J296" s="21" t="n"/>
      <c r="K296" s="17" t="n"/>
      <c r="L296" s="21" t="n"/>
    </row>
    <row r="297">
      <c r="A297" s="24" t="n"/>
      <c r="B297" s="18">
        <f>IF(A297="","",YEAR(A297))</f>
        <v/>
      </c>
      <c r="C297" s="19">
        <f>IF(A297="","",MONTH(A297))</f>
        <v/>
      </c>
      <c r="D297" s="20">
        <f>IF(A297="","","Q"&amp;ROUNDUP(MONTH(A297)/3,0))</f>
        <v/>
      </c>
      <c r="E297" s="25" t="n"/>
      <c r="F297" s="25" t="n"/>
      <c r="G297" s="26" t="n"/>
      <c r="H297" s="27" t="n"/>
      <c r="I297" s="27">
        <f>IF(AND(G297&lt;&gt;"",H297&lt;&gt;""),G297*H297,"")</f>
        <v/>
      </c>
      <c r="J297" s="25" t="n"/>
      <c r="K297" s="24" t="n"/>
      <c r="L297" s="25" t="n"/>
    </row>
    <row r="298">
      <c r="A298" s="17" t="n"/>
      <c r="B298" s="18">
        <f>IF(A298="","",YEAR(A298))</f>
        <v/>
      </c>
      <c r="C298" s="19">
        <f>IF(A298="","",MONTH(A298))</f>
        <v/>
      </c>
      <c r="D298" s="20">
        <f>IF(A298="","","Q"&amp;ROUNDUP(MONTH(A298)/3,0))</f>
        <v/>
      </c>
      <c r="E298" s="21" t="n"/>
      <c r="F298" s="21" t="n"/>
      <c r="G298" s="22" t="n"/>
      <c r="H298" s="23" t="n"/>
      <c r="I298" s="23">
        <f>IF(AND(G298&lt;&gt;"",H298&lt;&gt;""),G298*H298,"")</f>
        <v/>
      </c>
      <c r="J298" s="21" t="n"/>
      <c r="K298" s="17" t="n"/>
      <c r="L298" s="21" t="n"/>
    </row>
    <row r="299">
      <c r="A299" s="24" t="n"/>
      <c r="B299" s="18">
        <f>IF(A299="","",YEAR(A299))</f>
        <v/>
      </c>
      <c r="C299" s="19">
        <f>IF(A299="","",MONTH(A299))</f>
        <v/>
      </c>
      <c r="D299" s="20">
        <f>IF(A299="","","Q"&amp;ROUNDUP(MONTH(A299)/3,0))</f>
        <v/>
      </c>
      <c r="E299" s="25" t="n"/>
      <c r="F299" s="25" t="n"/>
      <c r="G299" s="26" t="n"/>
      <c r="H299" s="27" t="n"/>
      <c r="I299" s="27">
        <f>IF(AND(G299&lt;&gt;"",H299&lt;&gt;""),G299*H299,"")</f>
        <v/>
      </c>
      <c r="J299" s="25" t="n"/>
      <c r="K299" s="24" t="n"/>
      <c r="L299" s="25" t="n"/>
    </row>
    <row r="300">
      <c r="A300" s="17" t="n"/>
      <c r="B300" s="18">
        <f>IF(A300="","",YEAR(A300))</f>
        <v/>
      </c>
      <c r="C300" s="19">
        <f>IF(A300="","",MONTH(A300))</f>
        <v/>
      </c>
      <c r="D300" s="20">
        <f>IF(A300="","","Q"&amp;ROUNDUP(MONTH(A300)/3,0))</f>
        <v/>
      </c>
      <c r="E300" s="21" t="n"/>
      <c r="F300" s="21" t="n"/>
      <c r="G300" s="22" t="n"/>
      <c r="H300" s="23" t="n"/>
      <c r="I300" s="23">
        <f>IF(AND(G300&lt;&gt;"",H300&lt;&gt;""),G300*H300,"")</f>
        <v/>
      </c>
      <c r="J300" s="21" t="n"/>
      <c r="K300" s="17" t="n"/>
      <c r="L300" s="21" t="n"/>
    </row>
    <row r="301">
      <c r="A301" s="24" t="n"/>
      <c r="B301" s="18">
        <f>IF(A301="","",YEAR(A301))</f>
        <v/>
      </c>
      <c r="C301" s="19">
        <f>IF(A301="","",MONTH(A301))</f>
        <v/>
      </c>
      <c r="D301" s="20">
        <f>IF(A301="","","Q"&amp;ROUNDUP(MONTH(A301)/3,0))</f>
        <v/>
      </c>
      <c r="E301" s="25" t="n"/>
      <c r="F301" s="25" t="n"/>
      <c r="G301" s="26" t="n"/>
      <c r="H301" s="27" t="n"/>
      <c r="I301" s="27">
        <f>IF(AND(G301&lt;&gt;"",H301&lt;&gt;""),G301*H301,"")</f>
        <v/>
      </c>
      <c r="J301" s="25" t="n"/>
      <c r="K301" s="24" t="n"/>
      <c r="L301" s="25" t="n"/>
    </row>
    <row r="302">
      <c r="A302" s="17" t="n"/>
      <c r="B302" s="18">
        <f>IF(A302="","",YEAR(A302))</f>
        <v/>
      </c>
      <c r="C302" s="19">
        <f>IF(A302="","",MONTH(A302))</f>
        <v/>
      </c>
      <c r="D302" s="20">
        <f>IF(A302="","","Q"&amp;ROUNDUP(MONTH(A302)/3,0))</f>
        <v/>
      </c>
      <c r="E302" s="21" t="n"/>
      <c r="F302" s="21" t="n"/>
      <c r="G302" s="22" t="n"/>
      <c r="H302" s="23" t="n"/>
      <c r="I302" s="23">
        <f>IF(AND(G302&lt;&gt;"",H302&lt;&gt;""),G302*H302,"")</f>
        <v/>
      </c>
      <c r="J302" s="21" t="n"/>
      <c r="K302" s="17" t="n"/>
      <c r="L302" s="21" t="n"/>
    </row>
    <row r="303">
      <c r="A303" s="24" t="n"/>
      <c r="B303" s="18">
        <f>IF(A303="","",YEAR(A303))</f>
        <v/>
      </c>
      <c r="C303" s="19">
        <f>IF(A303="","",MONTH(A303))</f>
        <v/>
      </c>
      <c r="D303" s="20">
        <f>IF(A303="","","Q"&amp;ROUNDUP(MONTH(A303)/3,0))</f>
        <v/>
      </c>
      <c r="E303" s="25" t="n"/>
      <c r="F303" s="25" t="n"/>
      <c r="G303" s="26" t="n"/>
      <c r="H303" s="27" t="n"/>
      <c r="I303" s="27">
        <f>IF(AND(G303&lt;&gt;"",H303&lt;&gt;""),G303*H303,"")</f>
        <v/>
      </c>
      <c r="J303" s="25" t="n"/>
      <c r="K303" s="24" t="n"/>
      <c r="L303" s="25" t="n"/>
    </row>
    <row r="304">
      <c r="A304" s="17" t="n"/>
      <c r="B304" s="18">
        <f>IF(A304="","",YEAR(A304))</f>
        <v/>
      </c>
      <c r="C304" s="19">
        <f>IF(A304="","",MONTH(A304))</f>
        <v/>
      </c>
      <c r="D304" s="20">
        <f>IF(A304="","","Q"&amp;ROUNDUP(MONTH(A304)/3,0))</f>
        <v/>
      </c>
      <c r="E304" s="21" t="n"/>
      <c r="F304" s="21" t="n"/>
      <c r="G304" s="22" t="n"/>
      <c r="H304" s="23" t="n"/>
      <c r="I304" s="23">
        <f>IF(AND(G304&lt;&gt;"",H304&lt;&gt;""),G304*H304,"")</f>
        <v/>
      </c>
      <c r="J304" s="21" t="n"/>
      <c r="K304" s="17" t="n"/>
      <c r="L304" s="21" t="n"/>
    </row>
    <row r="305">
      <c r="A305" s="24" t="n"/>
      <c r="B305" s="18">
        <f>IF(A305="","",YEAR(A305))</f>
        <v/>
      </c>
      <c r="C305" s="19">
        <f>IF(A305="","",MONTH(A305))</f>
        <v/>
      </c>
      <c r="D305" s="20">
        <f>IF(A305="","","Q"&amp;ROUNDUP(MONTH(A305)/3,0))</f>
        <v/>
      </c>
      <c r="E305" s="25" t="n"/>
      <c r="F305" s="25" t="n"/>
      <c r="G305" s="26" t="n"/>
      <c r="H305" s="27" t="n"/>
      <c r="I305" s="27">
        <f>IF(AND(G305&lt;&gt;"",H305&lt;&gt;""),G305*H305,"")</f>
        <v/>
      </c>
      <c r="J305" s="25" t="n"/>
      <c r="K305" s="24" t="n"/>
      <c r="L305" s="25" t="n"/>
    </row>
    <row r="306">
      <c r="A306" s="17" t="n"/>
      <c r="B306" s="18">
        <f>IF(A306="","",YEAR(A306))</f>
        <v/>
      </c>
      <c r="C306" s="19">
        <f>IF(A306="","",MONTH(A306))</f>
        <v/>
      </c>
      <c r="D306" s="20">
        <f>IF(A306="","","Q"&amp;ROUNDUP(MONTH(A306)/3,0))</f>
        <v/>
      </c>
      <c r="E306" s="21" t="n"/>
      <c r="F306" s="21" t="n"/>
      <c r="G306" s="22" t="n"/>
      <c r="H306" s="23" t="n"/>
      <c r="I306" s="23">
        <f>IF(AND(G306&lt;&gt;"",H306&lt;&gt;""),G306*H306,"")</f>
        <v/>
      </c>
      <c r="J306" s="21" t="n"/>
      <c r="K306" s="17" t="n"/>
      <c r="L306" s="21" t="n"/>
    </row>
    <row r="307">
      <c r="A307" s="24" t="n"/>
      <c r="B307" s="18">
        <f>IF(A307="","",YEAR(A307))</f>
        <v/>
      </c>
      <c r="C307" s="19">
        <f>IF(A307="","",MONTH(A307))</f>
        <v/>
      </c>
      <c r="D307" s="20">
        <f>IF(A307="","","Q"&amp;ROUNDUP(MONTH(A307)/3,0))</f>
        <v/>
      </c>
      <c r="E307" s="25" t="n"/>
      <c r="F307" s="25" t="n"/>
      <c r="G307" s="26" t="n"/>
      <c r="H307" s="27" t="n"/>
      <c r="I307" s="27">
        <f>IF(AND(G307&lt;&gt;"",H307&lt;&gt;""),G307*H307,"")</f>
        <v/>
      </c>
      <c r="J307" s="25" t="n"/>
      <c r="K307" s="24" t="n"/>
      <c r="L307" s="25" t="n"/>
    </row>
    <row r="308">
      <c r="A308" s="17" t="n"/>
      <c r="B308" s="18">
        <f>IF(A308="","",YEAR(A308))</f>
        <v/>
      </c>
      <c r="C308" s="19">
        <f>IF(A308="","",MONTH(A308))</f>
        <v/>
      </c>
      <c r="D308" s="20">
        <f>IF(A308="","","Q"&amp;ROUNDUP(MONTH(A308)/3,0))</f>
        <v/>
      </c>
      <c r="E308" s="21" t="n"/>
      <c r="F308" s="21" t="n"/>
      <c r="G308" s="22" t="n"/>
      <c r="H308" s="23" t="n"/>
      <c r="I308" s="23">
        <f>IF(AND(G308&lt;&gt;"",H308&lt;&gt;""),G308*H308,"")</f>
        <v/>
      </c>
      <c r="J308" s="21" t="n"/>
      <c r="K308" s="17" t="n"/>
      <c r="L308" s="21" t="n"/>
    </row>
    <row r="309">
      <c r="A309" s="24" t="n"/>
      <c r="B309" s="18">
        <f>IF(A309="","",YEAR(A309))</f>
        <v/>
      </c>
      <c r="C309" s="19">
        <f>IF(A309="","",MONTH(A309))</f>
        <v/>
      </c>
      <c r="D309" s="20">
        <f>IF(A309="","","Q"&amp;ROUNDUP(MONTH(A309)/3,0))</f>
        <v/>
      </c>
      <c r="E309" s="25" t="n"/>
      <c r="F309" s="25" t="n"/>
      <c r="G309" s="26" t="n"/>
      <c r="H309" s="27" t="n"/>
      <c r="I309" s="27">
        <f>IF(AND(G309&lt;&gt;"",H309&lt;&gt;""),G309*H309,"")</f>
        <v/>
      </c>
      <c r="J309" s="25" t="n"/>
      <c r="K309" s="24" t="n"/>
      <c r="L309" s="25" t="n"/>
    </row>
    <row r="310">
      <c r="A310" s="17" t="n"/>
      <c r="B310" s="18">
        <f>IF(A310="","",YEAR(A310))</f>
        <v/>
      </c>
      <c r="C310" s="19">
        <f>IF(A310="","",MONTH(A310))</f>
        <v/>
      </c>
      <c r="D310" s="20">
        <f>IF(A310="","","Q"&amp;ROUNDUP(MONTH(A310)/3,0))</f>
        <v/>
      </c>
      <c r="E310" s="21" t="n"/>
      <c r="F310" s="21" t="n"/>
      <c r="G310" s="22" t="n"/>
      <c r="H310" s="23" t="n"/>
      <c r="I310" s="23">
        <f>IF(AND(G310&lt;&gt;"",H310&lt;&gt;""),G310*H310,"")</f>
        <v/>
      </c>
      <c r="J310" s="21" t="n"/>
      <c r="K310" s="17" t="n"/>
      <c r="L310" s="21" t="n"/>
    </row>
    <row r="311">
      <c r="A311" s="24" t="n"/>
      <c r="B311" s="18">
        <f>IF(A311="","",YEAR(A311))</f>
        <v/>
      </c>
      <c r="C311" s="19">
        <f>IF(A311="","",MONTH(A311))</f>
        <v/>
      </c>
      <c r="D311" s="20">
        <f>IF(A311="","","Q"&amp;ROUNDUP(MONTH(A311)/3,0))</f>
        <v/>
      </c>
      <c r="E311" s="25" t="n"/>
      <c r="F311" s="25" t="n"/>
      <c r="G311" s="26" t="n"/>
      <c r="H311" s="27" t="n"/>
      <c r="I311" s="27">
        <f>IF(AND(G311&lt;&gt;"",H311&lt;&gt;""),G311*H311,"")</f>
        <v/>
      </c>
      <c r="J311" s="25" t="n"/>
      <c r="K311" s="24" t="n"/>
      <c r="L311" s="25" t="n"/>
    </row>
    <row r="312">
      <c r="A312" s="17" t="n"/>
      <c r="B312" s="18">
        <f>IF(A312="","",YEAR(A312))</f>
        <v/>
      </c>
      <c r="C312" s="19">
        <f>IF(A312="","",MONTH(A312))</f>
        <v/>
      </c>
      <c r="D312" s="20">
        <f>IF(A312="","","Q"&amp;ROUNDUP(MONTH(A312)/3,0))</f>
        <v/>
      </c>
      <c r="E312" s="21" t="n"/>
      <c r="F312" s="21" t="n"/>
      <c r="G312" s="22" t="n"/>
      <c r="H312" s="23" t="n"/>
      <c r="I312" s="23">
        <f>IF(AND(G312&lt;&gt;"",H312&lt;&gt;""),G312*H312,"")</f>
        <v/>
      </c>
      <c r="J312" s="21" t="n"/>
      <c r="K312" s="17" t="n"/>
      <c r="L312" s="21" t="n"/>
    </row>
    <row r="313">
      <c r="A313" s="24" t="n"/>
      <c r="B313" s="18">
        <f>IF(A313="","",YEAR(A313))</f>
        <v/>
      </c>
      <c r="C313" s="19">
        <f>IF(A313="","",MONTH(A313))</f>
        <v/>
      </c>
      <c r="D313" s="20">
        <f>IF(A313="","","Q"&amp;ROUNDUP(MONTH(A313)/3,0))</f>
        <v/>
      </c>
      <c r="E313" s="25" t="n"/>
      <c r="F313" s="25" t="n"/>
      <c r="G313" s="26" t="n"/>
      <c r="H313" s="27" t="n"/>
      <c r="I313" s="27">
        <f>IF(AND(G313&lt;&gt;"",H313&lt;&gt;""),G313*H313,"")</f>
        <v/>
      </c>
      <c r="J313" s="25" t="n"/>
      <c r="K313" s="24" t="n"/>
      <c r="L313" s="25" t="n"/>
    </row>
    <row r="314">
      <c r="A314" s="17" t="n"/>
      <c r="B314" s="18">
        <f>IF(A314="","",YEAR(A314))</f>
        <v/>
      </c>
      <c r="C314" s="19">
        <f>IF(A314="","",MONTH(A314))</f>
        <v/>
      </c>
      <c r="D314" s="20">
        <f>IF(A314="","","Q"&amp;ROUNDUP(MONTH(A314)/3,0))</f>
        <v/>
      </c>
      <c r="E314" s="21" t="n"/>
      <c r="F314" s="21" t="n"/>
      <c r="G314" s="22" t="n"/>
      <c r="H314" s="23" t="n"/>
      <c r="I314" s="23">
        <f>IF(AND(G314&lt;&gt;"",H314&lt;&gt;""),G314*H314,"")</f>
        <v/>
      </c>
      <c r="J314" s="21" t="n"/>
      <c r="K314" s="17" t="n"/>
      <c r="L314" s="21" t="n"/>
    </row>
    <row r="315">
      <c r="A315" s="24" t="n"/>
      <c r="B315" s="18">
        <f>IF(A315="","",YEAR(A315))</f>
        <v/>
      </c>
      <c r="C315" s="19">
        <f>IF(A315="","",MONTH(A315))</f>
        <v/>
      </c>
      <c r="D315" s="20">
        <f>IF(A315="","","Q"&amp;ROUNDUP(MONTH(A315)/3,0))</f>
        <v/>
      </c>
      <c r="E315" s="25" t="n"/>
      <c r="F315" s="25" t="n"/>
      <c r="G315" s="26" t="n"/>
      <c r="H315" s="27" t="n"/>
      <c r="I315" s="27">
        <f>IF(AND(G315&lt;&gt;"",H315&lt;&gt;""),G315*H315,"")</f>
        <v/>
      </c>
      <c r="J315" s="25" t="n"/>
      <c r="K315" s="24" t="n"/>
      <c r="L315" s="25" t="n"/>
    </row>
    <row r="316">
      <c r="A316" s="17" t="n"/>
      <c r="B316" s="18">
        <f>IF(A316="","",YEAR(A316))</f>
        <v/>
      </c>
      <c r="C316" s="19">
        <f>IF(A316="","",MONTH(A316))</f>
        <v/>
      </c>
      <c r="D316" s="20">
        <f>IF(A316="","","Q"&amp;ROUNDUP(MONTH(A316)/3,0))</f>
        <v/>
      </c>
      <c r="E316" s="21" t="n"/>
      <c r="F316" s="21" t="n"/>
      <c r="G316" s="22" t="n"/>
      <c r="H316" s="23" t="n"/>
      <c r="I316" s="23">
        <f>IF(AND(G316&lt;&gt;"",H316&lt;&gt;""),G316*H316,"")</f>
        <v/>
      </c>
      <c r="J316" s="21" t="n"/>
      <c r="K316" s="17" t="n"/>
      <c r="L316" s="21" t="n"/>
    </row>
    <row r="317">
      <c r="A317" s="24" t="n"/>
      <c r="B317" s="18">
        <f>IF(A317="","",YEAR(A317))</f>
        <v/>
      </c>
      <c r="C317" s="19">
        <f>IF(A317="","",MONTH(A317))</f>
        <v/>
      </c>
      <c r="D317" s="20">
        <f>IF(A317="","","Q"&amp;ROUNDUP(MONTH(A317)/3,0))</f>
        <v/>
      </c>
      <c r="E317" s="25" t="n"/>
      <c r="F317" s="25" t="n"/>
      <c r="G317" s="26" t="n"/>
      <c r="H317" s="27" t="n"/>
      <c r="I317" s="27">
        <f>IF(AND(G317&lt;&gt;"",H317&lt;&gt;""),G317*H317,"")</f>
        <v/>
      </c>
      <c r="J317" s="25" t="n"/>
      <c r="K317" s="24" t="n"/>
      <c r="L317" s="25" t="n"/>
    </row>
    <row r="318">
      <c r="A318" s="17" t="n"/>
      <c r="B318" s="18">
        <f>IF(A318="","",YEAR(A318))</f>
        <v/>
      </c>
      <c r="C318" s="19">
        <f>IF(A318="","",MONTH(A318))</f>
        <v/>
      </c>
      <c r="D318" s="20">
        <f>IF(A318="","","Q"&amp;ROUNDUP(MONTH(A318)/3,0))</f>
        <v/>
      </c>
      <c r="E318" s="21" t="n"/>
      <c r="F318" s="21" t="n"/>
      <c r="G318" s="22" t="n"/>
      <c r="H318" s="23" t="n"/>
      <c r="I318" s="23">
        <f>IF(AND(G318&lt;&gt;"",H318&lt;&gt;""),G318*H318,"")</f>
        <v/>
      </c>
      <c r="J318" s="21" t="n"/>
      <c r="K318" s="17" t="n"/>
      <c r="L318" s="21" t="n"/>
    </row>
    <row r="319">
      <c r="A319" s="24" t="n"/>
      <c r="B319" s="18">
        <f>IF(A319="","",YEAR(A319))</f>
        <v/>
      </c>
      <c r="C319" s="19">
        <f>IF(A319="","",MONTH(A319))</f>
        <v/>
      </c>
      <c r="D319" s="20">
        <f>IF(A319="","","Q"&amp;ROUNDUP(MONTH(A319)/3,0))</f>
        <v/>
      </c>
      <c r="E319" s="25" t="n"/>
      <c r="F319" s="25" t="n"/>
      <c r="G319" s="26" t="n"/>
      <c r="H319" s="27" t="n"/>
      <c r="I319" s="27">
        <f>IF(AND(G319&lt;&gt;"",H319&lt;&gt;""),G319*H319,"")</f>
        <v/>
      </c>
      <c r="J319" s="25" t="n"/>
      <c r="K319" s="24" t="n"/>
      <c r="L319" s="25" t="n"/>
    </row>
    <row r="320">
      <c r="A320" s="17" t="n"/>
      <c r="B320" s="18">
        <f>IF(A320="","",YEAR(A320))</f>
        <v/>
      </c>
      <c r="C320" s="19">
        <f>IF(A320="","",MONTH(A320))</f>
        <v/>
      </c>
      <c r="D320" s="20">
        <f>IF(A320="","","Q"&amp;ROUNDUP(MONTH(A320)/3,0))</f>
        <v/>
      </c>
      <c r="E320" s="21" t="n"/>
      <c r="F320" s="21" t="n"/>
      <c r="G320" s="22" t="n"/>
      <c r="H320" s="23" t="n"/>
      <c r="I320" s="23">
        <f>IF(AND(G320&lt;&gt;"",H320&lt;&gt;""),G320*H320,"")</f>
        <v/>
      </c>
      <c r="J320" s="21" t="n"/>
      <c r="K320" s="17" t="n"/>
      <c r="L320" s="21" t="n"/>
    </row>
    <row r="321">
      <c r="A321" s="24" t="n"/>
      <c r="B321" s="18">
        <f>IF(A321="","",YEAR(A321))</f>
        <v/>
      </c>
      <c r="C321" s="19">
        <f>IF(A321="","",MONTH(A321))</f>
        <v/>
      </c>
      <c r="D321" s="20">
        <f>IF(A321="","","Q"&amp;ROUNDUP(MONTH(A321)/3,0))</f>
        <v/>
      </c>
      <c r="E321" s="25" t="n"/>
      <c r="F321" s="25" t="n"/>
      <c r="G321" s="26" t="n"/>
      <c r="H321" s="27" t="n"/>
      <c r="I321" s="27">
        <f>IF(AND(G321&lt;&gt;"",H321&lt;&gt;""),G321*H321,"")</f>
        <v/>
      </c>
      <c r="J321" s="25" t="n"/>
      <c r="K321" s="24" t="n"/>
      <c r="L321" s="25" t="n"/>
    </row>
    <row r="322">
      <c r="A322" s="17" t="n"/>
      <c r="B322" s="18">
        <f>IF(A322="","",YEAR(A322))</f>
        <v/>
      </c>
      <c r="C322" s="19">
        <f>IF(A322="","",MONTH(A322))</f>
        <v/>
      </c>
      <c r="D322" s="20">
        <f>IF(A322="","","Q"&amp;ROUNDUP(MONTH(A322)/3,0))</f>
        <v/>
      </c>
      <c r="E322" s="21" t="n"/>
      <c r="F322" s="21" t="n"/>
      <c r="G322" s="22" t="n"/>
      <c r="H322" s="23" t="n"/>
      <c r="I322" s="23">
        <f>IF(AND(G322&lt;&gt;"",H322&lt;&gt;""),G322*H322,"")</f>
        <v/>
      </c>
      <c r="J322" s="21" t="n"/>
      <c r="K322" s="17" t="n"/>
      <c r="L322" s="21" t="n"/>
    </row>
    <row r="323">
      <c r="A323" s="24" t="n"/>
      <c r="B323" s="18">
        <f>IF(A323="","",YEAR(A323))</f>
        <v/>
      </c>
      <c r="C323" s="19">
        <f>IF(A323="","",MONTH(A323))</f>
        <v/>
      </c>
      <c r="D323" s="20">
        <f>IF(A323="","","Q"&amp;ROUNDUP(MONTH(A323)/3,0))</f>
        <v/>
      </c>
      <c r="E323" s="25" t="n"/>
      <c r="F323" s="25" t="n"/>
      <c r="G323" s="26" t="n"/>
      <c r="H323" s="27" t="n"/>
      <c r="I323" s="27">
        <f>IF(AND(G323&lt;&gt;"",H323&lt;&gt;""),G323*H323,"")</f>
        <v/>
      </c>
      <c r="J323" s="25" t="n"/>
      <c r="K323" s="24" t="n"/>
      <c r="L323" s="25" t="n"/>
    </row>
    <row r="324">
      <c r="A324" s="17" t="n"/>
      <c r="B324" s="18">
        <f>IF(A324="","",YEAR(A324))</f>
        <v/>
      </c>
      <c r="C324" s="19">
        <f>IF(A324="","",MONTH(A324))</f>
        <v/>
      </c>
      <c r="D324" s="20">
        <f>IF(A324="","","Q"&amp;ROUNDUP(MONTH(A324)/3,0))</f>
        <v/>
      </c>
      <c r="E324" s="21" t="n"/>
      <c r="F324" s="21" t="n"/>
      <c r="G324" s="22" t="n"/>
      <c r="H324" s="23" t="n"/>
      <c r="I324" s="23">
        <f>IF(AND(G324&lt;&gt;"",H324&lt;&gt;""),G324*H324,"")</f>
        <v/>
      </c>
      <c r="J324" s="21" t="n"/>
      <c r="K324" s="17" t="n"/>
      <c r="L324" s="21" t="n"/>
    </row>
    <row r="325">
      <c r="A325" s="24" t="n"/>
      <c r="B325" s="18">
        <f>IF(A325="","",YEAR(A325))</f>
        <v/>
      </c>
      <c r="C325" s="19">
        <f>IF(A325="","",MONTH(A325))</f>
        <v/>
      </c>
      <c r="D325" s="20">
        <f>IF(A325="","","Q"&amp;ROUNDUP(MONTH(A325)/3,0))</f>
        <v/>
      </c>
      <c r="E325" s="25" t="n"/>
      <c r="F325" s="25" t="n"/>
      <c r="G325" s="26" t="n"/>
      <c r="H325" s="27" t="n"/>
      <c r="I325" s="27">
        <f>IF(AND(G325&lt;&gt;"",H325&lt;&gt;""),G325*H325,"")</f>
        <v/>
      </c>
      <c r="J325" s="25" t="n"/>
      <c r="K325" s="24" t="n"/>
      <c r="L325" s="25" t="n"/>
    </row>
    <row r="326">
      <c r="A326" s="17" t="n"/>
      <c r="B326" s="18">
        <f>IF(A326="","",YEAR(A326))</f>
        <v/>
      </c>
      <c r="C326" s="19">
        <f>IF(A326="","",MONTH(A326))</f>
        <v/>
      </c>
      <c r="D326" s="20">
        <f>IF(A326="","","Q"&amp;ROUNDUP(MONTH(A326)/3,0))</f>
        <v/>
      </c>
      <c r="E326" s="21" t="n"/>
      <c r="F326" s="21" t="n"/>
      <c r="G326" s="22" t="n"/>
      <c r="H326" s="23" t="n"/>
      <c r="I326" s="23">
        <f>IF(AND(G326&lt;&gt;"",H326&lt;&gt;""),G326*H326,"")</f>
        <v/>
      </c>
      <c r="J326" s="21" t="n"/>
      <c r="K326" s="17" t="n"/>
      <c r="L326" s="21" t="n"/>
    </row>
    <row r="327">
      <c r="A327" s="24" t="n"/>
      <c r="B327" s="18">
        <f>IF(A327="","",YEAR(A327))</f>
        <v/>
      </c>
      <c r="C327" s="19">
        <f>IF(A327="","",MONTH(A327))</f>
        <v/>
      </c>
      <c r="D327" s="20">
        <f>IF(A327="","","Q"&amp;ROUNDUP(MONTH(A327)/3,0))</f>
        <v/>
      </c>
      <c r="E327" s="25" t="n"/>
      <c r="F327" s="25" t="n"/>
      <c r="G327" s="26" t="n"/>
      <c r="H327" s="27" t="n"/>
      <c r="I327" s="27">
        <f>IF(AND(G327&lt;&gt;"",H327&lt;&gt;""),G327*H327,"")</f>
        <v/>
      </c>
      <c r="J327" s="25" t="n"/>
      <c r="K327" s="24" t="n"/>
      <c r="L327" s="25" t="n"/>
    </row>
    <row r="328">
      <c r="A328" s="17" t="n"/>
      <c r="B328" s="18">
        <f>IF(A328="","",YEAR(A328))</f>
        <v/>
      </c>
      <c r="C328" s="19">
        <f>IF(A328="","",MONTH(A328))</f>
        <v/>
      </c>
      <c r="D328" s="20">
        <f>IF(A328="","","Q"&amp;ROUNDUP(MONTH(A328)/3,0))</f>
        <v/>
      </c>
      <c r="E328" s="21" t="n"/>
      <c r="F328" s="21" t="n"/>
      <c r="G328" s="22" t="n"/>
      <c r="H328" s="23" t="n"/>
      <c r="I328" s="23">
        <f>IF(AND(G328&lt;&gt;"",H328&lt;&gt;""),G328*H328,"")</f>
        <v/>
      </c>
      <c r="J328" s="21" t="n"/>
      <c r="K328" s="17" t="n"/>
      <c r="L328" s="21" t="n"/>
    </row>
    <row r="329">
      <c r="A329" s="24" t="n"/>
      <c r="B329" s="18">
        <f>IF(A329="","",YEAR(A329))</f>
        <v/>
      </c>
      <c r="C329" s="19">
        <f>IF(A329="","",MONTH(A329))</f>
        <v/>
      </c>
      <c r="D329" s="20">
        <f>IF(A329="","","Q"&amp;ROUNDUP(MONTH(A329)/3,0))</f>
        <v/>
      </c>
      <c r="E329" s="25" t="n"/>
      <c r="F329" s="25" t="n"/>
      <c r="G329" s="26" t="n"/>
      <c r="H329" s="27" t="n"/>
      <c r="I329" s="27">
        <f>IF(AND(G329&lt;&gt;"",H329&lt;&gt;""),G329*H329,"")</f>
        <v/>
      </c>
      <c r="J329" s="25" t="n"/>
      <c r="K329" s="24" t="n"/>
      <c r="L329" s="25" t="n"/>
    </row>
    <row r="330">
      <c r="A330" s="17" t="n"/>
      <c r="B330" s="18">
        <f>IF(A330="","",YEAR(A330))</f>
        <v/>
      </c>
      <c r="C330" s="19">
        <f>IF(A330="","",MONTH(A330))</f>
        <v/>
      </c>
      <c r="D330" s="20">
        <f>IF(A330="","","Q"&amp;ROUNDUP(MONTH(A330)/3,0))</f>
        <v/>
      </c>
      <c r="E330" s="21" t="n"/>
      <c r="F330" s="21" t="n"/>
      <c r="G330" s="22" t="n"/>
      <c r="H330" s="23" t="n"/>
      <c r="I330" s="23">
        <f>IF(AND(G330&lt;&gt;"",H330&lt;&gt;""),G330*H330,"")</f>
        <v/>
      </c>
      <c r="J330" s="21" t="n"/>
      <c r="K330" s="17" t="n"/>
      <c r="L330" s="21" t="n"/>
    </row>
    <row r="331">
      <c r="A331" s="24" t="n"/>
      <c r="B331" s="18">
        <f>IF(A331="","",YEAR(A331))</f>
        <v/>
      </c>
      <c r="C331" s="19">
        <f>IF(A331="","",MONTH(A331))</f>
        <v/>
      </c>
      <c r="D331" s="20">
        <f>IF(A331="","","Q"&amp;ROUNDUP(MONTH(A331)/3,0))</f>
        <v/>
      </c>
      <c r="E331" s="25" t="n"/>
      <c r="F331" s="25" t="n"/>
      <c r="G331" s="26" t="n"/>
      <c r="H331" s="27" t="n"/>
      <c r="I331" s="27">
        <f>IF(AND(G331&lt;&gt;"",H331&lt;&gt;""),G331*H331,"")</f>
        <v/>
      </c>
      <c r="J331" s="25" t="n"/>
      <c r="K331" s="24" t="n"/>
      <c r="L331" s="25" t="n"/>
    </row>
    <row r="332">
      <c r="A332" s="17" t="n"/>
      <c r="B332" s="18">
        <f>IF(A332="","",YEAR(A332))</f>
        <v/>
      </c>
      <c r="C332" s="19">
        <f>IF(A332="","",MONTH(A332))</f>
        <v/>
      </c>
      <c r="D332" s="20">
        <f>IF(A332="","","Q"&amp;ROUNDUP(MONTH(A332)/3,0))</f>
        <v/>
      </c>
      <c r="E332" s="21" t="n"/>
      <c r="F332" s="21" t="n"/>
      <c r="G332" s="22" t="n"/>
      <c r="H332" s="23" t="n"/>
      <c r="I332" s="23">
        <f>IF(AND(G332&lt;&gt;"",H332&lt;&gt;""),G332*H332,"")</f>
        <v/>
      </c>
      <c r="J332" s="21" t="n"/>
      <c r="K332" s="17" t="n"/>
      <c r="L332" s="21" t="n"/>
    </row>
    <row r="333">
      <c r="A333" s="24" t="n"/>
      <c r="B333" s="18">
        <f>IF(A333="","",YEAR(A333))</f>
        <v/>
      </c>
      <c r="C333" s="19">
        <f>IF(A333="","",MONTH(A333))</f>
        <v/>
      </c>
      <c r="D333" s="20">
        <f>IF(A333="","","Q"&amp;ROUNDUP(MONTH(A333)/3,0))</f>
        <v/>
      </c>
      <c r="E333" s="25" t="n"/>
      <c r="F333" s="25" t="n"/>
      <c r="G333" s="26" t="n"/>
      <c r="H333" s="27" t="n"/>
      <c r="I333" s="27">
        <f>IF(AND(G333&lt;&gt;"",H333&lt;&gt;""),G333*H333,"")</f>
        <v/>
      </c>
      <c r="J333" s="25" t="n"/>
      <c r="K333" s="24" t="n"/>
      <c r="L333" s="25" t="n"/>
    </row>
    <row r="334">
      <c r="A334" s="17" t="n"/>
      <c r="B334" s="18">
        <f>IF(A334="","",YEAR(A334))</f>
        <v/>
      </c>
      <c r="C334" s="19">
        <f>IF(A334="","",MONTH(A334))</f>
        <v/>
      </c>
      <c r="D334" s="20">
        <f>IF(A334="","","Q"&amp;ROUNDUP(MONTH(A334)/3,0))</f>
        <v/>
      </c>
      <c r="E334" s="21" t="n"/>
      <c r="F334" s="21" t="n"/>
      <c r="G334" s="22" t="n"/>
      <c r="H334" s="23" t="n"/>
      <c r="I334" s="23">
        <f>IF(AND(G334&lt;&gt;"",H334&lt;&gt;""),G334*H334,"")</f>
        <v/>
      </c>
      <c r="J334" s="21" t="n"/>
      <c r="K334" s="17" t="n"/>
      <c r="L334" s="21" t="n"/>
    </row>
    <row r="335">
      <c r="A335" s="24" t="n"/>
      <c r="B335" s="18">
        <f>IF(A335="","",YEAR(A335))</f>
        <v/>
      </c>
      <c r="C335" s="19">
        <f>IF(A335="","",MONTH(A335))</f>
        <v/>
      </c>
      <c r="D335" s="20">
        <f>IF(A335="","","Q"&amp;ROUNDUP(MONTH(A335)/3,0))</f>
        <v/>
      </c>
      <c r="E335" s="25" t="n"/>
      <c r="F335" s="25" t="n"/>
      <c r="G335" s="26" t="n"/>
      <c r="H335" s="27" t="n"/>
      <c r="I335" s="27">
        <f>IF(AND(G335&lt;&gt;"",H335&lt;&gt;""),G335*H335,"")</f>
        <v/>
      </c>
      <c r="J335" s="25" t="n"/>
      <c r="K335" s="24" t="n"/>
      <c r="L335" s="25" t="n"/>
    </row>
    <row r="336">
      <c r="A336" s="17" t="n"/>
      <c r="B336" s="18">
        <f>IF(A336="","",YEAR(A336))</f>
        <v/>
      </c>
      <c r="C336" s="19">
        <f>IF(A336="","",MONTH(A336))</f>
        <v/>
      </c>
      <c r="D336" s="20">
        <f>IF(A336="","","Q"&amp;ROUNDUP(MONTH(A336)/3,0))</f>
        <v/>
      </c>
      <c r="E336" s="21" t="n"/>
      <c r="F336" s="21" t="n"/>
      <c r="G336" s="22" t="n"/>
      <c r="H336" s="23" t="n"/>
      <c r="I336" s="23">
        <f>IF(AND(G336&lt;&gt;"",H336&lt;&gt;""),G336*H336,"")</f>
        <v/>
      </c>
      <c r="J336" s="21" t="n"/>
      <c r="K336" s="17" t="n"/>
      <c r="L336" s="21" t="n"/>
    </row>
    <row r="337">
      <c r="A337" s="24" t="n"/>
      <c r="B337" s="18">
        <f>IF(A337="","",YEAR(A337))</f>
        <v/>
      </c>
      <c r="C337" s="19">
        <f>IF(A337="","",MONTH(A337))</f>
        <v/>
      </c>
      <c r="D337" s="20">
        <f>IF(A337="","","Q"&amp;ROUNDUP(MONTH(A337)/3,0))</f>
        <v/>
      </c>
      <c r="E337" s="25" t="n"/>
      <c r="F337" s="25" t="n"/>
      <c r="G337" s="26" t="n"/>
      <c r="H337" s="27" t="n"/>
      <c r="I337" s="27">
        <f>IF(AND(G337&lt;&gt;"",H337&lt;&gt;""),G337*H337,"")</f>
        <v/>
      </c>
      <c r="J337" s="25" t="n"/>
      <c r="K337" s="24" t="n"/>
      <c r="L337" s="25" t="n"/>
    </row>
    <row r="338">
      <c r="A338" s="17" t="n"/>
      <c r="B338" s="18">
        <f>IF(A338="","",YEAR(A338))</f>
        <v/>
      </c>
      <c r="C338" s="19">
        <f>IF(A338="","",MONTH(A338))</f>
        <v/>
      </c>
      <c r="D338" s="20">
        <f>IF(A338="","","Q"&amp;ROUNDUP(MONTH(A338)/3,0))</f>
        <v/>
      </c>
      <c r="E338" s="21" t="n"/>
      <c r="F338" s="21" t="n"/>
      <c r="G338" s="22" t="n"/>
      <c r="H338" s="23" t="n"/>
      <c r="I338" s="23">
        <f>IF(AND(G338&lt;&gt;"",H338&lt;&gt;""),G338*H338,"")</f>
        <v/>
      </c>
      <c r="J338" s="21" t="n"/>
      <c r="K338" s="17" t="n"/>
      <c r="L338" s="21" t="n"/>
    </row>
    <row r="339">
      <c r="A339" s="24" t="n"/>
      <c r="B339" s="18">
        <f>IF(A339="","",YEAR(A339))</f>
        <v/>
      </c>
      <c r="C339" s="19">
        <f>IF(A339="","",MONTH(A339))</f>
        <v/>
      </c>
      <c r="D339" s="20">
        <f>IF(A339="","","Q"&amp;ROUNDUP(MONTH(A339)/3,0))</f>
        <v/>
      </c>
      <c r="E339" s="25" t="n"/>
      <c r="F339" s="25" t="n"/>
      <c r="G339" s="26" t="n"/>
      <c r="H339" s="27" t="n"/>
      <c r="I339" s="27">
        <f>IF(AND(G339&lt;&gt;"",H339&lt;&gt;""),G339*H339,"")</f>
        <v/>
      </c>
      <c r="J339" s="25" t="n"/>
      <c r="K339" s="24" t="n"/>
      <c r="L339" s="25" t="n"/>
    </row>
    <row r="340">
      <c r="A340" s="17" t="n"/>
      <c r="B340" s="18">
        <f>IF(A340="","",YEAR(A340))</f>
        <v/>
      </c>
      <c r="C340" s="19">
        <f>IF(A340="","",MONTH(A340))</f>
        <v/>
      </c>
      <c r="D340" s="20">
        <f>IF(A340="","","Q"&amp;ROUNDUP(MONTH(A340)/3,0))</f>
        <v/>
      </c>
      <c r="E340" s="21" t="n"/>
      <c r="F340" s="21" t="n"/>
      <c r="G340" s="22" t="n"/>
      <c r="H340" s="23" t="n"/>
      <c r="I340" s="23">
        <f>IF(AND(G340&lt;&gt;"",H340&lt;&gt;""),G340*H340,"")</f>
        <v/>
      </c>
      <c r="J340" s="21" t="n"/>
      <c r="K340" s="17" t="n"/>
      <c r="L340" s="21" t="n"/>
    </row>
    <row r="341">
      <c r="A341" s="24" t="n"/>
      <c r="B341" s="18">
        <f>IF(A341="","",YEAR(A341))</f>
        <v/>
      </c>
      <c r="C341" s="19">
        <f>IF(A341="","",MONTH(A341))</f>
        <v/>
      </c>
      <c r="D341" s="20">
        <f>IF(A341="","","Q"&amp;ROUNDUP(MONTH(A341)/3,0))</f>
        <v/>
      </c>
      <c r="E341" s="25" t="n"/>
      <c r="F341" s="25" t="n"/>
      <c r="G341" s="26" t="n"/>
      <c r="H341" s="27" t="n"/>
      <c r="I341" s="27">
        <f>IF(AND(G341&lt;&gt;"",H341&lt;&gt;""),G341*H341,"")</f>
        <v/>
      </c>
      <c r="J341" s="25" t="n"/>
      <c r="K341" s="24" t="n"/>
      <c r="L341" s="25" t="n"/>
    </row>
    <row r="342">
      <c r="A342" s="17" t="n"/>
      <c r="B342" s="18">
        <f>IF(A342="","",YEAR(A342))</f>
        <v/>
      </c>
      <c r="C342" s="19">
        <f>IF(A342="","",MONTH(A342))</f>
        <v/>
      </c>
      <c r="D342" s="20">
        <f>IF(A342="","","Q"&amp;ROUNDUP(MONTH(A342)/3,0))</f>
        <v/>
      </c>
      <c r="E342" s="21" t="n"/>
      <c r="F342" s="21" t="n"/>
      <c r="G342" s="22" t="n"/>
      <c r="H342" s="23" t="n"/>
      <c r="I342" s="23">
        <f>IF(AND(G342&lt;&gt;"",H342&lt;&gt;""),G342*H342,"")</f>
        <v/>
      </c>
      <c r="J342" s="21" t="n"/>
      <c r="K342" s="17" t="n"/>
      <c r="L342" s="21" t="n"/>
    </row>
    <row r="343">
      <c r="A343" s="24" t="n"/>
      <c r="B343" s="18">
        <f>IF(A343="","",YEAR(A343))</f>
        <v/>
      </c>
      <c r="C343" s="19">
        <f>IF(A343="","",MONTH(A343))</f>
        <v/>
      </c>
      <c r="D343" s="20">
        <f>IF(A343="","","Q"&amp;ROUNDUP(MONTH(A343)/3,0))</f>
        <v/>
      </c>
      <c r="E343" s="25" t="n"/>
      <c r="F343" s="25" t="n"/>
      <c r="G343" s="26" t="n"/>
      <c r="H343" s="27" t="n"/>
      <c r="I343" s="27">
        <f>IF(AND(G343&lt;&gt;"",H343&lt;&gt;""),G343*H343,"")</f>
        <v/>
      </c>
      <c r="J343" s="25" t="n"/>
      <c r="K343" s="24" t="n"/>
      <c r="L343" s="25" t="n"/>
    </row>
    <row r="344">
      <c r="A344" s="17" t="n"/>
      <c r="B344" s="18">
        <f>IF(A344="","",YEAR(A344))</f>
        <v/>
      </c>
      <c r="C344" s="19">
        <f>IF(A344="","",MONTH(A344))</f>
        <v/>
      </c>
      <c r="D344" s="20">
        <f>IF(A344="","","Q"&amp;ROUNDUP(MONTH(A344)/3,0))</f>
        <v/>
      </c>
      <c r="E344" s="21" t="n"/>
      <c r="F344" s="21" t="n"/>
      <c r="G344" s="22" t="n"/>
      <c r="H344" s="23" t="n"/>
      <c r="I344" s="23">
        <f>IF(AND(G344&lt;&gt;"",H344&lt;&gt;""),G344*H344,"")</f>
        <v/>
      </c>
      <c r="J344" s="21" t="n"/>
      <c r="K344" s="17" t="n"/>
      <c r="L344" s="21" t="n"/>
    </row>
    <row r="345">
      <c r="A345" s="24" t="n"/>
      <c r="B345" s="18">
        <f>IF(A345="","",YEAR(A345))</f>
        <v/>
      </c>
      <c r="C345" s="19">
        <f>IF(A345="","",MONTH(A345))</f>
        <v/>
      </c>
      <c r="D345" s="20">
        <f>IF(A345="","","Q"&amp;ROUNDUP(MONTH(A345)/3,0))</f>
        <v/>
      </c>
      <c r="E345" s="25" t="n"/>
      <c r="F345" s="25" t="n"/>
      <c r="G345" s="26" t="n"/>
      <c r="H345" s="27" t="n"/>
      <c r="I345" s="27">
        <f>IF(AND(G345&lt;&gt;"",H345&lt;&gt;""),G345*H345,"")</f>
        <v/>
      </c>
      <c r="J345" s="25" t="n"/>
      <c r="K345" s="24" t="n"/>
      <c r="L345" s="25" t="n"/>
    </row>
    <row r="346">
      <c r="A346" s="17" t="n"/>
      <c r="B346" s="18">
        <f>IF(A346="","",YEAR(A346))</f>
        <v/>
      </c>
      <c r="C346" s="19">
        <f>IF(A346="","",MONTH(A346))</f>
        <v/>
      </c>
      <c r="D346" s="20">
        <f>IF(A346="","","Q"&amp;ROUNDUP(MONTH(A346)/3,0))</f>
        <v/>
      </c>
      <c r="E346" s="21" t="n"/>
      <c r="F346" s="21" t="n"/>
      <c r="G346" s="22" t="n"/>
      <c r="H346" s="23" t="n"/>
      <c r="I346" s="23">
        <f>IF(AND(G346&lt;&gt;"",H346&lt;&gt;""),G346*H346,"")</f>
        <v/>
      </c>
      <c r="J346" s="21" t="n"/>
      <c r="K346" s="17" t="n"/>
      <c r="L346" s="21" t="n"/>
    </row>
    <row r="347">
      <c r="A347" s="24" t="n"/>
      <c r="B347" s="18">
        <f>IF(A347="","",YEAR(A347))</f>
        <v/>
      </c>
      <c r="C347" s="19">
        <f>IF(A347="","",MONTH(A347))</f>
        <v/>
      </c>
      <c r="D347" s="20">
        <f>IF(A347="","","Q"&amp;ROUNDUP(MONTH(A347)/3,0))</f>
        <v/>
      </c>
      <c r="E347" s="25" t="n"/>
      <c r="F347" s="25" t="n"/>
      <c r="G347" s="26" t="n"/>
      <c r="H347" s="27" t="n"/>
      <c r="I347" s="27">
        <f>IF(AND(G347&lt;&gt;"",H347&lt;&gt;""),G347*H347,"")</f>
        <v/>
      </c>
      <c r="J347" s="25" t="n"/>
      <c r="K347" s="24" t="n"/>
      <c r="L347" s="25" t="n"/>
    </row>
    <row r="348">
      <c r="A348" s="17" t="n"/>
      <c r="B348" s="18">
        <f>IF(A348="","",YEAR(A348))</f>
        <v/>
      </c>
      <c r="C348" s="19">
        <f>IF(A348="","",MONTH(A348))</f>
        <v/>
      </c>
      <c r="D348" s="20">
        <f>IF(A348="","","Q"&amp;ROUNDUP(MONTH(A348)/3,0))</f>
        <v/>
      </c>
      <c r="E348" s="21" t="n"/>
      <c r="F348" s="21" t="n"/>
      <c r="G348" s="22" t="n"/>
      <c r="H348" s="23" t="n"/>
      <c r="I348" s="23">
        <f>IF(AND(G348&lt;&gt;"",H348&lt;&gt;""),G348*H348,"")</f>
        <v/>
      </c>
      <c r="J348" s="21" t="n"/>
      <c r="K348" s="17" t="n"/>
      <c r="L348" s="21" t="n"/>
    </row>
    <row r="349">
      <c r="A349" s="24" t="n"/>
      <c r="B349" s="18">
        <f>IF(A349="","",YEAR(A349))</f>
        <v/>
      </c>
      <c r="C349" s="19">
        <f>IF(A349="","",MONTH(A349))</f>
        <v/>
      </c>
      <c r="D349" s="20">
        <f>IF(A349="","","Q"&amp;ROUNDUP(MONTH(A349)/3,0))</f>
        <v/>
      </c>
      <c r="E349" s="25" t="n"/>
      <c r="F349" s="25" t="n"/>
      <c r="G349" s="26" t="n"/>
      <c r="H349" s="27" t="n"/>
      <c r="I349" s="27">
        <f>IF(AND(G349&lt;&gt;"",H349&lt;&gt;""),G349*H349,"")</f>
        <v/>
      </c>
      <c r="J349" s="25" t="n"/>
      <c r="K349" s="24" t="n"/>
      <c r="L349" s="25" t="n"/>
    </row>
    <row r="350">
      <c r="A350" s="17" t="n"/>
      <c r="B350" s="18">
        <f>IF(A350="","",YEAR(A350))</f>
        <v/>
      </c>
      <c r="C350" s="19">
        <f>IF(A350="","",MONTH(A350))</f>
        <v/>
      </c>
      <c r="D350" s="20">
        <f>IF(A350="","","Q"&amp;ROUNDUP(MONTH(A350)/3,0))</f>
        <v/>
      </c>
      <c r="E350" s="21" t="n"/>
      <c r="F350" s="21" t="n"/>
      <c r="G350" s="22" t="n"/>
      <c r="H350" s="23" t="n"/>
      <c r="I350" s="23">
        <f>IF(AND(G350&lt;&gt;"",H350&lt;&gt;""),G350*H350,"")</f>
        <v/>
      </c>
      <c r="J350" s="21" t="n"/>
      <c r="K350" s="17" t="n"/>
      <c r="L350" s="21" t="n"/>
    </row>
    <row r="351">
      <c r="A351" s="24" t="n"/>
      <c r="B351" s="18">
        <f>IF(A351="","",YEAR(A351))</f>
        <v/>
      </c>
      <c r="C351" s="19">
        <f>IF(A351="","",MONTH(A351))</f>
        <v/>
      </c>
      <c r="D351" s="20">
        <f>IF(A351="","","Q"&amp;ROUNDUP(MONTH(A351)/3,0))</f>
        <v/>
      </c>
      <c r="E351" s="25" t="n"/>
      <c r="F351" s="25" t="n"/>
      <c r="G351" s="26" t="n"/>
      <c r="H351" s="27" t="n"/>
      <c r="I351" s="27">
        <f>IF(AND(G351&lt;&gt;"",H351&lt;&gt;""),G351*H351,"")</f>
        <v/>
      </c>
      <c r="J351" s="25" t="n"/>
      <c r="K351" s="24" t="n"/>
      <c r="L351" s="25" t="n"/>
    </row>
    <row r="352">
      <c r="A352" s="17" t="n"/>
      <c r="B352" s="18">
        <f>IF(A352="","",YEAR(A352))</f>
        <v/>
      </c>
      <c r="C352" s="19">
        <f>IF(A352="","",MONTH(A352))</f>
        <v/>
      </c>
      <c r="D352" s="20">
        <f>IF(A352="","","Q"&amp;ROUNDUP(MONTH(A352)/3,0))</f>
        <v/>
      </c>
      <c r="E352" s="21" t="n"/>
      <c r="F352" s="21" t="n"/>
      <c r="G352" s="22" t="n"/>
      <c r="H352" s="23" t="n"/>
      <c r="I352" s="23">
        <f>IF(AND(G352&lt;&gt;"",H352&lt;&gt;""),G352*H352,"")</f>
        <v/>
      </c>
      <c r="J352" s="21" t="n"/>
      <c r="K352" s="17" t="n"/>
      <c r="L352" s="21" t="n"/>
    </row>
    <row r="353">
      <c r="A353" s="24" t="n"/>
      <c r="B353" s="18">
        <f>IF(A353="","",YEAR(A353))</f>
        <v/>
      </c>
      <c r="C353" s="19">
        <f>IF(A353="","",MONTH(A353))</f>
        <v/>
      </c>
      <c r="D353" s="20">
        <f>IF(A353="","","Q"&amp;ROUNDUP(MONTH(A353)/3,0))</f>
        <v/>
      </c>
      <c r="E353" s="25" t="n"/>
      <c r="F353" s="25" t="n"/>
      <c r="G353" s="26" t="n"/>
      <c r="H353" s="27" t="n"/>
      <c r="I353" s="27">
        <f>IF(AND(G353&lt;&gt;"",H353&lt;&gt;""),G353*H353,"")</f>
        <v/>
      </c>
      <c r="J353" s="25" t="n"/>
      <c r="K353" s="24" t="n"/>
      <c r="L353" s="25" t="n"/>
    </row>
    <row r="354">
      <c r="A354" s="17" t="n"/>
      <c r="B354" s="18">
        <f>IF(A354="","",YEAR(A354))</f>
        <v/>
      </c>
      <c r="C354" s="19">
        <f>IF(A354="","",MONTH(A354))</f>
        <v/>
      </c>
      <c r="D354" s="20">
        <f>IF(A354="","","Q"&amp;ROUNDUP(MONTH(A354)/3,0))</f>
        <v/>
      </c>
      <c r="E354" s="21" t="n"/>
      <c r="F354" s="21" t="n"/>
      <c r="G354" s="22" t="n"/>
      <c r="H354" s="23" t="n"/>
      <c r="I354" s="23">
        <f>IF(AND(G354&lt;&gt;"",H354&lt;&gt;""),G354*H354,"")</f>
        <v/>
      </c>
      <c r="J354" s="21" t="n"/>
      <c r="K354" s="17" t="n"/>
      <c r="L354" s="21" t="n"/>
    </row>
    <row r="355">
      <c r="A355" s="24" t="n"/>
      <c r="B355" s="18">
        <f>IF(A355="","",YEAR(A355))</f>
        <v/>
      </c>
      <c r="C355" s="19">
        <f>IF(A355="","",MONTH(A355))</f>
        <v/>
      </c>
      <c r="D355" s="20">
        <f>IF(A355="","","Q"&amp;ROUNDUP(MONTH(A355)/3,0))</f>
        <v/>
      </c>
      <c r="E355" s="25" t="n"/>
      <c r="F355" s="25" t="n"/>
      <c r="G355" s="26" t="n"/>
      <c r="H355" s="27" t="n"/>
      <c r="I355" s="27">
        <f>IF(AND(G355&lt;&gt;"",H355&lt;&gt;""),G355*H355,"")</f>
        <v/>
      </c>
      <c r="J355" s="25" t="n"/>
      <c r="K355" s="24" t="n"/>
      <c r="L355" s="25" t="n"/>
    </row>
    <row r="356">
      <c r="A356" s="17" t="n"/>
      <c r="B356" s="18">
        <f>IF(A356="","",YEAR(A356))</f>
        <v/>
      </c>
      <c r="C356" s="19">
        <f>IF(A356="","",MONTH(A356))</f>
        <v/>
      </c>
      <c r="D356" s="20">
        <f>IF(A356="","","Q"&amp;ROUNDUP(MONTH(A356)/3,0))</f>
        <v/>
      </c>
      <c r="E356" s="21" t="n"/>
      <c r="F356" s="21" t="n"/>
      <c r="G356" s="22" t="n"/>
      <c r="H356" s="23" t="n"/>
      <c r="I356" s="23">
        <f>IF(AND(G356&lt;&gt;"",H356&lt;&gt;""),G356*H356,"")</f>
        <v/>
      </c>
      <c r="J356" s="21" t="n"/>
      <c r="K356" s="17" t="n"/>
      <c r="L356" s="21" t="n"/>
    </row>
    <row r="357">
      <c r="A357" s="24" t="n"/>
      <c r="B357" s="18">
        <f>IF(A357="","",YEAR(A357))</f>
        <v/>
      </c>
      <c r="C357" s="19">
        <f>IF(A357="","",MONTH(A357))</f>
        <v/>
      </c>
      <c r="D357" s="20">
        <f>IF(A357="","","Q"&amp;ROUNDUP(MONTH(A357)/3,0))</f>
        <v/>
      </c>
      <c r="E357" s="25" t="n"/>
      <c r="F357" s="25" t="n"/>
      <c r="G357" s="26" t="n"/>
      <c r="H357" s="27" t="n"/>
      <c r="I357" s="27">
        <f>IF(AND(G357&lt;&gt;"",H357&lt;&gt;""),G357*H357,"")</f>
        <v/>
      </c>
      <c r="J357" s="25" t="n"/>
      <c r="K357" s="24" t="n"/>
      <c r="L357" s="25" t="n"/>
    </row>
    <row r="358">
      <c r="A358" s="17" t="n"/>
      <c r="B358" s="18">
        <f>IF(A358="","",YEAR(A358))</f>
        <v/>
      </c>
      <c r="C358" s="19">
        <f>IF(A358="","",MONTH(A358))</f>
        <v/>
      </c>
      <c r="D358" s="20">
        <f>IF(A358="","","Q"&amp;ROUNDUP(MONTH(A358)/3,0))</f>
        <v/>
      </c>
      <c r="E358" s="21" t="n"/>
      <c r="F358" s="21" t="n"/>
      <c r="G358" s="22" t="n"/>
      <c r="H358" s="23" t="n"/>
      <c r="I358" s="23">
        <f>IF(AND(G358&lt;&gt;"",H358&lt;&gt;""),G358*H358,"")</f>
        <v/>
      </c>
      <c r="J358" s="21" t="n"/>
      <c r="K358" s="17" t="n"/>
      <c r="L358" s="21" t="n"/>
    </row>
    <row r="359">
      <c r="A359" s="24" t="n"/>
      <c r="B359" s="18">
        <f>IF(A359="","",YEAR(A359))</f>
        <v/>
      </c>
      <c r="C359" s="19">
        <f>IF(A359="","",MONTH(A359))</f>
        <v/>
      </c>
      <c r="D359" s="20">
        <f>IF(A359="","","Q"&amp;ROUNDUP(MONTH(A359)/3,0))</f>
        <v/>
      </c>
      <c r="E359" s="25" t="n"/>
      <c r="F359" s="25" t="n"/>
      <c r="G359" s="26" t="n"/>
      <c r="H359" s="27" t="n"/>
      <c r="I359" s="27">
        <f>IF(AND(G359&lt;&gt;"",H359&lt;&gt;""),G359*H359,"")</f>
        <v/>
      </c>
      <c r="J359" s="25" t="n"/>
      <c r="K359" s="24" t="n"/>
      <c r="L359" s="25" t="n"/>
    </row>
    <row r="360">
      <c r="A360" s="17" t="n"/>
      <c r="B360" s="18">
        <f>IF(A360="","",YEAR(A360))</f>
        <v/>
      </c>
      <c r="C360" s="19">
        <f>IF(A360="","",MONTH(A360))</f>
        <v/>
      </c>
      <c r="D360" s="20">
        <f>IF(A360="","","Q"&amp;ROUNDUP(MONTH(A360)/3,0))</f>
        <v/>
      </c>
      <c r="E360" s="21" t="n"/>
      <c r="F360" s="21" t="n"/>
      <c r="G360" s="22" t="n"/>
      <c r="H360" s="23" t="n"/>
      <c r="I360" s="23">
        <f>IF(AND(G360&lt;&gt;"",H360&lt;&gt;""),G360*H360,"")</f>
        <v/>
      </c>
      <c r="J360" s="21" t="n"/>
      <c r="K360" s="17" t="n"/>
      <c r="L360" s="21" t="n"/>
    </row>
    <row r="361">
      <c r="A361" s="24" t="n"/>
      <c r="B361" s="18">
        <f>IF(A361="","",YEAR(A361))</f>
        <v/>
      </c>
      <c r="C361" s="19">
        <f>IF(A361="","",MONTH(A361))</f>
        <v/>
      </c>
      <c r="D361" s="20">
        <f>IF(A361="","","Q"&amp;ROUNDUP(MONTH(A361)/3,0))</f>
        <v/>
      </c>
      <c r="E361" s="25" t="n"/>
      <c r="F361" s="25" t="n"/>
      <c r="G361" s="26" t="n"/>
      <c r="H361" s="27" t="n"/>
      <c r="I361" s="27">
        <f>IF(AND(G361&lt;&gt;"",H361&lt;&gt;""),G361*H361,"")</f>
        <v/>
      </c>
      <c r="J361" s="25" t="n"/>
      <c r="K361" s="24" t="n"/>
      <c r="L361" s="25" t="n"/>
    </row>
    <row r="362">
      <c r="A362" s="17" t="n"/>
      <c r="B362" s="18">
        <f>IF(A362="","",YEAR(A362))</f>
        <v/>
      </c>
      <c r="C362" s="19">
        <f>IF(A362="","",MONTH(A362))</f>
        <v/>
      </c>
      <c r="D362" s="20">
        <f>IF(A362="","","Q"&amp;ROUNDUP(MONTH(A362)/3,0))</f>
        <v/>
      </c>
      <c r="E362" s="21" t="n"/>
      <c r="F362" s="21" t="n"/>
      <c r="G362" s="22" t="n"/>
      <c r="H362" s="23" t="n"/>
      <c r="I362" s="23">
        <f>IF(AND(G362&lt;&gt;"",H362&lt;&gt;""),G362*H362,"")</f>
        <v/>
      </c>
      <c r="J362" s="21" t="n"/>
      <c r="K362" s="17" t="n"/>
      <c r="L362" s="21" t="n"/>
    </row>
    <row r="363">
      <c r="A363" s="24" t="n"/>
      <c r="B363" s="18">
        <f>IF(A363="","",YEAR(A363))</f>
        <v/>
      </c>
      <c r="C363" s="19">
        <f>IF(A363="","",MONTH(A363))</f>
        <v/>
      </c>
      <c r="D363" s="20">
        <f>IF(A363="","","Q"&amp;ROUNDUP(MONTH(A363)/3,0))</f>
        <v/>
      </c>
      <c r="E363" s="25" t="n"/>
      <c r="F363" s="25" t="n"/>
      <c r="G363" s="26" t="n"/>
      <c r="H363" s="27" t="n"/>
      <c r="I363" s="27">
        <f>IF(AND(G363&lt;&gt;"",H363&lt;&gt;""),G363*H363,"")</f>
        <v/>
      </c>
      <c r="J363" s="25" t="n"/>
      <c r="K363" s="24" t="n"/>
      <c r="L363" s="25" t="n"/>
    </row>
    <row r="364">
      <c r="A364" s="17" t="n"/>
      <c r="B364" s="18">
        <f>IF(A364="","",YEAR(A364))</f>
        <v/>
      </c>
      <c r="C364" s="19">
        <f>IF(A364="","",MONTH(A364))</f>
        <v/>
      </c>
      <c r="D364" s="20">
        <f>IF(A364="","","Q"&amp;ROUNDUP(MONTH(A364)/3,0))</f>
        <v/>
      </c>
      <c r="E364" s="21" t="n"/>
      <c r="F364" s="21" t="n"/>
      <c r="G364" s="22" t="n"/>
      <c r="H364" s="23" t="n"/>
      <c r="I364" s="23">
        <f>IF(AND(G364&lt;&gt;"",H364&lt;&gt;""),G364*H364,"")</f>
        <v/>
      </c>
      <c r="J364" s="21" t="n"/>
      <c r="K364" s="17" t="n"/>
      <c r="L364" s="21" t="n"/>
    </row>
    <row r="365">
      <c r="A365" s="24" t="n"/>
      <c r="B365" s="18">
        <f>IF(A365="","",YEAR(A365))</f>
        <v/>
      </c>
      <c r="C365" s="19">
        <f>IF(A365="","",MONTH(A365))</f>
        <v/>
      </c>
      <c r="D365" s="20">
        <f>IF(A365="","","Q"&amp;ROUNDUP(MONTH(A365)/3,0))</f>
        <v/>
      </c>
      <c r="E365" s="25" t="n"/>
      <c r="F365" s="25" t="n"/>
      <c r="G365" s="26" t="n"/>
      <c r="H365" s="27" t="n"/>
      <c r="I365" s="27">
        <f>IF(AND(G365&lt;&gt;"",H365&lt;&gt;""),G365*H365,"")</f>
        <v/>
      </c>
      <c r="J365" s="25" t="n"/>
      <c r="K365" s="24" t="n"/>
      <c r="L365" s="25" t="n"/>
    </row>
    <row r="366">
      <c r="A366" s="17" t="n"/>
      <c r="B366" s="18">
        <f>IF(A366="","",YEAR(A366))</f>
        <v/>
      </c>
      <c r="C366" s="19">
        <f>IF(A366="","",MONTH(A366))</f>
        <v/>
      </c>
      <c r="D366" s="20">
        <f>IF(A366="","","Q"&amp;ROUNDUP(MONTH(A366)/3,0))</f>
        <v/>
      </c>
      <c r="E366" s="21" t="n"/>
      <c r="F366" s="21" t="n"/>
      <c r="G366" s="22" t="n"/>
      <c r="H366" s="23" t="n"/>
      <c r="I366" s="23">
        <f>IF(AND(G366&lt;&gt;"",H366&lt;&gt;""),G366*H366,"")</f>
        <v/>
      </c>
      <c r="J366" s="21" t="n"/>
      <c r="K366" s="17" t="n"/>
      <c r="L366" s="21" t="n"/>
    </row>
    <row r="367">
      <c r="A367" s="24" t="n"/>
      <c r="B367" s="18">
        <f>IF(A367="","",YEAR(A367))</f>
        <v/>
      </c>
      <c r="C367" s="19">
        <f>IF(A367="","",MONTH(A367))</f>
        <v/>
      </c>
      <c r="D367" s="20">
        <f>IF(A367="","","Q"&amp;ROUNDUP(MONTH(A367)/3,0))</f>
        <v/>
      </c>
      <c r="E367" s="25" t="n"/>
      <c r="F367" s="25" t="n"/>
      <c r="G367" s="26" t="n"/>
      <c r="H367" s="27" t="n"/>
      <c r="I367" s="27">
        <f>IF(AND(G367&lt;&gt;"",H367&lt;&gt;""),G367*H367,"")</f>
        <v/>
      </c>
      <c r="J367" s="25" t="n"/>
      <c r="K367" s="24" t="n"/>
      <c r="L367" s="25" t="n"/>
    </row>
    <row r="368">
      <c r="A368" s="17" t="n"/>
      <c r="B368" s="18">
        <f>IF(A368="","",YEAR(A368))</f>
        <v/>
      </c>
      <c r="C368" s="19">
        <f>IF(A368="","",MONTH(A368))</f>
        <v/>
      </c>
      <c r="D368" s="20">
        <f>IF(A368="","","Q"&amp;ROUNDUP(MONTH(A368)/3,0))</f>
        <v/>
      </c>
      <c r="E368" s="21" t="n"/>
      <c r="F368" s="21" t="n"/>
      <c r="G368" s="22" t="n"/>
      <c r="H368" s="23" t="n"/>
      <c r="I368" s="23">
        <f>IF(AND(G368&lt;&gt;"",H368&lt;&gt;""),G368*H368,"")</f>
        <v/>
      </c>
      <c r="J368" s="21" t="n"/>
      <c r="K368" s="17" t="n"/>
      <c r="L368" s="21" t="n"/>
    </row>
    <row r="369">
      <c r="A369" s="24" t="n"/>
      <c r="B369" s="18">
        <f>IF(A369="","",YEAR(A369))</f>
        <v/>
      </c>
      <c r="C369" s="19">
        <f>IF(A369="","",MONTH(A369))</f>
        <v/>
      </c>
      <c r="D369" s="20">
        <f>IF(A369="","","Q"&amp;ROUNDUP(MONTH(A369)/3,0))</f>
        <v/>
      </c>
      <c r="E369" s="25" t="n"/>
      <c r="F369" s="25" t="n"/>
      <c r="G369" s="26" t="n"/>
      <c r="H369" s="27" t="n"/>
      <c r="I369" s="27">
        <f>IF(AND(G369&lt;&gt;"",H369&lt;&gt;""),G369*H369,"")</f>
        <v/>
      </c>
      <c r="J369" s="25" t="n"/>
      <c r="K369" s="24" t="n"/>
      <c r="L369" s="25" t="n"/>
    </row>
    <row r="370">
      <c r="A370" s="17" t="n"/>
      <c r="B370" s="18">
        <f>IF(A370="","",YEAR(A370))</f>
        <v/>
      </c>
      <c r="C370" s="19">
        <f>IF(A370="","",MONTH(A370))</f>
        <v/>
      </c>
      <c r="D370" s="20">
        <f>IF(A370="","","Q"&amp;ROUNDUP(MONTH(A370)/3,0))</f>
        <v/>
      </c>
      <c r="E370" s="21" t="n"/>
      <c r="F370" s="21" t="n"/>
      <c r="G370" s="22" t="n"/>
      <c r="H370" s="23" t="n"/>
      <c r="I370" s="23">
        <f>IF(AND(G370&lt;&gt;"",H370&lt;&gt;""),G370*H370,"")</f>
        <v/>
      </c>
      <c r="J370" s="21" t="n"/>
      <c r="K370" s="17" t="n"/>
      <c r="L370" s="21" t="n"/>
    </row>
    <row r="371">
      <c r="A371" s="24" t="n"/>
      <c r="B371" s="18">
        <f>IF(A371="","",YEAR(A371))</f>
        <v/>
      </c>
      <c r="C371" s="19">
        <f>IF(A371="","",MONTH(A371))</f>
        <v/>
      </c>
      <c r="D371" s="20">
        <f>IF(A371="","","Q"&amp;ROUNDUP(MONTH(A371)/3,0))</f>
        <v/>
      </c>
      <c r="E371" s="25" t="n"/>
      <c r="F371" s="25" t="n"/>
      <c r="G371" s="26" t="n"/>
      <c r="H371" s="27" t="n"/>
      <c r="I371" s="27">
        <f>IF(AND(G371&lt;&gt;"",H371&lt;&gt;""),G371*H371,"")</f>
        <v/>
      </c>
      <c r="J371" s="25" t="n"/>
      <c r="K371" s="24" t="n"/>
      <c r="L371" s="25" t="n"/>
    </row>
    <row r="372">
      <c r="A372" s="17" t="n"/>
      <c r="B372" s="18">
        <f>IF(A372="","",YEAR(A372))</f>
        <v/>
      </c>
      <c r="C372" s="19">
        <f>IF(A372="","",MONTH(A372))</f>
        <v/>
      </c>
      <c r="D372" s="20">
        <f>IF(A372="","","Q"&amp;ROUNDUP(MONTH(A372)/3,0))</f>
        <v/>
      </c>
      <c r="E372" s="21" t="n"/>
      <c r="F372" s="21" t="n"/>
      <c r="G372" s="22" t="n"/>
      <c r="H372" s="23" t="n"/>
      <c r="I372" s="23">
        <f>IF(AND(G372&lt;&gt;"",H372&lt;&gt;""),G372*H372,"")</f>
        <v/>
      </c>
      <c r="J372" s="21" t="n"/>
      <c r="K372" s="17" t="n"/>
      <c r="L372" s="21" t="n"/>
    </row>
    <row r="373">
      <c r="A373" s="24" t="n"/>
      <c r="B373" s="18">
        <f>IF(A373="","",YEAR(A373))</f>
        <v/>
      </c>
      <c r="C373" s="19">
        <f>IF(A373="","",MONTH(A373))</f>
        <v/>
      </c>
      <c r="D373" s="20">
        <f>IF(A373="","","Q"&amp;ROUNDUP(MONTH(A373)/3,0))</f>
        <v/>
      </c>
      <c r="E373" s="25" t="n"/>
      <c r="F373" s="25" t="n"/>
      <c r="G373" s="26" t="n"/>
      <c r="H373" s="27" t="n"/>
      <c r="I373" s="27">
        <f>IF(AND(G373&lt;&gt;"",H373&lt;&gt;""),G373*H373,"")</f>
        <v/>
      </c>
      <c r="J373" s="25" t="n"/>
      <c r="K373" s="24" t="n"/>
      <c r="L373" s="25" t="n"/>
    </row>
    <row r="374">
      <c r="A374" s="17" t="n"/>
      <c r="B374" s="18">
        <f>IF(A374="","",YEAR(A374))</f>
        <v/>
      </c>
      <c r="C374" s="19">
        <f>IF(A374="","",MONTH(A374))</f>
        <v/>
      </c>
      <c r="D374" s="20">
        <f>IF(A374="","","Q"&amp;ROUNDUP(MONTH(A374)/3,0))</f>
        <v/>
      </c>
      <c r="E374" s="21" t="n"/>
      <c r="F374" s="21" t="n"/>
      <c r="G374" s="22" t="n"/>
      <c r="H374" s="23" t="n"/>
      <c r="I374" s="23">
        <f>IF(AND(G374&lt;&gt;"",H374&lt;&gt;""),G374*H374,"")</f>
        <v/>
      </c>
      <c r="J374" s="21" t="n"/>
      <c r="K374" s="17" t="n"/>
      <c r="L374" s="21" t="n"/>
    </row>
    <row r="375">
      <c r="A375" s="24" t="n"/>
      <c r="B375" s="18">
        <f>IF(A375="","",YEAR(A375))</f>
        <v/>
      </c>
      <c r="C375" s="19">
        <f>IF(A375="","",MONTH(A375))</f>
        <v/>
      </c>
      <c r="D375" s="20">
        <f>IF(A375="","","Q"&amp;ROUNDUP(MONTH(A375)/3,0))</f>
        <v/>
      </c>
      <c r="E375" s="25" t="n"/>
      <c r="F375" s="25" t="n"/>
      <c r="G375" s="26" t="n"/>
      <c r="H375" s="27" t="n"/>
      <c r="I375" s="27">
        <f>IF(AND(G375&lt;&gt;"",H375&lt;&gt;""),G375*H375,"")</f>
        <v/>
      </c>
      <c r="J375" s="25" t="n"/>
      <c r="K375" s="24" t="n"/>
      <c r="L375" s="25" t="n"/>
    </row>
    <row r="376">
      <c r="A376" s="17" t="n"/>
      <c r="B376" s="18">
        <f>IF(A376="","",YEAR(A376))</f>
        <v/>
      </c>
      <c r="C376" s="19">
        <f>IF(A376="","",MONTH(A376))</f>
        <v/>
      </c>
      <c r="D376" s="20">
        <f>IF(A376="","","Q"&amp;ROUNDUP(MONTH(A376)/3,0))</f>
        <v/>
      </c>
      <c r="E376" s="21" t="n"/>
      <c r="F376" s="21" t="n"/>
      <c r="G376" s="22" t="n"/>
      <c r="H376" s="23" t="n"/>
      <c r="I376" s="23">
        <f>IF(AND(G376&lt;&gt;"",H376&lt;&gt;""),G376*H376,"")</f>
        <v/>
      </c>
      <c r="J376" s="21" t="n"/>
      <c r="K376" s="17" t="n"/>
      <c r="L376" s="21" t="n"/>
    </row>
    <row r="377">
      <c r="A377" s="24" t="n"/>
      <c r="B377" s="18">
        <f>IF(A377="","",YEAR(A377))</f>
        <v/>
      </c>
      <c r="C377" s="19">
        <f>IF(A377="","",MONTH(A377))</f>
        <v/>
      </c>
      <c r="D377" s="20">
        <f>IF(A377="","","Q"&amp;ROUNDUP(MONTH(A377)/3,0))</f>
        <v/>
      </c>
      <c r="E377" s="25" t="n"/>
      <c r="F377" s="25" t="n"/>
      <c r="G377" s="26" t="n"/>
      <c r="H377" s="27" t="n"/>
      <c r="I377" s="27">
        <f>IF(AND(G377&lt;&gt;"",H377&lt;&gt;""),G377*H377,"")</f>
        <v/>
      </c>
      <c r="J377" s="25" t="n"/>
      <c r="K377" s="24" t="n"/>
      <c r="L377" s="25" t="n"/>
    </row>
    <row r="378">
      <c r="A378" s="17" t="n"/>
      <c r="B378" s="18">
        <f>IF(A378="","",YEAR(A378))</f>
        <v/>
      </c>
      <c r="C378" s="19">
        <f>IF(A378="","",MONTH(A378))</f>
        <v/>
      </c>
      <c r="D378" s="20">
        <f>IF(A378="","","Q"&amp;ROUNDUP(MONTH(A378)/3,0))</f>
        <v/>
      </c>
      <c r="E378" s="21" t="n"/>
      <c r="F378" s="21" t="n"/>
      <c r="G378" s="22" t="n"/>
      <c r="H378" s="23" t="n"/>
      <c r="I378" s="23">
        <f>IF(AND(G378&lt;&gt;"",H378&lt;&gt;""),G378*H378,"")</f>
        <v/>
      </c>
      <c r="J378" s="21" t="n"/>
      <c r="K378" s="17" t="n"/>
      <c r="L378" s="21" t="n"/>
    </row>
    <row r="379">
      <c r="A379" s="24" t="n"/>
      <c r="B379" s="18">
        <f>IF(A379="","",YEAR(A379))</f>
        <v/>
      </c>
      <c r="C379" s="19">
        <f>IF(A379="","",MONTH(A379))</f>
        <v/>
      </c>
      <c r="D379" s="20">
        <f>IF(A379="","","Q"&amp;ROUNDUP(MONTH(A379)/3,0))</f>
        <v/>
      </c>
      <c r="E379" s="25" t="n"/>
      <c r="F379" s="25" t="n"/>
      <c r="G379" s="26" t="n"/>
      <c r="H379" s="27" t="n"/>
      <c r="I379" s="27">
        <f>IF(AND(G379&lt;&gt;"",H379&lt;&gt;""),G379*H379,"")</f>
        <v/>
      </c>
      <c r="J379" s="25" t="n"/>
      <c r="K379" s="24" t="n"/>
      <c r="L379" s="25" t="n"/>
    </row>
    <row r="380">
      <c r="A380" s="17" t="n"/>
      <c r="B380" s="18">
        <f>IF(A380="","",YEAR(A380))</f>
        <v/>
      </c>
      <c r="C380" s="19">
        <f>IF(A380="","",MONTH(A380))</f>
        <v/>
      </c>
      <c r="D380" s="20">
        <f>IF(A380="","","Q"&amp;ROUNDUP(MONTH(A380)/3,0))</f>
        <v/>
      </c>
      <c r="E380" s="21" t="n"/>
      <c r="F380" s="21" t="n"/>
      <c r="G380" s="22" t="n"/>
      <c r="H380" s="23" t="n"/>
      <c r="I380" s="23">
        <f>IF(AND(G380&lt;&gt;"",H380&lt;&gt;""),G380*H380,"")</f>
        <v/>
      </c>
      <c r="J380" s="21" t="n"/>
      <c r="K380" s="17" t="n"/>
      <c r="L380" s="21" t="n"/>
    </row>
    <row r="381">
      <c r="A381" s="24" t="n"/>
      <c r="B381" s="18">
        <f>IF(A381="","",YEAR(A381))</f>
        <v/>
      </c>
      <c r="C381" s="19">
        <f>IF(A381="","",MONTH(A381))</f>
        <v/>
      </c>
      <c r="D381" s="20">
        <f>IF(A381="","","Q"&amp;ROUNDUP(MONTH(A381)/3,0))</f>
        <v/>
      </c>
      <c r="E381" s="25" t="n"/>
      <c r="F381" s="25" t="n"/>
      <c r="G381" s="26" t="n"/>
      <c r="H381" s="27" t="n"/>
      <c r="I381" s="27">
        <f>IF(AND(G381&lt;&gt;"",H381&lt;&gt;""),G381*H381,"")</f>
        <v/>
      </c>
      <c r="J381" s="25" t="n"/>
      <c r="K381" s="24" t="n"/>
      <c r="L381" s="25" t="n"/>
    </row>
    <row r="382">
      <c r="A382" s="17" t="n"/>
      <c r="B382" s="18">
        <f>IF(A382="","",YEAR(A382))</f>
        <v/>
      </c>
      <c r="C382" s="19">
        <f>IF(A382="","",MONTH(A382))</f>
        <v/>
      </c>
      <c r="D382" s="20">
        <f>IF(A382="","","Q"&amp;ROUNDUP(MONTH(A382)/3,0))</f>
        <v/>
      </c>
      <c r="E382" s="21" t="n"/>
      <c r="F382" s="21" t="n"/>
      <c r="G382" s="22" t="n"/>
      <c r="H382" s="23" t="n"/>
      <c r="I382" s="23">
        <f>IF(AND(G382&lt;&gt;"",H382&lt;&gt;""),G382*H382,"")</f>
        <v/>
      </c>
      <c r="J382" s="21" t="n"/>
      <c r="K382" s="17" t="n"/>
      <c r="L382" s="21" t="n"/>
    </row>
    <row r="383">
      <c r="A383" s="24" t="n"/>
      <c r="B383" s="18">
        <f>IF(A383="","",YEAR(A383))</f>
        <v/>
      </c>
      <c r="C383" s="19">
        <f>IF(A383="","",MONTH(A383))</f>
        <v/>
      </c>
      <c r="D383" s="20">
        <f>IF(A383="","","Q"&amp;ROUNDUP(MONTH(A383)/3,0))</f>
        <v/>
      </c>
      <c r="E383" s="25" t="n"/>
      <c r="F383" s="25" t="n"/>
      <c r="G383" s="26" t="n"/>
      <c r="H383" s="27" t="n"/>
      <c r="I383" s="27">
        <f>IF(AND(G383&lt;&gt;"",H383&lt;&gt;""),G383*H383,"")</f>
        <v/>
      </c>
      <c r="J383" s="25" t="n"/>
      <c r="K383" s="24" t="n"/>
      <c r="L383" s="25" t="n"/>
    </row>
    <row r="384">
      <c r="A384" s="17" t="n"/>
      <c r="B384" s="18">
        <f>IF(A384="","",YEAR(A384))</f>
        <v/>
      </c>
      <c r="C384" s="19">
        <f>IF(A384="","",MONTH(A384))</f>
        <v/>
      </c>
      <c r="D384" s="20">
        <f>IF(A384="","","Q"&amp;ROUNDUP(MONTH(A384)/3,0))</f>
        <v/>
      </c>
      <c r="E384" s="21" t="n"/>
      <c r="F384" s="21" t="n"/>
      <c r="G384" s="22" t="n"/>
      <c r="H384" s="23" t="n"/>
      <c r="I384" s="23">
        <f>IF(AND(G384&lt;&gt;"",H384&lt;&gt;""),G384*H384,"")</f>
        <v/>
      </c>
      <c r="J384" s="21" t="n"/>
      <c r="K384" s="17" t="n"/>
      <c r="L384" s="21" t="n"/>
    </row>
    <row r="385">
      <c r="A385" s="24" t="n"/>
      <c r="B385" s="18">
        <f>IF(A385="","",YEAR(A385))</f>
        <v/>
      </c>
      <c r="C385" s="19">
        <f>IF(A385="","",MONTH(A385))</f>
        <v/>
      </c>
      <c r="D385" s="20">
        <f>IF(A385="","","Q"&amp;ROUNDUP(MONTH(A385)/3,0))</f>
        <v/>
      </c>
      <c r="E385" s="25" t="n"/>
      <c r="F385" s="25" t="n"/>
      <c r="G385" s="26" t="n"/>
      <c r="H385" s="27" t="n"/>
      <c r="I385" s="27">
        <f>IF(AND(G385&lt;&gt;"",H385&lt;&gt;""),G385*H385,"")</f>
        <v/>
      </c>
      <c r="J385" s="25" t="n"/>
      <c r="K385" s="24" t="n"/>
      <c r="L385" s="25" t="n"/>
    </row>
    <row r="386">
      <c r="A386" s="17" t="n"/>
      <c r="B386" s="18">
        <f>IF(A386="","",YEAR(A386))</f>
        <v/>
      </c>
      <c r="C386" s="19">
        <f>IF(A386="","",MONTH(A386))</f>
        <v/>
      </c>
      <c r="D386" s="20">
        <f>IF(A386="","","Q"&amp;ROUNDUP(MONTH(A386)/3,0))</f>
        <v/>
      </c>
      <c r="E386" s="21" t="n"/>
      <c r="F386" s="21" t="n"/>
      <c r="G386" s="22" t="n"/>
      <c r="H386" s="23" t="n"/>
      <c r="I386" s="23">
        <f>IF(AND(G386&lt;&gt;"",H386&lt;&gt;""),G386*H386,"")</f>
        <v/>
      </c>
      <c r="J386" s="21" t="n"/>
      <c r="K386" s="17" t="n"/>
      <c r="L386" s="21" t="n"/>
    </row>
    <row r="387">
      <c r="A387" s="24" t="n"/>
      <c r="B387" s="18">
        <f>IF(A387="","",YEAR(A387))</f>
        <v/>
      </c>
      <c r="C387" s="19">
        <f>IF(A387="","",MONTH(A387))</f>
        <v/>
      </c>
      <c r="D387" s="20">
        <f>IF(A387="","","Q"&amp;ROUNDUP(MONTH(A387)/3,0))</f>
        <v/>
      </c>
      <c r="E387" s="25" t="n"/>
      <c r="F387" s="25" t="n"/>
      <c r="G387" s="26" t="n"/>
      <c r="H387" s="27" t="n"/>
      <c r="I387" s="27">
        <f>IF(AND(G387&lt;&gt;"",H387&lt;&gt;""),G387*H387,"")</f>
        <v/>
      </c>
      <c r="J387" s="25" t="n"/>
      <c r="K387" s="24" t="n"/>
      <c r="L387" s="25" t="n"/>
    </row>
    <row r="388">
      <c r="A388" s="17" t="n"/>
      <c r="B388" s="18">
        <f>IF(A388="","",YEAR(A388))</f>
        <v/>
      </c>
      <c r="C388" s="19">
        <f>IF(A388="","",MONTH(A388))</f>
        <v/>
      </c>
      <c r="D388" s="20">
        <f>IF(A388="","","Q"&amp;ROUNDUP(MONTH(A388)/3,0))</f>
        <v/>
      </c>
      <c r="E388" s="21" t="n"/>
      <c r="F388" s="21" t="n"/>
      <c r="G388" s="22" t="n"/>
      <c r="H388" s="23" t="n"/>
      <c r="I388" s="23">
        <f>IF(AND(G388&lt;&gt;"",H388&lt;&gt;""),G388*H388,"")</f>
        <v/>
      </c>
      <c r="J388" s="21" t="n"/>
      <c r="K388" s="17" t="n"/>
      <c r="L388" s="21" t="n"/>
    </row>
    <row r="389">
      <c r="A389" s="24" t="n"/>
      <c r="B389" s="18">
        <f>IF(A389="","",YEAR(A389))</f>
        <v/>
      </c>
      <c r="C389" s="19">
        <f>IF(A389="","",MONTH(A389))</f>
        <v/>
      </c>
      <c r="D389" s="20">
        <f>IF(A389="","","Q"&amp;ROUNDUP(MONTH(A389)/3,0))</f>
        <v/>
      </c>
      <c r="E389" s="25" t="n"/>
      <c r="F389" s="25" t="n"/>
      <c r="G389" s="26" t="n"/>
      <c r="H389" s="27" t="n"/>
      <c r="I389" s="27">
        <f>IF(AND(G389&lt;&gt;"",H389&lt;&gt;""),G389*H389,"")</f>
        <v/>
      </c>
      <c r="J389" s="25" t="n"/>
      <c r="K389" s="24" t="n"/>
      <c r="L389" s="25" t="n"/>
    </row>
    <row r="390">
      <c r="A390" s="17" t="n"/>
      <c r="B390" s="18">
        <f>IF(A390="","",YEAR(A390))</f>
        <v/>
      </c>
      <c r="C390" s="19">
        <f>IF(A390="","",MONTH(A390))</f>
        <v/>
      </c>
      <c r="D390" s="20">
        <f>IF(A390="","","Q"&amp;ROUNDUP(MONTH(A390)/3,0))</f>
        <v/>
      </c>
      <c r="E390" s="21" t="n"/>
      <c r="F390" s="21" t="n"/>
      <c r="G390" s="22" t="n"/>
      <c r="H390" s="23" t="n"/>
      <c r="I390" s="23">
        <f>IF(AND(G390&lt;&gt;"",H390&lt;&gt;""),G390*H390,"")</f>
        <v/>
      </c>
      <c r="J390" s="21" t="n"/>
      <c r="K390" s="17" t="n"/>
      <c r="L390" s="21" t="n"/>
    </row>
    <row r="391">
      <c r="A391" s="24" t="n"/>
      <c r="B391" s="18">
        <f>IF(A391="","",YEAR(A391))</f>
        <v/>
      </c>
      <c r="C391" s="19">
        <f>IF(A391="","",MONTH(A391))</f>
        <v/>
      </c>
      <c r="D391" s="20">
        <f>IF(A391="","","Q"&amp;ROUNDUP(MONTH(A391)/3,0))</f>
        <v/>
      </c>
      <c r="E391" s="25" t="n"/>
      <c r="F391" s="25" t="n"/>
      <c r="G391" s="26" t="n"/>
      <c r="H391" s="27" t="n"/>
      <c r="I391" s="27">
        <f>IF(AND(G391&lt;&gt;"",H391&lt;&gt;""),G391*H391,"")</f>
        <v/>
      </c>
      <c r="J391" s="25" t="n"/>
      <c r="K391" s="24" t="n"/>
      <c r="L391" s="25" t="n"/>
    </row>
    <row r="392">
      <c r="A392" s="17" t="n"/>
      <c r="B392" s="18">
        <f>IF(A392="","",YEAR(A392))</f>
        <v/>
      </c>
      <c r="C392" s="19">
        <f>IF(A392="","",MONTH(A392))</f>
        <v/>
      </c>
      <c r="D392" s="20">
        <f>IF(A392="","","Q"&amp;ROUNDUP(MONTH(A392)/3,0))</f>
        <v/>
      </c>
      <c r="E392" s="21" t="n"/>
      <c r="F392" s="21" t="n"/>
      <c r="G392" s="22" t="n"/>
      <c r="H392" s="23" t="n"/>
      <c r="I392" s="23">
        <f>IF(AND(G392&lt;&gt;"",H392&lt;&gt;""),G392*H392,"")</f>
        <v/>
      </c>
      <c r="J392" s="21" t="n"/>
      <c r="K392" s="17" t="n"/>
      <c r="L392" s="21" t="n"/>
    </row>
    <row r="393">
      <c r="A393" s="24" t="n"/>
      <c r="B393" s="18">
        <f>IF(A393="","",YEAR(A393))</f>
        <v/>
      </c>
      <c r="C393" s="19">
        <f>IF(A393="","",MONTH(A393))</f>
        <v/>
      </c>
      <c r="D393" s="20">
        <f>IF(A393="","","Q"&amp;ROUNDUP(MONTH(A393)/3,0))</f>
        <v/>
      </c>
      <c r="E393" s="25" t="n"/>
      <c r="F393" s="25" t="n"/>
      <c r="G393" s="26" t="n"/>
      <c r="H393" s="27" t="n"/>
      <c r="I393" s="27">
        <f>IF(AND(G393&lt;&gt;"",H393&lt;&gt;""),G393*H393,"")</f>
        <v/>
      </c>
      <c r="J393" s="25" t="n"/>
      <c r="K393" s="24" t="n"/>
      <c r="L393" s="25" t="n"/>
    </row>
    <row r="394">
      <c r="A394" s="17" t="n"/>
      <c r="B394" s="18">
        <f>IF(A394="","",YEAR(A394))</f>
        <v/>
      </c>
      <c r="C394" s="19">
        <f>IF(A394="","",MONTH(A394))</f>
        <v/>
      </c>
      <c r="D394" s="20">
        <f>IF(A394="","","Q"&amp;ROUNDUP(MONTH(A394)/3,0))</f>
        <v/>
      </c>
      <c r="E394" s="21" t="n"/>
      <c r="F394" s="21" t="n"/>
      <c r="G394" s="22" t="n"/>
      <c r="H394" s="23" t="n"/>
      <c r="I394" s="23">
        <f>IF(AND(G394&lt;&gt;"",H394&lt;&gt;""),G394*H394,"")</f>
        <v/>
      </c>
      <c r="J394" s="21" t="n"/>
      <c r="K394" s="17" t="n"/>
      <c r="L394" s="21" t="n"/>
    </row>
    <row r="395">
      <c r="A395" s="24" t="n"/>
      <c r="B395" s="18">
        <f>IF(A395="","",YEAR(A395))</f>
        <v/>
      </c>
      <c r="C395" s="19">
        <f>IF(A395="","",MONTH(A395))</f>
        <v/>
      </c>
      <c r="D395" s="20">
        <f>IF(A395="","","Q"&amp;ROUNDUP(MONTH(A395)/3,0))</f>
        <v/>
      </c>
      <c r="E395" s="25" t="n"/>
      <c r="F395" s="25" t="n"/>
      <c r="G395" s="26" t="n"/>
      <c r="H395" s="27" t="n"/>
      <c r="I395" s="27">
        <f>IF(AND(G395&lt;&gt;"",H395&lt;&gt;""),G395*H395,"")</f>
        <v/>
      </c>
      <c r="J395" s="25" t="n"/>
      <c r="K395" s="24" t="n"/>
      <c r="L395" s="25" t="n"/>
    </row>
    <row r="396">
      <c r="A396" s="17" t="n"/>
      <c r="B396" s="18">
        <f>IF(A396="","",YEAR(A396))</f>
        <v/>
      </c>
      <c r="C396" s="19">
        <f>IF(A396="","",MONTH(A396))</f>
        <v/>
      </c>
      <c r="D396" s="20">
        <f>IF(A396="","","Q"&amp;ROUNDUP(MONTH(A396)/3,0))</f>
        <v/>
      </c>
      <c r="E396" s="21" t="n"/>
      <c r="F396" s="21" t="n"/>
      <c r="G396" s="22" t="n"/>
      <c r="H396" s="23" t="n"/>
      <c r="I396" s="23">
        <f>IF(AND(G396&lt;&gt;"",H396&lt;&gt;""),G396*H396,"")</f>
        <v/>
      </c>
      <c r="J396" s="21" t="n"/>
      <c r="K396" s="17" t="n"/>
      <c r="L396" s="21" t="n"/>
    </row>
    <row r="397">
      <c r="A397" s="24" t="n"/>
      <c r="B397" s="18">
        <f>IF(A397="","",YEAR(A397))</f>
        <v/>
      </c>
      <c r="C397" s="19">
        <f>IF(A397="","",MONTH(A397))</f>
        <v/>
      </c>
      <c r="D397" s="20">
        <f>IF(A397="","","Q"&amp;ROUNDUP(MONTH(A397)/3,0))</f>
        <v/>
      </c>
      <c r="E397" s="25" t="n"/>
      <c r="F397" s="25" t="n"/>
      <c r="G397" s="26" t="n"/>
      <c r="H397" s="27" t="n"/>
      <c r="I397" s="27">
        <f>IF(AND(G397&lt;&gt;"",H397&lt;&gt;""),G397*H397,"")</f>
        <v/>
      </c>
      <c r="J397" s="25" t="n"/>
      <c r="K397" s="24" t="n"/>
      <c r="L397" s="25" t="n"/>
    </row>
    <row r="398">
      <c r="A398" s="17" t="n"/>
      <c r="B398" s="18">
        <f>IF(A398="","",YEAR(A398))</f>
        <v/>
      </c>
      <c r="C398" s="19">
        <f>IF(A398="","",MONTH(A398))</f>
        <v/>
      </c>
      <c r="D398" s="20">
        <f>IF(A398="","","Q"&amp;ROUNDUP(MONTH(A398)/3,0))</f>
        <v/>
      </c>
      <c r="E398" s="21" t="n"/>
      <c r="F398" s="21" t="n"/>
      <c r="G398" s="22" t="n"/>
      <c r="H398" s="23" t="n"/>
      <c r="I398" s="23">
        <f>IF(AND(G398&lt;&gt;"",H398&lt;&gt;""),G398*H398,"")</f>
        <v/>
      </c>
      <c r="J398" s="21" t="n"/>
      <c r="K398" s="17" t="n"/>
      <c r="L398" s="21" t="n"/>
    </row>
    <row r="399">
      <c r="A399" s="24" t="n"/>
      <c r="B399" s="18">
        <f>IF(A399="","",YEAR(A399))</f>
        <v/>
      </c>
      <c r="C399" s="19">
        <f>IF(A399="","",MONTH(A399))</f>
        <v/>
      </c>
      <c r="D399" s="20">
        <f>IF(A399="","","Q"&amp;ROUNDUP(MONTH(A399)/3,0))</f>
        <v/>
      </c>
      <c r="E399" s="25" t="n"/>
      <c r="F399" s="25" t="n"/>
      <c r="G399" s="26" t="n"/>
      <c r="H399" s="27" t="n"/>
      <c r="I399" s="27">
        <f>IF(AND(G399&lt;&gt;"",H399&lt;&gt;""),G399*H399,"")</f>
        <v/>
      </c>
      <c r="J399" s="25" t="n"/>
      <c r="K399" s="24" t="n"/>
      <c r="L399" s="25" t="n"/>
    </row>
    <row r="400">
      <c r="A400" s="17" t="n"/>
      <c r="B400" s="18">
        <f>IF(A400="","",YEAR(A400))</f>
        <v/>
      </c>
      <c r="C400" s="19">
        <f>IF(A400="","",MONTH(A400))</f>
        <v/>
      </c>
      <c r="D400" s="20">
        <f>IF(A400="","","Q"&amp;ROUNDUP(MONTH(A400)/3,0))</f>
        <v/>
      </c>
      <c r="E400" s="21" t="n"/>
      <c r="F400" s="21" t="n"/>
      <c r="G400" s="22" t="n"/>
      <c r="H400" s="23" t="n"/>
      <c r="I400" s="23">
        <f>IF(AND(G400&lt;&gt;"",H400&lt;&gt;""),G400*H400,"")</f>
        <v/>
      </c>
      <c r="J400" s="21" t="n"/>
      <c r="K400" s="17" t="n"/>
      <c r="L400" s="21" t="n"/>
    </row>
    <row r="401">
      <c r="A401" s="24" t="n"/>
      <c r="B401" s="18">
        <f>IF(A401="","",YEAR(A401))</f>
        <v/>
      </c>
      <c r="C401" s="19">
        <f>IF(A401="","",MONTH(A401))</f>
        <v/>
      </c>
      <c r="D401" s="20">
        <f>IF(A401="","","Q"&amp;ROUNDUP(MONTH(A401)/3,0))</f>
        <v/>
      </c>
      <c r="E401" s="25" t="n"/>
      <c r="F401" s="25" t="n"/>
      <c r="G401" s="26" t="n"/>
      <c r="H401" s="27" t="n"/>
      <c r="I401" s="27">
        <f>IF(AND(G401&lt;&gt;"",H401&lt;&gt;""),G401*H401,"")</f>
        <v/>
      </c>
      <c r="J401" s="25" t="n"/>
      <c r="K401" s="24" t="n"/>
      <c r="L401" s="25" t="n"/>
    </row>
    <row r="402">
      <c r="A402" s="17" t="n"/>
      <c r="B402" s="18">
        <f>IF(A402="","",YEAR(A402))</f>
        <v/>
      </c>
      <c r="C402" s="19">
        <f>IF(A402="","",MONTH(A402))</f>
        <v/>
      </c>
      <c r="D402" s="20">
        <f>IF(A402="","","Q"&amp;ROUNDUP(MONTH(A402)/3,0))</f>
        <v/>
      </c>
      <c r="E402" s="21" t="n"/>
      <c r="F402" s="21" t="n"/>
      <c r="G402" s="22" t="n"/>
      <c r="H402" s="23" t="n"/>
      <c r="I402" s="23">
        <f>IF(AND(G402&lt;&gt;"",H402&lt;&gt;""),G402*H402,"")</f>
        <v/>
      </c>
      <c r="J402" s="21" t="n"/>
      <c r="K402" s="17" t="n"/>
      <c r="L402" s="21" t="n"/>
    </row>
    <row r="403">
      <c r="A403" s="24" t="n"/>
      <c r="B403" s="18">
        <f>IF(A403="","",YEAR(A403))</f>
        <v/>
      </c>
      <c r="C403" s="19">
        <f>IF(A403="","",MONTH(A403))</f>
        <v/>
      </c>
      <c r="D403" s="20">
        <f>IF(A403="","","Q"&amp;ROUNDUP(MONTH(A403)/3,0))</f>
        <v/>
      </c>
      <c r="E403" s="25" t="n"/>
      <c r="F403" s="25" t="n"/>
      <c r="G403" s="26" t="n"/>
      <c r="H403" s="27" t="n"/>
      <c r="I403" s="27">
        <f>IF(AND(G403&lt;&gt;"",H403&lt;&gt;""),G403*H403,"")</f>
        <v/>
      </c>
      <c r="J403" s="25" t="n"/>
      <c r="K403" s="24" t="n"/>
      <c r="L403" s="25" t="n"/>
    </row>
    <row r="404">
      <c r="A404" s="17" t="n"/>
      <c r="B404" s="18">
        <f>IF(A404="","",YEAR(A404))</f>
        <v/>
      </c>
      <c r="C404" s="19">
        <f>IF(A404="","",MONTH(A404))</f>
        <v/>
      </c>
      <c r="D404" s="20">
        <f>IF(A404="","","Q"&amp;ROUNDUP(MONTH(A404)/3,0))</f>
        <v/>
      </c>
      <c r="E404" s="21" t="n"/>
      <c r="F404" s="21" t="n"/>
      <c r="G404" s="22" t="n"/>
      <c r="H404" s="23" t="n"/>
      <c r="I404" s="23">
        <f>IF(AND(G404&lt;&gt;"",H404&lt;&gt;""),G404*H404,"")</f>
        <v/>
      </c>
      <c r="J404" s="21" t="n"/>
      <c r="K404" s="17" t="n"/>
      <c r="L404" s="21" t="n"/>
    </row>
    <row r="405">
      <c r="A405" s="24" t="n"/>
      <c r="B405" s="18">
        <f>IF(A405="","",YEAR(A405))</f>
        <v/>
      </c>
      <c r="C405" s="19">
        <f>IF(A405="","",MONTH(A405))</f>
        <v/>
      </c>
      <c r="D405" s="20">
        <f>IF(A405="","","Q"&amp;ROUNDUP(MONTH(A405)/3,0))</f>
        <v/>
      </c>
      <c r="E405" s="25" t="n"/>
      <c r="F405" s="25" t="n"/>
      <c r="G405" s="26" t="n"/>
      <c r="H405" s="27" t="n"/>
      <c r="I405" s="27">
        <f>IF(AND(G405&lt;&gt;"",H405&lt;&gt;""),G405*H405,"")</f>
        <v/>
      </c>
      <c r="J405" s="25" t="n"/>
      <c r="K405" s="24" t="n"/>
      <c r="L405" s="25" t="n"/>
    </row>
    <row r="406">
      <c r="A406" s="17" t="n"/>
      <c r="B406" s="18">
        <f>IF(A406="","",YEAR(A406))</f>
        <v/>
      </c>
      <c r="C406" s="19">
        <f>IF(A406="","",MONTH(A406))</f>
        <v/>
      </c>
      <c r="D406" s="20">
        <f>IF(A406="","","Q"&amp;ROUNDUP(MONTH(A406)/3,0))</f>
        <v/>
      </c>
      <c r="E406" s="21" t="n"/>
      <c r="F406" s="21" t="n"/>
      <c r="G406" s="22" t="n"/>
      <c r="H406" s="23" t="n"/>
      <c r="I406" s="23">
        <f>IF(AND(G406&lt;&gt;"",H406&lt;&gt;""),G406*H406,"")</f>
        <v/>
      </c>
      <c r="J406" s="21" t="n"/>
      <c r="K406" s="17" t="n"/>
      <c r="L406" s="21" t="n"/>
    </row>
    <row r="407">
      <c r="A407" s="24" t="n"/>
      <c r="B407" s="18">
        <f>IF(A407="","",YEAR(A407))</f>
        <v/>
      </c>
      <c r="C407" s="19">
        <f>IF(A407="","",MONTH(A407))</f>
        <v/>
      </c>
      <c r="D407" s="20">
        <f>IF(A407="","","Q"&amp;ROUNDUP(MONTH(A407)/3,0))</f>
        <v/>
      </c>
      <c r="E407" s="25" t="n"/>
      <c r="F407" s="25" t="n"/>
      <c r="G407" s="26" t="n"/>
      <c r="H407" s="27" t="n"/>
      <c r="I407" s="27">
        <f>IF(AND(G407&lt;&gt;"",H407&lt;&gt;""),G407*H407,"")</f>
        <v/>
      </c>
      <c r="J407" s="25" t="n"/>
      <c r="K407" s="24" t="n"/>
      <c r="L407" s="25" t="n"/>
    </row>
    <row r="408">
      <c r="A408" s="17" t="n"/>
      <c r="B408" s="18">
        <f>IF(A408="","",YEAR(A408))</f>
        <v/>
      </c>
      <c r="C408" s="19">
        <f>IF(A408="","",MONTH(A408))</f>
        <v/>
      </c>
      <c r="D408" s="20">
        <f>IF(A408="","","Q"&amp;ROUNDUP(MONTH(A408)/3,0))</f>
        <v/>
      </c>
      <c r="E408" s="21" t="n"/>
      <c r="F408" s="21" t="n"/>
      <c r="G408" s="22" t="n"/>
      <c r="H408" s="23" t="n"/>
      <c r="I408" s="23">
        <f>IF(AND(G408&lt;&gt;"",H408&lt;&gt;""),G408*H408,"")</f>
        <v/>
      </c>
      <c r="J408" s="21" t="n"/>
      <c r="K408" s="17" t="n"/>
      <c r="L408" s="21" t="n"/>
    </row>
    <row r="409">
      <c r="A409" s="24" t="n"/>
      <c r="B409" s="18">
        <f>IF(A409="","",YEAR(A409))</f>
        <v/>
      </c>
      <c r="C409" s="19">
        <f>IF(A409="","",MONTH(A409))</f>
        <v/>
      </c>
      <c r="D409" s="20">
        <f>IF(A409="","","Q"&amp;ROUNDUP(MONTH(A409)/3,0))</f>
        <v/>
      </c>
      <c r="E409" s="25" t="n"/>
      <c r="F409" s="25" t="n"/>
      <c r="G409" s="26" t="n"/>
      <c r="H409" s="27" t="n"/>
      <c r="I409" s="27">
        <f>IF(AND(G409&lt;&gt;"",H409&lt;&gt;""),G409*H409,"")</f>
        <v/>
      </c>
      <c r="J409" s="25" t="n"/>
      <c r="K409" s="24" t="n"/>
      <c r="L409" s="25" t="n"/>
    </row>
    <row r="410">
      <c r="A410" s="17" t="n"/>
      <c r="B410" s="18">
        <f>IF(A410="","",YEAR(A410))</f>
        <v/>
      </c>
      <c r="C410" s="19">
        <f>IF(A410="","",MONTH(A410))</f>
        <v/>
      </c>
      <c r="D410" s="20">
        <f>IF(A410="","","Q"&amp;ROUNDUP(MONTH(A410)/3,0))</f>
        <v/>
      </c>
      <c r="E410" s="21" t="n"/>
      <c r="F410" s="21" t="n"/>
      <c r="G410" s="22" t="n"/>
      <c r="H410" s="23" t="n"/>
      <c r="I410" s="23">
        <f>IF(AND(G410&lt;&gt;"",H410&lt;&gt;""),G410*H410,"")</f>
        <v/>
      </c>
      <c r="J410" s="21" t="n"/>
      <c r="K410" s="17" t="n"/>
      <c r="L410" s="21" t="n"/>
    </row>
    <row r="411">
      <c r="A411" s="24" t="n"/>
      <c r="B411" s="18">
        <f>IF(A411="","",YEAR(A411))</f>
        <v/>
      </c>
      <c r="C411" s="19">
        <f>IF(A411="","",MONTH(A411))</f>
        <v/>
      </c>
      <c r="D411" s="20">
        <f>IF(A411="","","Q"&amp;ROUNDUP(MONTH(A411)/3,0))</f>
        <v/>
      </c>
      <c r="E411" s="25" t="n"/>
      <c r="F411" s="25" t="n"/>
      <c r="G411" s="26" t="n"/>
      <c r="H411" s="27" t="n"/>
      <c r="I411" s="27">
        <f>IF(AND(G411&lt;&gt;"",H411&lt;&gt;""),G411*H411,"")</f>
        <v/>
      </c>
      <c r="J411" s="25" t="n"/>
      <c r="K411" s="24" t="n"/>
      <c r="L411" s="25" t="n"/>
    </row>
    <row r="412">
      <c r="A412" s="17" t="n"/>
      <c r="B412" s="18">
        <f>IF(A412="","",YEAR(A412))</f>
        <v/>
      </c>
      <c r="C412" s="19">
        <f>IF(A412="","",MONTH(A412))</f>
        <v/>
      </c>
      <c r="D412" s="20">
        <f>IF(A412="","","Q"&amp;ROUNDUP(MONTH(A412)/3,0))</f>
        <v/>
      </c>
      <c r="E412" s="21" t="n"/>
      <c r="F412" s="21" t="n"/>
      <c r="G412" s="22" t="n"/>
      <c r="H412" s="23" t="n"/>
      <c r="I412" s="23">
        <f>IF(AND(G412&lt;&gt;"",H412&lt;&gt;""),G412*H412,"")</f>
        <v/>
      </c>
      <c r="J412" s="21" t="n"/>
      <c r="K412" s="17" t="n"/>
      <c r="L412" s="21" t="n"/>
    </row>
    <row r="413">
      <c r="A413" s="24" t="n"/>
      <c r="B413" s="18">
        <f>IF(A413="","",YEAR(A413))</f>
        <v/>
      </c>
      <c r="C413" s="19">
        <f>IF(A413="","",MONTH(A413))</f>
        <v/>
      </c>
      <c r="D413" s="20">
        <f>IF(A413="","","Q"&amp;ROUNDUP(MONTH(A413)/3,0))</f>
        <v/>
      </c>
      <c r="E413" s="25" t="n"/>
      <c r="F413" s="25" t="n"/>
      <c r="G413" s="26" t="n"/>
      <c r="H413" s="27" t="n"/>
      <c r="I413" s="27">
        <f>IF(AND(G413&lt;&gt;"",H413&lt;&gt;""),G413*H413,"")</f>
        <v/>
      </c>
      <c r="J413" s="25" t="n"/>
      <c r="K413" s="24" t="n"/>
      <c r="L413" s="25" t="n"/>
    </row>
    <row r="414">
      <c r="A414" s="17" t="n"/>
      <c r="B414" s="18">
        <f>IF(A414="","",YEAR(A414))</f>
        <v/>
      </c>
      <c r="C414" s="19">
        <f>IF(A414="","",MONTH(A414))</f>
        <v/>
      </c>
      <c r="D414" s="20">
        <f>IF(A414="","","Q"&amp;ROUNDUP(MONTH(A414)/3,0))</f>
        <v/>
      </c>
      <c r="E414" s="21" t="n"/>
      <c r="F414" s="21" t="n"/>
      <c r="G414" s="22" t="n"/>
      <c r="H414" s="23" t="n"/>
      <c r="I414" s="23">
        <f>IF(AND(G414&lt;&gt;"",H414&lt;&gt;""),G414*H414,"")</f>
        <v/>
      </c>
      <c r="J414" s="21" t="n"/>
      <c r="K414" s="17" t="n"/>
      <c r="L414" s="21" t="n"/>
    </row>
    <row r="415">
      <c r="A415" s="24" t="n"/>
      <c r="B415" s="18">
        <f>IF(A415="","",YEAR(A415))</f>
        <v/>
      </c>
      <c r="C415" s="19">
        <f>IF(A415="","",MONTH(A415))</f>
        <v/>
      </c>
      <c r="D415" s="20">
        <f>IF(A415="","","Q"&amp;ROUNDUP(MONTH(A415)/3,0))</f>
        <v/>
      </c>
      <c r="E415" s="25" t="n"/>
      <c r="F415" s="25" t="n"/>
      <c r="G415" s="26" t="n"/>
      <c r="H415" s="27" t="n"/>
      <c r="I415" s="27">
        <f>IF(AND(G415&lt;&gt;"",H415&lt;&gt;""),G415*H415,"")</f>
        <v/>
      </c>
      <c r="J415" s="25" t="n"/>
      <c r="K415" s="24" t="n"/>
      <c r="L415" s="25" t="n"/>
    </row>
    <row r="416">
      <c r="A416" s="17" t="n"/>
      <c r="B416" s="18">
        <f>IF(A416="","",YEAR(A416))</f>
        <v/>
      </c>
      <c r="C416" s="19">
        <f>IF(A416="","",MONTH(A416))</f>
        <v/>
      </c>
      <c r="D416" s="20">
        <f>IF(A416="","","Q"&amp;ROUNDUP(MONTH(A416)/3,0))</f>
        <v/>
      </c>
      <c r="E416" s="21" t="n"/>
      <c r="F416" s="21" t="n"/>
      <c r="G416" s="22" t="n"/>
      <c r="H416" s="23" t="n"/>
      <c r="I416" s="23">
        <f>IF(AND(G416&lt;&gt;"",H416&lt;&gt;""),G416*H416,"")</f>
        <v/>
      </c>
      <c r="J416" s="21" t="n"/>
      <c r="K416" s="17" t="n"/>
      <c r="L416" s="21" t="n"/>
    </row>
    <row r="417">
      <c r="A417" s="24" t="n"/>
      <c r="B417" s="18">
        <f>IF(A417="","",YEAR(A417))</f>
        <v/>
      </c>
      <c r="C417" s="19">
        <f>IF(A417="","",MONTH(A417))</f>
        <v/>
      </c>
      <c r="D417" s="20">
        <f>IF(A417="","","Q"&amp;ROUNDUP(MONTH(A417)/3,0))</f>
        <v/>
      </c>
      <c r="E417" s="25" t="n"/>
      <c r="F417" s="25" t="n"/>
      <c r="G417" s="26" t="n"/>
      <c r="H417" s="27" t="n"/>
      <c r="I417" s="27">
        <f>IF(AND(G417&lt;&gt;"",H417&lt;&gt;""),G417*H417,"")</f>
        <v/>
      </c>
      <c r="J417" s="25" t="n"/>
      <c r="K417" s="24" t="n"/>
      <c r="L417" s="25" t="n"/>
    </row>
    <row r="418">
      <c r="A418" s="17" t="n"/>
      <c r="B418" s="18">
        <f>IF(A418="","",YEAR(A418))</f>
        <v/>
      </c>
      <c r="C418" s="19">
        <f>IF(A418="","",MONTH(A418))</f>
        <v/>
      </c>
      <c r="D418" s="20">
        <f>IF(A418="","","Q"&amp;ROUNDUP(MONTH(A418)/3,0))</f>
        <v/>
      </c>
      <c r="E418" s="21" t="n"/>
      <c r="F418" s="21" t="n"/>
      <c r="G418" s="22" t="n"/>
      <c r="H418" s="23" t="n"/>
      <c r="I418" s="23">
        <f>IF(AND(G418&lt;&gt;"",H418&lt;&gt;""),G418*H418,"")</f>
        <v/>
      </c>
      <c r="J418" s="21" t="n"/>
      <c r="K418" s="17" t="n"/>
      <c r="L418" s="21" t="n"/>
    </row>
    <row r="419">
      <c r="A419" s="24" t="n"/>
      <c r="B419" s="18">
        <f>IF(A419="","",YEAR(A419))</f>
        <v/>
      </c>
      <c r="C419" s="19">
        <f>IF(A419="","",MONTH(A419))</f>
        <v/>
      </c>
      <c r="D419" s="20">
        <f>IF(A419="","","Q"&amp;ROUNDUP(MONTH(A419)/3,0))</f>
        <v/>
      </c>
      <c r="E419" s="25" t="n"/>
      <c r="F419" s="25" t="n"/>
      <c r="G419" s="26" t="n"/>
      <c r="H419" s="27" t="n"/>
      <c r="I419" s="27">
        <f>IF(AND(G419&lt;&gt;"",H419&lt;&gt;""),G419*H419,"")</f>
        <v/>
      </c>
      <c r="J419" s="25" t="n"/>
      <c r="K419" s="24" t="n"/>
      <c r="L419" s="25" t="n"/>
    </row>
    <row r="420">
      <c r="A420" s="17" t="n"/>
      <c r="B420" s="18">
        <f>IF(A420="","",YEAR(A420))</f>
        <v/>
      </c>
      <c r="C420" s="19">
        <f>IF(A420="","",MONTH(A420))</f>
        <v/>
      </c>
      <c r="D420" s="20">
        <f>IF(A420="","","Q"&amp;ROUNDUP(MONTH(A420)/3,0))</f>
        <v/>
      </c>
      <c r="E420" s="21" t="n"/>
      <c r="F420" s="21" t="n"/>
      <c r="G420" s="22" t="n"/>
      <c r="H420" s="23" t="n"/>
      <c r="I420" s="23">
        <f>IF(AND(G420&lt;&gt;"",H420&lt;&gt;""),G420*H420,"")</f>
        <v/>
      </c>
      <c r="J420" s="21" t="n"/>
      <c r="K420" s="17" t="n"/>
      <c r="L420" s="21" t="n"/>
    </row>
    <row r="421">
      <c r="A421" s="24" t="n"/>
      <c r="B421" s="18">
        <f>IF(A421="","",YEAR(A421))</f>
        <v/>
      </c>
      <c r="C421" s="19">
        <f>IF(A421="","",MONTH(A421))</f>
        <v/>
      </c>
      <c r="D421" s="20">
        <f>IF(A421="","","Q"&amp;ROUNDUP(MONTH(A421)/3,0))</f>
        <v/>
      </c>
      <c r="E421" s="25" t="n"/>
      <c r="F421" s="25" t="n"/>
      <c r="G421" s="26" t="n"/>
      <c r="H421" s="27" t="n"/>
      <c r="I421" s="27">
        <f>IF(AND(G421&lt;&gt;"",H421&lt;&gt;""),G421*H421,"")</f>
        <v/>
      </c>
      <c r="J421" s="25" t="n"/>
      <c r="K421" s="24" t="n"/>
      <c r="L421" s="25" t="n"/>
    </row>
    <row r="422">
      <c r="A422" s="17" t="n"/>
      <c r="B422" s="18">
        <f>IF(A422="","",YEAR(A422))</f>
        <v/>
      </c>
      <c r="C422" s="19">
        <f>IF(A422="","",MONTH(A422))</f>
        <v/>
      </c>
      <c r="D422" s="20">
        <f>IF(A422="","","Q"&amp;ROUNDUP(MONTH(A422)/3,0))</f>
        <v/>
      </c>
      <c r="E422" s="21" t="n"/>
      <c r="F422" s="21" t="n"/>
      <c r="G422" s="22" t="n"/>
      <c r="H422" s="23" t="n"/>
      <c r="I422" s="23">
        <f>IF(AND(G422&lt;&gt;"",H422&lt;&gt;""),G422*H422,"")</f>
        <v/>
      </c>
      <c r="J422" s="21" t="n"/>
      <c r="K422" s="17" t="n"/>
      <c r="L422" s="21" t="n"/>
    </row>
    <row r="423">
      <c r="A423" s="24" t="n"/>
      <c r="B423" s="18">
        <f>IF(A423="","",YEAR(A423))</f>
        <v/>
      </c>
      <c r="C423" s="19">
        <f>IF(A423="","",MONTH(A423))</f>
        <v/>
      </c>
      <c r="D423" s="20">
        <f>IF(A423="","","Q"&amp;ROUNDUP(MONTH(A423)/3,0))</f>
        <v/>
      </c>
      <c r="E423" s="25" t="n"/>
      <c r="F423" s="25" t="n"/>
      <c r="G423" s="26" t="n"/>
      <c r="H423" s="27" t="n"/>
      <c r="I423" s="27">
        <f>IF(AND(G423&lt;&gt;"",H423&lt;&gt;""),G423*H423,"")</f>
        <v/>
      </c>
      <c r="J423" s="25" t="n"/>
      <c r="K423" s="24" t="n"/>
      <c r="L423" s="25" t="n"/>
    </row>
    <row r="424">
      <c r="A424" s="17" t="n"/>
      <c r="B424" s="18">
        <f>IF(A424="","",YEAR(A424))</f>
        <v/>
      </c>
      <c r="C424" s="19">
        <f>IF(A424="","",MONTH(A424))</f>
        <v/>
      </c>
      <c r="D424" s="20">
        <f>IF(A424="","","Q"&amp;ROUNDUP(MONTH(A424)/3,0))</f>
        <v/>
      </c>
      <c r="E424" s="21" t="n"/>
      <c r="F424" s="21" t="n"/>
      <c r="G424" s="22" t="n"/>
      <c r="H424" s="23" t="n"/>
      <c r="I424" s="23">
        <f>IF(AND(G424&lt;&gt;"",H424&lt;&gt;""),G424*H424,"")</f>
        <v/>
      </c>
      <c r="J424" s="21" t="n"/>
      <c r="K424" s="17" t="n"/>
      <c r="L424" s="21" t="n"/>
    </row>
    <row r="425">
      <c r="A425" s="24" t="n"/>
      <c r="B425" s="18">
        <f>IF(A425="","",YEAR(A425))</f>
        <v/>
      </c>
      <c r="C425" s="19">
        <f>IF(A425="","",MONTH(A425))</f>
        <v/>
      </c>
      <c r="D425" s="20">
        <f>IF(A425="","","Q"&amp;ROUNDUP(MONTH(A425)/3,0))</f>
        <v/>
      </c>
      <c r="E425" s="25" t="n"/>
      <c r="F425" s="25" t="n"/>
      <c r="G425" s="26" t="n"/>
      <c r="H425" s="27" t="n"/>
      <c r="I425" s="27">
        <f>IF(AND(G425&lt;&gt;"",H425&lt;&gt;""),G425*H425,"")</f>
        <v/>
      </c>
      <c r="J425" s="25" t="n"/>
      <c r="K425" s="24" t="n"/>
      <c r="L425" s="25" t="n"/>
    </row>
    <row r="426">
      <c r="A426" s="17" t="n"/>
      <c r="B426" s="18">
        <f>IF(A426="","",YEAR(A426))</f>
        <v/>
      </c>
      <c r="C426" s="19">
        <f>IF(A426="","",MONTH(A426))</f>
        <v/>
      </c>
      <c r="D426" s="20">
        <f>IF(A426="","","Q"&amp;ROUNDUP(MONTH(A426)/3,0))</f>
        <v/>
      </c>
      <c r="E426" s="21" t="n"/>
      <c r="F426" s="21" t="n"/>
      <c r="G426" s="22" t="n"/>
      <c r="H426" s="23" t="n"/>
      <c r="I426" s="23">
        <f>IF(AND(G426&lt;&gt;"",H426&lt;&gt;""),G426*H426,"")</f>
        <v/>
      </c>
      <c r="J426" s="21" t="n"/>
      <c r="K426" s="17" t="n"/>
      <c r="L426" s="21" t="n"/>
    </row>
    <row r="427">
      <c r="A427" s="24" t="n"/>
      <c r="B427" s="18">
        <f>IF(A427="","",YEAR(A427))</f>
        <v/>
      </c>
      <c r="C427" s="19">
        <f>IF(A427="","",MONTH(A427))</f>
        <v/>
      </c>
      <c r="D427" s="20">
        <f>IF(A427="","","Q"&amp;ROUNDUP(MONTH(A427)/3,0))</f>
        <v/>
      </c>
      <c r="E427" s="25" t="n"/>
      <c r="F427" s="25" t="n"/>
      <c r="G427" s="26" t="n"/>
      <c r="H427" s="27" t="n"/>
      <c r="I427" s="27">
        <f>IF(AND(G427&lt;&gt;"",H427&lt;&gt;""),G427*H427,"")</f>
        <v/>
      </c>
      <c r="J427" s="25" t="n"/>
      <c r="K427" s="24" t="n"/>
      <c r="L427" s="25" t="n"/>
    </row>
    <row r="428">
      <c r="A428" s="17" t="n"/>
      <c r="B428" s="18">
        <f>IF(A428="","",YEAR(A428))</f>
        <v/>
      </c>
      <c r="C428" s="19">
        <f>IF(A428="","",MONTH(A428))</f>
        <v/>
      </c>
      <c r="D428" s="20">
        <f>IF(A428="","","Q"&amp;ROUNDUP(MONTH(A428)/3,0))</f>
        <v/>
      </c>
      <c r="E428" s="21" t="n"/>
      <c r="F428" s="21" t="n"/>
      <c r="G428" s="22" t="n"/>
      <c r="H428" s="23" t="n"/>
      <c r="I428" s="23">
        <f>IF(AND(G428&lt;&gt;"",H428&lt;&gt;""),G428*H428,"")</f>
        <v/>
      </c>
      <c r="J428" s="21" t="n"/>
      <c r="K428" s="17" t="n"/>
      <c r="L428" s="21" t="n"/>
    </row>
    <row r="429">
      <c r="A429" s="24" t="n"/>
      <c r="B429" s="18">
        <f>IF(A429="","",YEAR(A429))</f>
        <v/>
      </c>
      <c r="C429" s="19">
        <f>IF(A429="","",MONTH(A429))</f>
        <v/>
      </c>
      <c r="D429" s="20">
        <f>IF(A429="","","Q"&amp;ROUNDUP(MONTH(A429)/3,0))</f>
        <v/>
      </c>
      <c r="E429" s="25" t="n"/>
      <c r="F429" s="25" t="n"/>
      <c r="G429" s="26" t="n"/>
      <c r="H429" s="27" t="n"/>
      <c r="I429" s="27">
        <f>IF(AND(G429&lt;&gt;"",H429&lt;&gt;""),G429*H429,"")</f>
        <v/>
      </c>
      <c r="J429" s="25" t="n"/>
      <c r="K429" s="24" t="n"/>
      <c r="L429" s="25" t="n"/>
    </row>
    <row r="430">
      <c r="A430" s="17" t="n"/>
      <c r="B430" s="18">
        <f>IF(A430="","",YEAR(A430))</f>
        <v/>
      </c>
      <c r="C430" s="19">
        <f>IF(A430="","",MONTH(A430))</f>
        <v/>
      </c>
      <c r="D430" s="20">
        <f>IF(A430="","","Q"&amp;ROUNDUP(MONTH(A430)/3,0))</f>
        <v/>
      </c>
      <c r="E430" s="21" t="n"/>
      <c r="F430" s="21" t="n"/>
      <c r="G430" s="22" t="n"/>
      <c r="H430" s="23" t="n"/>
      <c r="I430" s="23">
        <f>IF(AND(G430&lt;&gt;"",H430&lt;&gt;""),G430*H430,"")</f>
        <v/>
      </c>
      <c r="J430" s="21" t="n"/>
      <c r="K430" s="17" t="n"/>
      <c r="L430" s="21" t="n"/>
    </row>
    <row r="431">
      <c r="A431" s="24" t="n"/>
      <c r="B431" s="18">
        <f>IF(A431="","",YEAR(A431))</f>
        <v/>
      </c>
      <c r="C431" s="19">
        <f>IF(A431="","",MONTH(A431))</f>
        <v/>
      </c>
      <c r="D431" s="20">
        <f>IF(A431="","","Q"&amp;ROUNDUP(MONTH(A431)/3,0))</f>
        <v/>
      </c>
      <c r="E431" s="25" t="n"/>
      <c r="F431" s="25" t="n"/>
      <c r="G431" s="26" t="n"/>
      <c r="H431" s="27" t="n"/>
      <c r="I431" s="27">
        <f>IF(AND(G431&lt;&gt;"",H431&lt;&gt;""),G431*H431,"")</f>
        <v/>
      </c>
      <c r="J431" s="25" t="n"/>
      <c r="K431" s="24" t="n"/>
      <c r="L431" s="25" t="n"/>
    </row>
    <row r="432">
      <c r="A432" s="17" t="n"/>
      <c r="B432" s="18">
        <f>IF(A432="","",YEAR(A432))</f>
        <v/>
      </c>
      <c r="C432" s="19">
        <f>IF(A432="","",MONTH(A432))</f>
        <v/>
      </c>
      <c r="D432" s="20">
        <f>IF(A432="","","Q"&amp;ROUNDUP(MONTH(A432)/3,0))</f>
        <v/>
      </c>
      <c r="E432" s="21" t="n"/>
      <c r="F432" s="21" t="n"/>
      <c r="G432" s="22" t="n"/>
      <c r="H432" s="23" t="n"/>
      <c r="I432" s="23">
        <f>IF(AND(G432&lt;&gt;"",H432&lt;&gt;""),G432*H432,"")</f>
        <v/>
      </c>
      <c r="J432" s="21" t="n"/>
      <c r="K432" s="17" t="n"/>
      <c r="L432" s="21" t="n"/>
    </row>
    <row r="433">
      <c r="A433" s="24" t="n"/>
      <c r="B433" s="18">
        <f>IF(A433="","",YEAR(A433))</f>
        <v/>
      </c>
      <c r="C433" s="19">
        <f>IF(A433="","",MONTH(A433))</f>
        <v/>
      </c>
      <c r="D433" s="20">
        <f>IF(A433="","","Q"&amp;ROUNDUP(MONTH(A433)/3,0))</f>
        <v/>
      </c>
      <c r="E433" s="25" t="n"/>
      <c r="F433" s="25" t="n"/>
      <c r="G433" s="26" t="n"/>
      <c r="H433" s="27" t="n"/>
      <c r="I433" s="27">
        <f>IF(AND(G433&lt;&gt;"",H433&lt;&gt;""),G433*H433,"")</f>
        <v/>
      </c>
      <c r="J433" s="25" t="n"/>
      <c r="K433" s="24" t="n"/>
      <c r="L433" s="25" t="n"/>
    </row>
    <row r="434">
      <c r="A434" s="17" t="n"/>
      <c r="B434" s="18">
        <f>IF(A434="","",YEAR(A434))</f>
        <v/>
      </c>
      <c r="C434" s="19">
        <f>IF(A434="","",MONTH(A434))</f>
        <v/>
      </c>
      <c r="D434" s="20">
        <f>IF(A434="","","Q"&amp;ROUNDUP(MONTH(A434)/3,0))</f>
        <v/>
      </c>
      <c r="E434" s="21" t="n"/>
      <c r="F434" s="21" t="n"/>
      <c r="G434" s="22" t="n"/>
      <c r="H434" s="23" t="n"/>
      <c r="I434" s="23">
        <f>IF(AND(G434&lt;&gt;"",H434&lt;&gt;""),G434*H434,"")</f>
        <v/>
      </c>
      <c r="J434" s="21" t="n"/>
      <c r="K434" s="17" t="n"/>
      <c r="L434" s="21" t="n"/>
    </row>
    <row r="435">
      <c r="A435" s="24" t="n"/>
      <c r="B435" s="18">
        <f>IF(A435="","",YEAR(A435))</f>
        <v/>
      </c>
      <c r="C435" s="19">
        <f>IF(A435="","",MONTH(A435))</f>
        <v/>
      </c>
      <c r="D435" s="20">
        <f>IF(A435="","","Q"&amp;ROUNDUP(MONTH(A435)/3,0))</f>
        <v/>
      </c>
      <c r="E435" s="25" t="n"/>
      <c r="F435" s="25" t="n"/>
      <c r="G435" s="26" t="n"/>
      <c r="H435" s="27" t="n"/>
      <c r="I435" s="27">
        <f>IF(AND(G435&lt;&gt;"",H435&lt;&gt;""),G435*H435,"")</f>
        <v/>
      </c>
      <c r="J435" s="25" t="n"/>
      <c r="K435" s="24" t="n"/>
      <c r="L435" s="25" t="n"/>
    </row>
    <row r="436">
      <c r="A436" s="17" t="n"/>
      <c r="B436" s="18">
        <f>IF(A436="","",YEAR(A436))</f>
        <v/>
      </c>
      <c r="C436" s="19">
        <f>IF(A436="","",MONTH(A436))</f>
        <v/>
      </c>
      <c r="D436" s="20">
        <f>IF(A436="","","Q"&amp;ROUNDUP(MONTH(A436)/3,0))</f>
        <v/>
      </c>
      <c r="E436" s="21" t="n"/>
      <c r="F436" s="21" t="n"/>
      <c r="G436" s="22" t="n"/>
      <c r="H436" s="23" t="n"/>
      <c r="I436" s="23">
        <f>IF(AND(G436&lt;&gt;"",H436&lt;&gt;""),G436*H436,"")</f>
        <v/>
      </c>
      <c r="J436" s="21" t="n"/>
      <c r="K436" s="17" t="n"/>
      <c r="L436" s="21" t="n"/>
    </row>
    <row r="437">
      <c r="A437" s="24" t="n"/>
      <c r="B437" s="18">
        <f>IF(A437="","",YEAR(A437))</f>
        <v/>
      </c>
      <c r="C437" s="19">
        <f>IF(A437="","",MONTH(A437))</f>
        <v/>
      </c>
      <c r="D437" s="20">
        <f>IF(A437="","","Q"&amp;ROUNDUP(MONTH(A437)/3,0))</f>
        <v/>
      </c>
      <c r="E437" s="25" t="n"/>
      <c r="F437" s="25" t="n"/>
      <c r="G437" s="26" t="n"/>
      <c r="H437" s="27" t="n"/>
      <c r="I437" s="27">
        <f>IF(AND(G437&lt;&gt;"",H437&lt;&gt;""),G437*H437,"")</f>
        <v/>
      </c>
      <c r="J437" s="25" t="n"/>
      <c r="K437" s="24" t="n"/>
      <c r="L437" s="25" t="n"/>
    </row>
    <row r="438">
      <c r="A438" s="17" t="n"/>
      <c r="B438" s="18">
        <f>IF(A438="","",YEAR(A438))</f>
        <v/>
      </c>
      <c r="C438" s="19">
        <f>IF(A438="","",MONTH(A438))</f>
        <v/>
      </c>
      <c r="D438" s="20">
        <f>IF(A438="","","Q"&amp;ROUNDUP(MONTH(A438)/3,0))</f>
        <v/>
      </c>
      <c r="E438" s="21" t="n"/>
      <c r="F438" s="21" t="n"/>
      <c r="G438" s="22" t="n"/>
      <c r="H438" s="23" t="n"/>
      <c r="I438" s="23">
        <f>IF(AND(G438&lt;&gt;"",H438&lt;&gt;""),G438*H438,"")</f>
        <v/>
      </c>
      <c r="J438" s="21" t="n"/>
      <c r="K438" s="17" t="n"/>
      <c r="L438" s="21" t="n"/>
    </row>
    <row r="439">
      <c r="A439" s="24" t="n"/>
      <c r="B439" s="18">
        <f>IF(A439="","",YEAR(A439))</f>
        <v/>
      </c>
      <c r="C439" s="19">
        <f>IF(A439="","",MONTH(A439))</f>
        <v/>
      </c>
      <c r="D439" s="20">
        <f>IF(A439="","","Q"&amp;ROUNDUP(MONTH(A439)/3,0))</f>
        <v/>
      </c>
      <c r="E439" s="25" t="n"/>
      <c r="F439" s="25" t="n"/>
      <c r="G439" s="26" t="n"/>
      <c r="H439" s="27" t="n"/>
      <c r="I439" s="27">
        <f>IF(AND(G439&lt;&gt;"",H439&lt;&gt;""),G439*H439,"")</f>
        <v/>
      </c>
      <c r="J439" s="25" t="n"/>
      <c r="K439" s="24" t="n"/>
      <c r="L439" s="25" t="n"/>
    </row>
    <row r="440">
      <c r="A440" s="17" t="n"/>
      <c r="B440" s="18">
        <f>IF(A440="","",YEAR(A440))</f>
        <v/>
      </c>
      <c r="C440" s="19">
        <f>IF(A440="","",MONTH(A440))</f>
        <v/>
      </c>
      <c r="D440" s="20">
        <f>IF(A440="","","Q"&amp;ROUNDUP(MONTH(A440)/3,0))</f>
        <v/>
      </c>
      <c r="E440" s="21" t="n"/>
      <c r="F440" s="21" t="n"/>
      <c r="G440" s="22" t="n"/>
      <c r="H440" s="23" t="n"/>
      <c r="I440" s="23">
        <f>IF(AND(G440&lt;&gt;"",H440&lt;&gt;""),G440*H440,"")</f>
        <v/>
      </c>
      <c r="J440" s="21" t="n"/>
      <c r="K440" s="17" t="n"/>
      <c r="L440" s="21" t="n"/>
    </row>
    <row r="441">
      <c r="A441" s="24" t="n"/>
      <c r="B441" s="18">
        <f>IF(A441="","",YEAR(A441))</f>
        <v/>
      </c>
      <c r="C441" s="19">
        <f>IF(A441="","",MONTH(A441))</f>
        <v/>
      </c>
      <c r="D441" s="20">
        <f>IF(A441="","","Q"&amp;ROUNDUP(MONTH(A441)/3,0))</f>
        <v/>
      </c>
      <c r="E441" s="25" t="n"/>
      <c r="F441" s="25" t="n"/>
      <c r="G441" s="26" t="n"/>
      <c r="H441" s="27" t="n"/>
      <c r="I441" s="27">
        <f>IF(AND(G441&lt;&gt;"",H441&lt;&gt;""),G441*H441,"")</f>
        <v/>
      </c>
      <c r="J441" s="25" t="n"/>
      <c r="K441" s="24" t="n"/>
      <c r="L441" s="25" t="n"/>
    </row>
    <row r="442">
      <c r="A442" s="17" t="n"/>
      <c r="B442" s="18">
        <f>IF(A442="","",YEAR(A442))</f>
        <v/>
      </c>
      <c r="C442" s="19">
        <f>IF(A442="","",MONTH(A442))</f>
        <v/>
      </c>
      <c r="D442" s="20">
        <f>IF(A442="","","Q"&amp;ROUNDUP(MONTH(A442)/3,0))</f>
        <v/>
      </c>
      <c r="E442" s="21" t="n"/>
      <c r="F442" s="21" t="n"/>
      <c r="G442" s="22" t="n"/>
      <c r="H442" s="23" t="n"/>
      <c r="I442" s="23">
        <f>IF(AND(G442&lt;&gt;"",H442&lt;&gt;""),G442*H442,"")</f>
        <v/>
      </c>
      <c r="J442" s="21" t="n"/>
      <c r="K442" s="17" t="n"/>
      <c r="L442" s="21" t="n"/>
    </row>
    <row r="443">
      <c r="A443" s="24" t="n"/>
      <c r="B443" s="18">
        <f>IF(A443="","",YEAR(A443))</f>
        <v/>
      </c>
      <c r="C443" s="19">
        <f>IF(A443="","",MONTH(A443))</f>
        <v/>
      </c>
      <c r="D443" s="20">
        <f>IF(A443="","","Q"&amp;ROUNDUP(MONTH(A443)/3,0))</f>
        <v/>
      </c>
      <c r="E443" s="25" t="n"/>
      <c r="F443" s="25" t="n"/>
      <c r="G443" s="26" t="n"/>
      <c r="H443" s="27" t="n"/>
      <c r="I443" s="27">
        <f>IF(AND(G443&lt;&gt;"",H443&lt;&gt;""),G443*H443,"")</f>
        <v/>
      </c>
      <c r="J443" s="25" t="n"/>
      <c r="K443" s="24" t="n"/>
      <c r="L443" s="25" t="n"/>
    </row>
    <row r="444">
      <c r="A444" s="17" t="n"/>
      <c r="B444" s="18">
        <f>IF(A444="","",YEAR(A444))</f>
        <v/>
      </c>
      <c r="C444" s="19">
        <f>IF(A444="","",MONTH(A444))</f>
        <v/>
      </c>
      <c r="D444" s="20">
        <f>IF(A444="","","Q"&amp;ROUNDUP(MONTH(A444)/3,0))</f>
        <v/>
      </c>
      <c r="E444" s="21" t="n"/>
      <c r="F444" s="21" t="n"/>
      <c r="G444" s="22" t="n"/>
      <c r="H444" s="23" t="n"/>
      <c r="I444" s="23">
        <f>IF(AND(G444&lt;&gt;"",H444&lt;&gt;""),G444*H444,"")</f>
        <v/>
      </c>
      <c r="J444" s="21" t="n"/>
      <c r="K444" s="17" t="n"/>
      <c r="L444" s="21" t="n"/>
    </row>
    <row r="445">
      <c r="A445" s="24" t="n"/>
      <c r="B445" s="18">
        <f>IF(A445="","",YEAR(A445))</f>
        <v/>
      </c>
      <c r="C445" s="19">
        <f>IF(A445="","",MONTH(A445))</f>
        <v/>
      </c>
      <c r="D445" s="20">
        <f>IF(A445="","","Q"&amp;ROUNDUP(MONTH(A445)/3,0))</f>
        <v/>
      </c>
      <c r="E445" s="25" t="n"/>
      <c r="F445" s="25" t="n"/>
      <c r="G445" s="26" t="n"/>
      <c r="H445" s="27" t="n"/>
      <c r="I445" s="27">
        <f>IF(AND(G445&lt;&gt;"",H445&lt;&gt;""),G445*H445,"")</f>
        <v/>
      </c>
      <c r="J445" s="25" t="n"/>
      <c r="K445" s="24" t="n"/>
      <c r="L445" s="25" t="n"/>
    </row>
    <row r="446">
      <c r="A446" s="17" t="n"/>
      <c r="B446" s="18">
        <f>IF(A446="","",YEAR(A446))</f>
        <v/>
      </c>
      <c r="C446" s="19">
        <f>IF(A446="","",MONTH(A446))</f>
        <v/>
      </c>
      <c r="D446" s="20">
        <f>IF(A446="","","Q"&amp;ROUNDUP(MONTH(A446)/3,0))</f>
        <v/>
      </c>
      <c r="E446" s="21" t="n"/>
      <c r="F446" s="21" t="n"/>
      <c r="G446" s="22" t="n"/>
      <c r="H446" s="23" t="n"/>
      <c r="I446" s="23">
        <f>IF(AND(G446&lt;&gt;"",H446&lt;&gt;""),G446*H446,"")</f>
        <v/>
      </c>
      <c r="J446" s="21" t="n"/>
      <c r="K446" s="17" t="n"/>
      <c r="L446" s="21" t="n"/>
    </row>
    <row r="447">
      <c r="A447" s="24" t="n"/>
      <c r="B447" s="18">
        <f>IF(A447="","",YEAR(A447))</f>
        <v/>
      </c>
      <c r="C447" s="19">
        <f>IF(A447="","",MONTH(A447))</f>
        <v/>
      </c>
      <c r="D447" s="20">
        <f>IF(A447="","","Q"&amp;ROUNDUP(MONTH(A447)/3,0))</f>
        <v/>
      </c>
      <c r="E447" s="25" t="n"/>
      <c r="F447" s="25" t="n"/>
      <c r="G447" s="26" t="n"/>
      <c r="H447" s="27" t="n"/>
      <c r="I447" s="27">
        <f>IF(AND(G447&lt;&gt;"",H447&lt;&gt;""),G447*H447,"")</f>
        <v/>
      </c>
      <c r="J447" s="25" t="n"/>
      <c r="K447" s="24" t="n"/>
      <c r="L447" s="25" t="n"/>
    </row>
    <row r="448">
      <c r="A448" s="17" t="n"/>
      <c r="B448" s="18">
        <f>IF(A448="","",YEAR(A448))</f>
        <v/>
      </c>
      <c r="C448" s="19">
        <f>IF(A448="","",MONTH(A448))</f>
        <v/>
      </c>
      <c r="D448" s="20">
        <f>IF(A448="","","Q"&amp;ROUNDUP(MONTH(A448)/3,0))</f>
        <v/>
      </c>
      <c r="E448" s="21" t="n"/>
      <c r="F448" s="21" t="n"/>
      <c r="G448" s="22" t="n"/>
      <c r="H448" s="23" t="n"/>
      <c r="I448" s="23">
        <f>IF(AND(G448&lt;&gt;"",H448&lt;&gt;""),G448*H448,"")</f>
        <v/>
      </c>
      <c r="J448" s="21" t="n"/>
      <c r="K448" s="17" t="n"/>
      <c r="L448" s="21" t="n"/>
    </row>
    <row r="449">
      <c r="A449" s="24" t="n"/>
      <c r="B449" s="18">
        <f>IF(A449="","",YEAR(A449))</f>
        <v/>
      </c>
      <c r="C449" s="19">
        <f>IF(A449="","",MONTH(A449))</f>
        <v/>
      </c>
      <c r="D449" s="20">
        <f>IF(A449="","","Q"&amp;ROUNDUP(MONTH(A449)/3,0))</f>
        <v/>
      </c>
      <c r="E449" s="25" t="n"/>
      <c r="F449" s="25" t="n"/>
      <c r="G449" s="26" t="n"/>
      <c r="H449" s="27" t="n"/>
      <c r="I449" s="27">
        <f>IF(AND(G449&lt;&gt;"",H449&lt;&gt;""),G449*H449,"")</f>
        <v/>
      </c>
      <c r="J449" s="25" t="n"/>
      <c r="K449" s="24" t="n"/>
      <c r="L449" s="25" t="n"/>
    </row>
    <row r="450">
      <c r="A450" s="17" t="n"/>
      <c r="B450" s="18">
        <f>IF(A450="","",YEAR(A450))</f>
        <v/>
      </c>
      <c r="C450" s="19">
        <f>IF(A450="","",MONTH(A450))</f>
        <v/>
      </c>
      <c r="D450" s="20">
        <f>IF(A450="","","Q"&amp;ROUNDUP(MONTH(A450)/3,0))</f>
        <v/>
      </c>
      <c r="E450" s="21" t="n"/>
      <c r="F450" s="21" t="n"/>
      <c r="G450" s="22" t="n"/>
      <c r="H450" s="23" t="n"/>
      <c r="I450" s="23">
        <f>IF(AND(G450&lt;&gt;"",H450&lt;&gt;""),G450*H450,"")</f>
        <v/>
      </c>
      <c r="J450" s="21" t="n"/>
      <c r="K450" s="17" t="n"/>
      <c r="L450" s="21" t="n"/>
    </row>
    <row r="451">
      <c r="A451" s="24" t="n"/>
      <c r="B451" s="18">
        <f>IF(A451="","",YEAR(A451))</f>
        <v/>
      </c>
      <c r="C451" s="19">
        <f>IF(A451="","",MONTH(A451))</f>
        <v/>
      </c>
      <c r="D451" s="20">
        <f>IF(A451="","","Q"&amp;ROUNDUP(MONTH(A451)/3,0))</f>
        <v/>
      </c>
      <c r="E451" s="25" t="n"/>
      <c r="F451" s="25" t="n"/>
      <c r="G451" s="26" t="n"/>
      <c r="H451" s="27" t="n"/>
      <c r="I451" s="27">
        <f>IF(AND(G451&lt;&gt;"",H451&lt;&gt;""),G451*H451,"")</f>
        <v/>
      </c>
      <c r="J451" s="25" t="n"/>
      <c r="K451" s="24" t="n"/>
      <c r="L451" s="25" t="n"/>
    </row>
    <row r="452">
      <c r="A452" s="17" t="n"/>
      <c r="B452" s="18">
        <f>IF(A452="","",YEAR(A452))</f>
        <v/>
      </c>
      <c r="C452" s="19">
        <f>IF(A452="","",MONTH(A452))</f>
        <v/>
      </c>
      <c r="D452" s="20">
        <f>IF(A452="","","Q"&amp;ROUNDUP(MONTH(A452)/3,0))</f>
        <v/>
      </c>
      <c r="E452" s="21" t="n"/>
      <c r="F452" s="21" t="n"/>
      <c r="G452" s="22" t="n"/>
      <c r="H452" s="23" t="n"/>
      <c r="I452" s="23">
        <f>IF(AND(G452&lt;&gt;"",H452&lt;&gt;""),G452*H452,"")</f>
        <v/>
      </c>
      <c r="J452" s="21" t="n"/>
      <c r="K452" s="17" t="n"/>
      <c r="L452" s="21" t="n"/>
    </row>
    <row r="453">
      <c r="A453" s="24" t="n"/>
      <c r="B453" s="18">
        <f>IF(A453="","",YEAR(A453))</f>
        <v/>
      </c>
      <c r="C453" s="19">
        <f>IF(A453="","",MONTH(A453))</f>
        <v/>
      </c>
      <c r="D453" s="20">
        <f>IF(A453="","","Q"&amp;ROUNDUP(MONTH(A453)/3,0))</f>
        <v/>
      </c>
      <c r="E453" s="25" t="n"/>
      <c r="F453" s="25" t="n"/>
      <c r="G453" s="26" t="n"/>
      <c r="H453" s="27" t="n"/>
      <c r="I453" s="27">
        <f>IF(AND(G453&lt;&gt;"",H453&lt;&gt;""),G453*H453,"")</f>
        <v/>
      </c>
      <c r="J453" s="25" t="n"/>
      <c r="K453" s="24" t="n"/>
      <c r="L453" s="25" t="n"/>
    </row>
    <row r="454">
      <c r="A454" s="17" t="n"/>
      <c r="B454" s="18">
        <f>IF(A454="","",YEAR(A454))</f>
        <v/>
      </c>
      <c r="C454" s="19">
        <f>IF(A454="","",MONTH(A454))</f>
        <v/>
      </c>
      <c r="D454" s="20">
        <f>IF(A454="","","Q"&amp;ROUNDUP(MONTH(A454)/3,0))</f>
        <v/>
      </c>
      <c r="E454" s="21" t="n"/>
      <c r="F454" s="21" t="n"/>
      <c r="G454" s="22" t="n"/>
      <c r="H454" s="23" t="n"/>
      <c r="I454" s="23">
        <f>IF(AND(G454&lt;&gt;"",H454&lt;&gt;""),G454*H454,"")</f>
        <v/>
      </c>
      <c r="J454" s="21" t="n"/>
      <c r="K454" s="17" t="n"/>
      <c r="L454" s="21" t="n"/>
    </row>
    <row r="455">
      <c r="A455" s="24" t="n"/>
      <c r="B455" s="18">
        <f>IF(A455="","",YEAR(A455))</f>
        <v/>
      </c>
      <c r="C455" s="19">
        <f>IF(A455="","",MONTH(A455))</f>
        <v/>
      </c>
      <c r="D455" s="20">
        <f>IF(A455="","","Q"&amp;ROUNDUP(MONTH(A455)/3,0))</f>
        <v/>
      </c>
      <c r="E455" s="25" t="n"/>
      <c r="F455" s="25" t="n"/>
      <c r="G455" s="26" t="n"/>
      <c r="H455" s="27" t="n"/>
      <c r="I455" s="27">
        <f>IF(AND(G455&lt;&gt;"",H455&lt;&gt;""),G455*H455,"")</f>
        <v/>
      </c>
      <c r="J455" s="25" t="n"/>
      <c r="K455" s="24" t="n"/>
      <c r="L455" s="25" t="n"/>
    </row>
    <row r="456">
      <c r="A456" s="17" t="n"/>
      <c r="B456" s="18">
        <f>IF(A456="","",YEAR(A456))</f>
        <v/>
      </c>
      <c r="C456" s="19">
        <f>IF(A456="","",MONTH(A456))</f>
        <v/>
      </c>
      <c r="D456" s="20">
        <f>IF(A456="","","Q"&amp;ROUNDUP(MONTH(A456)/3,0))</f>
        <v/>
      </c>
      <c r="E456" s="21" t="n"/>
      <c r="F456" s="21" t="n"/>
      <c r="G456" s="22" t="n"/>
      <c r="H456" s="23" t="n"/>
      <c r="I456" s="23">
        <f>IF(AND(G456&lt;&gt;"",H456&lt;&gt;""),G456*H456,"")</f>
        <v/>
      </c>
      <c r="J456" s="21" t="n"/>
      <c r="K456" s="17" t="n"/>
      <c r="L456" s="21" t="n"/>
    </row>
    <row r="457">
      <c r="A457" s="24" t="n"/>
      <c r="B457" s="18">
        <f>IF(A457="","",YEAR(A457))</f>
        <v/>
      </c>
      <c r="C457" s="19">
        <f>IF(A457="","",MONTH(A457))</f>
        <v/>
      </c>
      <c r="D457" s="20">
        <f>IF(A457="","","Q"&amp;ROUNDUP(MONTH(A457)/3,0))</f>
        <v/>
      </c>
      <c r="E457" s="25" t="n"/>
      <c r="F457" s="25" t="n"/>
      <c r="G457" s="26" t="n"/>
      <c r="H457" s="27" t="n"/>
      <c r="I457" s="27">
        <f>IF(AND(G457&lt;&gt;"",H457&lt;&gt;""),G457*H457,"")</f>
        <v/>
      </c>
      <c r="J457" s="25" t="n"/>
      <c r="K457" s="24" t="n"/>
      <c r="L457" s="25" t="n"/>
    </row>
    <row r="458">
      <c r="A458" s="17" t="n"/>
      <c r="B458" s="18">
        <f>IF(A458="","",YEAR(A458))</f>
        <v/>
      </c>
      <c r="C458" s="19">
        <f>IF(A458="","",MONTH(A458))</f>
        <v/>
      </c>
      <c r="D458" s="20">
        <f>IF(A458="","","Q"&amp;ROUNDUP(MONTH(A458)/3,0))</f>
        <v/>
      </c>
      <c r="E458" s="21" t="n"/>
      <c r="F458" s="21" t="n"/>
      <c r="G458" s="22" t="n"/>
      <c r="H458" s="23" t="n"/>
      <c r="I458" s="23">
        <f>IF(AND(G458&lt;&gt;"",H458&lt;&gt;""),G458*H458,"")</f>
        <v/>
      </c>
      <c r="J458" s="21" t="n"/>
      <c r="K458" s="17" t="n"/>
      <c r="L458" s="21" t="n"/>
    </row>
    <row r="459">
      <c r="A459" s="24" t="n"/>
      <c r="B459" s="18">
        <f>IF(A459="","",YEAR(A459))</f>
        <v/>
      </c>
      <c r="C459" s="19">
        <f>IF(A459="","",MONTH(A459))</f>
        <v/>
      </c>
      <c r="D459" s="20">
        <f>IF(A459="","","Q"&amp;ROUNDUP(MONTH(A459)/3,0))</f>
        <v/>
      </c>
      <c r="E459" s="25" t="n"/>
      <c r="F459" s="25" t="n"/>
      <c r="G459" s="26" t="n"/>
      <c r="H459" s="27" t="n"/>
      <c r="I459" s="27">
        <f>IF(AND(G459&lt;&gt;"",H459&lt;&gt;""),G459*H459,"")</f>
        <v/>
      </c>
      <c r="J459" s="25" t="n"/>
      <c r="K459" s="24" t="n"/>
      <c r="L459" s="25" t="n"/>
    </row>
    <row r="460">
      <c r="A460" s="17" t="n"/>
      <c r="B460" s="18">
        <f>IF(A460="","",YEAR(A460))</f>
        <v/>
      </c>
      <c r="C460" s="19">
        <f>IF(A460="","",MONTH(A460))</f>
        <v/>
      </c>
      <c r="D460" s="20">
        <f>IF(A460="","","Q"&amp;ROUNDUP(MONTH(A460)/3,0))</f>
        <v/>
      </c>
      <c r="E460" s="21" t="n"/>
      <c r="F460" s="21" t="n"/>
      <c r="G460" s="22" t="n"/>
      <c r="H460" s="23" t="n"/>
      <c r="I460" s="23">
        <f>IF(AND(G460&lt;&gt;"",H460&lt;&gt;""),G460*H460,"")</f>
        <v/>
      </c>
      <c r="J460" s="21" t="n"/>
      <c r="K460" s="17" t="n"/>
      <c r="L460" s="21" t="n"/>
    </row>
    <row r="461">
      <c r="A461" s="24" t="n"/>
      <c r="B461" s="18">
        <f>IF(A461="","",YEAR(A461))</f>
        <v/>
      </c>
      <c r="C461" s="19">
        <f>IF(A461="","",MONTH(A461))</f>
        <v/>
      </c>
      <c r="D461" s="20">
        <f>IF(A461="","","Q"&amp;ROUNDUP(MONTH(A461)/3,0))</f>
        <v/>
      </c>
      <c r="E461" s="25" t="n"/>
      <c r="F461" s="25" t="n"/>
      <c r="G461" s="26" t="n"/>
      <c r="H461" s="27" t="n"/>
      <c r="I461" s="27">
        <f>IF(AND(G461&lt;&gt;"",H461&lt;&gt;""),G461*H461,"")</f>
        <v/>
      </c>
      <c r="J461" s="25" t="n"/>
      <c r="K461" s="24" t="n"/>
      <c r="L461" s="25" t="n"/>
    </row>
    <row r="462">
      <c r="A462" s="17" t="n"/>
      <c r="B462" s="18">
        <f>IF(A462="","",YEAR(A462))</f>
        <v/>
      </c>
      <c r="C462" s="19">
        <f>IF(A462="","",MONTH(A462))</f>
        <v/>
      </c>
      <c r="D462" s="20">
        <f>IF(A462="","","Q"&amp;ROUNDUP(MONTH(A462)/3,0))</f>
        <v/>
      </c>
      <c r="E462" s="21" t="n"/>
      <c r="F462" s="21" t="n"/>
      <c r="G462" s="22" t="n"/>
      <c r="H462" s="23" t="n"/>
      <c r="I462" s="23">
        <f>IF(AND(G462&lt;&gt;"",H462&lt;&gt;""),G462*H462,"")</f>
        <v/>
      </c>
      <c r="J462" s="21" t="n"/>
      <c r="K462" s="17" t="n"/>
      <c r="L462" s="21" t="n"/>
    </row>
    <row r="463">
      <c r="A463" s="24" t="n"/>
      <c r="B463" s="18">
        <f>IF(A463="","",YEAR(A463))</f>
        <v/>
      </c>
      <c r="C463" s="19">
        <f>IF(A463="","",MONTH(A463))</f>
        <v/>
      </c>
      <c r="D463" s="20">
        <f>IF(A463="","","Q"&amp;ROUNDUP(MONTH(A463)/3,0))</f>
        <v/>
      </c>
      <c r="E463" s="25" t="n"/>
      <c r="F463" s="25" t="n"/>
      <c r="G463" s="26" t="n"/>
      <c r="H463" s="27" t="n"/>
      <c r="I463" s="27">
        <f>IF(AND(G463&lt;&gt;"",H463&lt;&gt;""),G463*H463,"")</f>
        <v/>
      </c>
      <c r="J463" s="25" t="n"/>
      <c r="K463" s="24" t="n"/>
      <c r="L463" s="25" t="n"/>
    </row>
    <row r="464">
      <c r="A464" s="17" t="n"/>
      <c r="B464" s="18">
        <f>IF(A464="","",YEAR(A464))</f>
        <v/>
      </c>
      <c r="C464" s="19">
        <f>IF(A464="","",MONTH(A464))</f>
        <v/>
      </c>
      <c r="D464" s="20">
        <f>IF(A464="","","Q"&amp;ROUNDUP(MONTH(A464)/3,0))</f>
        <v/>
      </c>
      <c r="E464" s="21" t="n"/>
      <c r="F464" s="21" t="n"/>
      <c r="G464" s="22" t="n"/>
      <c r="H464" s="23" t="n"/>
      <c r="I464" s="23">
        <f>IF(AND(G464&lt;&gt;"",H464&lt;&gt;""),G464*H464,"")</f>
        <v/>
      </c>
      <c r="J464" s="21" t="n"/>
      <c r="K464" s="17" t="n"/>
      <c r="L464" s="21" t="n"/>
    </row>
    <row r="465">
      <c r="A465" s="24" t="n"/>
      <c r="B465" s="18">
        <f>IF(A465="","",YEAR(A465))</f>
        <v/>
      </c>
      <c r="C465" s="19">
        <f>IF(A465="","",MONTH(A465))</f>
        <v/>
      </c>
      <c r="D465" s="20">
        <f>IF(A465="","","Q"&amp;ROUNDUP(MONTH(A465)/3,0))</f>
        <v/>
      </c>
      <c r="E465" s="25" t="n"/>
      <c r="F465" s="25" t="n"/>
      <c r="G465" s="26" t="n"/>
      <c r="H465" s="27" t="n"/>
      <c r="I465" s="27">
        <f>IF(AND(G465&lt;&gt;"",H465&lt;&gt;""),G465*H465,"")</f>
        <v/>
      </c>
      <c r="J465" s="25" t="n"/>
      <c r="K465" s="24" t="n"/>
      <c r="L465" s="25" t="n"/>
    </row>
    <row r="466">
      <c r="A466" s="17" t="n"/>
      <c r="B466" s="18">
        <f>IF(A466="","",YEAR(A466))</f>
        <v/>
      </c>
      <c r="C466" s="19">
        <f>IF(A466="","",MONTH(A466))</f>
        <v/>
      </c>
      <c r="D466" s="20">
        <f>IF(A466="","","Q"&amp;ROUNDUP(MONTH(A466)/3,0))</f>
        <v/>
      </c>
      <c r="E466" s="21" t="n"/>
      <c r="F466" s="21" t="n"/>
      <c r="G466" s="22" t="n"/>
      <c r="H466" s="23" t="n"/>
      <c r="I466" s="23">
        <f>IF(AND(G466&lt;&gt;"",H466&lt;&gt;""),G466*H466,"")</f>
        <v/>
      </c>
      <c r="J466" s="21" t="n"/>
      <c r="K466" s="17" t="n"/>
      <c r="L466" s="21" t="n"/>
    </row>
    <row r="467">
      <c r="A467" s="24" t="n"/>
      <c r="B467" s="18">
        <f>IF(A467="","",YEAR(A467))</f>
        <v/>
      </c>
      <c r="C467" s="19">
        <f>IF(A467="","",MONTH(A467))</f>
        <v/>
      </c>
      <c r="D467" s="20">
        <f>IF(A467="","","Q"&amp;ROUNDUP(MONTH(A467)/3,0))</f>
        <v/>
      </c>
      <c r="E467" s="25" t="n"/>
      <c r="F467" s="25" t="n"/>
      <c r="G467" s="26" t="n"/>
      <c r="H467" s="27" t="n"/>
      <c r="I467" s="27">
        <f>IF(AND(G467&lt;&gt;"",H467&lt;&gt;""),G467*H467,"")</f>
        <v/>
      </c>
      <c r="J467" s="25" t="n"/>
      <c r="K467" s="24" t="n"/>
      <c r="L467" s="25" t="n"/>
    </row>
    <row r="468">
      <c r="A468" s="17" t="n"/>
      <c r="B468" s="18">
        <f>IF(A468="","",YEAR(A468))</f>
        <v/>
      </c>
      <c r="C468" s="19">
        <f>IF(A468="","",MONTH(A468))</f>
        <v/>
      </c>
      <c r="D468" s="20">
        <f>IF(A468="","","Q"&amp;ROUNDUP(MONTH(A468)/3,0))</f>
        <v/>
      </c>
      <c r="E468" s="21" t="n"/>
      <c r="F468" s="21" t="n"/>
      <c r="G468" s="22" t="n"/>
      <c r="H468" s="23" t="n"/>
      <c r="I468" s="23">
        <f>IF(AND(G468&lt;&gt;"",H468&lt;&gt;""),G468*H468,"")</f>
        <v/>
      </c>
      <c r="J468" s="21" t="n"/>
      <c r="K468" s="17" t="n"/>
      <c r="L468" s="21" t="n"/>
    </row>
    <row r="469">
      <c r="A469" s="24" t="n"/>
      <c r="B469" s="18">
        <f>IF(A469="","",YEAR(A469))</f>
        <v/>
      </c>
      <c r="C469" s="19">
        <f>IF(A469="","",MONTH(A469))</f>
        <v/>
      </c>
      <c r="D469" s="20">
        <f>IF(A469="","","Q"&amp;ROUNDUP(MONTH(A469)/3,0))</f>
        <v/>
      </c>
      <c r="E469" s="25" t="n"/>
      <c r="F469" s="25" t="n"/>
      <c r="G469" s="26" t="n"/>
      <c r="H469" s="27" t="n"/>
      <c r="I469" s="27">
        <f>IF(AND(G469&lt;&gt;"",H469&lt;&gt;""),G469*H469,"")</f>
        <v/>
      </c>
      <c r="J469" s="25" t="n"/>
      <c r="K469" s="24" t="n"/>
      <c r="L469" s="25" t="n"/>
    </row>
    <row r="470">
      <c r="A470" s="17" t="n"/>
      <c r="B470" s="18">
        <f>IF(A470="","",YEAR(A470))</f>
        <v/>
      </c>
      <c r="C470" s="19">
        <f>IF(A470="","",MONTH(A470))</f>
        <v/>
      </c>
      <c r="D470" s="20">
        <f>IF(A470="","","Q"&amp;ROUNDUP(MONTH(A470)/3,0))</f>
        <v/>
      </c>
      <c r="E470" s="21" t="n"/>
      <c r="F470" s="21" t="n"/>
      <c r="G470" s="22" t="n"/>
      <c r="H470" s="23" t="n"/>
      <c r="I470" s="23">
        <f>IF(AND(G470&lt;&gt;"",H470&lt;&gt;""),G470*H470,"")</f>
        <v/>
      </c>
      <c r="J470" s="21" t="n"/>
      <c r="K470" s="17" t="n"/>
      <c r="L470" s="21" t="n"/>
    </row>
    <row r="471">
      <c r="A471" s="24" t="n"/>
      <c r="B471" s="18">
        <f>IF(A471="","",YEAR(A471))</f>
        <v/>
      </c>
      <c r="C471" s="19">
        <f>IF(A471="","",MONTH(A471))</f>
        <v/>
      </c>
      <c r="D471" s="20">
        <f>IF(A471="","","Q"&amp;ROUNDUP(MONTH(A471)/3,0))</f>
        <v/>
      </c>
      <c r="E471" s="25" t="n"/>
      <c r="F471" s="25" t="n"/>
      <c r="G471" s="26" t="n"/>
      <c r="H471" s="27" t="n"/>
      <c r="I471" s="27">
        <f>IF(AND(G471&lt;&gt;"",H471&lt;&gt;""),G471*H471,"")</f>
        <v/>
      </c>
      <c r="J471" s="25" t="n"/>
      <c r="K471" s="24" t="n"/>
      <c r="L471" s="25" t="n"/>
    </row>
    <row r="472">
      <c r="A472" s="17" t="n"/>
      <c r="B472" s="18">
        <f>IF(A472="","",YEAR(A472))</f>
        <v/>
      </c>
      <c r="C472" s="19">
        <f>IF(A472="","",MONTH(A472))</f>
        <v/>
      </c>
      <c r="D472" s="20">
        <f>IF(A472="","","Q"&amp;ROUNDUP(MONTH(A472)/3,0))</f>
        <v/>
      </c>
      <c r="E472" s="21" t="n"/>
      <c r="F472" s="21" t="n"/>
      <c r="G472" s="22" t="n"/>
      <c r="H472" s="23" t="n"/>
      <c r="I472" s="23">
        <f>IF(AND(G472&lt;&gt;"",H472&lt;&gt;""),G472*H472,"")</f>
        <v/>
      </c>
      <c r="J472" s="21" t="n"/>
      <c r="K472" s="17" t="n"/>
      <c r="L472" s="21" t="n"/>
    </row>
    <row r="473">
      <c r="A473" s="24" t="n"/>
      <c r="B473" s="18">
        <f>IF(A473="","",YEAR(A473))</f>
        <v/>
      </c>
      <c r="C473" s="19">
        <f>IF(A473="","",MONTH(A473))</f>
        <v/>
      </c>
      <c r="D473" s="20">
        <f>IF(A473="","","Q"&amp;ROUNDUP(MONTH(A473)/3,0))</f>
        <v/>
      </c>
      <c r="E473" s="25" t="n"/>
      <c r="F473" s="25" t="n"/>
      <c r="G473" s="26" t="n"/>
      <c r="H473" s="27" t="n"/>
      <c r="I473" s="27">
        <f>IF(AND(G473&lt;&gt;"",H473&lt;&gt;""),G473*H473,"")</f>
        <v/>
      </c>
      <c r="J473" s="25" t="n"/>
      <c r="K473" s="24" t="n"/>
      <c r="L473" s="25" t="n"/>
    </row>
    <row r="474">
      <c r="A474" s="17" t="n"/>
      <c r="B474" s="18">
        <f>IF(A474="","",YEAR(A474))</f>
        <v/>
      </c>
      <c r="C474" s="19">
        <f>IF(A474="","",MONTH(A474))</f>
        <v/>
      </c>
      <c r="D474" s="20">
        <f>IF(A474="","","Q"&amp;ROUNDUP(MONTH(A474)/3,0))</f>
        <v/>
      </c>
      <c r="E474" s="21" t="n"/>
      <c r="F474" s="21" t="n"/>
      <c r="G474" s="22" t="n"/>
      <c r="H474" s="23" t="n"/>
      <c r="I474" s="23">
        <f>IF(AND(G474&lt;&gt;"",H474&lt;&gt;""),G474*H474,"")</f>
        <v/>
      </c>
      <c r="J474" s="21" t="n"/>
      <c r="K474" s="17" t="n"/>
      <c r="L474" s="21" t="n"/>
    </row>
    <row r="475">
      <c r="A475" s="24" t="n"/>
      <c r="B475" s="18">
        <f>IF(A475="","",YEAR(A475))</f>
        <v/>
      </c>
      <c r="C475" s="19">
        <f>IF(A475="","",MONTH(A475))</f>
        <v/>
      </c>
      <c r="D475" s="20">
        <f>IF(A475="","","Q"&amp;ROUNDUP(MONTH(A475)/3,0))</f>
        <v/>
      </c>
      <c r="E475" s="25" t="n"/>
      <c r="F475" s="25" t="n"/>
      <c r="G475" s="26" t="n"/>
      <c r="H475" s="27" t="n"/>
      <c r="I475" s="27">
        <f>IF(AND(G475&lt;&gt;"",H475&lt;&gt;""),G475*H475,"")</f>
        <v/>
      </c>
      <c r="J475" s="25" t="n"/>
      <c r="K475" s="24" t="n"/>
      <c r="L475" s="25" t="n"/>
    </row>
    <row r="476">
      <c r="A476" s="17" t="n"/>
      <c r="B476" s="18">
        <f>IF(A476="","",YEAR(A476))</f>
        <v/>
      </c>
      <c r="C476" s="19">
        <f>IF(A476="","",MONTH(A476))</f>
        <v/>
      </c>
      <c r="D476" s="20">
        <f>IF(A476="","","Q"&amp;ROUNDUP(MONTH(A476)/3,0))</f>
        <v/>
      </c>
      <c r="E476" s="21" t="n"/>
      <c r="F476" s="21" t="n"/>
      <c r="G476" s="22" t="n"/>
      <c r="H476" s="23" t="n"/>
      <c r="I476" s="23">
        <f>IF(AND(G476&lt;&gt;"",H476&lt;&gt;""),G476*H476,"")</f>
        <v/>
      </c>
      <c r="J476" s="21" t="n"/>
      <c r="K476" s="17" t="n"/>
      <c r="L476" s="21" t="n"/>
    </row>
    <row r="477">
      <c r="A477" s="24" t="n"/>
      <c r="B477" s="18">
        <f>IF(A477="","",YEAR(A477))</f>
        <v/>
      </c>
      <c r="C477" s="19">
        <f>IF(A477="","",MONTH(A477))</f>
        <v/>
      </c>
      <c r="D477" s="20">
        <f>IF(A477="","","Q"&amp;ROUNDUP(MONTH(A477)/3,0))</f>
        <v/>
      </c>
      <c r="E477" s="25" t="n"/>
      <c r="F477" s="25" t="n"/>
      <c r="G477" s="26" t="n"/>
      <c r="H477" s="27" t="n"/>
      <c r="I477" s="27">
        <f>IF(AND(G477&lt;&gt;"",H477&lt;&gt;""),G477*H477,"")</f>
        <v/>
      </c>
      <c r="J477" s="25" t="n"/>
      <c r="K477" s="24" t="n"/>
      <c r="L477" s="25" t="n"/>
    </row>
    <row r="478">
      <c r="A478" s="17" t="n"/>
      <c r="B478" s="18">
        <f>IF(A478="","",YEAR(A478))</f>
        <v/>
      </c>
      <c r="C478" s="19">
        <f>IF(A478="","",MONTH(A478))</f>
        <v/>
      </c>
      <c r="D478" s="20">
        <f>IF(A478="","","Q"&amp;ROUNDUP(MONTH(A478)/3,0))</f>
        <v/>
      </c>
      <c r="E478" s="21" t="n"/>
      <c r="F478" s="21" t="n"/>
      <c r="G478" s="22" t="n"/>
      <c r="H478" s="23" t="n"/>
      <c r="I478" s="23">
        <f>IF(AND(G478&lt;&gt;"",H478&lt;&gt;""),G478*H478,"")</f>
        <v/>
      </c>
      <c r="J478" s="21" t="n"/>
      <c r="K478" s="17" t="n"/>
      <c r="L478" s="21" t="n"/>
    </row>
    <row r="479">
      <c r="A479" s="24" t="n"/>
      <c r="B479" s="18">
        <f>IF(A479="","",YEAR(A479))</f>
        <v/>
      </c>
      <c r="C479" s="19">
        <f>IF(A479="","",MONTH(A479))</f>
        <v/>
      </c>
      <c r="D479" s="20">
        <f>IF(A479="","","Q"&amp;ROUNDUP(MONTH(A479)/3,0))</f>
        <v/>
      </c>
      <c r="E479" s="25" t="n"/>
      <c r="F479" s="25" t="n"/>
      <c r="G479" s="26" t="n"/>
      <c r="H479" s="27" t="n"/>
      <c r="I479" s="27">
        <f>IF(AND(G479&lt;&gt;"",H479&lt;&gt;""),G479*H479,"")</f>
        <v/>
      </c>
      <c r="J479" s="25" t="n"/>
      <c r="K479" s="24" t="n"/>
      <c r="L479" s="25" t="n"/>
    </row>
    <row r="480">
      <c r="A480" s="17" t="n"/>
      <c r="B480" s="18">
        <f>IF(A480="","",YEAR(A480))</f>
        <v/>
      </c>
      <c r="C480" s="19">
        <f>IF(A480="","",MONTH(A480))</f>
        <v/>
      </c>
      <c r="D480" s="20">
        <f>IF(A480="","","Q"&amp;ROUNDUP(MONTH(A480)/3,0))</f>
        <v/>
      </c>
      <c r="E480" s="21" t="n"/>
      <c r="F480" s="21" t="n"/>
      <c r="G480" s="22" t="n"/>
      <c r="H480" s="23" t="n"/>
      <c r="I480" s="23">
        <f>IF(AND(G480&lt;&gt;"",H480&lt;&gt;""),G480*H480,"")</f>
        <v/>
      </c>
      <c r="J480" s="21" t="n"/>
      <c r="K480" s="17" t="n"/>
      <c r="L480" s="21" t="n"/>
    </row>
    <row r="481">
      <c r="A481" s="24" t="n"/>
      <c r="B481" s="18">
        <f>IF(A481="","",YEAR(A481))</f>
        <v/>
      </c>
      <c r="C481" s="19">
        <f>IF(A481="","",MONTH(A481))</f>
        <v/>
      </c>
      <c r="D481" s="20">
        <f>IF(A481="","","Q"&amp;ROUNDUP(MONTH(A481)/3,0))</f>
        <v/>
      </c>
      <c r="E481" s="25" t="n"/>
      <c r="F481" s="25" t="n"/>
      <c r="G481" s="26" t="n"/>
      <c r="H481" s="27" t="n"/>
      <c r="I481" s="27">
        <f>IF(AND(G481&lt;&gt;"",H481&lt;&gt;""),G481*H481,"")</f>
        <v/>
      </c>
      <c r="J481" s="25" t="n"/>
      <c r="K481" s="24" t="n"/>
      <c r="L481" s="25" t="n"/>
    </row>
    <row r="482">
      <c r="A482" s="17" t="n"/>
      <c r="B482" s="18">
        <f>IF(A482="","",YEAR(A482))</f>
        <v/>
      </c>
      <c r="C482" s="19">
        <f>IF(A482="","",MONTH(A482))</f>
        <v/>
      </c>
      <c r="D482" s="20">
        <f>IF(A482="","","Q"&amp;ROUNDUP(MONTH(A482)/3,0))</f>
        <v/>
      </c>
      <c r="E482" s="21" t="n"/>
      <c r="F482" s="21" t="n"/>
      <c r="G482" s="22" t="n"/>
      <c r="H482" s="23" t="n"/>
      <c r="I482" s="23">
        <f>IF(AND(G482&lt;&gt;"",H482&lt;&gt;""),G482*H482,"")</f>
        <v/>
      </c>
      <c r="J482" s="21" t="n"/>
      <c r="K482" s="17" t="n"/>
      <c r="L482" s="21" t="n"/>
    </row>
    <row r="483">
      <c r="A483" s="24" t="n"/>
      <c r="B483" s="18">
        <f>IF(A483="","",YEAR(A483))</f>
        <v/>
      </c>
      <c r="C483" s="19">
        <f>IF(A483="","",MONTH(A483))</f>
        <v/>
      </c>
      <c r="D483" s="20">
        <f>IF(A483="","","Q"&amp;ROUNDUP(MONTH(A483)/3,0))</f>
        <v/>
      </c>
      <c r="E483" s="25" t="n"/>
      <c r="F483" s="25" t="n"/>
      <c r="G483" s="26" t="n"/>
      <c r="H483" s="27" t="n"/>
      <c r="I483" s="27">
        <f>IF(AND(G483&lt;&gt;"",H483&lt;&gt;""),G483*H483,"")</f>
        <v/>
      </c>
      <c r="J483" s="25" t="n"/>
      <c r="K483" s="24" t="n"/>
      <c r="L483" s="25" t="n"/>
    </row>
    <row r="484">
      <c r="A484" s="17" t="n"/>
      <c r="B484" s="18">
        <f>IF(A484="","",YEAR(A484))</f>
        <v/>
      </c>
      <c r="C484" s="19">
        <f>IF(A484="","",MONTH(A484))</f>
        <v/>
      </c>
      <c r="D484" s="20">
        <f>IF(A484="","","Q"&amp;ROUNDUP(MONTH(A484)/3,0))</f>
        <v/>
      </c>
      <c r="E484" s="21" t="n"/>
      <c r="F484" s="21" t="n"/>
      <c r="G484" s="22" t="n"/>
      <c r="H484" s="23" t="n"/>
      <c r="I484" s="23">
        <f>IF(AND(G484&lt;&gt;"",H484&lt;&gt;""),G484*H484,"")</f>
        <v/>
      </c>
      <c r="J484" s="21" t="n"/>
      <c r="K484" s="17" t="n"/>
      <c r="L484" s="21" t="n"/>
    </row>
    <row r="485">
      <c r="A485" s="24" t="n"/>
      <c r="B485" s="18">
        <f>IF(A485="","",YEAR(A485))</f>
        <v/>
      </c>
      <c r="C485" s="19">
        <f>IF(A485="","",MONTH(A485))</f>
        <v/>
      </c>
      <c r="D485" s="20">
        <f>IF(A485="","","Q"&amp;ROUNDUP(MONTH(A485)/3,0))</f>
        <v/>
      </c>
      <c r="E485" s="25" t="n"/>
      <c r="F485" s="25" t="n"/>
      <c r="G485" s="26" t="n"/>
      <c r="H485" s="27" t="n"/>
      <c r="I485" s="27">
        <f>IF(AND(G485&lt;&gt;"",H485&lt;&gt;""),G485*H485,"")</f>
        <v/>
      </c>
      <c r="J485" s="25" t="n"/>
      <c r="K485" s="24" t="n"/>
      <c r="L485" s="25" t="n"/>
    </row>
    <row r="486">
      <c r="A486" s="17" t="n"/>
      <c r="B486" s="18">
        <f>IF(A486="","",YEAR(A486))</f>
        <v/>
      </c>
      <c r="C486" s="19">
        <f>IF(A486="","",MONTH(A486))</f>
        <v/>
      </c>
      <c r="D486" s="20">
        <f>IF(A486="","","Q"&amp;ROUNDUP(MONTH(A486)/3,0))</f>
        <v/>
      </c>
      <c r="E486" s="21" t="n"/>
      <c r="F486" s="21" t="n"/>
      <c r="G486" s="22" t="n"/>
      <c r="H486" s="23" t="n"/>
      <c r="I486" s="23">
        <f>IF(AND(G486&lt;&gt;"",H486&lt;&gt;""),G486*H486,"")</f>
        <v/>
      </c>
      <c r="J486" s="21" t="n"/>
      <c r="K486" s="17" t="n"/>
      <c r="L486" s="21" t="n"/>
    </row>
    <row r="487">
      <c r="A487" s="24" t="n"/>
      <c r="B487" s="18">
        <f>IF(A487="","",YEAR(A487))</f>
        <v/>
      </c>
      <c r="C487" s="19">
        <f>IF(A487="","",MONTH(A487))</f>
        <v/>
      </c>
      <c r="D487" s="20">
        <f>IF(A487="","","Q"&amp;ROUNDUP(MONTH(A487)/3,0))</f>
        <v/>
      </c>
      <c r="E487" s="25" t="n"/>
      <c r="F487" s="25" t="n"/>
      <c r="G487" s="26" t="n"/>
      <c r="H487" s="27" t="n"/>
      <c r="I487" s="27">
        <f>IF(AND(G487&lt;&gt;"",H487&lt;&gt;""),G487*H487,"")</f>
        <v/>
      </c>
      <c r="J487" s="25" t="n"/>
      <c r="K487" s="24" t="n"/>
      <c r="L487" s="25" t="n"/>
    </row>
    <row r="488">
      <c r="A488" s="17" t="n"/>
      <c r="B488" s="18">
        <f>IF(A488="","",YEAR(A488))</f>
        <v/>
      </c>
      <c r="C488" s="19">
        <f>IF(A488="","",MONTH(A488))</f>
        <v/>
      </c>
      <c r="D488" s="20">
        <f>IF(A488="","","Q"&amp;ROUNDUP(MONTH(A488)/3,0))</f>
        <v/>
      </c>
      <c r="E488" s="21" t="n"/>
      <c r="F488" s="21" t="n"/>
      <c r="G488" s="22" t="n"/>
      <c r="H488" s="23" t="n"/>
      <c r="I488" s="23">
        <f>IF(AND(G488&lt;&gt;"",H488&lt;&gt;""),G488*H488,"")</f>
        <v/>
      </c>
      <c r="J488" s="21" t="n"/>
      <c r="K488" s="17" t="n"/>
      <c r="L488" s="21" t="n"/>
    </row>
    <row r="489">
      <c r="A489" s="24" t="n"/>
      <c r="B489" s="18">
        <f>IF(A489="","",YEAR(A489))</f>
        <v/>
      </c>
      <c r="C489" s="19">
        <f>IF(A489="","",MONTH(A489))</f>
        <v/>
      </c>
      <c r="D489" s="20">
        <f>IF(A489="","","Q"&amp;ROUNDUP(MONTH(A489)/3,0))</f>
        <v/>
      </c>
      <c r="E489" s="25" t="n"/>
      <c r="F489" s="25" t="n"/>
      <c r="G489" s="26" t="n"/>
      <c r="H489" s="27" t="n"/>
      <c r="I489" s="27">
        <f>IF(AND(G489&lt;&gt;"",H489&lt;&gt;""),G489*H489,"")</f>
        <v/>
      </c>
      <c r="J489" s="25" t="n"/>
      <c r="K489" s="24" t="n"/>
      <c r="L489" s="25" t="n"/>
    </row>
    <row r="490">
      <c r="A490" s="17" t="n"/>
      <c r="B490" s="18">
        <f>IF(A490="","",YEAR(A490))</f>
        <v/>
      </c>
      <c r="C490" s="19">
        <f>IF(A490="","",MONTH(A490))</f>
        <v/>
      </c>
      <c r="D490" s="20">
        <f>IF(A490="","","Q"&amp;ROUNDUP(MONTH(A490)/3,0))</f>
        <v/>
      </c>
      <c r="E490" s="21" t="n"/>
      <c r="F490" s="21" t="n"/>
      <c r="G490" s="22" t="n"/>
      <c r="H490" s="23" t="n"/>
      <c r="I490" s="23">
        <f>IF(AND(G490&lt;&gt;"",H490&lt;&gt;""),G490*H490,"")</f>
        <v/>
      </c>
      <c r="J490" s="21" t="n"/>
      <c r="K490" s="17" t="n"/>
      <c r="L490" s="21" t="n"/>
    </row>
    <row r="491">
      <c r="A491" s="24" t="n"/>
      <c r="B491" s="18">
        <f>IF(A491="","",YEAR(A491))</f>
        <v/>
      </c>
      <c r="C491" s="19">
        <f>IF(A491="","",MONTH(A491))</f>
        <v/>
      </c>
      <c r="D491" s="20">
        <f>IF(A491="","","Q"&amp;ROUNDUP(MONTH(A491)/3,0))</f>
        <v/>
      </c>
      <c r="E491" s="25" t="n"/>
      <c r="F491" s="25" t="n"/>
      <c r="G491" s="26" t="n"/>
      <c r="H491" s="27" t="n"/>
      <c r="I491" s="27">
        <f>IF(AND(G491&lt;&gt;"",H491&lt;&gt;""),G491*H491,"")</f>
        <v/>
      </c>
      <c r="J491" s="25" t="n"/>
      <c r="K491" s="24" t="n"/>
      <c r="L491" s="25" t="n"/>
    </row>
    <row r="492">
      <c r="A492" s="17" t="n"/>
      <c r="B492" s="18">
        <f>IF(A492="","",YEAR(A492))</f>
        <v/>
      </c>
      <c r="C492" s="19">
        <f>IF(A492="","",MONTH(A492))</f>
        <v/>
      </c>
      <c r="D492" s="20">
        <f>IF(A492="","","Q"&amp;ROUNDUP(MONTH(A492)/3,0))</f>
        <v/>
      </c>
      <c r="E492" s="21" t="n"/>
      <c r="F492" s="21" t="n"/>
      <c r="G492" s="22" t="n"/>
      <c r="H492" s="23" t="n"/>
      <c r="I492" s="23">
        <f>IF(AND(G492&lt;&gt;"",H492&lt;&gt;""),G492*H492,"")</f>
        <v/>
      </c>
      <c r="J492" s="21" t="n"/>
      <c r="K492" s="17" t="n"/>
      <c r="L492" s="21" t="n"/>
    </row>
    <row r="493">
      <c r="A493" s="24" t="n"/>
      <c r="B493" s="18">
        <f>IF(A493="","",YEAR(A493))</f>
        <v/>
      </c>
      <c r="C493" s="19">
        <f>IF(A493="","",MONTH(A493))</f>
        <v/>
      </c>
      <c r="D493" s="20">
        <f>IF(A493="","","Q"&amp;ROUNDUP(MONTH(A493)/3,0))</f>
        <v/>
      </c>
      <c r="E493" s="25" t="n"/>
      <c r="F493" s="25" t="n"/>
      <c r="G493" s="26" t="n"/>
      <c r="H493" s="27" t="n"/>
      <c r="I493" s="27">
        <f>IF(AND(G493&lt;&gt;"",H493&lt;&gt;""),G493*H493,"")</f>
        <v/>
      </c>
      <c r="J493" s="25" t="n"/>
      <c r="K493" s="24" t="n"/>
      <c r="L493" s="25" t="n"/>
    </row>
    <row r="494">
      <c r="A494" s="17" t="n"/>
      <c r="B494" s="18">
        <f>IF(A494="","",YEAR(A494))</f>
        <v/>
      </c>
      <c r="C494" s="19">
        <f>IF(A494="","",MONTH(A494))</f>
        <v/>
      </c>
      <c r="D494" s="20">
        <f>IF(A494="","","Q"&amp;ROUNDUP(MONTH(A494)/3,0))</f>
        <v/>
      </c>
      <c r="E494" s="21" t="n"/>
      <c r="F494" s="21" t="n"/>
      <c r="G494" s="22" t="n"/>
      <c r="H494" s="23" t="n"/>
      <c r="I494" s="23">
        <f>IF(AND(G494&lt;&gt;"",H494&lt;&gt;""),G494*H494,"")</f>
        <v/>
      </c>
      <c r="J494" s="21" t="n"/>
      <c r="K494" s="17" t="n"/>
      <c r="L494" s="21" t="n"/>
    </row>
    <row r="495">
      <c r="A495" s="24" t="n"/>
      <c r="B495" s="18">
        <f>IF(A495="","",YEAR(A495))</f>
        <v/>
      </c>
      <c r="C495" s="19">
        <f>IF(A495="","",MONTH(A495))</f>
        <v/>
      </c>
      <c r="D495" s="20">
        <f>IF(A495="","","Q"&amp;ROUNDUP(MONTH(A495)/3,0))</f>
        <v/>
      </c>
      <c r="E495" s="25" t="n"/>
      <c r="F495" s="25" t="n"/>
      <c r="G495" s="26" t="n"/>
      <c r="H495" s="27" t="n"/>
      <c r="I495" s="27">
        <f>IF(AND(G495&lt;&gt;"",H495&lt;&gt;""),G495*H495,"")</f>
        <v/>
      </c>
      <c r="J495" s="25" t="n"/>
      <c r="K495" s="24" t="n"/>
      <c r="L495" s="25" t="n"/>
    </row>
    <row r="496">
      <c r="A496" s="17" t="n"/>
      <c r="B496" s="18">
        <f>IF(A496="","",YEAR(A496))</f>
        <v/>
      </c>
      <c r="C496" s="19">
        <f>IF(A496="","",MONTH(A496))</f>
        <v/>
      </c>
      <c r="D496" s="20">
        <f>IF(A496="","","Q"&amp;ROUNDUP(MONTH(A496)/3,0))</f>
        <v/>
      </c>
      <c r="E496" s="21" t="n"/>
      <c r="F496" s="21" t="n"/>
      <c r="G496" s="22" t="n"/>
      <c r="H496" s="23" t="n"/>
      <c r="I496" s="23">
        <f>IF(AND(G496&lt;&gt;"",H496&lt;&gt;""),G496*H496,"")</f>
        <v/>
      </c>
      <c r="J496" s="21" t="n"/>
      <c r="K496" s="17" t="n"/>
      <c r="L496" s="21" t="n"/>
    </row>
    <row r="497">
      <c r="A497" s="24" t="n"/>
      <c r="B497" s="18">
        <f>IF(A497="","",YEAR(A497))</f>
        <v/>
      </c>
      <c r="C497" s="19">
        <f>IF(A497="","",MONTH(A497))</f>
        <v/>
      </c>
      <c r="D497" s="20">
        <f>IF(A497="","","Q"&amp;ROUNDUP(MONTH(A497)/3,0))</f>
        <v/>
      </c>
      <c r="E497" s="25" t="n"/>
      <c r="F497" s="25" t="n"/>
      <c r="G497" s="26" t="n"/>
      <c r="H497" s="27" t="n"/>
      <c r="I497" s="27">
        <f>IF(AND(G497&lt;&gt;"",H497&lt;&gt;""),G497*H497,"")</f>
        <v/>
      </c>
      <c r="J497" s="25" t="n"/>
      <c r="K497" s="24" t="n"/>
      <c r="L497" s="25" t="n"/>
    </row>
    <row r="498">
      <c r="A498" s="17" t="n"/>
      <c r="B498" s="18">
        <f>IF(A498="","",YEAR(A498))</f>
        <v/>
      </c>
      <c r="C498" s="19">
        <f>IF(A498="","",MONTH(A498))</f>
        <v/>
      </c>
      <c r="D498" s="20">
        <f>IF(A498="","","Q"&amp;ROUNDUP(MONTH(A498)/3,0))</f>
        <v/>
      </c>
      <c r="E498" s="21" t="n"/>
      <c r="F498" s="21" t="n"/>
      <c r="G498" s="22" t="n"/>
      <c r="H498" s="23" t="n"/>
      <c r="I498" s="23">
        <f>IF(AND(G498&lt;&gt;"",H498&lt;&gt;""),G498*H498,"")</f>
        <v/>
      </c>
      <c r="J498" s="21" t="n"/>
      <c r="K498" s="17" t="n"/>
      <c r="L498" s="21" t="n"/>
    </row>
    <row r="499">
      <c r="A499" s="24" t="n"/>
      <c r="B499" s="18">
        <f>IF(A499="","",YEAR(A499))</f>
        <v/>
      </c>
      <c r="C499" s="19">
        <f>IF(A499="","",MONTH(A499))</f>
        <v/>
      </c>
      <c r="D499" s="20">
        <f>IF(A499="","","Q"&amp;ROUNDUP(MONTH(A499)/3,0))</f>
        <v/>
      </c>
      <c r="E499" s="25" t="n"/>
      <c r="F499" s="25" t="n"/>
      <c r="G499" s="26" t="n"/>
      <c r="H499" s="27" t="n"/>
      <c r="I499" s="27">
        <f>IF(AND(G499&lt;&gt;"",H499&lt;&gt;""),G499*H499,"")</f>
        <v/>
      </c>
      <c r="J499" s="25" t="n"/>
      <c r="K499" s="24" t="n"/>
      <c r="L499" s="25" t="n"/>
    </row>
    <row r="500">
      <c r="A500" s="17" t="n"/>
      <c r="B500" s="18">
        <f>IF(A500="","",YEAR(A500))</f>
        <v/>
      </c>
      <c r="C500" s="19">
        <f>IF(A500="","",MONTH(A500))</f>
        <v/>
      </c>
      <c r="D500" s="20">
        <f>IF(A500="","","Q"&amp;ROUNDUP(MONTH(A500)/3,0))</f>
        <v/>
      </c>
      <c r="E500" s="21" t="n"/>
      <c r="F500" s="21" t="n"/>
      <c r="G500" s="22" t="n"/>
      <c r="H500" s="23" t="n"/>
      <c r="I500" s="23">
        <f>IF(AND(G500&lt;&gt;"",H500&lt;&gt;""),G500*H500,"")</f>
        <v/>
      </c>
      <c r="J500" s="21" t="n"/>
      <c r="K500" s="17" t="n"/>
      <c r="L500" s="21" t="n"/>
    </row>
    <row r="501">
      <c r="A501" s="24" t="n"/>
      <c r="B501" s="18">
        <f>IF(A501="","",YEAR(A501))</f>
        <v/>
      </c>
      <c r="C501" s="19">
        <f>IF(A501="","",MONTH(A501))</f>
        <v/>
      </c>
      <c r="D501" s="20">
        <f>IF(A501="","","Q"&amp;ROUNDUP(MONTH(A501)/3,0))</f>
        <v/>
      </c>
      <c r="E501" s="25" t="n"/>
      <c r="F501" s="25" t="n"/>
      <c r="G501" s="26" t="n"/>
      <c r="H501" s="27" t="n"/>
      <c r="I501" s="27">
        <f>IF(AND(G501&lt;&gt;"",H501&lt;&gt;""),G501*H501,"")</f>
        <v/>
      </c>
      <c r="J501" s="25" t="n"/>
      <c r="K501" s="24" t="n"/>
      <c r="L501" s="25" t="n"/>
    </row>
    <row r="502">
      <c r="A502" s="17" t="n"/>
      <c r="B502" s="18">
        <f>IF(A502="","",YEAR(A502))</f>
        <v/>
      </c>
      <c r="C502" s="19">
        <f>IF(A502="","",MONTH(A502))</f>
        <v/>
      </c>
      <c r="D502" s="20">
        <f>IF(A502="","","Q"&amp;ROUNDUP(MONTH(A502)/3,0))</f>
        <v/>
      </c>
      <c r="E502" s="21" t="n"/>
      <c r="F502" s="21" t="n"/>
      <c r="G502" s="22" t="n"/>
      <c r="H502" s="23" t="n"/>
      <c r="I502" s="23">
        <f>IF(AND(G502&lt;&gt;"",H502&lt;&gt;""),G502*H502,"")</f>
        <v/>
      </c>
      <c r="J502" s="21" t="n"/>
      <c r="K502" s="17" t="n"/>
      <c r="L502" s="21" t="n"/>
    </row>
    <row r="503">
      <c r="A503" s="24" t="n"/>
      <c r="B503" s="18">
        <f>IF(A503="","",YEAR(A503))</f>
        <v/>
      </c>
      <c r="C503" s="19">
        <f>IF(A503="","",MONTH(A503))</f>
        <v/>
      </c>
      <c r="D503" s="20">
        <f>IF(A503="","","Q"&amp;ROUNDUP(MONTH(A503)/3,0))</f>
        <v/>
      </c>
      <c r="E503" s="25" t="n"/>
      <c r="F503" s="25" t="n"/>
      <c r="G503" s="26" t="n"/>
      <c r="H503" s="27" t="n"/>
      <c r="I503" s="27">
        <f>IF(AND(G503&lt;&gt;"",H503&lt;&gt;""),G503*H503,"")</f>
        <v/>
      </c>
      <c r="J503" s="25" t="n"/>
      <c r="K503" s="24" t="n"/>
      <c r="L503" s="25" t="n"/>
    </row>
    <row r="504">
      <c r="A504" s="17" t="n"/>
      <c r="B504" s="18">
        <f>IF(A504="","",YEAR(A504))</f>
        <v/>
      </c>
      <c r="C504" s="19">
        <f>IF(A504="","",MONTH(A504))</f>
        <v/>
      </c>
      <c r="D504" s="20">
        <f>IF(A504="","","Q"&amp;ROUNDUP(MONTH(A504)/3,0))</f>
        <v/>
      </c>
      <c r="E504" s="21" t="n"/>
      <c r="F504" s="21" t="n"/>
      <c r="G504" s="22" t="n"/>
      <c r="H504" s="23" t="n"/>
      <c r="I504" s="23">
        <f>IF(AND(G504&lt;&gt;"",H504&lt;&gt;""),G504*H504,"")</f>
        <v/>
      </c>
      <c r="J504" s="21" t="n"/>
      <c r="K504" s="17" t="n"/>
      <c r="L504" s="21" t="n"/>
    </row>
    <row r="505">
      <c r="A505" s="24" t="n"/>
      <c r="B505" s="18">
        <f>IF(A505="","",YEAR(A505))</f>
        <v/>
      </c>
      <c r="C505" s="19">
        <f>IF(A505="","",MONTH(A505))</f>
        <v/>
      </c>
      <c r="D505" s="20">
        <f>IF(A505="","","Q"&amp;ROUNDUP(MONTH(A505)/3,0))</f>
        <v/>
      </c>
      <c r="E505" s="25" t="n"/>
      <c r="F505" s="25" t="n"/>
      <c r="G505" s="26" t="n"/>
      <c r="H505" s="27" t="n"/>
      <c r="I505" s="27">
        <f>IF(AND(G505&lt;&gt;"",H505&lt;&gt;""),G505*H505,"")</f>
        <v/>
      </c>
      <c r="J505" s="25" t="n"/>
      <c r="K505" s="24" t="n"/>
      <c r="L505" s="25" t="n"/>
    </row>
  </sheetData>
  <mergeCells count="3">
    <mergeCell ref="A3:L3"/>
    <mergeCell ref="A2:L2"/>
    <mergeCell ref="A1:L1"/>
  </mergeCells>
  <dataValidations count="2">
    <dataValidation sqref="E6:E505" showDropDown="0" showInputMessage="0" showErrorMessage="0" allowBlank="1" type="list">
      <formula1>"입고,사용,폐기,재고조정"</formula1>
    </dataValidation>
    <dataValidation sqref="F6:F505" showDropDown="0" showInputMessage="0" showErrorMessage="0" allowBlank="1" type="list">
      <formula1>"멥쌀,찹쌀,누룩(전통),국화꽃,정제수,현미,용기(병),뚜껑,라벨,기타"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A0764D"/>
    <outlinePr summaryBelow="1" summaryRight="1"/>
    <pageSetUpPr/>
  </sheetPr>
  <dimension ref="A1:L305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6" customWidth="1" min="4" max="4"/>
    <col width="13" customWidth="1" min="5" max="5"/>
    <col width="9" customWidth="1" min="6" max="6"/>
    <col width="11" customWidth="1" min="7" max="7"/>
    <col width="11" customWidth="1" min="8" max="8"/>
    <col width="13" customWidth="1" min="9" max="9"/>
    <col width="13" customWidth="1" min="10" max="10"/>
    <col width="8" customWidth="1" min="11" max="11"/>
    <col width="24" customWidth="1" min="12" max="12"/>
  </cols>
  <sheetData>
    <row r="1" ht="30" customHeight="1">
      <c r="A1" s="13" t="inlineStr">
        <is>
          <t>02. 양조 일지 (v2)</t>
        </is>
      </c>
    </row>
    <row r="2">
      <c r="A2" s="14" t="inlineStr">
        <is>
          <t>주류 면허법§25 ③④⑤ · 배치당 1행 · 300행 (60개월×5배치)</t>
        </is>
      </c>
    </row>
    <row r="3">
      <c r="A3" s="15" t="inlineStr">
        <is>
          <t>💡 배치ID 형식: YYYYQ#-### (예: 2026Q2-001). 사용 원료는 콤마로 구분.</t>
        </is>
      </c>
    </row>
    <row r="5" ht="30" customHeight="1">
      <c r="A5" s="8" t="inlineStr">
        <is>
          <t>담금일</t>
        </is>
      </c>
      <c r="B5" s="16" t="inlineStr">
        <is>
          <t>연도</t>
        </is>
      </c>
      <c r="C5" s="16" t="inlineStr">
        <is>
          <t>월</t>
        </is>
      </c>
      <c r="D5" s="16" t="inlineStr">
        <is>
          <t>분기</t>
        </is>
      </c>
      <c r="E5" s="8" t="inlineStr">
        <is>
          <t>배치ID</t>
        </is>
      </c>
      <c r="F5" s="8" t="inlineStr">
        <is>
          <t>주종</t>
        </is>
      </c>
      <c r="G5" s="8" t="inlineStr">
        <is>
          <t>제성일</t>
        </is>
      </c>
      <c r="H5" s="8" t="inlineStr">
        <is>
          <t>1차 술덧(L)</t>
        </is>
      </c>
      <c r="I5" s="8" t="inlineStr">
        <is>
          <t>최종 생산량(L)</t>
        </is>
      </c>
      <c r="J5" s="8" t="inlineStr">
        <is>
          <t>도수(%)</t>
        </is>
      </c>
      <c r="K5" s="8" t="inlineStr">
        <is>
          <t>단위</t>
        </is>
      </c>
      <c r="L5" s="8" t="inlineStr">
        <is>
          <t>사용 원료 + 메모</t>
        </is>
      </c>
    </row>
    <row r="6">
      <c r="A6" s="17" t="inlineStr">
        <is>
          <t>2026-05-01</t>
        </is>
      </c>
      <c r="B6" s="18">
        <f>IF(A6="","",YEAR(A6))</f>
        <v/>
      </c>
      <c r="C6" s="19">
        <f>IF(A6="","",MONTH(A6))</f>
        <v/>
      </c>
      <c r="D6" s="20">
        <f>IF(A6="","","Q"&amp;ROUNDUP(MONTH(A6)/3,0))</f>
        <v/>
      </c>
      <c r="E6" s="21" t="inlineStr">
        <is>
          <t>2026Q2-001</t>
        </is>
      </c>
      <c r="F6" s="21" t="inlineStr">
        <is>
          <t>탁주</t>
        </is>
      </c>
      <c r="G6" s="17" t="n"/>
      <c r="H6" s="22" t="n">
        <v>200</v>
      </c>
      <c r="I6" s="22" t="n">
        <v>187.5</v>
      </c>
      <c r="J6" s="22" t="n">
        <v>10</v>
      </c>
      <c r="K6" s="21" t="inlineStr">
        <is>
          <t>L</t>
        </is>
      </c>
      <c r="L6" s="21" t="inlineStr">
        <is>
          <t>찹쌀 52.5kg, 멥쌀 22.5kg, 전통누룩 5.2kg, 국화꽃 (예시 행)</t>
        </is>
      </c>
    </row>
    <row r="7">
      <c r="A7" s="24" t="n"/>
      <c r="B7" s="18">
        <f>IF(A7="","",YEAR(A7))</f>
        <v/>
      </c>
      <c r="C7" s="19">
        <f>IF(A7="","",MONTH(A7))</f>
        <v/>
      </c>
      <c r="D7" s="20">
        <f>IF(A7="","","Q"&amp;ROUNDUP(MONTH(A7)/3,0))</f>
        <v/>
      </c>
      <c r="E7" s="25" t="n"/>
      <c r="F7" s="25" t="n"/>
      <c r="G7" s="24" t="n"/>
      <c r="H7" s="26" t="n"/>
      <c r="I7" s="26" t="n"/>
      <c r="J7" s="26" t="n"/>
      <c r="K7" s="25" t="n"/>
      <c r="L7" s="25" t="n"/>
    </row>
    <row r="8">
      <c r="A8" s="17" t="n"/>
      <c r="B8" s="18">
        <f>IF(A8="","",YEAR(A8))</f>
        <v/>
      </c>
      <c r="C8" s="19">
        <f>IF(A8="","",MONTH(A8))</f>
        <v/>
      </c>
      <c r="D8" s="20">
        <f>IF(A8="","","Q"&amp;ROUNDUP(MONTH(A8)/3,0))</f>
        <v/>
      </c>
      <c r="E8" s="21" t="n"/>
      <c r="F8" s="21" t="n"/>
      <c r="G8" s="17" t="n"/>
      <c r="H8" s="22" t="n"/>
      <c r="I8" s="22" t="n"/>
      <c r="J8" s="22" t="n"/>
      <c r="K8" s="21" t="n"/>
      <c r="L8" s="21" t="n"/>
    </row>
    <row r="9">
      <c r="A9" s="24" t="n"/>
      <c r="B9" s="18">
        <f>IF(A9="","",YEAR(A9))</f>
        <v/>
      </c>
      <c r="C9" s="19">
        <f>IF(A9="","",MONTH(A9))</f>
        <v/>
      </c>
      <c r="D9" s="20">
        <f>IF(A9="","","Q"&amp;ROUNDUP(MONTH(A9)/3,0))</f>
        <v/>
      </c>
      <c r="E9" s="25" t="n"/>
      <c r="F9" s="25" t="n"/>
      <c r="G9" s="24" t="n"/>
      <c r="H9" s="26" t="n"/>
      <c r="I9" s="26" t="n"/>
      <c r="J9" s="26" t="n"/>
      <c r="K9" s="25" t="n"/>
      <c r="L9" s="25" t="n"/>
    </row>
    <row r="10">
      <c r="A10" s="17" t="n"/>
      <c r="B10" s="18">
        <f>IF(A10="","",YEAR(A10))</f>
        <v/>
      </c>
      <c r="C10" s="19">
        <f>IF(A10="","",MONTH(A10))</f>
        <v/>
      </c>
      <c r="D10" s="20">
        <f>IF(A10="","","Q"&amp;ROUNDUP(MONTH(A10)/3,0))</f>
        <v/>
      </c>
      <c r="E10" s="21" t="n"/>
      <c r="F10" s="21" t="n"/>
      <c r="G10" s="17" t="n"/>
      <c r="H10" s="22" t="n"/>
      <c r="I10" s="22" t="n"/>
      <c r="J10" s="22" t="n"/>
      <c r="K10" s="21" t="n"/>
      <c r="L10" s="21" t="n"/>
    </row>
    <row r="11">
      <c r="A11" s="24" t="n"/>
      <c r="B11" s="18">
        <f>IF(A11="","",YEAR(A11))</f>
        <v/>
      </c>
      <c r="C11" s="19">
        <f>IF(A11="","",MONTH(A11))</f>
        <v/>
      </c>
      <c r="D11" s="20">
        <f>IF(A11="","","Q"&amp;ROUNDUP(MONTH(A11)/3,0))</f>
        <v/>
      </c>
      <c r="E11" s="25" t="n"/>
      <c r="F11" s="25" t="n"/>
      <c r="G11" s="24" t="n"/>
      <c r="H11" s="26" t="n"/>
      <c r="I11" s="26" t="n"/>
      <c r="J11" s="26" t="n"/>
      <c r="K11" s="25" t="n"/>
      <c r="L11" s="25" t="n"/>
    </row>
    <row r="12">
      <c r="A12" s="17" t="n"/>
      <c r="B12" s="18">
        <f>IF(A12="","",YEAR(A12))</f>
        <v/>
      </c>
      <c r="C12" s="19">
        <f>IF(A12="","",MONTH(A12))</f>
        <v/>
      </c>
      <c r="D12" s="20">
        <f>IF(A12="","","Q"&amp;ROUNDUP(MONTH(A12)/3,0))</f>
        <v/>
      </c>
      <c r="E12" s="21" t="n"/>
      <c r="F12" s="21" t="n"/>
      <c r="G12" s="17" t="n"/>
      <c r="H12" s="22" t="n"/>
      <c r="I12" s="22" t="n"/>
      <c r="J12" s="22" t="n"/>
      <c r="K12" s="21" t="n"/>
      <c r="L12" s="21" t="n"/>
    </row>
    <row r="13">
      <c r="A13" s="24" t="n"/>
      <c r="B13" s="18">
        <f>IF(A13="","",YEAR(A13))</f>
        <v/>
      </c>
      <c r="C13" s="19">
        <f>IF(A13="","",MONTH(A13))</f>
        <v/>
      </c>
      <c r="D13" s="20">
        <f>IF(A13="","","Q"&amp;ROUNDUP(MONTH(A13)/3,0))</f>
        <v/>
      </c>
      <c r="E13" s="25" t="n"/>
      <c r="F13" s="25" t="n"/>
      <c r="G13" s="24" t="n"/>
      <c r="H13" s="26" t="n"/>
      <c r="I13" s="26" t="n"/>
      <c r="J13" s="26" t="n"/>
      <c r="K13" s="25" t="n"/>
      <c r="L13" s="25" t="n"/>
    </row>
    <row r="14">
      <c r="A14" s="17" t="n"/>
      <c r="B14" s="18">
        <f>IF(A14="","",YEAR(A14))</f>
        <v/>
      </c>
      <c r="C14" s="19">
        <f>IF(A14="","",MONTH(A14))</f>
        <v/>
      </c>
      <c r="D14" s="20">
        <f>IF(A14="","","Q"&amp;ROUNDUP(MONTH(A14)/3,0))</f>
        <v/>
      </c>
      <c r="E14" s="21" t="n"/>
      <c r="F14" s="21" t="n"/>
      <c r="G14" s="17" t="n"/>
      <c r="H14" s="22" t="n"/>
      <c r="I14" s="22" t="n"/>
      <c r="J14" s="22" t="n"/>
      <c r="K14" s="21" t="n"/>
      <c r="L14" s="21" t="n"/>
    </row>
    <row r="15">
      <c r="A15" s="24" t="n"/>
      <c r="B15" s="18">
        <f>IF(A15="","",YEAR(A15))</f>
        <v/>
      </c>
      <c r="C15" s="19">
        <f>IF(A15="","",MONTH(A15))</f>
        <v/>
      </c>
      <c r="D15" s="20">
        <f>IF(A15="","","Q"&amp;ROUNDUP(MONTH(A15)/3,0))</f>
        <v/>
      </c>
      <c r="E15" s="25" t="n"/>
      <c r="F15" s="25" t="n"/>
      <c r="G15" s="24" t="n"/>
      <c r="H15" s="26" t="n"/>
      <c r="I15" s="26" t="n"/>
      <c r="J15" s="26" t="n"/>
      <c r="K15" s="25" t="n"/>
      <c r="L15" s="25" t="n"/>
    </row>
    <row r="16">
      <c r="A16" s="17" t="n"/>
      <c r="B16" s="18">
        <f>IF(A16="","",YEAR(A16))</f>
        <v/>
      </c>
      <c r="C16" s="19">
        <f>IF(A16="","",MONTH(A16))</f>
        <v/>
      </c>
      <c r="D16" s="20">
        <f>IF(A16="","","Q"&amp;ROUNDUP(MONTH(A16)/3,0))</f>
        <v/>
      </c>
      <c r="E16" s="21" t="n"/>
      <c r="F16" s="21" t="n"/>
      <c r="G16" s="17" t="n"/>
      <c r="H16" s="22" t="n"/>
      <c r="I16" s="22" t="n"/>
      <c r="J16" s="22" t="n"/>
      <c r="K16" s="21" t="n"/>
      <c r="L16" s="21" t="n"/>
    </row>
    <row r="17">
      <c r="A17" s="24" t="n"/>
      <c r="B17" s="18">
        <f>IF(A17="","",YEAR(A17))</f>
        <v/>
      </c>
      <c r="C17" s="19">
        <f>IF(A17="","",MONTH(A17))</f>
        <v/>
      </c>
      <c r="D17" s="20">
        <f>IF(A17="","","Q"&amp;ROUNDUP(MONTH(A17)/3,0))</f>
        <v/>
      </c>
      <c r="E17" s="25" t="n"/>
      <c r="F17" s="25" t="n"/>
      <c r="G17" s="24" t="n"/>
      <c r="H17" s="26" t="n"/>
      <c r="I17" s="26" t="n"/>
      <c r="J17" s="26" t="n"/>
      <c r="K17" s="25" t="n"/>
      <c r="L17" s="25" t="n"/>
    </row>
    <row r="18">
      <c r="A18" s="17" t="n"/>
      <c r="B18" s="18">
        <f>IF(A18="","",YEAR(A18))</f>
        <v/>
      </c>
      <c r="C18" s="19">
        <f>IF(A18="","",MONTH(A18))</f>
        <v/>
      </c>
      <c r="D18" s="20">
        <f>IF(A18="","","Q"&amp;ROUNDUP(MONTH(A18)/3,0))</f>
        <v/>
      </c>
      <c r="E18" s="21" t="n"/>
      <c r="F18" s="21" t="n"/>
      <c r="G18" s="17" t="n"/>
      <c r="H18" s="22" t="n"/>
      <c r="I18" s="22" t="n"/>
      <c r="J18" s="22" t="n"/>
      <c r="K18" s="21" t="n"/>
      <c r="L18" s="21" t="n"/>
    </row>
    <row r="19">
      <c r="A19" s="24" t="n"/>
      <c r="B19" s="18">
        <f>IF(A19="","",YEAR(A19))</f>
        <v/>
      </c>
      <c r="C19" s="19">
        <f>IF(A19="","",MONTH(A19))</f>
        <v/>
      </c>
      <c r="D19" s="20">
        <f>IF(A19="","","Q"&amp;ROUNDUP(MONTH(A19)/3,0))</f>
        <v/>
      </c>
      <c r="E19" s="25" t="n"/>
      <c r="F19" s="25" t="n"/>
      <c r="G19" s="24" t="n"/>
      <c r="H19" s="26" t="n"/>
      <c r="I19" s="26" t="n"/>
      <c r="J19" s="26" t="n"/>
      <c r="K19" s="25" t="n"/>
      <c r="L19" s="25" t="n"/>
    </row>
    <row r="20">
      <c r="A20" s="17" t="n"/>
      <c r="B20" s="18">
        <f>IF(A20="","",YEAR(A20))</f>
        <v/>
      </c>
      <c r="C20" s="19">
        <f>IF(A20="","",MONTH(A20))</f>
        <v/>
      </c>
      <c r="D20" s="20">
        <f>IF(A20="","","Q"&amp;ROUNDUP(MONTH(A20)/3,0))</f>
        <v/>
      </c>
      <c r="E20" s="21" t="n"/>
      <c r="F20" s="21" t="n"/>
      <c r="G20" s="17" t="n"/>
      <c r="H20" s="22" t="n"/>
      <c r="I20" s="22" t="n"/>
      <c r="J20" s="22" t="n"/>
      <c r="K20" s="21" t="n"/>
      <c r="L20" s="21" t="n"/>
    </row>
    <row r="21">
      <c r="A21" s="24" t="n"/>
      <c r="B21" s="18">
        <f>IF(A21="","",YEAR(A21))</f>
        <v/>
      </c>
      <c r="C21" s="19">
        <f>IF(A21="","",MONTH(A21))</f>
        <v/>
      </c>
      <c r="D21" s="20">
        <f>IF(A21="","","Q"&amp;ROUNDUP(MONTH(A21)/3,0))</f>
        <v/>
      </c>
      <c r="E21" s="25" t="n"/>
      <c r="F21" s="25" t="n"/>
      <c r="G21" s="24" t="n"/>
      <c r="H21" s="26" t="n"/>
      <c r="I21" s="26" t="n"/>
      <c r="J21" s="26" t="n"/>
      <c r="K21" s="25" t="n"/>
      <c r="L21" s="25" t="n"/>
    </row>
    <row r="22">
      <c r="A22" s="17" t="n"/>
      <c r="B22" s="18">
        <f>IF(A22="","",YEAR(A22))</f>
        <v/>
      </c>
      <c r="C22" s="19">
        <f>IF(A22="","",MONTH(A22))</f>
        <v/>
      </c>
      <c r="D22" s="20">
        <f>IF(A22="","","Q"&amp;ROUNDUP(MONTH(A22)/3,0))</f>
        <v/>
      </c>
      <c r="E22" s="21" t="n"/>
      <c r="F22" s="21" t="n"/>
      <c r="G22" s="17" t="n"/>
      <c r="H22" s="22" t="n"/>
      <c r="I22" s="22" t="n"/>
      <c r="J22" s="22" t="n"/>
      <c r="K22" s="21" t="n"/>
      <c r="L22" s="21" t="n"/>
    </row>
    <row r="23">
      <c r="A23" s="24" t="n"/>
      <c r="B23" s="18">
        <f>IF(A23="","",YEAR(A23))</f>
        <v/>
      </c>
      <c r="C23" s="19">
        <f>IF(A23="","",MONTH(A23))</f>
        <v/>
      </c>
      <c r="D23" s="20">
        <f>IF(A23="","","Q"&amp;ROUNDUP(MONTH(A23)/3,0))</f>
        <v/>
      </c>
      <c r="E23" s="25" t="n"/>
      <c r="F23" s="25" t="n"/>
      <c r="G23" s="24" t="n"/>
      <c r="H23" s="26" t="n"/>
      <c r="I23" s="26" t="n"/>
      <c r="J23" s="26" t="n"/>
      <c r="K23" s="25" t="n"/>
      <c r="L23" s="25" t="n"/>
    </row>
    <row r="24">
      <c r="A24" s="17" t="n"/>
      <c r="B24" s="18">
        <f>IF(A24="","",YEAR(A24))</f>
        <v/>
      </c>
      <c r="C24" s="19">
        <f>IF(A24="","",MONTH(A24))</f>
        <v/>
      </c>
      <c r="D24" s="20">
        <f>IF(A24="","","Q"&amp;ROUNDUP(MONTH(A24)/3,0))</f>
        <v/>
      </c>
      <c r="E24" s="21" t="n"/>
      <c r="F24" s="21" t="n"/>
      <c r="G24" s="17" t="n"/>
      <c r="H24" s="22" t="n"/>
      <c r="I24" s="22" t="n"/>
      <c r="J24" s="22" t="n"/>
      <c r="K24" s="21" t="n"/>
      <c r="L24" s="21" t="n"/>
    </row>
    <row r="25">
      <c r="A25" s="24" t="n"/>
      <c r="B25" s="18">
        <f>IF(A25="","",YEAR(A25))</f>
        <v/>
      </c>
      <c r="C25" s="19">
        <f>IF(A25="","",MONTH(A25))</f>
        <v/>
      </c>
      <c r="D25" s="20">
        <f>IF(A25="","","Q"&amp;ROUNDUP(MONTH(A25)/3,0))</f>
        <v/>
      </c>
      <c r="E25" s="25" t="n"/>
      <c r="F25" s="25" t="n"/>
      <c r="G25" s="24" t="n"/>
      <c r="H25" s="26" t="n"/>
      <c r="I25" s="26" t="n"/>
      <c r="J25" s="26" t="n"/>
      <c r="K25" s="25" t="n"/>
      <c r="L25" s="25" t="n"/>
    </row>
    <row r="26">
      <c r="A26" s="17" t="n"/>
      <c r="B26" s="18">
        <f>IF(A26="","",YEAR(A26))</f>
        <v/>
      </c>
      <c r="C26" s="19">
        <f>IF(A26="","",MONTH(A26))</f>
        <v/>
      </c>
      <c r="D26" s="20">
        <f>IF(A26="","","Q"&amp;ROUNDUP(MONTH(A26)/3,0))</f>
        <v/>
      </c>
      <c r="E26" s="21" t="n"/>
      <c r="F26" s="21" t="n"/>
      <c r="G26" s="17" t="n"/>
      <c r="H26" s="22" t="n"/>
      <c r="I26" s="22" t="n"/>
      <c r="J26" s="22" t="n"/>
      <c r="K26" s="21" t="n"/>
      <c r="L26" s="21" t="n"/>
    </row>
    <row r="27">
      <c r="A27" s="24" t="n"/>
      <c r="B27" s="18">
        <f>IF(A27="","",YEAR(A27))</f>
        <v/>
      </c>
      <c r="C27" s="19">
        <f>IF(A27="","",MONTH(A27))</f>
        <v/>
      </c>
      <c r="D27" s="20">
        <f>IF(A27="","","Q"&amp;ROUNDUP(MONTH(A27)/3,0))</f>
        <v/>
      </c>
      <c r="E27" s="25" t="n"/>
      <c r="F27" s="25" t="n"/>
      <c r="G27" s="24" t="n"/>
      <c r="H27" s="26" t="n"/>
      <c r="I27" s="26" t="n"/>
      <c r="J27" s="26" t="n"/>
      <c r="K27" s="25" t="n"/>
      <c r="L27" s="25" t="n"/>
    </row>
    <row r="28">
      <c r="A28" s="17" t="n"/>
      <c r="B28" s="18">
        <f>IF(A28="","",YEAR(A28))</f>
        <v/>
      </c>
      <c r="C28" s="19">
        <f>IF(A28="","",MONTH(A28))</f>
        <v/>
      </c>
      <c r="D28" s="20">
        <f>IF(A28="","","Q"&amp;ROUNDUP(MONTH(A28)/3,0))</f>
        <v/>
      </c>
      <c r="E28" s="21" t="n"/>
      <c r="F28" s="21" t="n"/>
      <c r="G28" s="17" t="n"/>
      <c r="H28" s="22" t="n"/>
      <c r="I28" s="22" t="n"/>
      <c r="J28" s="22" t="n"/>
      <c r="K28" s="21" t="n"/>
      <c r="L28" s="21" t="n"/>
    </row>
    <row r="29">
      <c r="A29" s="24" t="n"/>
      <c r="B29" s="18">
        <f>IF(A29="","",YEAR(A29))</f>
        <v/>
      </c>
      <c r="C29" s="19">
        <f>IF(A29="","",MONTH(A29))</f>
        <v/>
      </c>
      <c r="D29" s="20">
        <f>IF(A29="","","Q"&amp;ROUNDUP(MONTH(A29)/3,0))</f>
        <v/>
      </c>
      <c r="E29" s="25" t="n"/>
      <c r="F29" s="25" t="n"/>
      <c r="G29" s="24" t="n"/>
      <c r="H29" s="26" t="n"/>
      <c r="I29" s="26" t="n"/>
      <c r="J29" s="26" t="n"/>
      <c r="K29" s="25" t="n"/>
      <c r="L29" s="25" t="n"/>
    </row>
    <row r="30">
      <c r="A30" s="17" t="n"/>
      <c r="B30" s="18">
        <f>IF(A30="","",YEAR(A30))</f>
        <v/>
      </c>
      <c r="C30" s="19">
        <f>IF(A30="","",MONTH(A30))</f>
        <v/>
      </c>
      <c r="D30" s="20">
        <f>IF(A30="","","Q"&amp;ROUNDUP(MONTH(A30)/3,0))</f>
        <v/>
      </c>
      <c r="E30" s="21" t="n"/>
      <c r="F30" s="21" t="n"/>
      <c r="G30" s="17" t="n"/>
      <c r="H30" s="22" t="n"/>
      <c r="I30" s="22" t="n"/>
      <c r="J30" s="22" t="n"/>
      <c r="K30" s="21" t="n"/>
      <c r="L30" s="21" t="n"/>
    </row>
    <row r="31">
      <c r="A31" s="24" t="n"/>
      <c r="B31" s="18">
        <f>IF(A31="","",YEAR(A31))</f>
        <v/>
      </c>
      <c r="C31" s="19">
        <f>IF(A31="","",MONTH(A31))</f>
        <v/>
      </c>
      <c r="D31" s="20">
        <f>IF(A31="","","Q"&amp;ROUNDUP(MONTH(A31)/3,0))</f>
        <v/>
      </c>
      <c r="E31" s="25" t="n"/>
      <c r="F31" s="25" t="n"/>
      <c r="G31" s="24" t="n"/>
      <c r="H31" s="26" t="n"/>
      <c r="I31" s="26" t="n"/>
      <c r="J31" s="26" t="n"/>
      <c r="K31" s="25" t="n"/>
      <c r="L31" s="25" t="n"/>
    </row>
    <row r="32">
      <c r="A32" s="17" t="n"/>
      <c r="B32" s="18">
        <f>IF(A32="","",YEAR(A32))</f>
        <v/>
      </c>
      <c r="C32" s="19">
        <f>IF(A32="","",MONTH(A32))</f>
        <v/>
      </c>
      <c r="D32" s="20">
        <f>IF(A32="","","Q"&amp;ROUNDUP(MONTH(A32)/3,0))</f>
        <v/>
      </c>
      <c r="E32" s="21" t="n"/>
      <c r="F32" s="21" t="n"/>
      <c r="G32" s="17" t="n"/>
      <c r="H32" s="22" t="n"/>
      <c r="I32" s="22" t="n"/>
      <c r="J32" s="22" t="n"/>
      <c r="K32" s="21" t="n"/>
      <c r="L32" s="21" t="n"/>
    </row>
    <row r="33">
      <c r="A33" s="24" t="n"/>
      <c r="B33" s="18">
        <f>IF(A33="","",YEAR(A33))</f>
        <v/>
      </c>
      <c r="C33" s="19">
        <f>IF(A33="","",MONTH(A33))</f>
        <v/>
      </c>
      <c r="D33" s="20">
        <f>IF(A33="","","Q"&amp;ROUNDUP(MONTH(A33)/3,0))</f>
        <v/>
      </c>
      <c r="E33" s="25" t="n"/>
      <c r="F33" s="25" t="n"/>
      <c r="G33" s="24" t="n"/>
      <c r="H33" s="26" t="n"/>
      <c r="I33" s="26" t="n"/>
      <c r="J33" s="26" t="n"/>
      <c r="K33" s="25" t="n"/>
      <c r="L33" s="25" t="n"/>
    </row>
    <row r="34">
      <c r="A34" s="17" t="n"/>
      <c r="B34" s="18">
        <f>IF(A34="","",YEAR(A34))</f>
        <v/>
      </c>
      <c r="C34" s="19">
        <f>IF(A34="","",MONTH(A34))</f>
        <v/>
      </c>
      <c r="D34" s="20">
        <f>IF(A34="","","Q"&amp;ROUNDUP(MONTH(A34)/3,0))</f>
        <v/>
      </c>
      <c r="E34" s="21" t="n"/>
      <c r="F34" s="21" t="n"/>
      <c r="G34" s="17" t="n"/>
      <c r="H34" s="22" t="n"/>
      <c r="I34" s="22" t="n"/>
      <c r="J34" s="22" t="n"/>
      <c r="K34" s="21" t="n"/>
      <c r="L34" s="21" t="n"/>
    </row>
    <row r="35">
      <c r="A35" s="24" t="n"/>
      <c r="B35" s="18">
        <f>IF(A35="","",YEAR(A35))</f>
        <v/>
      </c>
      <c r="C35" s="19">
        <f>IF(A35="","",MONTH(A35))</f>
        <v/>
      </c>
      <c r="D35" s="20">
        <f>IF(A35="","","Q"&amp;ROUNDUP(MONTH(A35)/3,0))</f>
        <v/>
      </c>
      <c r="E35" s="25" t="n"/>
      <c r="F35" s="25" t="n"/>
      <c r="G35" s="24" t="n"/>
      <c r="H35" s="26" t="n"/>
      <c r="I35" s="26" t="n"/>
      <c r="J35" s="26" t="n"/>
      <c r="K35" s="25" t="n"/>
      <c r="L35" s="25" t="n"/>
    </row>
    <row r="36">
      <c r="A36" s="17" t="n"/>
      <c r="B36" s="18">
        <f>IF(A36="","",YEAR(A36))</f>
        <v/>
      </c>
      <c r="C36" s="19">
        <f>IF(A36="","",MONTH(A36))</f>
        <v/>
      </c>
      <c r="D36" s="20">
        <f>IF(A36="","","Q"&amp;ROUNDUP(MONTH(A36)/3,0))</f>
        <v/>
      </c>
      <c r="E36" s="21" t="n"/>
      <c r="F36" s="21" t="n"/>
      <c r="G36" s="17" t="n"/>
      <c r="H36" s="22" t="n"/>
      <c r="I36" s="22" t="n"/>
      <c r="J36" s="22" t="n"/>
      <c r="K36" s="21" t="n"/>
      <c r="L36" s="21" t="n"/>
    </row>
    <row r="37">
      <c r="A37" s="24" t="n"/>
      <c r="B37" s="18">
        <f>IF(A37="","",YEAR(A37))</f>
        <v/>
      </c>
      <c r="C37" s="19">
        <f>IF(A37="","",MONTH(A37))</f>
        <v/>
      </c>
      <c r="D37" s="20">
        <f>IF(A37="","","Q"&amp;ROUNDUP(MONTH(A37)/3,0))</f>
        <v/>
      </c>
      <c r="E37" s="25" t="n"/>
      <c r="F37" s="25" t="n"/>
      <c r="G37" s="24" t="n"/>
      <c r="H37" s="26" t="n"/>
      <c r="I37" s="26" t="n"/>
      <c r="J37" s="26" t="n"/>
      <c r="K37" s="25" t="n"/>
      <c r="L37" s="25" t="n"/>
    </row>
    <row r="38">
      <c r="A38" s="17" t="n"/>
      <c r="B38" s="18">
        <f>IF(A38="","",YEAR(A38))</f>
        <v/>
      </c>
      <c r="C38" s="19">
        <f>IF(A38="","",MONTH(A38))</f>
        <v/>
      </c>
      <c r="D38" s="20">
        <f>IF(A38="","","Q"&amp;ROUNDUP(MONTH(A38)/3,0))</f>
        <v/>
      </c>
      <c r="E38" s="21" t="n"/>
      <c r="F38" s="21" t="n"/>
      <c r="G38" s="17" t="n"/>
      <c r="H38" s="22" t="n"/>
      <c r="I38" s="22" t="n"/>
      <c r="J38" s="22" t="n"/>
      <c r="K38" s="21" t="n"/>
      <c r="L38" s="21" t="n"/>
    </row>
    <row r="39">
      <c r="A39" s="24" t="n"/>
      <c r="B39" s="18">
        <f>IF(A39="","",YEAR(A39))</f>
        <v/>
      </c>
      <c r="C39" s="19">
        <f>IF(A39="","",MONTH(A39))</f>
        <v/>
      </c>
      <c r="D39" s="20">
        <f>IF(A39="","","Q"&amp;ROUNDUP(MONTH(A39)/3,0))</f>
        <v/>
      </c>
      <c r="E39" s="25" t="n"/>
      <c r="F39" s="25" t="n"/>
      <c r="G39" s="24" t="n"/>
      <c r="H39" s="26" t="n"/>
      <c r="I39" s="26" t="n"/>
      <c r="J39" s="26" t="n"/>
      <c r="K39" s="25" t="n"/>
      <c r="L39" s="25" t="n"/>
    </row>
    <row r="40">
      <c r="A40" s="17" t="n"/>
      <c r="B40" s="18">
        <f>IF(A40="","",YEAR(A40))</f>
        <v/>
      </c>
      <c r="C40" s="19">
        <f>IF(A40="","",MONTH(A40))</f>
        <v/>
      </c>
      <c r="D40" s="20">
        <f>IF(A40="","","Q"&amp;ROUNDUP(MONTH(A40)/3,0))</f>
        <v/>
      </c>
      <c r="E40" s="21" t="n"/>
      <c r="F40" s="21" t="n"/>
      <c r="G40" s="17" t="n"/>
      <c r="H40" s="22" t="n"/>
      <c r="I40" s="22" t="n"/>
      <c r="J40" s="22" t="n"/>
      <c r="K40" s="21" t="n"/>
      <c r="L40" s="21" t="n"/>
    </row>
    <row r="41">
      <c r="A41" s="24" t="n"/>
      <c r="B41" s="18">
        <f>IF(A41="","",YEAR(A41))</f>
        <v/>
      </c>
      <c r="C41" s="19">
        <f>IF(A41="","",MONTH(A41))</f>
        <v/>
      </c>
      <c r="D41" s="20">
        <f>IF(A41="","","Q"&amp;ROUNDUP(MONTH(A41)/3,0))</f>
        <v/>
      </c>
      <c r="E41" s="25" t="n"/>
      <c r="F41" s="25" t="n"/>
      <c r="G41" s="24" t="n"/>
      <c r="H41" s="26" t="n"/>
      <c r="I41" s="26" t="n"/>
      <c r="J41" s="26" t="n"/>
      <c r="K41" s="25" t="n"/>
      <c r="L41" s="25" t="n"/>
    </row>
    <row r="42">
      <c r="A42" s="17" t="n"/>
      <c r="B42" s="18">
        <f>IF(A42="","",YEAR(A42))</f>
        <v/>
      </c>
      <c r="C42" s="19">
        <f>IF(A42="","",MONTH(A42))</f>
        <v/>
      </c>
      <c r="D42" s="20">
        <f>IF(A42="","","Q"&amp;ROUNDUP(MONTH(A42)/3,0))</f>
        <v/>
      </c>
      <c r="E42" s="21" t="n"/>
      <c r="F42" s="21" t="n"/>
      <c r="G42" s="17" t="n"/>
      <c r="H42" s="22" t="n"/>
      <c r="I42" s="22" t="n"/>
      <c r="J42" s="22" t="n"/>
      <c r="K42" s="21" t="n"/>
      <c r="L42" s="21" t="n"/>
    </row>
    <row r="43">
      <c r="A43" s="24" t="n"/>
      <c r="B43" s="18">
        <f>IF(A43="","",YEAR(A43))</f>
        <v/>
      </c>
      <c r="C43" s="19">
        <f>IF(A43="","",MONTH(A43))</f>
        <v/>
      </c>
      <c r="D43" s="20">
        <f>IF(A43="","","Q"&amp;ROUNDUP(MONTH(A43)/3,0))</f>
        <v/>
      </c>
      <c r="E43" s="25" t="n"/>
      <c r="F43" s="25" t="n"/>
      <c r="G43" s="24" t="n"/>
      <c r="H43" s="26" t="n"/>
      <c r="I43" s="26" t="n"/>
      <c r="J43" s="26" t="n"/>
      <c r="K43" s="25" t="n"/>
      <c r="L43" s="25" t="n"/>
    </row>
    <row r="44">
      <c r="A44" s="17" t="n"/>
      <c r="B44" s="18">
        <f>IF(A44="","",YEAR(A44))</f>
        <v/>
      </c>
      <c r="C44" s="19">
        <f>IF(A44="","",MONTH(A44))</f>
        <v/>
      </c>
      <c r="D44" s="20">
        <f>IF(A44="","","Q"&amp;ROUNDUP(MONTH(A44)/3,0))</f>
        <v/>
      </c>
      <c r="E44" s="21" t="n"/>
      <c r="F44" s="21" t="n"/>
      <c r="G44" s="17" t="n"/>
      <c r="H44" s="22" t="n"/>
      <c r="I44" s="22" t="n"/>
      <c r="J44" s="22" t="n"/>
      <c r="K44" s="21" t="n"/>
      <c r="L44" s="21" t="n"/>
    </row>
    <row r="45">
      <c r="A45" s="24" t="n"/>
      <c r="B45" s="18">
        <f>IF(A45="","",YEAR(A45))</f>
        <v/>
      </c>
      <c r="C45" s="19">
        <f>IF(A45="","",MONTH(A45))</f>
        <v/>
      </c>
      <c r="D45" s="20">
        <f>IF(A45="","","Q"&amp;ROUNDUP(MONTH(A45)/3,0))</f>
        <v/>
      </c>
      <c r="E45" s="25" t="n"/>
      <c r="F45" s="25" t="n"/>
      <c r="G45" s="24" t="n"/>
      <c r="H45" s="26" t="n"/>
      <c r="I45" s="26" t="n"/>
      <c r="J45" s="26" t="n"/>
      <c r="K45" s="25" t="n"/>
      <c r="L45" s="25" t="n"/>
    </row>
    <row r="46">
      <c r="A46" s="17" t="n"/>
      <c r="B46" s="18">
        <f>IF(A46="","",YEAR(A46))</f>
        <v/>
      </c>
      <c r="C46" s="19">
        <f>IF(A46="","",MONTH(A46))</f>
        <v/>
      </c>
      <c r="D46" s="20">
        <f>IF(A46="","","Q"&amp;ROUNDUP(MONTH(A46)/3,0))</f>
        <v/>
      </c>
      <c r="E46" s="21" t="n"/>
      <c r="F46" s="21" t="n"/>
      <c r="G46" s="17" t="n"/>
      <c r="H46" s="22" t="n"/>
      <c r="I46" s="22" t="n"/>
      <c r="J46" s="22" t="n"/>
      <c r="K46" s="21" t="n"/>
      <c r="L46" s="21" t="n"/>
    </row>
    <row r="47">
      <c r="A47" s="24" t="n"/>
      <c r="B47" s="18">
        <f>IF(A47="","",YEAR(A47))</f>
        <v/>
      </c>
      <c r="C47" s="19">
        <f>IF(A47="","",MONTH(A47))</f>
        <v/>
      </c>
      <c r="D47" s="20">
        <f>IF(A47="","","Q"&amp;ROUNDUP(MONTH(A47)/3,0))</f>
        <v/>
      </c>
      <c r="E47" s="25" t="n"/>
      <c r="F47" s="25" t="n"/>
      <c r="G47" s="24" t="n"/>
      <c r="H47" s="26" t="n"/>
      <c r="I47" s="26" t="n"/>
      <c r="J47" s="26" t="n"/>
      <c r="K47" s="25" t="n"/>
      <c r="L47" s="25" t="n"/>
    </row>
    <row r="48">
      <c r="A48" s="17" t="n"/>
      <c r="B48" s="18">
        <f>IF(A48="","",YEAR(A48))</f>
        <v/>
      </c>
      <c r="C48" s="19">
        <f>IF(A48="","",MONTH(A48))</f>
        <v/>
      </c>
      <c r="D48" s="20">
        <f>IF(A48="","","Q"&amp;ROUNDUP(MONTH(A48)/3,0))</f>
        <v/>
      </c>
      <c r="E48" s="21" t="n"/>
      <c r="F48" s="21" t="n"/>
      <c r="G48" s="17" t="n"/>
      <c r="H48" s="22" t="n"/>
      <c r="I48" s="22" t="n"/>
      <c r="J48" s="22" t="n"/>
      <c r="K48" s="21" t="n"/>
      <c r="L48" s="21" t="n"/>
    </row>
    <row r="49">
      <c r="A49" s="24" t="n"/>
      <c r="B49" s="18">
        <f>IF(A49="","",YEAR(A49))</f>
        <v/>
      </c>
      <c r="C49" s="19">
        <f>IF(A49="","",MONTH(A49))</f>
        <v/>
      </c>
      <c r="D49" s="20">
        <f>IF(A49="","","Q"&amp;ROUNDUP(MONTH(A49)/3,0))</f>
        <v/>
      </c>
      <c r="E49" s="25" t="n"/>
      <c r="F49" s="25" t="n"/>
      <c r="G49" s="24" t="n"/>
      <c r="H49" s="26" t="n"/>
      <c r="I49" s="26" t="n"/>
      <c r="J49" s="26" t="n"/>
      <c r="K49" s="25" t="n"/>
      <c r="L49" s="25" t="n"/>
    </row>
    <row r="50">
      <c r="A50" s="17" t="n"/>
      <c r="B50" s="18">
        <f>IF(A50="","",YEAR(A50))</f>
        <v/>
      </c>
      <c r="C50" s="19">
        <f>IF(A50="","",MONTH(A50))</f>
        <v/>
      </c>
      <c r="D50" s="20">
        <f>IF(A50="","","Q"&amp;ROUNDUP(MONTH(A50)/3,0))</f>
        <v/>
      </c>
      <c r="E50" s="21" t="n"/>
      <c r="F50" s="21" t="n"/>
      <c r="G50" s="17" t="n"/>
      <c r="H50" s="22" t="n"/>
      <c r="I50" s="22" t="n"/>
      <c r="J50" s="22" t="n"/>
      <c r="K50" s="21" t="n"/>
      <c r="L50" s="21" t="n"/>
    </row>
    <row r="51">
      <c r="A51" s="24" t="n"/>
      <c r="B51" s="18">
        <f>IF(A51="","",YEAR(A51))</f>
        <v/>
      </c>
      <c r="C51" s="19">
        <f>IF(A51="","",MONTH(A51))</f>
        <v/>
      </c>
      <c r="D51" s="20">
        <f>IF(A51="","","Q"&amp;ROUNDUP(MONTH(A51)/3,0))</f>
        <v/>
      </c>
      <c r="E51" s="25" t="n"/>
      <c r="F51" s="25" t="n"/>
      <c r="G51" s="24" t="n"/>
      <c r="H51" s="26" t="n"/>
      <c r="I51" s="26" t="n"/>
      <c r="J51" s="26" t="n"/>
      <c r="K51" s="25" t="n"/>
      <c r="L51" s="25" t="n"/>
    </row>
    <row r="52">
      <c r="A52" s="17" t="n"/>
      <c r="B52" s="18">
        <f>IF(A52="","",YEAR(A52))</f>
        <v/>
      </c>
      <c r="C52" s="19">
        <f>IF(A52="","",MONTH(A52))</f>
        <v/>
      </c>
      <c r="D52" s="20">
        <f>IF(A52="","","Q"&amp;ROUNDUP(MONTH(A52)/3,0))</f>
        <v/>
      </c>
      <c r="E52" s="21" t="n"/>
      <c r="F52" s="21" t="n"/>
      <c r="G52" s="17" t="n"/>
      <c r="H52" s="22" t="n"/>
      <c r="I52" s="22" t="n"/>
      <c r="J52" s="22" t="n"/>
      <c r="K52" s="21" t="n"/>
      <c r="L52" s="21" t="n"/>
    </row>
    <row r="53">
      <c r="A53" s="24" t="n"/>
      <c r="B53" s="18">
        <f>IF(A53="","",YEAR(A53))</f>
        <v/>
      </c>
      <c r="C53" s="19">
        <f>IF(A53="","",MONTH(A53))</f>
        <v/>
      </c>
      <c r="D53" s="20">
        <f>IF(A53="","","Q"&amp;ROUNDUP(MONTH(A53)/3,0))</f>
        <v/>
      </c>
      <c r="E53" s="25" t="n"/>
      <c r="F53" s="25" t="n"/>
      <c r="G53" s="24" t="n"/>
      <c r="H53" s="26" t="n"/>
      <c r="I53" s="26" t="n"/>
      <c r="J53" s="26" t="n"/>
      <c r="K53" s="25" t="n"/>
      <c r="L53" s="25" t="n"/>
    </row>
    <row r="54">
      <c r="A54" s="17" t="n"/>
      <c r="B54" s="18">
        <f>IF(A54="","",YEAR(A54))</f>
        <v/>
      </c>
      <c r="C54" s="19">
        <f>IF(A54="","",MONTH(A54))</f>
        <v/>
      </c>
      <c r="D54" s="20">
        <f>IF(A54="","","Q"&amp;ROUNDUP(MONTH(A54)/3,0))</f>
        <v/>
      </c>
      <c r="E54" s="21" t="n"/>
      <c r="F54" s="21" t="n"/>
      <c r="G54" s="17" t="n"/>
      <c r="H54" s="22" t="n"/>
      <c r="I54" s="22" t="n"/>
      <c r="J54" s="22" t="n"/>
      <c r="K54" s="21" t="n"/>
      <c r="L54" s="21" t="n"/>
    </row>
    <row r="55">
      <c r="A55" s="24" t="n"/>
      <c r="B55" s="18">
        <f>IF(A55="","",YEAR(A55))</f>
        <v/>
      </c>
      <c r="C55" s="19">
        <f>IF(A55="","",MONTH(A55))</f>
        <v/>
      </c>
      <c r="D55" s="20">
        <f>IF(A55="","","Q"&amp;ROUNDUP(MONTH(A55)/3,0))</f>
        <v/>
      </c>
      <c r="E55" s="25" t="n"/>
      <c r="F55" s="25" t="n"/>
      <c r="G55" s="24" t="n"/>
      <c r="H55" s="26" t="n"/>
      <c r="I55" s="26" t="n"/>
      <c r="J55" s="26" t="n"/>
      <c r="K55" s="25" t="n"/>
      <c r="L55" s="25" t="n"/>
    </row>
    <row r="56">
      <c r="A56" s="17" t="n"/>
      <c r="B56" s="18">
        <f>IF(A56="","",YEAR(A56))</f>
        <v/>
      </c>
      <c r="C56" s="19">
        <f>IF(A56="","",MONTH(A56))</f>
        <v/>
      </c>
      <c r="D56" s="20">
        <f>IF(A56="","","Q"&amp;ROUNDUP(MONTH(A56)/3,0))</f>
        <v/>
      </c>
      <c r="E56" s="21" t="n"/>
      <c r="F56" s="21" t="n"/>
      <c r="G56" s="17" t="n"/>
      <c r="H56" s="22" t="n"/>
      <c r="I56" s="22" t="n"/>
      <c r="J56" s="22" t="n"/>
      <c r="K56" s="21" t="n"/>
      <c r="L56" s="21" t="n"/>
    </row>
    <row r="57">
      <c r="A57" s="24" t="n"/>
      <c r="B57" s="18">
        <f>IF(A57="","",YEAR(A57))</f>
        <v/>
      </c>
      <c r="C57" s="19">
        <f>IF(A57="","",MONTH(A57))</f>
        <v/>
      </c>
      <c r="D57" s="20">
        <f>IF(A57="","","Q"&amp;ROUNDUP(MONTH(A57)/3,0))</f>
        <v/>
      </c>
      <c r="E57" s="25" t="n"/>
      <c r="F57" s="25" t="n"/>
      <c r="G57" s="24" t="n"/>
      <c r="H57" s="26" t="n"/>
      <c r="I57" s="26" t="n"/>
      <c r="J57" s="26" t="n"/>
      <c r="K57" s="25" t="n"/>
      <c r="L57" s="25" t="n"/>
    </row>
    <row r="58">
      <c r="A58" s="17" t="n"/>
      <c r="B58" s="18">
        <f>IF(A58="","",YEAR(A58))</f>
        <v/>
      </c>
      <c r="C58" s="19">
        <f>IF(A58="","",MONTH(A58))</f>
        <v/>
      </c>
      <c r="D58" s="20">
        <f>IF(A58="","","Q"&amp;ROUNDUP(MONTH(A58)/3,0))</f>
        <v/>
      </c>
      <c r="E58" s="21" t="n"/>
      <c r="F58" s="21" t="n"/>
      <c r="G58" s="17" t="n"/>
      <c r="H58" s="22" t="n"/>
      <c r="I58" s="22" t="n"/>
      <c r="J58" s="22" t="n"/>
      <c r="K58" s="21" t="n"/>
      <c r="L58" s="21" t="n"/>
    </row>
    <row r="59">
      <c r="A59" s="24" t="n"/>
      <c r="B59" s="18">
        <f>IF(A59="","",YEAR(A59))</f>
        <v/>
      </c>
      <c r="C59" s="19">
        <f>IF(A59="","",MONTH(A59))</f>
        <v/>
      </c>
      <c r="D59" s="20">
        <f>IF(A59="","","Q"&amp;ROUNDUP(MONTH(A59)/3,0))</f>
        <v/>
      </c>
      <c r="E59" s="25" t="n"/>
      <c r="F59" s="25" t="n"/>
      <c r="G59" s="24" t="n"/>
      <c r="H59" s="26" t="n"/>
      <c r="I59" s="26" t="n"/>
      <c r="J59" s="26" t="n"/>
      <c r="K59" s="25" t="n"/>
      <c r="L59" s="25" t="n"/>
    </row>
    <row r="60">
      <c r="A60" s="17" t="n"/>
      <c r="B60" s="18">
        <f>IF(A60="","",YEAR(A60))</f>
        <v/>
      </c>
      <c r="C60" s="19">
        <f>IF(A60="","",MONTH(A60))</f>
        <v/>
      </c>
      <c r="D60" s="20">
        <f>IF(A60="","","Q"&amp;ROUNDUP(MONTH(A60)/3,0))</f>
        <v/>
      </c>
      <c r="E60" s="21" t="n"/>
      <c r="F60" s="21" t="n"/>
      <c r="G60" s="17" t="n"/>
      <c r="H60" s="22" t="n"/>
      <c r="I60" s="22" t="n"/>
      <c r="J60" s="22" t="n"/>
      <c r="K60" s="21" t="n"/>
      <c r="L60" s="21" t="n"/>
    </row>
    <row r="61">
      <c r="A61" s="24" t="n"/>
      <c r="B61" s="18">
        <f>IF(A61="","",YEAR(A61))</f>
        <v/>
      </c>
      <c r="C61" s="19">
        <f>IF(A61="","",MONTH(A61))</f>
        <v/>
      </c>
      <c r="D61" s="20">
        <f>IF(A61="","","Q"&amp;ROUNDUP(MONTH(A61)/3,0))</f>
        <v/>
      </c>
      <c r="E61" s="25" t="n"/>
      <c r="F61" s="25" t="n"/>
      <c r="G61" s="24" t="n"/>
      <c r="H61" s="26" t="n"/>
      <c r="I61" s="26" t="n"/>
      <c r="J61" s="26" t="n"/>
      <c r="K61" s="25" t="n"/>
      <c r="L61" s="25" t="n"/>
    </row>
    <row r="62">
      <c r="A62" s="17" t="n"/>
      <c r="B62" s="18">
        <f>IF(A62="","",YEAR(A62))</f>
        <v/>
      </c>
      <c r="C62" s="19">
        <f>IF(A62="","",MONTH(A62))</f>
        <v/>
      </c>
      <c r="D62" s="20">
        <f>IF(A62="","","Q"&amp;ROUNDUP(MONTH(A62)/3,0))</f>
        <v/>
      </c>
      <c r="E62" s="21" t="n"/>
      <c r="F62" s="21" t="n"/>
      <c r="G62" s="17" t="n"/>
      <c r="H62" s="22" t="n"/>
      <c r="I62" s="22" t="n"/>
      <c r="J62" s="22" t="n"/>
      <c r="K62" s="21" t="n"/>
      <c r="L62" s="21" t="n"/>
    </row>
    <row r="63">
      <c r="A63" s="24" t="n"/>
      <c r="B63" s="18">
        <f>IF(A63="","",YEAR(A63))</f>
        <v/>
      </c>
      <c r="C63" s="19">
        <f>IF(A63="","",MONTH(A63))</f>
        <v/>
      </c>
      <c r="D63" s="20">
        <f>IF(A63="","","Q"&amp;ROUNDUP(MONTH(A63)/3,0))</f>
        <v/>
      </c>
      <c r="E63" s="25" t="n"/>
      <c r="F63" s="25" t="n"/>
      <c r="G63" s="24" t="n"/>
      <c r="H63" s="26" t="n"/>
      <c r="I63" s="26" t="n"/>
      <c r="J63" s="26" t="n"/>
      <c r="K63" s="25" t="n"/>
      <c r="L63" s="25" t="n"/>
    </row>
    <row r="64">
      <c r="A64" s="17" t="n"/>
      <c r="B64" s="18">
        <f>IF(A64="","",YEAR(A64))</f>
        <v/>
      </c>
      <c r="C64" s="19">
        <f>IF(A64="","",MONTH(A64))</f>
        <v/>
      </c>
      <c r="D64" s="20">
        <f>IF(A64="","","Q"&amp;ROUNDUP(MONTH(A64)/3,0))</f>
        <v/>
      </c>
      <c r="E64" s="21" t="n"/>
      <c r="F64" s="21" t="n"/>
      <c r="G64" s="17" t="n"/>
      <c r="H64" s="22" t="n"/>
      <c r="I64" s="22" t="n"/>
      <c r="J64" s="22" t="n"/>
      <c r="K64" s="21" t="n"/>
      <c r="L64" s="21" t="n"/>
    </row>
    <row r="65">
      <c r="A65" s="24" t="n"/>
      <c r="B65" s="18">
        <f>IF(A65="","",YEAR(A65))</f>
        <v/>
      </c>
      <c r="C65" s="19">
        <f>IF(A65="","",MONTH(A65))</f>
        <v/>
      </c>
      <c r="D65" s="20">
        <f>IF(A65="","","Q"&amp;ROUNDUP(MONTH(A65)/3,0))</f>
        <v/>
      </c>
      <c r="E65" s="25" t="n"/>
      <c r="F65" s="25" t="n"/>
      <c r="G65" s="24" t="n"/>
      <c r="H65" s="26" t="n"/>
      <c r="I65" s="26" t="n"/>
      <c r="J65" s="26" t="n"/>
      <c r="K65" s="25" t="n"/>
      <c r="L65" s="25" t="n"/>
    </row>
    <row r="66">
      <c r="A66" s="17" t="n"/>
      <c r="B66" s="18">
        <f>IF(A66="","",YEAR(A66))</f>
        <v/>
      </c>
      <c r="C66" s="19">
        <f>IF(A66="","",MONTH(A66))</f>
        <v/>
      </c>
      <c r="D66" s="20">
        <f>IF(A66="","","Q"&amp;ROUNDUP(MONTH(A66)/3,0))</f>
        <v/>
      </c>
      <c r="E66" s="21" t="n"/>
      <c r="F66" s="21" t="n"/>
      <c r="G66" s="17" t="n"/>
      <c r="H66" s="22" t="n"/>
      <c r="I66" s="22" t="n"/>
      <c r="J66" s="22" t="n"/>
      <c r="K66" s="21" t="n"/>
      <c r="L66" s="21" t="n"/>
    </row>
    <row r="67">
      <c r="A67" s="24" t="n"/>
      <c r="B67" s="18">
        <f>IF(A67="","",YEAR(A67))</f>
        <v/>
      </c>
      <c r="C67" s="19">
        <f>IF(A67="","",MONTH(A67))</f>
        <v/>
      </c>
      <c r="D67" s="20">
        <f>IF(A67="","","Q"&amp;ROUNDUP(MONTH(A67)/3,0))</f>
        <v/>
      </c>
      <c r="E67" s="25" t="n"/>
      <c r="F67" s="25" t="n"/>
      <c r="G67" s="24" t="n"/>
      <c r="H67" s="26" t="n"/>
      <c r="I67" s="26" t="n"/>
      <c r="J67" s="26" t="n"/>
      <c r="K67" s="25" t="n"/>
      <c r="L67" s="25" t="n"/>
    </row>
    <row r="68">
      <c r="A68" s="17" t="n"/>
      <c r="B68" s="18">
        <f>IF(A68="","",YEAR(A68))</f>
        <v/>
      </c>
      <c r="C68" s="19">
        <f>IF(A68="","",MONTH(A68))</f>
        <v/>
      </c>
      <c r="D68" s="20">
        <f>IF(A68="","","Q"&amp;ROUNDUP(MONTH(A68)/3,0))</f>
        <v/>
      </c>
      <c r="E68" s="21" t="n"/>
      <c r="F68" s="21" t="n"/>
      <c r="G68" s="17" t="n"/>
      <c r="H68" s="22" t="n"/>
      <c r="I68" s="22" t="n"/>
      <c r="J68" s="22" t="n"/>
      <c r="K68" s="21" t="n"/>
      <c r="L68" s="21" t="n"/>
    </row>
    <row r="69">
      <c r="A69" s="24" t="n"/>
      <c r="B69" s="18">
        <f>IF(A69="","",YEAR(A69))</f>
        <v/>
      </c>
      <c r="C69" s="19">
        <f>IF(A69="","",MONTH(A69))</f>
        <v/>
      </c>
      <c r="D69" s="20">
        <f>IF(A69="","","Q"&amp;ROUNDUP(MONTH(A69)/3,0))</f>
        <v/>
      </c>
      <c r="E69" s="25" t="n"/>
      <c r="F69" s="25" t="n"/>
      <c r="G69" s="24" t="n"/>
      <c r="H69" s="26" t="n"/>
      <c r="I69" s="26" t="n"/>
      <c r="J69" s="26" t="n"/>
      <c r="K69" s="25" t="n"/>
      <c r="L69" s="25" t="n"/>
    </row>
    <row r="70">
      <c r="A70" s="17" t="n"/>
      <c r="B70" s="18">
        <f>IF(A70="","",YEAR(A70))</f>
        <v/>
      </c>
      <c r="C70" s="19">
        <f>IF(A70="","",MONTH(A70))</f>
        <v/>
      </c>
      <c r="D70" s="20">
        <f>IF(A70="","","Q"&amp;ROUNDUP(MONTH(A70)/3,0))</f>
        <v/>
      </c>
      <c r="E70" s="21" t="n"/>
      <c r="F70" s="21" t="n"/>
      <c r="G70" s="17" t="n"/>
      <c r="H70" s="22" t="n"/>
      <c r="I70" s="22" t="n"/>
      <c r="J70" s="22" t="n"/>
      <c r="K70" s="21" t="n"/>
      <c r="L70" s="21" t="n"/>
    </row>
    <row r="71">
      <c r="A71" s="24" t="n"/>
      <c r="B71" s="18">
        <f>IF(A71="","",YEAR(A71))</f>
        <v/>
      </c>
      <c r="C71" s="19">
        <f>IF(A71="","",MONTH(A71))</f>
        <v/>
      </c>
      <c r="D71" s="20">
        <f>IF(A71="","","Q"&amp;ROUNDUP(MONTH(A71)/3,0))</f>
        <v/>
      </c>
      <c r="E71" s="25" t="n"/>
      <c r="F71" s="25" t="n"/>
      <c r="G71" s="24" t="n"/>
      <c r="H71" s="26" t="n"/>
      <c r="I71" s="26" t="n"/>
      <c r="J71" s="26" t="n"/>
      <c r="K71" s="25" t="n"/>
      <c r="L71" s="25" t="n"/>
    </row>
    <row r="72">
      <c r="A72" s="17" t="n"/>
      <c r="B72" s="18">
        <f>IF(A72="","",YEAR(A72))</f>
        <v/>
      </c>
      <c r="C72" s="19">
        <f>IF(A72="","",MONTH(A72))</f>
        <v/>
      </c>
      <c r="D72" s="20">
        <f>IF(A72="","","Q"&amp;ROUNDUP(MONTH(A72)/3,0))</f>
        <v/>
      </c>
      <c r="E72" s="21" t="n"/>
      <c r="F72" s="21" t="n"/>
      <c r="G72" s="17" t="n"/>
      <c r="H72" s="22" t="n"/>
      <c r="I72" s="22" t="n"/>
      <c r="J72" s="22" t="n"/>
      <c r="K72" s="21" t="n"/>
      <c r="L72" s="21" t="n"/>
    </row>
    <row r="73">
      <c r="A73" s="24" t="n"/>
      <c r="B73" s="18">
        <f>IF(A73="","",YEAR(A73))</f>
        <v/>
      </c>
      <c r="C73" s="19">
        <f>IF(A73="","",MONTH(A73))</f>
        <v/>
      </c>
      <c r="D73" s="20">
        <f>IF(A73="","","Q"&amp;ROUNDUP(MONTH(A73)/3,0))</f>
        <v/>
      </c>
      <c r="E73" s="25" t="n"/>
      <c r="F73" s="25" t="n"/>
      <c r="G73" s="24" t="n"/>
      <c r="H73" s="26" t="n"/>
      <c r="I73" s="26" t="n"/>
      <c r="J73" s="26" t="n"/>
      <c r="K73" s="25" t="n"/>
      <c r="L73" s="25" t="n"/>
    </row>
    <row r="74">
      <c r="A74" s="17" t="n"/>
      <c r="B74" s="18">
        <f>IF(A74="","",YEAR(A74))</f>
        <v/>
      </c>
      <c r="C74" s="19">
        <f>IF(A74="","",MONTH(A74))</f>
        <v/>
      </c>
      <c r="D74" s="20">
        <f>IF(A74="","","Q"&amp;ROUNDUP(MONTH(A74)/3,0))</f>
        <v/>
      </c>
      <c r="E74" s="21" t="n"/>
      <c r="F74" s="21" t="n"/>
      <c r="G74" s="17" t="n"/>
      <c r="H74" s="22" t="n"/>
      <c r="I74" s="22" t="n"/>
      <c r="J74" s="22" t="n"/>
      <c r="K74" s="21" t="n"/>
      <c r="L74" s="21" t="n"/>
    </row>
    <row r="75">
      <c r="A75" s="24" t="n"/>
      <c r="B75" s="18">
        <f>IF(A75="","",YEAR(A75))</f>
        <v/>
      </c>
      <c r="C75" s="19">
        <f>IF(A75="","",MONTH(A75))</f>
        <v/>
      </c>
      <c r="D75" s="20">
        <f>IF(A75="","","Q"&amp;ROUNDUP(MONTH(A75)/3,0))</f>
        <v/>
      </c>
      <c r="E75" s="25" t="n"/>
      <c r="F75" s="25" t="n"/>
      <c r="G75" s="24" t="n"/>
      <c r="H75" s="26" t="n"/>
      <c r="I75" s="26" t="n"/>
      <c r="J75" s="26" t="n"/>
      <c r="K75" s="25" t="n"/>
      <c r="L75" s="25" t="n"/>
    </row>
    <row r="76">
      <c r="A76" s="17" t="n"/>
      <c r="B76" s="18">
        <f>IF(A76="","",YEAR(A76))</f>
        <v/>
      </c>
      <c r="C76" s="19">
        <f>IF(A76="","",MONTH(A76))</f>
        <v/>
      </c>
      <c r="D76" s="20">
        <f>IF(A76="","","Q"&amp;ROUNDUP(MONTH(A76)/3,0))</f>
        <v/>
      </c>
      <c r="E76" s="21" t="n"/>
      <c r="F76" s="21" t="n"/>
      <c r="G76" s="17" t="n"/>
      <c r="H76" s="22" t="n"/>
      <c r="I76" s="22" t="n"/>
      <c r="J76" s="22" t="n"/>
      <c r="K76" s="21" t="n"/>
      <c r="L76" s="21" t="n"/>
    </row>
    <row r="77">
      <c r="A77" s="24" t="n"/>
      <c r="B77" s="18">
        <f>IF(A77="","",YEAR(A77))</f>
        <v/>
      </c>
      <c r="C77" s="19">
        <f>IF(A77="","",MONTH(A77))</f>
        <v/>
      </c>
      <c r="D77" s="20">
        <f>IF(A77="","","Q"&amp;ROUNDUP(MONTH(A77)/3,0))</f>
        <v/>
      </c>
      <c r="E77" s="25" t="n"/>
      <c r="F77" s="25" t="n"/>
      <c r="G77" s="24" t="n"/>
      <c r="H77" s="26" t="n"/>
      <c r="I77" s="26" t="n"/>
      <c r="J77" s="26" t="n"/>
      <c r="K77" s="25" t="n"/>
      <c r="L77" s="25" t="n"/>
    </row>
    <row r="78">
      <c r="A78" s="17" t="n"/>
      <c r="B78" s="18">
        <f>IF(A78="","",YEAR(A78))</f>
        <v/>
      </c>
      <c r="C78" s="19">
        <f>IF(A78="","",MONTH(A78))</f>
        <v/>
      </c>
      <c r="D78" s="20">
        <f>IF(A78="","","Q"&amp;ROUNDUP(MONTH(A78)/3,0))</f>
        <v/>
      </c>
      <c r="E78" s="21" t="n"/>
      <c r="F78" s="21" t="n"/>
      <c r="G78" s="17" t="n"/>
      <c r="H78" s="22" t="n"/>
      <c r="I78" s="22" t="n"/>
      <c r="J78" s="22" t="n"/>
      <c r="K78" s="21" t="n"/>
      <c r="L78" s="21" t="n"/>
    </row>
    <row r="79">
      <c r="A79" s="24" t="n"/>
      <c r="B79" s="18">
        <f>IF(A79="","",YEAR(A79))</f>
        <v/>
      </c>
      <c r="C79" s="19">
        <f>IF(A79="","",MONTH(A79))</f>
        <v/>
      </c>
      <c r="D79" s="20">
        <f>IF(A79="","","Q"&amp;ROUNDUP(MONTH(A79)/3,0))</f>
        <v/>
      </c>
      <c r="E79" s="25" t="n"/>
      <c r="F79" s="25" t="n"/>
      <c r="G79" s="24" t="n"/>
      <c r="H79" s="26" t="n"/>
      <c r="I79" s="26" t="n"/>
      <c r="J79" s="26" t="n"/>
      <c r="K79" s="25" t="n"/>
      <c r="L79" s="25" t="n"/>
    </row>
    <row r="80">
      <c r="A80" s="17" t="n"/>
      <c r="B80" s="18">
        <f>IF(A80="","",YEAR(A80))</f>
        <v/>
      </c>
      <c r="C80" s="19">
        <f>IF(A80="","",MONTH(A80))</f>
        <v/>
      </c>
      <c r="D80" s="20">
        <f>IF(A80="","","Q"&amp;ROUNDUP(MONTH(A80)/3,0))</f>
        <v/>
      </c>
      <c r="E80" s="21" t="n"/>
      <c r="F80" s="21" t="n"/>
      <c r="G80" s="17" t="n"/>
      <c r="H80" s="22" t="n"/>
      <c r="I80" s="22" t="n"/>
      <c r="J80" s="22" t="n"/>
      <c r="K80" s="21" t="n"/>
      <c r="L80" s="21" t="n"/>
    </row>
    <row r="81">
      <c r="A81" s="24" t="n"/>
      <c r="B81" s="18">
        <f>IF(A81="","",YEAR(A81))</f>
        <v/>
      </c>
      <c r="C81" s="19">
        <f>IF(A81="","",MONTH(A81))</f>
        <v/>
      </c>
      <c r="D81" s="20">
        <f>IF(A81="","","Q"&amp;ROUNDUP(MONTH(A81)/3,0))</f>
        <v/>
      </c>
      <c r="E81" s="25" t="n"/>
      <c r="F81" s="25" t="n"/>
      <c r="G81" s="24" t="n"/>
      <c r="H81" s="26" t="n"/>
      <c r="I81" s="26" t="n"/>
      <c r="J81" s="26" t="n"/>
      <c r="K81" s="25" t="n"/>
      <c r="L81" s="25" t="n"/>
    </row>
    <row r="82">
      <c r="A82" s="17" t="n"/>
      <c r="B82" s="18">
        <f>IF(A82="","",YEAR(A82))</f>
        <v/>
      </c>
      <c r="C82" s="19">
        <f>IF(A82="","",MONTH(A82))</f>
        <v/>
      </c>
      <c r="D82" s="20">
        <f>IF(A82="","","Q"&amp;ROUNDUP(MONTH(A82)/3,0))</f>
        <v/>
      </c>
      <c r="E82" s="21" t="n"/>
      <c r="F82" s="21" t="n"/>
      <c r="G82" s="17" t="n"/>
      <c r="H82" s="22" t="n"/>
      <c r="I82" s="22" t="n"/>
      <c r="J82" s="22" t="n"/>
      <c r="K82" s="21" t="n"/>
      <c r="L82" s="21" t="n"/>
    </row>
    <row r="83">
      <c r="A83" s="24" t="n"/>
      <c r="B83" s="18">
        <f>IF(A83="","",YEAR(A83))</f>
        <v/>
      </c>
      <c r="C83" s="19">
        <f>IF(A83="","",MONTH(A83))</f>
        <v/>
      </c>
      <c r="D83" s="20">
        <f>IF(A83="","","Q"&amp;ROUNDUP(MONTH(A83)/3,0))</f>
        <v/>
      </c>
      <c r="E83" s="25" t="n"/>
      <c r="F83" s="25" t="n"/>
      <c r="G83" s="24" t="n"/>
      <c r="H83" s="26" t="n"/>
      <c r="I83" s="26" t="n"/>
      <c r="J83" s="26" t="n"/>
      <c r="K83" s="25" t="n"/>
      <c r="L83" s="25" t="n"/>
    </row>
    <row r="84">
      <c r="A84" s="17" t="n"/>
      <c r="B84" s="18">
        <f>IF(A84="","",YEAR(A84))</f>
        <v/>
      </c>
      <c r="C84" s="19">
        <f>IF(A84="","",MONTH(A84))</f>
        <v/>
      </c>
      <c r="D84" s="20">
        <f>IF(A84="","","Q"&amp;ROUNDUP(MONTH(A84)/3,0))</f>
        <v/>
      </c>
      <c r="E84" s="21" t="n"/>
      <c r="F84" s="21" t="n"/>
      <c r="G84" s="17" t="n"/>
      <c r="H84" s="22" t="n"/>
      <c r="I84" s="22" t="n"/>
      <c r="J84" s="22" t="n"/>
      <c r="K84" s="21" t="n"/>
      <c r="L84" s="21" t="n"/>
    </row>
    <row r="85">
      <c r="A85" s="24" t="n"/>
      <c r="B85" s="18">
        <f>IF(A85="","",YEAR(A85))</f>
        <v/>
      </c>
      <c r="C85" s="19">
        <f>IF(A85="","",MONTH(A85))</f>
        <v/>
      </c>
      <c r="D85" s="20">
        <f>IF(A85="","","Q"&amp;ROUNDUP(MONTH(A85)/3,0))</f>
        <v/>
      </c>
      <c r="E85" s="25" t="n"/>
      <c r="F85" s="25" t="n"/>
      <c r="G85" s="24" t="n"/>
      <c r="H85" s="26" t="n"/>
      <c r="I85" s="26" t="n"/>
      <c r="J85" s="26" t="n"/>
      <c r="K85" s="25" t="n"/>
      <c r="L85" s="25" t="n"/>
    </row>
    <row r="86">
      <c r="A86" s="17" t="n"/>
      <c r="B86" s="18">
        <f>IF(A86="","",YEAR(A86))</f>
        <v/>
      </c>
      <c r="C86" s="19">
        <f>IF(A86="","",MONTH(A86))</f>
        <v/>
      </c>
      <c r="D86" s="20">
        <f>IF(A86="","","Q"&amp;ROUNDUP(MONTH(A86)/3,0))</f>
        <v/>
      </c>
      <c r="E86" s="21" t="n"/>
      <c r="F86" s="21" t="n"/>
      <c r="G86" s="17" t="n"/>
      <c r="H86" s="22" t="n"/>
      <c r="I86" s="22" t="n"/>
      <c r="J86" s="22" t="n"/>
      <c r="K86" s="21" t="n"/>
      <c r="L86" s="21" t="n"/>
    </row>
    <row r="87">
      <c r="A87" s="24" t="n"/>
      <c r="B87" s="18">
        <f>IF(A87="","",YEAR(A87))</f>
        <v/>
      </c>
      <c r="C87" s="19">
        <f>IF(A87="","",MONTH(A87))</f>
        <v/>
      </c>
      <c r="D87" s="20">
        <f>IF(A87="","","Q"&amp;ROUNDUP(MONTH(A87)/3,0))</f>
        <v/>
      </c>
      <c r="E87" s="25" t="n"/>
      <c r="F87" s="25" t="n"/>
      <c r="G87" s="24" t="n"/>
      <c r="H87" s="26" t="n"/>
      <c r="I87" s="26" t="n"/>
      <c r="J87" s="26" t="n"/>
      <c r="K87" s="25" t="n"/>
      <c r="L87" s="25" t="n"/>
    </row>
    <row r="88">
      <c r="A88" s="17" t="n"/>
      <c r="B88" s="18">
        <f>IF(A88="","",YEAR(A88))</f>
        <v/>
      </c>
      <c r="C88" s="19">
        <f>IF(A88="","",MONTH(A88))</f>
        <v/>
      </c>
      <c r="D88" s="20">
        <f>IF(A88="","","Q"&amp;ROUNDUP(MONTH(A88)/3,0))</f>
        <v/>
      </c>
      <c r="E88" s="21" t="n"/>
      <c r="F88" s="21" t="n"/>
      <c r="G88" s="17" t="n"/>
      <c r="H88" s="22" t="n"/>
      <c r="I88" s="22" t="n"/>
      <c r="J88" s="22" t="n"/>
      <c r="K88" s="21" t="n"/>
      <c r="L88" s="21" t="n"/>
    </row>
    <row r="89">
      <c r="A89" s="24" t="n"/>
      <c r="B89" s="18">
        <f>IF(A89="","",YEAR(A89))</f>
        <v/>
      </c>
      <c r="C89" s="19">
        <f>IF(A89="","",MONTH(A89))</f>
        <v/>
      </c>
      <c r="D89" s="20">
        <f>IF(A89="","","Q"&amp;ROUNDUP(MONTH(A89)/3,0))</f>
        <v/>
      </c>
      <c r="E89" s="25" t="n"/>
      <c r="F89" s="25" t="n"/>
      <c r="G89" s="24" t="n"/>
      <c r="H89" s="26" t="n"/>
      <c r="I89" s="26" t="n"/>
      <c r="J89" s="26" t="n"/>
      <c r="K89" s="25" t="n"/>
      <c r="L89" s="25" t="n"/>
    </row>
    <row r="90">
      <c r="A90" s="17" t="n"/>
      <c r="B90" s="18">
        <f>IF(A90="","",YEAR(A90))</f>
        <v/>
      </c>
      <c r="C90" s="19">
        <f>IF(A90="","",MONTH(A90))</f>
        <v/>
      </c>
      <c r="D90" s="20">
        <f>IF(A90="","","Q"&amp;ROUNDUP(MONTH(A90)/3,0))</f>
        <v/>
      </c>
      <c r="E90" s="21" t="n"/>
      <c r="F90" s="21" t="n"/>
      <c r="G90" s="17" t="n"/>
      <c r="H90" s="22" t="n"/>
      <c r="I90" s="22" t="n"/>
      <c r="J90" s="22" t="n"/>
      <c r="K90" s="21" t="n"/>
      <c r="L90" s="21" t="n"/>
    </row>
    <row r="91">
      <c r="A91" s="24" t="n"/>
      <c r="B91" s="18">
        <f>IF(A91="","",YEAR(A91))</f>
        <v/>
      </c>
      <c r="C91" s="19">
        <f>IF(A91="","",MONTH(A91))</f>
        <v/>
      </c>
      <c r="D91" s="20">
        <f>IF(A91="","","Q"&amp;ROUNDUP(MONTH(A91)/3,0))</f>
        <v/>
      </c>
      <c r="E91" s="25" t="n"/>
      <c r="F91" s="25" t="n"/>
      <c r="G91" s="24" t="n"/>
      <c r="H91" s="26" t="n"/>
      <c r="I91" s="26" t="n"/>
      <c r="J91" s="26" t="n"/>
      <c r="K91" s="25" t="n"/>
      <c r="L91" s="25" t="n"/>
    </row>
    <row r="92">
      <c r="A92" s="17" t="n"/>
      <c r="B92" s="18">
        <f>IF(A92="","",YEAR(A92))</f>
        <v/>
      </c>
      <c r="C92" s="19">
        <f>IF(A92="","",MONTH(A92))</f>
        <v/>
      </c>
      <c r="D92" s="20">
        <f>IF(A92="","","Q"&amp;ROUNDUP(MONTH(A92)/3,0))</f>
        <v/>
      </c>
      <c r="E92" s="21" t="n"/>
      <c r="F92" s="21" t="n"/>
      <c r="G92" s="17" t="n"/>
      <c r="H92" s="22" t="n"/>
      <c r="I92" s="22" t="n"/>
      <c r="J92" s="22" t="n"/>
      <c r="K92" s="21" t="n"/>
      <c r="L92" s="21" t="n"/>
    </row>
    <row r="93">
      <c r="A93" s="24" t="n"/>
      <c r="B93" s="18">
        <f>IF(A93="","",YEAR(A93))</f>
        <v/>
      </c>
      <c r="C93" s="19">
        <f>IF(A93="","",MONTH(A93))</f>
        <v/>
      </c>
      <c r="D93" s="20">
        <f>IF(A93="","","Q"&amp;ROUNDUP(MONTH(A93)/3,0))</f>
        <v/>
      </c>
      <c r="E93" s="25" t="n"/>
      <c r="F93" s="25" t="n"/>
      <c r="G93" s="24" t="n"/>
      <c r="H93" s="26" t="n"/>
      <c r="I93" s="26" t="n"/>
      <c r="J93" s="26" t="n"/>
      <c r="K93" s="25" t="n"/>
      <c r="L93" s="25" t="n"/>
    </row>
    <row r="94">
      <c r="A94" s="17" t="n"/>
      <c r="B94" s="18">
        <f>IF(A94="","",YEAR(A94))</f>
        <v/>
      </c>
      <c r="C94" s="19">
        <f>IF(A94="","",MONTH(A94))</f>
        <v/>
      </c>
      <c r="D94" s="20">
        <f>IF(A94="","","Q"&amp;ROUNDUP(MONTH(A94)/3,0))</f>
        <v/>
      </c>
      <c r="E94" s="21" t="n"/>
      <c r="F94" s="21" t="n"/>
      <c r="G94" s="17" t="n"/>
      <c r="H94" s="22" t="n"/>
      <c r="I94" s="22" t="n"/>
      <c r="J94" s="22" t="n"/>
      <c r="K94" s="21" t="n"/>
      <c r="L94" s="21" t="n"/>
    </row>
    <row r="95">
      <c r="A95" s="24" t="n"/>
      <c r="B95" s="18">
        <f>IF(A95="","",YEAR(A95))</f>
        <v/>
      </c>
      <c r="C95" s="19">
        <f>IF(A95="","",MONTH(A95))</f>
        <v/>
      </c>
      <c r="D95" s="20">
        <f>IF(A95="","","Q"&amp;ROUNDUP(MONTH(A95)/3,0))</f>
        <v/>
      </c>
      <c r="E95" s="25" t="n"/>
      <c r="F95" s="25" t="n"/>
      <c r="G95" s="24" t="n"/>
      <c r="H95" s="26" t="n"/>
      <c r="I95" s="26" t="n"/>
      <c r="J95" s="26" t="n"/>
      <c r="K95" s="25" t="n"/>
      <c r="L95" s="25" t="n"/>
    </row>
    <row r="96">
      <c r="A96" s="17" t="n"/>
      <c r="B96" s="18">
        <f>IF(A96="","",YEAR(A96))</f>
        <v/>
      </c>
      <c r="C96" s="19">
        <f>IF(A96="","",MONTH(A96))</f>
        <v/>
      </c>
      <c r="D96" s="20">
        <f>IF(A96="","","Q"&amp;ROUNDUP(MONTH(A96)/3,0))</f>
        <v/>
      </c>
      <c r="E96" s="21" t="n"/>
      <c r="F96" s="21" t="n"/>
      <c r="G96" s="17" t="n"/>
      <c r="H96" s="22" t="n"/>
      <c r="I96" s="22" t="n"/>
      <c r="J96" s="22" t="n"/>
      <c r="K96" s="21" t="n"/>
      <c r="L96" s="21" t="n"/>
    </row>
    <row r="97">
      <c r="A97" s="24" t="n"/>
      <c r="B97" s="18">
        <f>IF(A97="","",YEAR(A97))</f>
        <v/>
      </c>
      <c r="C97" s="19">
        <f>IF(A97="","",MONTH(A97))</f>
        <v/>
      </c>
      <c r="D97" s="20">
        <f>IF(A97="","","Q"&amp;ROUNDUP(MONTH(A97)/3,0))</f>
        <v/>
      </c>
      <c r="E97" s="25" t="n"/>
      <c r="F97" s="25" t="n"/>
      <c r="G97" s="24" t="n"/>
      <c r="H97" s="26" t="n"/>
      <c r="I97" s="26" t="n"/>
      <c r="J97" s="26" t="n"/>
      <c r="K97" s="25" t="n"/>
      <c r="L97" s="25" t="n"/>
    </row>
    <row r="98">
      <c r="A98" s="17" t="n"/>
      <c r="B98" s="18">
        <f>IF(A98="","",YEAR(A98))</f>
        <v/>
      </c>
      <c r="C98" s="19">
        <f>IF(A98="","",MONTH(A98))</f>
        <v/>
      </c>
      <c r="D98" s="20">
        <f>IF(A98="","","Q"&amp;ROUNDUP(MONTH(A98)/3,0))</f>
        <v/>
      </c>
      <c r="E98" s="21" t="n"/>
      <c r="F98" s="21" t="n"/>
      <c r="G98" s="17" t="n"/>
      <c r="H98" s="22" t="n"/>
      <c r="I98" s="22" t="n"/>
      <c r="J98" s="22" t="n"/>
      <c r="K98" s="21" t="n"/>
      <c r="L98" s="21" t="n"/>
    </row>
    <row r="99">
      <c r="A99" s="24" t="n"/>
      <c r="B99" s="18">
        <f>IF(A99="","",YEAR(A99))</f>
        <v/>
      </c>
      <c r="C99" s="19">
        <f>IF(A99="","",MONTH(A99))</f>
        <v/>
      </c>
      <c r="D99" s="20">
        <f>IF(A99="","","Q"&amp;ROUNDUP(MONTH(A99)/3,0))</f>
        <v/>
      </c>
      <c r="E99" s="25" t="n"/>
      <c r="F99" s="25" t="n"/>
      <c r="G99" s="24" t="n"/>
      <c r="H99" s="26" t="n"/>
      <c r="I99" s="26" t="n"/>
      <c r="J99" s="26" t="n"/>
      <c r="K99" s="25" t="n"/>
      <c r="L99" s="25" t="n"/>
    </row>
    <row r="100">
      <c r="A100" s="17" t="n"/>
      <c r="B100" s="18">
        <f>IF(A100="","",YEAR(A100))</f>
        <v/>
      </c>
      <c r="C100" s="19">
        <f>IF(A100="","",MONTH(A100))</f>
        <v/>
      </c>
      <c r="D100" s="20">
        <f>IF(A100="","","Q"&amp;ROUNDUP(MONTH(A100)/3,0))</f>
        <v/>
      </c>
      <c r="E100" s="21" t="n"/>
      <c r="F100" s="21" t="n"/>
      <c r="G100" s="17" t="n"/>
      <c r="H100" s="22" t="n"/>
      <c r="I100" s="22" t="n"/>
      <c r="J100" s="22" t="n"/>
      <c r="K100" s="21" t="n"/>
      <c r="L100" s="21" t="n"/>
    </row>
    <row r="101">
      <c r="A101" s="24" t="n"/>
      <c r="B101" s="18">
        <f>IF(A101="","",YEAR(A101))</f>
        <v/>
      </c>
      <c r="C101" s="19">
        <f>IF(A101="","",MONTH(A101))</f>
        <v/>
      </c>
      <c r="D101" s="20">
        <f>IF(A101="","","Q"&amp;ROUNDUP(MONTH(A101)/3,0))</f>
        <v/>
      </c>
      <c r="E101" s="25" t="n"/>
      <c r="F101" s="25" t="n"/>
      <c r="G101" s="24" t="n"/>
      <c r="H101" s="26" t="n"/>
      <c r="I101" s="26" t="n"/>
      <c r="J101" s="26" t="n"/>
      <c r="K101" s="25" t="n"/>
      <c r="L101" s="25" t="n"/>
    </row>
    <row r="102">
      <c r="A102" s="17" t="n"/>
      <c r="B102" s="18">
        <f>IF(A102="","",YEAR(A102))</f>
        <v/>
      </c>
      <c r="C102" s="19">
        <f>IF(A102="","",MONTH(A102))</f>
        <v/>
      </c>
      <c r="D102" s="20">
        <f>IF(A102="","","Q"&amp;ROUNDUP(MONTH(A102)/3,0))</f>
        <v/>
      </c>
      <c r="E102" s="21" t="n"/>
      <c r="F102" s="21" t="n"/>
      <c r="G102" s="17" t="n"/>
      <c r="H102" s="22" t="n"/>
      <c r="I102" s="22" t="n"/>
      <c r="J102" s="22" t="n"/>
      <c r="K102" s="21" t="n"/>
      <c r="L102" s="21" t="n"/>
    </row>
    <row r="103">
      <c r="A103" s="24" t="n"/>
      <c r="B103" s="18">
        <f>IF(A103="","",YEAR(A103))</f>
        <v/>
      </c>
      <c r="C103" s="19">
        <f>IF(A103="","",MONTH(A103))</f>
        <v/>
      </c>
      <c r="D103" s="20">
        <f>IF(A103="","","Q"&amp;ROUNDUP(MONTH(A103)/3,0))</f>
        <v/>
      </c>
      <c r="E103" s="25" t="n"/>
      <c r="F103" s="25" t="n"/>
      <c r="G103" s="24" t="n"/>
      <c r="H103" s="26" t="n"/>
      <c r="I103" s="26" t="n"/>
      <c r="J103" s="26" t="n"/>
      <c r="K103" s="25" t="n"/>
      <c r="L103" s="25" t="n"/>
    </row>
    <row r="104">
      <c r="A104" s="17" t="n"/>
      <c r="B104" s="18">
        <f>IF(A104="","",YEAR(A104))</f>
        <v/>
      </c>
      <c r="C104" s="19">
        <f>IF(A104="","",MONTH(A104))</f>
        <v/>
      </c>
      <c r="D104" s="20">
        <f>IF(A104="","","Q"&amp;ROUNDUP(MONTH(A104)/3,0))</f>
        <v/>
      </c>
      <c r="E104" s="21" t="n"/>
      <c r="F104" s="21" t="n"/>
      <c r="G104" s="17" t="n"/>
      <c r="H104" s="22" t="n"/>
      <c r="I104" s="22" t="n"/>
      <c r="J104" s="22" t="n"/>
      <c r="K104" s="21" t="n"/>
      <c r="L104" s="21" t="n"/>
    </row>
    <row r="105">
      <c r="A105" s="24" t="n"/>
      <c r="B105" s="18">
        <f>IF(A105="","",YEAR(A105))</f>
        <v/>
      </c>
      <c r="C105" s="19">
        <f>IF(A105="","",MONTH(A105))</f>
        <v/>
      </c>
      <c r="D105" s="20">
        <f>IF(A105="","","Q"&amp;ROUNDUP(MONTH(A105)/3,0))</f>
        <v/>
      </c>
      <c r="E105" s="25" t="n"/>
      <c r="F105" s="25" t="n"/>
      <c r="G105" s="24" t="n"/>
      <c r="H105" s="26" t="n"/>
      <c r="I105" s="26" t="n"/>
      <c r="J105" s="26" t="n"/>
      <c r="K105" s="25" t="n"/>
      <c r="L105" s="25" t="n"/>
    </row>
    <row r="106">
      <c r="A106" s="17" t="n"/>
      <c r="B106" s="18">
        <f>IF(A106="","",YEAR(A106))</f>
        <v/>
      </c>
      <c r="C106" s="19">
        <f>IF(A106="","",MONTH(A106))</f>
        <v/>
      </c>
      <c r="D106" s="20">
        <f>IF(A106="","","Q"&amp;ROUNDUP(MONTH(A106)/3,0))</f>
        <v/>
      </c>
      <c r="E106" s="21" t="n"/>
      <c r="F106" s="21" t="n"/>
      <c r="G106" s="17" t="n"/>
      <c r="H106" s="22" t="n"/>
      <c r="I106" s="22" t="n"/>
      <c r="J106" s="22" t="n"/>
      <c r="K106" s="21" t="n"/>
      <c r="L106" s="21" t="n"/>
    </row>
    <row r="107">
      <c r="A107" s="24" t="n"/>
      <c r="B107" s="18">
        <f>IF(A107="","",YEAR(A107))</f>
        <v/>
      </c>
      <c r="C107" s="19">
        <f>IF(A107="","",MONTH(A107))</f>
        <v/>
      </c>
      <c r="D107" s="20">
        <f>IF(A107="","","Q"&amp;ROUNDUP(MONTH(A107)/3,0))</f>
        <v/>
      </c>
      <c r="E107" s="25" t="n"/>
      <c r="F107" s="25" t="n"/>
      <c r="G107" s="24" t="n"/>
      <c r="H107" s="26" t="n"/>
      <c r="I107" s="26" t="n"/>
      <c r="J107" s="26" t="n"/>
      <c r="K107" s="25" t="n"/>
      <c r="L107" s="25" t="n"/>
    </row>
    <row r="108">
      <c r="A108" s="17" t="n"/>
      <c r="B108" s="18">
        <f>IF(A108="","",YEAR(A108))</f>
        <v/>
      </c>
      <c r="C108" s="19">
        <f>IF(A108="","",MONTH(A108))</f>
        <v/>
      </c>
      <c r="D108" s="20">
        <f>IF(A108="","","Q"&amp;ROUNDUP(MONTH(A108)/3,0))</f>
        <v/>
      </c>
      <c r="E108" s="21" t="n"/>
      <c r="F108" s="21" t="n"/>
      <c r="G108" s="17" t="n"/>
      <c r="H108" s="22" t="n"/>
      <c r="I108" s="22" t="n"/>
      <c r="J108" s="22" t="n"/>
      <c r="K108" s="21" t="n"/>
      <c r="L108" s="21" t="n"/>
    </row>
    <row r="109">
      <c r="A109" s="24" t="n"/>
      <c r="B109" s="18">
        <f>IF(A109="","",YEAR(A109))</f>
        <v/>
      </c>
      <c r="C109" s="19">
        <f>IF(A109="","",MONTH(A109))</f>
        <v/>
      </c>
      <c r="D109" s="20">
        <f>IF(A109="","","Q"&amp;ROUNDUP(MONTH(A109)/3,0))</f>
        <v/>
      </c>
      <c r="E109" s="25" t="n"/>
      <c r="F109" s="25" t="n"/>
      <c r="G109" s="24" t="n"/>
      <c r="H109" s="26" t="n"/>
      <c r="I109" s="26" t="n"/>
      <c r="J109" s="26" t="n"/>
      <c r="K109" s="25" t="n"/>
      <c r="L109" s="25" t="n"/>
    </row>
    <row r="110">
      <c r="A110" s="17" t="n"/>
      <c r="B110" s="18">
        <f>IF(A110="","",YEAR(A110))</f>
        <v/>
      </c>
      <c r="C110" s="19">
        <f>IF(A110="","",MONTH(A110))</f>
        <v/>
      </c>
      <c r="D110" s="20">
        <f>IF(A110="","","Q"&amp;ROUNDUP(MONTH(A110)/3,0))</f>
        <v/>
      </c>
      <c r="E110" s="21" t="n"/>
      <c r="F110" s="21" t="n"/>
      <c r="G110" s="17" t="n"/>
      <c r="H110" s="22" t="n"/>
      <c r="I110" s="22" t="n"/>
      <c r="J110" s="22" t="n"/>
      <c r="K110" s="21" t="n"/>
      <c r="L110" s="21" t="n"/>
    </row>
    <row r="111">
      <c r="A111" s="24" t="n"/>
      <c r="B111" s="18">
        <f>IF(A111="","",YEAR(A111))</f>
        <v/>
      </c>
      <c r="C111" s="19">
        <f>IF(A111="","",MONTH(A111))</f>
        <v/>
      </c>
      <c r="D111" s="20">
        <f>IF(A111="","","Q"&amp;ROUNDUP(MONTH(A111)/3,0))</f>
        <v/>
      </c>
      <c r="E111" s="25" t="n"/>
      <c r="F111" s="25" t="n"/>
      <c r="G111" s="24" t="n"/>
      <c r="H111" s="26" t="n"/>
      <c r="I111" s="26" t="n"/>
      <c r="J111" s="26" t="n"/>
      <c r="K111" s="25" t="n"/>
      <c r="L111" s="25" t="n"/>
    </row>
    <row r="112">
      <c r="A112" s="17" t="n"/>
      <c r="B112" s="18">
        <f>IF(A112="","",YEAR(A112))</f>
        <v/>
      </c>
      <c r="C112" s="19">
        <f>IF(A112="","",MONTH(A112))</f>
        <v/>
      </c>
      <c r="D112" s="20">
        <f>IF(A112="","","Q"&amp;ROUNDUP(MONTH(A112)/3,0))</f>
        <v/>
      </c>
      <c r="E112" s="21" t="n"/>
      <c r="F112" s="21" t="n"/>
      <c r="G112" s="17" t="n"/>
      <c r="H112" s="22" t="n"/>
      <c r="I112" s="22" t="n"/>
      <c r="J112" s="22" t="n"/>
      <c r="K112" s="21" t="n"/>
      <c r="L112" s="21" t="n"/>
    </row>
    <row r="113">
      <c r="A113" s="24" t="n"/>
      <c r="B113" s="18">
        <f>IF(A113="","",YEAR(A113))</f>
        <v/>
      </c>
      <c r="C113" s="19">
        <f>IF(A113="","",MONTH(A113))</f>
        <v/>
      </c>
      <c r="D113" s="20">
        <f>IF(A113="","","Q"&amp;ROUNDUP(MONTH(A113)/3,0))</f>
        <v/>
      </c>
      <c r="E113" s="25" t="n"/>
      <c r="F113" s="25" t="n"/>
      <c r="G113" s="24" t="n"/>
      <c r="H113" s="26" t="n"/>
      <c r="I113" s="26" t="n"/>
      <c r="J113" s="26" t="n"/>
      <c r="K113" s="25" t="n"/>
      <c r="L113" s="25" t="n"/>
    </row>
    <row r="114">
      <c r="A114" s="17" t="n"/>
      <c r="B114" s="18">
        <f>IF(A114="","",YEAR(A114))</f>
        <v/>
      </c>
      <c r="C114" s="19">
        <f>IF(A114="","",MONTH(A114))</f>
        <v/>
      </c>
      <c r="D114" s="20">
        <f>IF(A114="","","Q"&amp;ROUNDUP(MONTH(A114)/3,0))</f>
        <v/>
      </c>
      <c r="E114" s="21" t="n"/>
      <c r="F114" s="21" t="n"/>
      <c r="G114" s="17" t="n"/>
      <c r="H114" s="22" t="n"/>
      <c r="I114" s="22" t="n"/>
      <c r="J114" s="22" t="n"/>
      <c r="K114" s="21" t="n"/>
      <c r="L114" s="21" t="n"/>
    </row>
    <row r="115">
      <c r="A115" s="24" t="n"/>
      <c r="B115" s="18">
        <f>IF(A115="","",YEAR(A115))</f>
        <v/>
      </c>
      <c r="C115" s="19">
        <f>IF(A115="","",MONTH(A115))</f>
        <v/>
      </c>
      <c r="D115" s="20">
        <f>IF(A115="","","Q"&amp;ROUNDUP(MONTH(A115)/3,0))</f>
        <v/>
      </c>
      <c r="E115" s="25" t="n"/>
      <c r="F115" s="25" t="n"/>
      <c r="G115" s="24" t="n"/>
      <c r="H115" s="26" t="n"/>
      <c r="I115" s="26" t="n"/>
      <c r="J115" s="26" t="n"/>
      <c r="K115" s="25" t="n"/>
      <c r="L115" s="25" t="n"/>
    </row>
    <row r="116">
      <c r="A116" s="17" t="n"/>
      <c r="B116" s="18">
        <f>IF(A116="","",YEAR(A116))</f>
        <v/>
      </c>
      <c r="C116" s="19">
        <f>IF(A116="","",MONTH(A116))</f>
        <v/>
      </c>
      <c r="D116" s="20">
        <f>IF(A116="","","Q"&amp;ROUNDUP(MONTH(A116)/3,0))</f>
        <v/>
      </c>
      <c r="E116" s="21" t="n"/>
      <c r="F116" s="21" t="n"/>
      <c r="G116" s="17" t="n"/>
      <c r="H116" s="22" t="n"/>
      <c r="I116" s="22" t="n"/>
      <c r="J116" s="22" t="n"/>
      <c r="K116" s="21" t="n"/>
      <c r="L116" s="21" t="n"/>
    </row>
    <row r="117">
      <c r="A117" s="24" t="n"/>
      <c r="B117" s="18">
        <f>IF(A117="","",YEAR(A117))</f>
        <v/>
      </c>
      <c r="C117" s="19">
        <f>IF(A117="","",MONTH(A117))</f>
        <v/>
      </c>
      <c r="D117" s="20">
        <f>IF(A117="","","Q"&amp;ROUNDUP(MONTH(A117)/3,0))</f>
        <v/>
      </c>
      <c r="E117" s="25" t="n"/>
      <c r="F117" s="25" t="n"/>
      <c r="G117" s="24" t="n"/>
      <c r="H117" s="26" t="n"/>
      <c r="I117" s="26" t="n"/>
      <c r="J117" s="26" t="n"/>
      <c r="K117" s="25" t="n"/>
      <c r="L117" s="25" t="n"/>
    </row>
    <row r="118">
      <c r="A118" s="17" t="n"/>
      <c r="B118" s="18">
        <f>IF(A118="","",YEAR(A118))</f>
        <v/>
      </c>
      <c r="C118" s="19">
        <f>IF(A118="","",MONTH(A118))</f>
        <v/>
      </c>
      <c r="D118" s="20">
        <f>IF(A118="","","Q"&amp;ROUNDUP(MONTH(A118)/3,0))</f>
        <v/>
      </c>
      <c r="E118" s="21" t="n"/>
      <c r="F118" s="21" t="n"/>
      <c r="G118" s="17" t="n"/>
      <c r="H118" s="22" t="n"/>
      <c r="I118" s="22" t="n"/>
      <c r="J118" s="22" t="n"/>
      <c r="K118" s="21" t="n"/>
      <c r="L118" s="21" t="n"/>
    </row>
    <row r="119">
      <c r="A119" s="24" t="n"/>
      <c r="B119" s="18">
        <f>IF(A119="","",YEAR(A119))</f>
        <v/>
      </c>
      <c r="C119" s="19">
        <f>IF(A119="","",MONTH(A119))</f>
        <v/>
      </c>
      <c r="D119" s="20">
        <f>IF(A119="","","Q"&amp;ROUNDUP(MONTH(A119)/3,0))</f>
        <v/>
      </c>
      <c r="E119" s="25" t="n"/>
      <c r="F119" s="25" t="n"/>
      <c r="G119" s="24" t="n"/>
      <c r="H119" s="26" t="n"/>
      <c r="I119" s="26" t="n"/>
      <c r="J119" s="26" t="n"/>
      <c r="K119" s="25" t="n"/>
      <c r="L119" s="25" t="n"/>
    </row>
    <row r="120">
      <c r="A120" s="17" t="n"/>
      <c r="B120" s="18">
        <f>IF(A120="","",YEAR(A120))</f>
        <v/>
      </c>
      <c r="C120" s="19">
        <f>IF(A120="","",MONTH(A120))</f>
        <v/>
      </c>
      <c r="D120" s="20">
        <f>IF(A120="","","Q"&amp;ROUNDUP(MONTH(A120)/3,0))</f>
        <v/>
      </c>
      <c r="E120" s="21" t="n"/>
      <c r="F120" s="21" t="n"/>
      <c r="G120" s="17" t="n"/>
      <c r="H120" s="22" t="n"/>
      <c r="I120" s="22" t="n"/>
      <c r="J120" s="22" t="n"/>
      <c r="K120" s="21" t="n"/>
      <c r="L120" s="21" t="n"/>
    </row>
    <row r="121">
      <c r="A121" s="24" t="n"/>
      <c r="B121" s="18">
        <f>IF(A121="","",YEAR(A121))</f>
        <v/>
      </c>
      <c r="C121" s="19">
        <f>IF(A121="","",MONTH(A121))</f>
        <v/>
      </c>
      <c r="D121" s="20">
        <f>IF(A121="","","Q"&amp;ROUNDUP(MONTH(A121)/3,0))</f>
        <v/>
      </c>
      <c r="E121" s="25" t="n"/>
      <c r="F121" s="25" t="n"/>
      <c r="G121" s="24" t="n"/>
      <c r="H121" s="26" t="n"/>
      <c r="I121" s="26" t="n"/>
      <c r="J121" s="26" t="n"/>
      <c r="K121" s="25" t="n"/>
      <c r="L121" s="25" t="n"/>
    </row>
    <row r="122">
      <c r="A122" s="17" t="n"/>
      <c r="B122" s="18">
        <f>IF(A122="","",YEAR(A122))</f>
        <v/>
      </c>
      <c r="C122" s="19">
        <f>IF(A122="","",MONTH(A122))</f>
        <v/>
      </c>
      <c r="D122" s="20">
        <f>IF(A122="","","Q"&amp;ROUNDUP(MONTH(A122)/3,0))</f>
        <v/>
      </c>
      <c r="E122" s="21" t="n"/>
      <c r="F122" s="21" t="n"/>
      <c r="G122" s="17" t="n"/>
      <c r="H122" s="22" t="n"/>
      <c r="I122" s="22" t="n"/>
      <c r="J122" s="22" t="n"/>
      <c r="K122" s="21" t="n"/>
      <c r="L122" s="21" t="n"/>
    </row>
    <row r="123">
      <c r="A123" s="24" t="n"/>
      <c r="B123" s="18">
        <f>IF(A123="","",YEAR(A123))</f>
        <v/>
      </c>
      <c r="C123" s="19">
        <f>IF(A123="","",MONTH(A123))</f>
        <v/>
      </c>
      <c r="D123" s="20">
        <f>IF(A123="","","Q"&amp;ROUNDUP(MONTH(A123)/3,0))</f>
        <v/>
      </c>
      <c r="E123" s="25" t="n"/>
      <c r="F123" s="25" t="n"/>
      <c r="G123" s="24" t="n"/>
      <c r="H123" s="26" t="n"/>
      <c r="I123" s="26" t="n"/>
      <c r="J123" s="26" t="n"/>
      <c r="K123" s="25" t="n"/>
      <c r="L123" s="25" t="n"/>
    </row>
    <row r="124">
      <c r="A124" s="17" t="n"/>
      <c r="B124" s="18">
        <f>IF(A124="","",YEAR(A124))</f>
        <v/>
      </c>
      <c r="C124" s="19">
        <f>IF(A124="","",MONTH(A124))</f>
        <v/>
      </c>
      <c r="D124" s="20">
        <f>IF(A124="","","Q"&amp;ROUNDUP(MONTH(A124)/3,0))</f>
        <v/>
      </c>
      <c r="E124" s="21" t="n"/>
      <c r="F124" s="21" t="n"/>
      <c r="G124" s="17" t="n"/>
      <c r="H124" s="22" t="n"/>
      <c r="I124" s="22" t="n"/>
      <c r="J124" s="22" t="n"/>
      <c r="K124" s="21" t="n"/>
      <c r="L124" s="21" t="n"/>
    </row>
    <row r="125">
      <c r="A125" s="24" t="n"/>
      <c r="B125" s="18">
        <f>IF(A125="","",YEAR(A125))</f>
        <v/>
      </c>
      <c r="C125" s="19">
        <f>IF(A125="","",MONTH(A125))</f>
        <v/>
      </c>
      <c r="D125" s="20">
        <f>IF(A125="","","Q"&amp;ROUNDUP(MONTH(A125)/3,0))</f>
        <v/>
      </c>
      <c r="E125" s="25" t="n"/>
      <c r="F125" s="25" t="n"/>
      <c r="G125" s="24" t="n"/>
      <c r="H125" s="26" t="n"/>
      <c r="I125" s="26" t="n"/>
      <c r="J125" s="26" t="n"/>
      <c r="K125" s="25" t="n"/>
      <c r="L125" s="25" t="n"/>
    </row>
    <row r="126">
      <c r="A126" s="17" t="n"/>
      <c r="B126" s="18">
        <f>IF(A126="","",YEAR(A126))</f>
        <v/>
      </c>
      <c r="C126" s="19">
        <f>IF(A126="","",MONTH(A126))</f>
        <v/>
      </c>
      <c r="D126" s="20">
        <f>IF(A126="","","Q"&amp;ROUNDUP(MONTH(A126)/3,0))</f>
        <v/>
      </c>
      <c r="E126" s="21" t="n"/>
      <c r="F126" s="21" t="n"/>
      <c r="G126" s="17" t="n"/>
      <c r="H126" s="22" t="n"/>
      <c r="I126" s="22" t="n"/>
      <c r="J126" s="22" t="n"/>
      <c r="K126" s="21" t="n"/>
      <c r="L126" s="21" t="n"/>
    </row>
    <row r="127">
      <c r="A127" s="24" t="n"/>
      <c r="B127" s="18">
        <f>IF(A127="","",YEAR(A127))</f>
        <v/>
      </c>
      <c r="C127" s="19">
        <f>IF(A127="","",MONTH(A127))</f>
        <v/>
      </c>
      <c r="D127" s="20">
        <f>IF(A127="","","Q"&amp;ROUNDUP(MONTH(A127)/3,0))</f>
        <v/>
      </c>
      <c r="E127" s="25" t="n"/>
      <c r="F127" s="25" t="n"/>
      <c r="G127" s="24" t="n"/>
      <c r="H127" s="26" t="n"/>
      <c r="I127" s="26" t="n"/>
      <c r="J127" s="26" t="n"/>
      <c r="K127" s="25" t="n"/>
      <c r="L127" s="25" t="n"/>
    </row>
    <row r="128">
      <c r="A128" s="17" t="n"/>
      <c r="B128" s="18">
        <f>IF(A128="","",YEAR(A128))</f>
        <v/>
      </c>
      <c r="C128" s="19">
        <f>IF(A128="","",MONTH(A128))</f>
        <v/>
      </c>
      <c r="D128" s="20">
        <f>IF(A128="","","Q"&amp;ROUNDUP(MONTH(A128)/3,0))</f>
        <v/>
      </c>
      <c r="E128" s="21" t="n"/>
      <c r="F128" s="21" t="n"/>
      <c r="G128" s="17" t="n"/>
      <c r="H128" s="22" t="n"/>
      <c r="I128" s="22" t="n"/>
      <c r="J128" s="22" t="n"/>
      <c r="K128" s="21" t="n"/>
      <c r="L128" s="21" t="n"/>
    </row>
    <row r="129">
      <c r="A129" s="24" t="n"/>
      <c r="B129" s="18">
        <f>IF(A129="","",YEAR(A129))</f>
        <v/>
      </c>
      <c r="C129" s="19">
        <f>IF(A129="","",MONTH(A129))</f>
        <v/>
      </c>
      <c r="D129" s="20">
        <f>IF(A129="","","Q"&amp;ROUNDUP(MONTH(A129)/3,0))</f>
        <v/>
      </c>
      <c r="E129" s="25" t="n"/>
      <c r="F129" s="25" t="n"/>
      <c r="G129" s="24" t="n"/>
      <c r="H129" s="26" t="n"/>
      <c r="I129" s="26" t="n"/>
      <c r="J129" s="26" t="n"/>
      <c r="K129" s="25" t="n"/>
      <c r="L129" s="25" t="n"/>
    </row>
    <row r="130">
      <c r="A130" s="17" t="n"/>
      <c r="B130" s="18">
        <f>IF(A130="","",YEAR(A130))</f>
        <v/>
      </c>
      <c r="C130" s="19">
        <f>IF(A130="","",MONTH(A130))</f>
        <v/>
      </c>
      <c r="D130" s="20">
        <f>IF(A130="","","Q"&amp;ROUNDUP(MONTH(A130)/3,0))</f>
        <v/>
      </c>
      <c r="E130" s="21" t="n"/>
      <c r="F130" s="21" t="n"/>
      <c r="G130" s="17" t="n"/>
      <c r="H130" s="22" t="n"/>
      <c r="I130" s="22" t="n"/>
      <c r="J130" s="22" t="n"/>
      <c r="K130" s="21" t="n"/>
      <c r="L130" s="21" t="n"/>
    </row>
    <row r="131">
      <c r="A131" s="24" t="n"/>
      <c r="B131" s="18">
        <f>IF(A131="","",YEAR(A131))</f>
        <v/>
      </c>
      <c r="C131" s="19">
        <f>IF(A131="","",MONTH(A131))</f>
        <v/>
      </c>
      <c r="D131" s="20">
        <f>IF(A131="","","Q"&amp;ROUNDUP(MONTH(A131)/3,0))</f>
        <v/>
      </c>
      <c r="E131" s="25" t="n"/>
      <c r="F131" s="25" t="n"/>
      <c r="G131" s="24" t="n"/>
      <c r="H131" s="26" t="n"/>
      <c r="I131" s="26" t="n"/>
      <c r="J131" s="26" t="n"/>
      <c r="K131" s="25" t="n"/>
      <c r="L131" s="25" t="n"/>
    </row>
    <row r="132">
      <c r="A132" s="17" t="n"/>
      <c r="B132" s="18">
        <f>IF(A132="","",YEAR(A132))</f>
        <v/>
      </c>
      <c r="C132" s="19">
        <f>IF(A132="","",MONTH(A132))</f>
        <v/>
      </c>
      <c r="D132" s="20">
        <f>IF(A132="","","Q"&amp;ROUNDUP(MONTH(A132)/3,0))</f>
        <v/>
      </c>
      <c r="E132" s="21" t="n"/>
      <c r="F132" s="21" t="n"/>
      <c r="G132" s="17" t="n"/>
      <c r="H132" s="22" t="n"/>
      <c r="I132" s="22" t="n"/>
      <c r="J132" s="22" t="n"/>
      <c r="K132" s="21" t="n"/>
      <c r="L132" s="21" t="n"/>
    </row>
    <row r="133">
      <c r="A133" s="24" t="n"/>
      <c r="B133" s="18">
        <f>IF(A133="","",YEAR(A133))</f>
        <v/>
      </c>
      <c r="C133" s="19">
        <f>IF(A133="","",MONTH(A133))</f>
        <v/>
      </c>
      <c r="D133" s="20">
        <f>IF(A133="","","Q"&amp;ROUNDUP(MONTH(A133)/3,0))</f>
        <v/>
      </c>
      <c r="E133" s="25" t="n"/>
      <c r="F133" s="25" t="n"/>
      <c r="G133" s="24" t="n"/>
      <c r="H133" s="26" t="n"/>
      <c r="I133" s="26" t="n"/>
      <c r="J133" s="26" t="n"/>
      <c r="K133" s="25" t="n"/>
      <c r="L133" s="25" t="n"/>
    </row>
    <row r="134">
      <c r="A134" s="17" t="n"/>
      <c r="B134" s="18">
        <f>IF(A134="","",YEAR(A134))</f>
        <v/>
      </c>
      <c r="C134" s="19">
        <f>IF(A134="","",MONTH(A134))</f>
        <v/>
      </c>
      <c r="D134" s="20">
        <f>IF(A134="","","Q"&amp;ROUNDUP(MONTH(A134)/3,0))</f>
        <v/>
      </c>
      <c r="E134" s="21" t="n"/>
      <c r="F134" s="21" t="n"/>
      <c r="G134" s="17" t="n"/>
      <c r="H134" s="22" t="n"/>
      <c r="I134" s="22" t="n"/>
      <c r="J134" s="22" t="n"/>
      <c r="K134" s="21" t="n"/>
      <c r="L134" s="21" t="n"/>
    </row>
    <row r="135">
      <c r="A135" s="24" t="n"/>
      <c r="B135" s="18">
        <f>IF(A135="","",YEAR(A135))</f>
        <v/>
      </c>
      <c r="C135" s="19">
        <f>IF(A135="","",MONTH(A135))</f>
        <v/>
      </c>
      <c r="D135" s="20">
        <f>IF(A135="","","Q"&amp;ROUNDUP(MONTH(A135)/3,0))</f>
        <v/>
      </c>
      <c r="E135" s="25" t="n"/>
      <c r="F135" s="25" t="n"/>
      <c r="G135" s="24" t="n"/>
      <c r="H135" s="26" t="n"/>
      <c r="I135" s="26" t="n"/>
      <c r="J135" s="26" t="n"/>
      <c r="K135" s="25" t="n"/>
      <c r="L135" s="25" t="n"/>
    </row>
    <row r="136">
      <c r="A136" s="17" t="n"/>
      <c r="B136" s="18">
        <f>IF(A136="","",YEAR(A136))</f>
        <v/>
      </c>
      <c r="C136" s="19">
        <f>IF(A136="","",MONTH(A136))</f>
        <v/>
      </c>
      <c r="D136" s="20">
        <f>IF(A136="","","Q"&amp;ROUNDUP(MONTH(A136)/3,0))</f>
        <v/>
      </c>
      <c r="E136" s="21" t="n"/>
      <c r="F136" s="21" t="n"/>
      <c r="G136" s="17" t="n"/>
      <c r="H136" s="22" t="n"/>
      <c r="I136" s="22" t="n"/>
      <c r="J136" s="22" t="n"/>
      <c r="K136" s="21" t="n"/>
      <c r="L136" s="21" t="n"/>
    </row>
    <row r="137">
      <c r="A137" s="24" t="n"/>
      <c r="B137" s="18">
        <f>IF(A137="","",YEAR(A137))</f>
        <v/>
      </c>
      <c r="C137" s="19">
        <f>IF(A137="","",MONTH(A137))</f>
        <v/>
      </c>
      <c r="D137" s="20">
        <f>IF(A137="","","Q"&amp;ROUNDUP(MONTH(A137)/3,0))</f>
        <v/>
      </c>
      <c r="E137" s="25" t="n"/>
      <c r="F137" s="25" t="n"/>
      <c r="G137" s="24" t="n"/>
      <c r="H137" s="26" t="n"/>
      <c r="I137" s="26" t="n"/>
      <c r="J137" s="26" t="n"/>
      <c r="K137" s="25" t="n"/>
      <c r="L137" s="25" t="n"/>
    </row>
    <row r="138">
      <c r="A138" s="17" t="n"/>
      <c r="B138" s="18">
        <f>IF(A138="","",YEAR(A138))</f>
        <v/>
      </c>
      <c r="C138" s="19">
        <f>IF(A138="","",MONTH(A138))</f>
        <v/>
      </c>
      <c r="D138" s="20">
        <f>IF(A138="","","Q"&amp;ROUNDUP(MONTH(A138)/3,0))</f>
        <v/>
      </c>
      <c r="E138" s="21" t="n"/>
      <c r="F138" s="21" t="n"/>
      <c r="G138" s="17" t="n"/>
      <c r="H138" s="22" t="n"/>
      <c r="I138" s="22" t="n"/>
      <c r="J138" s="22" t="n"/>
      <c r="K138" s="21" t="n"/>
      <c r="L138" s="21" t="n"/>
    </row>
    <row r="139">
      <c r="A139" s="24" t="n"/>
      <c r="B139" s="18">
        <f>IF(A139="","",YEAR(A139))</f>
        <v/>
      </c>
      <c r="C139" s="19">
        <f>IF(A139="","",MONTH(A139))</f>
        <v/>
      </c>
      <c r="D139" s="20">
        <f>IF(A139="","","Q"&amp;ROUNDUP(MONTH(A139)/3,0))</f>
        <v/>
      </c>
      <c r="E139" s="25" t="n"/>
      <c r="F139" s="25" t="n"/>
      <c r="G139" s="24" t="n"/>
      <c r="H139" s="26" t="n"/>
      <c r="I139" s="26" t="n"/>
      <c r="J139" s="26" t="n"/>
      <c r="K139" s="25" t="n"/>
      <c r="L139" s="25" t="n"/>
    </row>
    <row r="140">
      <c r="A140" s="17" t="n"/>
      <c r="B140" s="18">
        <f>IF(A140="","",YEAR(A140))</f>
        <v/>
      </c>
      <c r="C140" s="19">
        <f>IF(A140="","",MONTH(A140))</f>
        <v/>
      </c>
      <c r="D140" s="20">
        <f>IF(A140="","","Q"&amp;ROUNDUP(MONTH(A140)/3,0))</f>
        <v/>
      </c>
      <c r="E140" s="21" t="n"/>
      <c r="F140" s="21" t="n"/>
      <c r="G140" s="17" t="n"/>
      <c r="H140" s="22" t="n"/>
      <c r="I140" s="22" t="n"/>
      <c r="J140" s="22" t="n"/>
      <c r="K140" s="21" t="n"/>
      <c r="L140" s="21" t="n"/>
    </row>
    <row r="141">
      <c r="A141" s="24" t="n"/>
      <c r="B141" s="18">
        <f>IF(A141="","",YEAR(A141))</f>
        <v/>
      </c>
      <c r="C141" s="19">
        <f>IF(A141="","",MONTH(A141))</f>
        <v/>
      </c>
      <c r="D141" s="20">
        <f>IF(A141="","","Q"&amp;ROUNDUP(MONTH(A141)/3,0))</f>
        <v/>
      </c>
      <c r="E141" s="25" t="n"/>
      <c r="F141" s="25" t="n"/>
      <c r="G141" s="24" t="n"/>
      <c r="H141" s="26" t="n"/>
      <c r="I141" s="26" t="n"/>
      <c r="J141" s="26" t="n"/>
      <c r="K141" s="25" t="n"/>
      <c r="L141" s="25" t="n"/>
    </row>
    <row r="142">
      <c r="A142" s="17" t="n"/>
      <c r="B142" s="18">
        <f>IF(A142="","",YEAR(A142))</f>
        <v/>
      </c>
      <c r="C142" s="19">
        <f>IF(A142="","",MONTH(A142))</f>
        <v/>
      </c>
      <c r="D142" s="20">
        <f>IF(A142="","","Q"&amp;ROUNDUP(MONTH(A142)/3,0))</f>
        <v/>
      </c>
      <c r="E142" s="21" t="n"/>
      <c r="F142" s="21" t="n"/>
      <c r="G142" s="17" t="n"/>
      <c r="H142" s="22" t="n"/>
      <c r="I142" s="22" t="n"/>
      <c r="J142" s="22" t="n"/>
      <c r="K142" s="21" t="n"/>
      <c r="L142" s="21" t="n"/>
    </row>
    <row r="143">
      <c r="A143" s="24" t="n"/>
      <c r="B143" s="18">
        <f>IF(A143="","",YEAR(A143))</f>
        <v/>
      </c>
      <c r="C143" s="19">
        <f>IF(A143="","",MONTH(A143))</f>
        <v/>
      </c>
      <c r="D143" s="20">
        <f>IF(A143="","","Q"&amp;ROUNDUP(MONTH(A143)/3,0))</f>
        <v/>
      </c>
      <c r="E143" s="25" t="n"/>
      <c r="F143" s="25" t="n"/>
      <c r="G143" s="24" t="n"/>
      <c r="H143" s="26" t="n"/>
      <c r="I143" s="26" t="n"/>
      <c r="J143" s="26" t="n"/>
      <c r="K143" s="25" t="n"/>
      <c r="L143" s="25" t="n"/>
    </row>
    <row r="144">
      <c r="A144" s="17" t="n"/>
      <c r="B144" s="18">
        <f>IF(A144="","",YEAR(A144))</f>
        <v/>
      </c>
      <c r="C144" s="19">
        <f>IF(A144="","",MONTH(A144))</f>
        <v/>
      </c>
      <c r="D144" s="20">
        <f>IF(A144="","","Q"&amp;ROUNDUP(MONTH(A144)/3,0))</f>
        <v/>
      </c>
      <c r="E144" s="21" t="n"/>
      <c r="F144" s="21" t="n"/>
      <c r="G144" s="17" t="n"/>
      <c r="H144" s="22" t="n"/>
      <c r="I144" s="22" t="n"/>
      <c r="J144" s="22" t="n"/>
      <c r="K144" s="21" t="n"/>
      <c r="L144" s="21" t="n"/>
    </row>
    <row r="145">
      <c r="A145" s="24" t="n"/>
      <c r="B145" s="18">
        <f>IF(A145="","",YEAR(A145))</f>
        <v/>
      </c>
      <c r="C145" s="19">
        <f>IF(A145="","",MONTH(A145))</f>
        <v/>
      </c>
      <c r="D145" s="20">
        <f>IF(A145="","","Q"&amp;ROUNDUP(MONTH(A145)/3,0))</f>
        <v/>
      </c>
      <c r="E145" s="25" t="n"/>
      <c r="F145" s="25" t="n"/>
      <c r="G145" s="24" t="n"/>
      <c r="H145" s="26" t="n"/>
      <c r="I145" s="26" t="n"/>
      <c r="J145" s="26" t="n"/>
      <c r="K145" s="25" t="n"/>
      <c r="L145" s="25" t="n"/>
    </row>
    <row r="146">
      <c r="A146" s="17" t="n"/>
      <c r="B146" s="18">
        <f>IF(A146="","",YEAR(A146))</f>
        <v/>
      </c>
      <c r="C146" s="19">
        <f>IF(A146="","",MONTH(A146))</f>
        <v/>
      </c>
      <c r="D146" s="20">
        <f>IF(A146="","","Q"&amp;ROUNDUP(MONTH(A146)/3,0))</f>
        <v/>
      </c>
      <c r="E146" s="21" t="n"/>
      <c r="F146" s="21" t="n"/>
      <c r="G146" s="17" t="n"/>
      <c r="H146" s="22" t="n"/>
      <c r="I146" s="22" t="n"/>
      <c r="J146" s="22" t="n"/>
      <c r="K146" s="21" t="n"/>
      <c r="L146" s="21" t="n"/>
    </row>
    <row r="147">
      <c r="A147" s="24" t="n"/>
      <c r="B147" s="18">
        <f>IF(A147="","",YEAR(A147))</f>
        <v/>
      </c>
      <c r="C147" s="19">
        <f>IF(A147="","",MONTH(A147))</f>
        <v/>
      </c>
      <c r="D147" s="20">
        <f>IF(A147="","","Q"&amp;ROUNDUP(MONTH(A147)/3,0))</f>
        <v/>
      </c>
      <c r="E147" s="25" t="n"/>
      <c r="F147" s="25" t="n"/>
      <c r="G147" s="24" t="n"/>
      <c r="H147" s="26" t="n"/>
      <c r="I147" s="26" t="n"/>
      <c r="J147" s="26" t="n"/>
      <c r="K147" s="25" t="n"/>
      <c r="L147" s="25" t="n"/>
    </row>
    <row r="148">
      <c r="A148" s="17" t="n"/>
      <c r="B148" s="18">
        <f>IF(A148="","",YEAR(A148))</f>
        <v/>
      </c>
      <c r="C148" s="19">
        <f>IF(A148="","",MONTH(A148))</f>
        <v/>
      </c>
      <c r="D148" s="20">
        <f>IF(A148="","","Q"&amp;ROUNDUP(MONTH(A148)/3,0))</f>
        <v/>
      </c>
      <c r="E148" s="21" t="n"/>
      <c r="F148" s="21" t="n"/>
      <c r="G148" s="17" t="n"/>
      <c r="H148" s="22" t="n"/>
      <c r="I148" s="22" t="n"/>
      <c r="J148" s="22" t="n"/>
      <c r="K148" s="21" t="n"/>
      <c r="L148" s="21" t="n"/>
    </row>
    <row r="149">
      <c r="A149" s="24" t="n"/>
      <c r="B149" s="18">
        <f>IF(A149="","",YEAR(A149))</f>
        <v/>
      </c>
      <c r="C149" s="19">
        <f>IF(A149="","",MONTH(A149))</f>
        <v/>
      </c>
      <c r="D149" s="20">
        <f>IF(A149="","","Q"&amp;ROUNDUP(MONTH(A149)/3,0))</f>
        <v/>
      </c>
      <c r="E149" s="25" t="n"/>
      <c r="F149" s="25" t="n"/>
      <c r="G149" s="24" t="n"/>
      <c r="H149" s="26" t="n"/>
      <c r="I149" s="26" t="n"/>
      <c r="J149" s="26" t="n"/>
      <c r="K149" s="25" t="n"/>
      <c r="L149" s="25" t="n"/>
    </row>
    <row r="150">
      <c r="A150" s="17" t="n"/>
      <c r="B150" s="18">
        <f>IF(A150="","",YEAR(A150))</f>
        <v/>
      </c>
      <c r="C150" s="19">
        <f>IF(A150="","",MONTH(A150))</f>
        <v/>
      </c>
      <c r="D150" s="20">
        <f>IF(A150="","","Q"&amp;ROUNDUP(MONTH(A150)/3,0))</f>
        <v/>
      </c>
      <c r="E150" s="21" t="n"/>
      <c r="F150" s="21" t="n"/>
      <c r="G150" s="17" t="n"/>
      <c r="H150" s="22" t="n"/>
      <c r="I150" s="22" t="n"/>
      <c r="J150" s="22" t="n"/>
      <c r="K150" s="21" t="n"/>
      <c r="L150" s="21" t="n"/>
    </row>
    <row r="151">
      <c r="A151" s="24" t="n"/>
      <c r="B151" s="18">
        <f>IF(A151="","",YEAR(A151))</f>
        <v/>
      </c>
      <c r="C151" s="19">
        <f>IF(A151="","",MONTH(A151))</f>
        <v/>
      </c>
      <c r="D151" s="20">
        <f>IF(A151="","","Q"&amp;ROUNDUP(MONTH(A151)/3,0))</f>
        <v/>
      </c>
      <c r="E151" s="25" t="n"/>
      <c r="F151" s="25" t="n"/>
      <c r="G151" s="24" t="n"/>
      <c r="H151" s="26" t="n"/>
      <c r="I151" s="26" t="n"/>
      <c r="J151" s="26" t="n"/>
      <c r="K151" s="25" t="n"/>
      <c r="L151" s="25" t="n"/>
    </row>
    <row r="152">
      <c r="A152" s="17" t="n"/>
      <c r="B152" s="18">
        <f>IF(A152="","",YEAR(A152))</f>
        <v/>
      </c>
      <c r="C152" s="19">
        <f>IF(A152="","",MONTH(A152))</f>
        <v/>
      </c>
      <c r="D152" s="20">
        <f>IF(A152="","","Q"&amp;ROUNDUP(MONTH(A152)/3,0))</f>
        <v/>
      </c>
      <c r="E152" s="21" t="n"/>
      <c r="F152" s="21" t="n"/>
      <c r="G152" s="17" t="n"/>
      <c r="H152" s="22" t="n"/>
      <c r="I152" s="22" t="n"/>
      <c r="J152" s="22" t="n"/>
      <c r="K152" s="21" t="n"/>
      <c r="L152" s="21" t="n"/>
    </row>
    <row r="153">
      <c r="A153" s="24" t="n"/>
      <c r="B153" s="18">
        <f>IF(A153="","",YEAR(A153))</f>
        <v/>
      </c>
      <c r="C153" s="19">
        <f>IF(A153="","",MONTH(A153))</f>
        <v/>
      </c>
      <c r="D153" s="20">
        <f>IF(A153="","","Q"&amp;ROUNDUP(MONTH(A153)/3,0))</f>
        <v/>
      </c>
      <c r="E153" s="25" t="n"/>
      <c r="F153" s="25" t="n"/>
      <c r="G153" s="24" t="n"/>
      <c r="H153" s="26" t="n"/>
      <c r="I153" s="26" t="n"/>
      <c r="J153" s="26" t="n"/>
      <c r="K153" s="25" t="n"/>
      <c r="L153" s="25" t="n"/>
    </row>
    <row r="154">
      <c r="A154" s="17" t="n"/>
      <c r="B154" s="18">
        <f>IF(A154="","",YEAR(A154))</f>
        <v/>
      </c>
      <c r="C154" s="19">
        <f>IF(A154="","",MONTH(A154))</f>
        <v/>
      </c>
      <c r="D154" s="20">
        <f>IF(A154="","","Q"&amp;ROUNDUP(MONTH(A154)/3,0))</f>
        <v/>
      </c>
      <c r="E154" s="21" t="n"/>
      <c r="F154" s="21" t="n"/>
      <c r="G154" s="17" t="n"/>
      <c r="H154" s="22" t="n"/>
      <c r="I154" s="22" t="n"/>
      <c r="J154" s="22" t="n"/>
      <c r="K154" s="21" t="n"/>
      <c r="L154" s="21" t="n"/>
    </row>
    <row r="155">
      <c r="A155" s="24" t="n"/>
      <c r="B155" s="18">
        <f>IF(A155="","",YEAR(A155))</f>
        <v/>
      </c>
      <c r="C155" s="19">
        <f>IF(A155="","",MONTH(A155))</f>
        <v/>
      </c>
      <c r="D155" s="20">
        <f>IF(A155="","","Q"&amp;ROUNDUP(MONTH(A155)/3,0))</f>
        <v/>
      </c>
      <c r="E155" s="25" t="n"/>
      <c r="F155" s="25" t="n"/>
      <c r="G155" s="24" t="n"/>
      <c r="H155" s="26" t="n"/>
      <c r="I155" s="26" t="n"/>
      <c r="J155" s="26" t="n"/>
      <c r="K155" s="25" t="n"/>
      <c r="L155" s="25" t="n"/>
    </row>
    <row r="156">
      <c r="A156" s="17" t="n"/>
      <c r="B156" s="18">
        <f>IF(A156="","",YEAR(A156))</f>
        <v/>
      </c>
      <c r="C156" s="19">
        <f>IF(A156="","",MONTH(A156))</f>
        <v/>
      </c>
      <c r="D156" s="20">
        <f>IF(A156="","","Q"&amp;ROUNDUP(MONTH(A156)/3,0))</f>
        <v/>
      </c>
      <c r="E156" s="21" t="n"/>
      <c r="F156" s="21" t="n"/>
      <c r="G156" s="17" t="n"/>
      <c r="H156" s="22" t="n"/>
      <c r="I156" s="22" t="n"/>
      <c r="J156" s="22" t="n"/>
      <c r="K156" s="21" t="n"/>
      <c r="L156" s="21" t="n"/>
    </row>
    <row r="157">
      <c r="A157" s="24" t="n"/>
      <c r="B157" s="18">
        <f>IF(A157="","",YEAR(A157))</f>
        <v/>
      </c>
      <c r="C157" s="19">
        <f>IF(A157="","",MONTH(A157))</f>
        <v/>
      </c>
      <c r="D157" s="20">
        <f>IF(A157="","","Q"&amp;ROUNDUP(MONTH(A157)/3,0))</f>
        <v/>
      </c>
      <c r="E157" s="25" t="n"/>
      <c r="F157" s="25" t="n"/>
      <c r="G157" s="24" t="n"/>
      <c r="H157" s="26" t="n"/>
      <c r="I157" s="26" t="n"/>
      <c r="J157" s="26" t="n"/>
      <c r="K157" s="25" t="n"/>
      <c r="L157" s="25" t="n"/>
    </row>
    <row r="158">
      <c r="A158" s="17" t="n"/>
      <c r="B158" s="18">
        <f>IF(A158="","",YEAR(A158))</f>
        <v/>
      </c>
      <c r="C158" s="19">
        <f>IF(A158="","",MONTH(A158))</f>
        <v/>
      </c>
      <c r="D158" s="20">
        <f>IF(A158="","","Q"&amp;ROUNDUP(MONTH(A158)/3,0))</f>
        <v/>
      </c>
      <c r="E158" s="21" t="n"/>
      <c r="F158" s="21" t="n"/>
      <c r="G158" s="17" t="n"/>
      <c r="H158" s="22" t="n"/>
      <c r="I158" s="22" t="n"/>
      <c r="J158" s="22" t="n"/>
      <c r="K158" s="21" t="n"/>
      <c r="L158" s="21" t="n"/>
    </row>
    <row r="159">
      <c r="A159" s="24" t="n"/>
      <c r="B159" s="18">
        <f>IF(A159="","",YEAR(A159))</f>
        <v/>
      </c>
      <c r="C159" s="19">
        <f>IF(A159="","",MONTH(A159))</f>
        <v/>
      </c>
      <c r="D159" s="20">
        <f>IF(A159="","","Q"&amp;ROUNDUP(MONTH(A159)/3,0))</f>
        <v/>
      </c>
      <c r="E159" s="25" t="n"/>
      <c r="F159" s="25" t="n"/>
      <c r="G159" s="24" t="n"/>
      <c r="H159" s="26" t="n"/>
      <c r="I159" s="26" t="n"/>
      <c r="J159" s="26" t="n"/>
      <c r="K159" s="25" t="n"/>
      <c r="L159" s="25" t="n"/>
    </row>
    <row r="160">
      <c r="A160" s="17" t="n"/>
      <c r="B160" s="18">
        <f>IF(A160="","",YEAR(A160))</f>
        <v/>
      </c>
      <c r="C160" s="19">
        <f>IF(A160="","",MONTH(A160))</f>
        <v/>
      </c>
      <c r="D160" s="20">
        <f>IF(A160="","","Q"&amp;ROUNDUP(MONTH(A160)/3,0))</f>
        <v/>
      </c>
      <c r="E160" s="21" t="n"/>
      <c r="F160" s="21" t="n"/>
      <c r="G160" s="17" t="n"/>
      <c r="H160" s="22" t="n"/>
      <c r="I160" s="22" t="n"/>
      <c r="J160" s="22" t="n"/>
      <c r="K160" s="21" t="n"/>
      <c r="L160" s="21" t="n"/>
    </row>
    <row r="161">
      <c r="A161" s="24" t="n"/>
      <c r="B161" s="18">
        <f>IF(A161="","",YEAR(A161))</f>
        <v/>
      </c>
      <c r="C161" s="19">
        <f>IF(A161="","",MONTH(A161))</f>
        <v/>
      </c>
      <c r="D161" s="20">
        <f>IF(A161="","","Q"&amp;ROUNDUP(MONTH(A161)/3,0))</f>
        <v/>
      </c>
      <c r="E161" s="25" t="n"/>
      <c r="F161" s="25" t="n"/>
      <c r="G161" s="24" t="n"/>
      <c r="H161" s="26" t="n"/>
      <c r="I161" s="26" t="n"/>
      <c r="J161" s="26" t="n"/>
      <c r="K161" s="25" t="n"/>
      <c r="L161" s="25" t="n"/>
    </row>
    <row r="162">
      <c r="A162" s="17" t="n"/>
      <c r="B162" s="18">
        <f>IF(A162="","",YEAR(A162))</f>
        <v/>
      </c>
      <c r="C162" s="19">
        <f>IF(A162="","",MONTH(A162))</f>
        <v/>
      </c>
      <c r="D162" s="20">
        <f>IF(A162="","","Q"&amp;ROUNDUP(MONTH(A162)/3,0))</f>
        <v/>
      </c>
      <c r="E162" s="21" t="n"/>
      <c r="F162" s="21" t="n"/>
      <c r="G162" s="17" t="n"/>
      <c r="H162" s="22" t="n"/>
      <c r="I162" s="22" t="n"/>
      <c r="J162" s="22" t="n"/>
      <c r="K162" s="21" t="n"/>
      <c r="L162" s="21" t="n"/>
    </row>
    <row r="163">
      <c r="A163" s="24" t="n"/>
      <c r="B163" s="18">
        <f>IF(A163="","",YEAR(A163))</f>
        <v/>
      </c>
      <c r="C163" s="19">
        <f>IF(A163="","",MONTH(A163))</f>
        <v/>
      </c>
      <c r="D163" s="20">
        <f>IF(A163="","","Q"&amp;ROUNDUP(MONTH(A163)/3,0))</f>
        <v/>
      </c>
      <c r="E163" s="25" t="n"/>
      <c r="F163" s="25" t="n"/>
      <c r="G163" s="24" t="n"/>
      <c r="H163" s="26" t="n"/>
      <c r="I163" s="26" t="n"/>
      <c r="J163" s="26" t="n"/>
      <c r="K163" s="25" t="n"/>
      <c r="L163" s="25" t="n"/>
    </row>
    <row r="164">
      <c r="A164" s="17" t="n"/>
      <c r="B164" s="18">
        <f>IF(A164="","",YEAR(A164))</f>
        <v/>
      </c>
      <c r="C164" s="19">
        <f>IF(A164="","",MONTH(A164))</f>
        <v/>
      </c>
      <c r="D164" s="20">
        <f>IF(A164="","","Q"&amp;ROUNDUP(MONTH(A164)/3,0))</f>
        <v/>
      </c>
      <c r="E164" s="21" t="n"/>
      <c r="F164" s="21" t="n"/>
      <c r="G164" s="17" t="n"/>
      <c r="H164" s="22" t="n"/>
      <c r="I164" s="22" t="n"/>
      <c r="J164" s="22" t="n"/>
      <c r="K164" s="21" t="n"/>
      <c r="L164" s="21" t="n"/>
    </row>
    <row r="165">
      <c r="A165" s="24" t="n"/>
      <c r="B165" s="18">
        <f>IF(A165="","",YEAR(A165))</f>
        <v/>
      </c>
      <c r="C165" s="19">
        <f>IF(A165="","",MONTH(A165))</f>
        <v/>
      </c>
      <c r="D165" s="20">
        <f>IF(A165="","","Q"&amp;ROUNDUP(MONTH(A165)/3,0))</f>
        <v/>
      </c>
      <c r="E165" s="25" t="n"/>
      <c r="F165" s="25" t="n"/>
      <c r="G165" s="24" t="n"/>
      <c r="H165" s="26" t="n"/>
      <c r="I165" s="26" t="n"/>
      <c r="J165" s="26" t="n"/>
      <c r="K165" s="25" t="n"/>
      <c r="L165" s="25" t="n"/>
    </row>
    <row r="166">
      <c r="A166" s="17" t="n"/>
      <c r="B166" s="18">
        <f>IF(A166="","",YEAR(A166))</f>
        <v/>
      </c>
      <c r="C166" s="19">
        <f>IF(A166="","",MONTH(A166))</f>
        <v/>
      </c>
      <c r="D166" s="20">
        <f>IF(A166="","","Q"&amp;ROUNDUP(MONTH(A166)/3,0))</f>
        <v/>
      </c>
      <c r="E166" s="21" t="n"/>
      <c r="F166" s="21" t="n"/>
      <c r="G166" s="17" t="n"/>
      <c r="H166" s="22" t="n"/>
      <c r="I166" s="22" t="n"/>
      <c r="J166" s="22" t="n"/>
      <c r="K166" s="21" t="n"/>
      <c r="L166" s="21" t="n"/>
    </row>
    <row r="167">
      <c r="A167" s="24" t="n"/>
      <c r="B167" s="18">
        <f>IF(A167="","",YEAR(A167))</f>
        <v/>
      </c>
      <c r="C167" s="19">
        <f>IF(A167="","",MONTH(A167))</f>
        <v/>
      </c>
      <c r="D167" s="20">
        <f>IF(A167="","","Q"&amp;ROUNDUP(MONTH(A167)/3,0))</f>
        <v/>
      </c>
      <c r="E167" s="25" t="n"/>
      <c r="F167" s="25" t="n"/>
      <c r="G167" s="24" t="n"/>
      <c r="H167" s="26" t="n"/>
      <c r="I167" s="26" t="n"/>
      <c r="J167" s="26" t="n"/>
      <c r="K167" s="25" t="n"/>
      <c r="L167" s="25" t="n"/>
    </row>
    <row r="168">
      <c r="A168" s="17" t="n"/>
      <c r="B168" s="18">
        <f>IF(A168="","",YEAR(A168))</f>
        <v/>
      </c>
      <c r="C168" s="19">
        <f>IF(A168="","",MONTH(A168))</f>
        <v/>
      </c>
      <c r="D168" s="20">
        <f>IF(A168="","","Q"&amp;ROUNDUP(MONTH(A168)/3,0))</f>
        <v/>
      </c>
      <c r="E168" s="21" t="n"/>
      <c r="F168" s="21" t="n"/>
      <c r="G168" s="17" t="n"/>
      <c r="H168" s="22" t="n"/>
      <c r="I168" s="22" t="n"/>
      <c r="J168" s="22" t="n"/>
      <c r="K168" s="21" t="n"/>
      <c r="L168" s="21" t="n"/>
    </row>
    <row r="169">
      <c r="A169" s="24" t="n"/>
      <c r="B169" s="18">
        <f>IF(A169="","",YEAR(A169))</f>
        <v/>
      </c>
      <c r="C169" s="19">
        <f>IF(A169="","",MONTH(A169))</f>
        <v/>
      </c>
      <c r="D169" s="20">
        <f>IF(A169="","","Q"&amp;ROUNDUP(MONTH(A169)/3,0))</f>
        <v/>
      </c>
      <c r="E169" s="25" t="n"/>
      <c r="F169" s="25" t="n"/>
      <c r="G169" s="24" t="n"/>
      <c r="H169" s="26" t="n"/>
      <c r="I169" s="26" t="n"/>
      <c r="J169" s="26" t="n"/>
      <c r="K169" s="25" t="n"/>
      <c r="L169" s="25" t="n"/>
    </row>
    <row r="170">
      <c r="A170" s="17" t="n"/>
      <c r="B170" s="18">
        <f>IF(A170="","",YEAR(A170))</f>
        <v/>
      </c>
      <c r="C170" s="19">
        <f>IF(A170="","",MONTH(A170))</f>
        <v/>
      </c>
      <c r="D170" s="20">
        <f>IF(A170="","","Q"&amp;ROUNDUP(MONTH(A170)/3,0))</f>
        <v/>
      </c>
      <c r="E170" s="21" t="n"/>
      <c r="F170" s="21" t="n"/>
      <c r="G170" s="17" t="n"/>
      <c r="H170" s="22" t="n"/>
      <c r="I170" s="22" t="n"/>
      <c r="J170" s="22" t="n"/>
      <c r="K170" s="21" t="n"/>
      <c r="L170" s="21" t="n"/>
    </row>
    <row r="171">
      <c r="A171" s="24" t="n"/>
      <c r="B171" s="18">
        <f>IF(A171="","",YEAR(A171))</f>
        <v/>
      </c>
      <c r="C171" s="19">
        <f>IF(A171="","",MONTH(A171))</f>
        <v/>
      </c>
      <c r="D171" s="20">
        <f>IF(A171="","","Q"&amp;ROUNDUP(MONTH(A171)/3,0))</f>
        <v/>
      </c>
      <c r="E171" s="25" t="n"/>
      <c r="F171" s="25" t="n"/>
      <c r="G171" s="24" t="n"/>
      <c r="H171" s="26" t="n"/>
      <c r="I171" s="26" t="n"/>
      <c r="J171" s="26" t="n"/>
      <c r="K171" s="25" t="n"/>
      <c r="L171" s="25" t="n"/>
    </row>
    <row r="172">
      <c r="A172" s="17" t="n"/>
      <c r="B172" s="18">
        <f>IF(A172="","",YEAR(A172))</f>
        <v/>
      </c>
      <c r="C172" s="19">
        <f>IF(A172="","",MONTH(A172))</f>
        <v/>
      </c>
      <c r="D172" s="20">
        <f>IF(A172="","","Q"&amp;ROUNDUP(MONTH(A172)/3,0))</f>
        <v/>
      </c>
      <c r="E172" s="21" t="n"/>
      <c r="F172" s="21" t="n"/>
      <c r="G172" s="17" t="n"/>
      <c r="H172" s="22" t="n"/>
      <c r="I172" s="22" t="n"/>
      <c r="J172" s="22" t="n"/>
      <c r="K172" s="21" t="n"/>
      <c r="L172" s="21" t="n"/>
    </row>
    <row r="173">
      <c r="A173" s="24" t="n"/>
      <c r="B173" s="18">
        <f>IF(A173="","",YEAR(A173))</f>
        <v/>
      </c>
      <c r="C173" s="19">
        <f>IF(A173="","",MONTH(A173))</f>
        <v/>
      </c>
      <c r="D173" s="20">
        <f>IF(A173="","","Q"&amp;ROUNDUP(MONTH(A173)/3,0))</f>
        <v/>
      </c>
      <c r="E173" s="25" t="n"/>
      <c r="F173" s="25" t="n"/>
      <c r="G173" s="24" t="n"/>
      <c r="H173" s="26" t="n"/>
      <c r="I173" s="26" t="n"/>
      <c r="J173" s="26" t="n"/>
      <c r="K173" s="25" t="n"/>
      <c r="L173" s="25" t="n"/>
    </row>
    <row r="174">
      <c r="A174" s="17" t="n"/>
      <c r="B174" s="18">
        <f>IF(A174="","",YEAR(A174))</f>
        <v/>
      </c>
      <c r="C174" s="19">
        <f>IF(A174="","",MONTH(A174))</f>
        <v/>
      </c>
      <c r="D174" s="20">
        <f>IF(A174="","","Q"&amp;ROUNDUP(MONTH(A174)/3,0))</f>
        <v/>
      </c>
      <c r="E174" s="21" t="n"/>
      <c r="F174" s="21" t="n"/>
      <c r="G174" s="17" t="n"/>
      <c r="H174" s="22" t="n"/>
      <c r="I174" s="22" t="n"/>
      <c r="J174" s="22" t="n"/>
      <c r="K174" s="21" t="n"/>
      <c r="L174" s="21" t="n"/>
    </row>
    <row r="175">
      <c r="A175" s="24" t="n"/>
      <c r="B175" s="18">
        <f>IF(A175="","",YEAR(A175))</f>
        <v/>
      </c>
      <c r="C175" s="19">
        <f>IF(A175="","",MONTH(A175))</f>
        <v/>
      </c>
      <c r="D175" s="20">
        <f>IF(A175="","","Q"&amp;ROUNDUP(MONTH(A175)/3,0))</f>
        <v/>
      </c>
      <c r="E175" s="25" t="n"/>
      <c r="F175" s="25" t="n"/>
      <c r="G175" s="24" t="n"/>
      <c r="H175" s="26" t="n"/>
      <c r="I175" s="26" t="n"/>
      <c r="J175" s="26" t="n"/>
      <c r="K175" s="25" t="n"/>
      <c r="L175" s="25" t="n"/>
    </row>
    <row r="176">
      <c r="A176" s="17" t="n"/>
      <c r="B176" s="18">
        <f>IF(A176="","",YEAR(A176))</f>
        <v/>
      </c>
      <c r="C176" s="19">
        <f>IF(A176="","",MONTH(A176))</f>
        <v/>
      </c>
      <c r="D176" s="20">
        <f>IF(A176="","","Q"&amp;ROUNDUP(MONTH(A176)/3,0))</f>
        <v/>
      </c>
      <c r="E176" s="21" t="n"/>
      <c r="F176" s="21" t="n"/>
      <c r="G176" s="17" t="n"/>
      <c r="H176" s="22" t="n"/>
      <c r="I176" s="22" t="n"/>
      <c r="J176" s="22" t="n"/>
      <c r="K176" s="21" t="n"/>
      <c r="L176" s="21" t="n"/>
    </row>
    <row r="177">
      <c r="A177" s="24" t="n"/>
      <c r="B177" s="18">
        <f>IF(A177="","",YEAR(A177))</f>
        <v/>
      </c>
      <c r="C177" s="19">
        <f>IF(A177="","",MONTH(A177))</f>
        <v/>
      </c>
      <c r="D177" s="20">
        <f>IF(A177="","","Q"&amp;ROUNDUP(MONTH(A177)/3,0))</f>
        <v/>
      </c>
      <c r="E177" s="25" t="n"/>
      <c r="F177" s="25" t="n"/>
      <c r="G177" s="24" t="n"/>
      <c r="H177" s="26" t="n"/>
      <c r="I177" s="26" t="n"/>
      <c r="J177" s="26" t="n"/>
      <c r="K177" s="25" t="n"/>
      <c r="L177" s="25" t="n"/>
    </row>
    <row r="178">
      <c r="A178" s="17" t="n"/>
      <c r="B178" s="18">
        <f>IF(A178="","",YEAR(A178))</f>
        <v/>
      </c>
      <c r="C178" s="19">
        <f>IF(A178="","",MONTH(A178))</f>
        <v/>
      </c>
      <c r="D178" s="20">
        <f>IF(A178="","","Q"&amp;ROUNDUP(MONTH(A178)/3,0))</f>
        <v/>
      </c>
      <c r="E178" s="21" t="n"/>
      <c r="F178" s="21" t="n"/>
      <c r="G178" s="17" t="n"/>
      <c r="H178" s="22" t="n"/>
      <c r="I178" s="22" t="n"/>
      <c r="J178" s="22" t="n"/>
      <c r="K178" s="21" t="n"/>
      <c r="L178" s="21" t="n"/>
    </row>
    <row r="179">
      <c r="A179" s="24" t="n"/>
      <c r="B179" s="18">
        <f>IF(A179="","",YEAR(A179))</f>
        <v/>
      </c>
      <c r="C179" s="19">
        <f>IF(A179="","",MONTH(A179))</f>
        <v/>
      </c>
      <c r="D179" s="20">
        <f>IF(A179="","","Q"&amp;ROUNDUP(MONTH(A179)/3,0))</f>
        <v/>
      </c>
      <c r="E179" s="25" t="n"/>
      <c r="F179" s="25" t="n"/>
      <c r="G179" s="24" t="n"/>
      <c r="H179" s="26" t="n"/>
      <c r="I179" s="26" t="n"/>
      <c r="J179" s="26" t="n"/>
      <c r="K179" s="25" t="n"/>
      <c r="L179" s="25" t="n"/>
    </row>
    <row r="180">
      <c r="A180" s="17" t="n"/>
      <c r="B180" s="18">
        <f>IF(A180="","",YEAR(A180))</f>
        <v/>
      </c>
      <c r="C180" s="19">
        <f>IF(A180="","",MONTH(A180))</f>
        <v/>
      </c>
      <c r="D180" s="20">
        <f>IF(A180="","","Q"&amp;ROUNDUP(MONTH(A180)/3,0))</f>
        <v/>
      </c>
      <c r="E180" s="21" t="n"/>
      <c r="F180" s="21" t="n"/>
      <c r="G180" s="17" t="n"/>
      <c r="H180" s="22" t="n"/>
      <c r="I180" s="22" t="n"/>
      <c r="J180" s="22" t="n"/>
      <c r="K180" s="21" t="n"/>
      <c r="L180" s="21" t="n"/>
    </row>
    <row r="181">
      <c r="A181" s="24" t="n"/>
      <c r="B181" s="18">
        <f>IF(A181="","",YEAR(A181))</f>
        <v/>
      </c>
      <c r="C181" s="19">
        <f>IF(A181="","",MONTH(A181))</f>
        <v/>
      </c>
      <c r="D181" s="20">
        <f>IF(A181="","","Q"&amp;ROUNDUP(MONTH(A181)/3,0))</f>
        <v/>
      </c>
      <c r="E181" s="25" t="n"/>
      <c r="F181" s="25" t="n"/>
      <c r="G181" s="24" t="n"/>
      <c r="H181" s="26" t="n"/>
      <c r="I181" s="26" t="n"/>
      <c r="J181" s="26" t="n"/>
      <c r="K181" s="25" t="n"/>
      <c r="L181" s="25" t="n"/>
    </row>
    <row r="182">
      <c r="A182" s="17" t="n"/>
      <c r="B182" s="18">
        <f>IF(A182="","",YEAR(A182))</f>
        <v/>
      </c>
      <c r="C182" s="19">
        <f>IF(A182="","",MONTH(A182))</f>
        <v/>
      </c>
      <c r="D182" s="20">
        <f>IF(A182="","","Q"&amp;ROUNDUP(MONTH(A182)/3,0))</f>
        <v/>
      </c>
      <c r="E182" s="21" t="n"/>
      <c r="F182" s="21" t="n"/>
      <c r="G182" s="17" t="n"/>
      <c r="H182" s="22" t="n"/>
      <c r="I182" s="22" t="n"/>
      <c r="J182" s="22" t="n"/>
      <c r="K182" s="21" t="n"/>
      <c r="L182" s="21" t="n"/>
    </row>
    <row r="183">
      <c r="A183" s="24" t="n"/>
      <c r="B183" s="18">
        <f>IF(A183="","",YEAR(A183))</f>
        <v/>
      </c>
      <c r="C183" s="19">
        <f>IF(A183="","",MONTH(A183))</f>
        <v/>
      </c>
      <c r="D183" s="20">
        <f>IF(A183="","","Q"&amp;ROUNDUP(MONTH(A183)/3,0))</f>
        <v/>
      </c>
      <c r="E183" s="25" t="n"/>
      <c r="F183" s="25" t="n"/>
      <c r="G183" s="24" t="n"/>
      <c r="H183" s="26" t="n"/>
      <c r="I183" s="26" t="n"/>
      <c r="J183" s="26" t="n"/>
      <c r="K183" s="25" t="n"/>
      <c r="L183" s="25" t="n"/>
    </row>
    <row r="184">
      <c r="A184" s="17" t="n"/>
      <c r="B184" s="18">
        <f>IF(A184="","",YEAR(A184))</f>
        <v/>
      </c>
      <c r="C184" s="19">
        <f>IF(A184="","",MONTH(A184))</f>
        <v/>
      </c>
      <c r="D184" s="20">
        <f>IF(A184="","","Q"&amp;ROUNDUP(MONTH(A184)/3,0))</f>
        <v/>
      </c>
      <c r="E184" s="21" t="n"/>
      <c r="F184" s="21" t="n"/>
      <c r="G184" s="17" t="n"/>
      <c r="H184" s="22" t="n"/>
      <c r="I184" s="22" t="n"/>
      <c r="J184" s="22" t="n"/>
      <c r="K184" s="21" t="n"/>
      <c r="L184" s="21" t="n"/>
    </row>
    <row r="185">
      <c r="A185" s="24" t="n"/>
      <c r="B185" s="18">
        <f>IF(A185="","",YEAR(A185))</f>
        <v/>
      </c>
      <c r="C185" s="19">
        <f>IF(A185="","",MONTH(A185))</f>
        <v/>
      </c>
      <c r="D185" s="20">
        <f>IF(A185="","","Q"&amp;ROUNDUP(MONTH(A185)/3,0))</f>
        <v/>
      </c>
      <c r="E185" s="25" t="n"/>
      <c r="F185" s="25" t="n"/>
      <c r="G185" s="24" t="n"/>
      <c r="H185" s="26" t="n"/>
      <c r="I185" s="26" t="n"/>
      <c r="J185" s="26" t="n"/>
      <c r="K185" s="25" t="n"/>
      <c r="L185" s="25" t="n"/>
    </row>
    <row r="186">
      <c r="A186" s="17" t="n"/>
      <c r="B186" s="18">
        <f>IF(A186="","",YEAR(A186))</f>
        <v/>
      </c>
      <c r="C186" s="19">
        <f>IF(A186="","",MONTH(A186))</f>
        <v/>
      </c>
      <c r="D186" s="20">
        <f>IF(A186="","","Q"&amp;ROUNDUP(MONTH(A186)/3,0))</f>
        <v/>
      </c>
      <c r="E186" s="21" t="n"/>
      <c r="F186" s="21" t="n"/>
      <c r="G186" s="17" t="n"/>
      <c r="H186" s="22" t="n"/>
      <c r="I186" s="22" t="n"/>
      <c r="J186" s="22" t="n"/>
      <c r="K186" s="21" t="n"/>
      <c r="L186" s="21" t="n"/>
    </row>
    <row r="187">
      <c r="A187" s="24" t="n"/>
      <c r="B187" s="18">
        <f>IF(A187="","",YEAR(A187))</f>
        <v/>
      </c>
      <c r="C187" s="19">
        <f>IF(A187="","",MONTH(A187))</f>
        <v/>
      </c>
      <c r="D187" s="20">
        <f>IF(A187="","","Q"&amp;ROUNDUP(MONTH(A187)/3,0))</f>
        <v/>
      </c>
      <c r="E187" s="25" t="n"/>
      <c r="F187" s="25" t="n"/>
      <c r="G187" s="24" t="n"/>
      <c r="H187" s="26" t="n"/>
      <c r="I187" s="26" t="n"/>
      <c r="J187" s="26" t="n"/>
      <c r="K187" s="25" t="n"/>
      <c r="L187" s="25" t="n"/>
    </row>
    <row r="188">
      <c r="A188" s="17" t="n"/>
      <c r="B188" s="18">
        <f>IF(A188="","",YEAR(A188))</f>
        <v/>
      </c>
      <c r="C188" s="19">
        <f>IF(A188="","",MONTH(A188))</f>
        <v/>
      </c>
      <c r="D188" s="20">
        <f>IF(A188="","","Q"&amp;ROUNDUP(MONTH(A188)/3,0))</f>
        <v/>
      </c>
      <c r="E188" s="21" t="n"/>
      <c r="F188" s="21" t="n"/>
      <c r="G188" s="17" t="n"/>
      <c r="H188" s="22" t="n"/>
      <c r="I188" s="22" t="n"/>
      <c r="J188" s="22" t="n"/>
      <c r="K188" s="21" t="n"/>
      <c r="L188" s="21" t="n"/>
    </row>
    <row r="189">
      <c r="A189" s="24" t="n"/>
      <c r="B189" s="18">
        <f>IF(A189="","",YEAR(A189))</f>
        <v/>
      </c>
      <c r="C189" s="19">
        <f>IF(A189="","",MONTH(A189))</f>
        <v/>
      </c>
      <c r="D189" s="20">
        <f>IF(A189="","","Q"&amp;ROUNDUP(MONTH(A189)/3,0))</f>
        <v/>
      </c>
      <c r="E189" s="25" t="n"/>
      <c r="F189" s="25" t="n"/>
      <c r="G189" s="24" t="n"/>
      <c r="H189" s="26" t="n"/>
      <c r="I189" s="26" t="n"/>
      <c r="J189" s="26" t="n"/>
      <c r="K189" s="25" t="n"/>
      <c r="L189" s="25" t="n"/>
    </row>
    <row r="190">
      <c r="A190" s="17" t="n"/>
      <c r="B190" s="18">
        <f>IF(A190="","",YEAR(A190))</f>
        <v/>
      </c>
      <c r="C190" s="19">
        <f>IF(A190="","",MONTH(A190))</f>
        <v/>
      </c>
      <c r="D190" s="20">
        <f>IF(A190="","","Q"&amp;ROUNDUP(MONTH(A190)/3,0))</f>
        <v/>
      </c>
      <c r="E190" s="21" t="n"/>
      <c r="F190" s="21" t="n"/>
      <c r="G190" s="17" t="n"/>
      <c r="H190" s="22" t="n"/>
      <c r="I190" s="22" t="n"/>
      <c r="J190" s="22" t="n"/>
      <c r="K190" s="21" t="n"/>
      <c r="L190" s="21" t="n"/>
    </row>
    <row r="191">
      <c r="A191" s="24" t="n"/>
      <c r="B191" s="18">
        <f>IF(A191="","",YEAR(A191))</f>
        <v/>
      </c>
      <c r="C191" s="19">
        <f>IF(A191="","",MONTH(A191))</f>
        <v/>
      </c>
      <c r="D191" s="20">
        <f>IF(A191="","","Q"&amp;ROUNDUP(MONTH(A191)/3,0))</f>
        <v/>
      </c>
      <c r="E191" s="25" t="n"/>
      <c r="F191" s="25" t="n"/>
      <c r="G191" s="24" t="n"/>
      <c r="H191" s="26" t="n"/>
      <c r="I191" s="26" t="n"/>
      <c r="J191" s="26" t="n"/>
      <c r="K191" s="25" t="n"/>
      <c r="L191" s="25" t="n"/>
    </row>
    <row r="192">
      <c r="A192" s="17" t="n"/>
      <c r="B192" s="18">
        <f>IF(A192="","",YEAR(A192))</f>
        <v/>
      </c>
      <c r="C192" s="19">
        <f>IF(A192="","",MONTH(A192))</f>
        <v/>
      </c>
      <c r="D192" s="20">
        <f>IF(A192="","","Q"&amp;ROUNDUP(MONTH(A192)/3,0))</f>
        <v/>
      </c>
      <c r="E192" s="21" t="n"/>
      <c r="F192" s="21" t="n"/>
      <c r="G192" s="17" t="n"/>
      <c r="H192" s="22" t="n"/>
      <c r="I192" s="22" t="n"/>
      <c r="J192" s="22" t="n"/>
      <c r="K192" s="21" t="n"/>
      <c r="L192" s="21" t="n"/>
    </row>
    <row r="193">
      <c r="A193" s="24" t="n"/>
      <c r="B193" s="18">
        <f>IF(A193="","",YEAR(A193))</f>
        <v/>
      </c>
      <c r="C193" s="19">
        <f>IF(A193="","",MONTH(A193))</f>
        <v/>
      </c>
      <c r="D193" s="20">
        <f>IF(A193="","","Q"&amp;ROUNDUP(MONTH(A193)/3,0))</f>
        <v/>
      </c>
      <c r="E193" s="25" t="n"/>
      <c r="F193" s="25" t="n"/>
      <c r="G193" s="24" t="n"/>
      <c r="H193" s="26" t="n"/>
      <c r="I193" s="26" t="n"/>
      <c r="J193" s="26" t="n"/>
      <c r="K193" s="25" t="n"/>
      <c r="L193" s="25" t="n"/>
    </row>
    <row r="194">
      <c r="A194" s="17" t="n"/>
      <c r="B194" s="18">
        <f>IF(A194="","",YEAR(A194))</f>
        <v/>
      </c>
      <c r="C194" s="19">
        <f>IF(A194="","",MONTH(A194))</f>
        <v/>
      </c>
      <c r="D194" s="20">
        <f>IF(A194="","","Q"&amp;ROUNDUP(MONTH(A194)/3,0))</f>
        <v/>
      </c>
      <c r="E194" s="21" t="n"/>
      <c r="F194" s="21" t="n"/>
      <c r="G194" s="17" t="n"/>
      <c r="H194" s="22" t="n"/>
      <c r="I194" s="22" t="n"/>
      <c r="J194" s="22" t="n"/>
      <c r="K194" s="21" t="n"/>
      <c r="L194" s="21" t="n"/>
    </row>
    <row r="195">
      <c r="A195" s="24" t="n"/>
      <c r="B195" s="18">
        <f>IF(A195="","",YEAR(A195))</f>
        <v/>
      </c>
      <c r="C195" s="19">
        <f>IF(A195="","",MONTH(A195))</f>
        <v/>
      </c>
      <c r="D195" s="20">
        <f>IF(A195="","","Q"&amp;ROUNDUP(MONTH(A195)/3,0))</f>
        <v/>
      </c>
      <c r="E195" s="25" t="n"/>
      <c r="F195" s="25" t="n"/>
      <c r="G195" s="24" t="n"/>
      <c r="H195" s="26" t="n"/>
      <c r="I195" s="26" t="n"/>
      <c r="J195" s="26" t="n"/>
      <c r="K195" s="25" t="n"/>
      <c r="L195" s="25" t="n"/>
    </row>
    <row r="196">
      <c r="A196" s="17" t="n"/>
      <c r="B196" s="18">
        <f>IF(A196="","",YEAR(A196))</f>
        <v/>
      </c>
      <c r="C196" s="19">
        <f>IF(A196="","",MONTH(A196))</f>
        <v/>
      </c>
      <c r="D196" s="20">
        <f>IF(A196="","","Q"&amp;ROUNDUP(MONTH(A196)/3,0))</f>
        <v/>
      </c>
      <c r="E196" s="21" t="n"/>
      <c r="F196" s="21" t="n"/>
      <c r="G196" s="17" t="n"/>
      <c r="H196" s="22" t="n"/>
      <c r="I196" s="22" t="n"/>
      <c r="J196" s="22" t="n"/>
      <c r="K196" s="21" t="n"/>
      <c r="L196" s="21" t="n"/>
    </row>
    <row r="197">
      <c r="A197" s="24" t="n"/>
      <c r="B197" s="18">
        <f>IF(A197="","",YEAR(A197))</f>
        <v/>
      </c>
      <c r="C197" s="19">
        <f>IF(A197="","",MONTH(A197))</f>
        <v/>
      </c>
      <c r="D197" s="20">
        <f>IF(A197="","","Q"&amp;ROUNDUP(MONTH(A197)/3,0))</f>
        <v/>
      </c>
      <c r="E197" s="25" t="n"/>
      <c r="F197" s="25" t="n"/>
      <c r="G197" s="24" t="n"/>
      <c r="H197" s="26" t="n"/>
      <c r="I197" s="26" t="n"/>
      <c r="J197" s="26" t="n"/>
      <c r="K197" s="25" t="n"/>
      <c r="L197" s="25" t="n"/>
    </row>
    <row r="198">
      <c r="A198" s="17" t="n"/>
      <c r="B198" s="18">
        <f>IF(A198="","",YEAR(A198))</f>
        <v/>
      </c>
      <c r="C198" s="19">
        <f>IF(A198="","",MONTH(A198))</f>
        <v/>
      </c>
      <c r="D198" s="20">
        <f>IF(A198="","","Q"&amp;ROUNDUP(MONTH(A198)/3,0))</f>
        <v/>
      </c>
      <c r="E198" s="21" t="n"/>
      <c r="F198" s="21" t="n"/>
      <c r="G198" s="17" t="n"/>
      <c r="H198" s="22" t="n"/>
      <c r="I198" s="22" t="n"/>
      <c r="J198" s="22" t="n"/>
      <c r="K198" s="21" t="n"/>
      <c r="L198" s="21" t="n"/>
    </row>
    <row r="199">
      <c r="A199" s="24" t="n"/>
      <c r="B199" s="18">
        <f>IF(A199="","",YEAR(A199))</f>
        <v/>
      </c>
      <c r="C199" s="19">
        <f>IF(A199="","",MONTH(A199))</f>
        <v/>
      </c>
      <c r="D199" s="20">
        <f>IF(A199="","","Q"&amp;ROUNDUP(MONTH(A199)/3,0))</f>
        <v/>
      </c>
      <c r="E199" s="25" t="n"/>
      <c r="F199" s="25" t="n"/>
      <c r="G199" s="24" t="n"/>
      <c r="H199" s="26" t="n"/>
      <c r="I199" s="26" t="n"/>
      <c r="J199" s="26" t="n"/>
      <c r="K199" s="25" t="n"/>
      <c r="L199" s="25" t="n"/>
    </row>
    <row r="200">
      <c r="A200" s="17" t="n"/>
      <c r="B200" s="18">
        <f>IF(A200="","",YEAR(A200))</f>
        <v/>
      </c>
      <c r="C200" s="19">
        <f>IF(A200="","",MONTH(A200))</f>
        <v/>
      </c>
      <c r="D200" s="20">
        <f>IF(A200="","","Q"&amp;ROUNDUP(MONTH(A200)/3,0))</f>
        <v/>
      </c>
      <c r="E200" s="21" t="n"/>
      <c r="F200" s="21" t="n"/>
      <c r="G200" s="17" t="n"/>
      <c r="H200" s="22" t="n"/>
      <c r="I200" s="22" t="n"/>
      <c r="J200" s="22" t="n"/>
      <c r="K200" s="21" t="n"/>
      <c r="L200" s="21" t="n"/>
    </row>
    <row r="201">
      <c r="A201" s="24" t="n"/>
      <c r="B201" s="18">
        <f>IF(A201="","",YEAR(A201))</f>
        <v/>
      </c>
      <c r="C201" s="19">
        <f>IF(A201="","",MONTH(A201))</f>
        <v/>
      </c>
      <c r="D201" s="20">
        <f>IF(A201="","","Q"&amp;ROUNDUP(MONTH(A201)/3,0))</f>
        <v/>
      </c>
      <c r="E201" s="25" t="n"/>
      <c r="F201" s="25" t="n"/>
      <c r="G201" s="24" t="n"/>
      <c r="H201" s="26" t="n"/>
      <c r="I201" s="26" t="n"/>
      <c r="J201" s="26" t="n"/>
      <c r="K201" s="25" t="n"/>
      <c r="L201" s="25" t="n"/>
    </row>
    <row r="202">
      <c r="A202" s="17" t="n"/>
      <c r="B202" s="18">
        <f>IF(A202="","",YEAR(A202))</f>
        <v/>
      </c>
      <c r="C202" s="19">
        <f>IF(A202="","",MONTH(A202))</f>
        <v/>
      </c>
      <c r="D202" s="20">
        <f>IF(A202="","","Q"&amp;ROUNDUP(MONTH(A202)/3,0))</f>
        <v/>
      </c>
      <c r="E202" s="21" t="n"/>
      <c r="F202" s="21" t="n"/>
      <c r="G202" s="17" t="n"/>
      <c r="H202" s="22" t="n"/>
      <c r="I202" s="22" t="n"/>
      <c r="J202" s="22" t="n"/>
      <c r="K202" s="21" t="n"/>
      <c r="L202" s="21" t="n"/>
    </row>
    <row r="203">
      <c r="A203" s="24" t="n"/>
      <c r="B203" s="18">
        <f>IF(A203="","",YEAR(A203))</f>
        <v/>
      </c>
      <c r="C203" s="19">
        <f>IF(A203="","",MONTH(A203))</f>
        <v/>
      </c>
      <c r="D203" s="20">
        <f>IF(A203="","","Q"&amp;ROUNDUP(MONTH(A203)/3,0))</f>
        <v/>
      </c>
      <c r="E203" s="25" t="n"/>
      <c r="F203" s="25" t="n"/>
      <c r="G203" s="24" t="n"/>
      <c r="H203" s="26" t="n"/>
      <c r="I203" s="26" t="n"/>
      <c r="J203" s="26" t="n"/>
      <c r="K203" s="25" t="n"/>
      <c r="L203" s="25" t="n"/>
    </row>
    <row r="204">
      <c r="A204" s="17" t="n"/>
      <c r="B204" s="18">
        <f>IF(A204="","",YEAR(A204))</f>
        <v/>
      </c>
      <c r="C204" s="19">
        <f>IF(A204="","",MONTH(A204))</f>
        <v/>
      </c>
      <c r="D204" s="20">
        <f>IF(A204="","","Q"&amp;ROUNDUP(MONTH(A204)/3,0))</f>
        <v/>
      </c>
      <c r="E204" s="21" t="n"/>
      <c r="F204" s="21" t="n"/>
      <c r="G204" s="17" t="n"/>
      <c r="H204" s="22" t="n"/>
      <c r="I204" s="22" t="n"/>
      <c r="J204" s="22" t="n"/>
      <c r="K204" s="21" t="n"/>
      <c r="L204" s="21" t="n"/>
    </row>
    <row r="205">
      <c r="A205" s="24" t="n"/>
      <c r="B205" s="18">
        <f>IF(A205="","",YEAR(A205))</f>
        <v/>
      </c>
      <c r="C205" s="19">
        <f>IF(A205="","",MONTH(A205))</f>
        <v/>
      </c>
      <c r="D205" s="20">
        <f>IF(A205="","","Q"&amp;ROUNDUP(MONTH(A205)/3,0))</f>
        <v/>
      </c>
      <c r="E205" s="25" t="n"/>
      <c r="F205" s="25" t="n"/>
      <c r="G205" s="24" t="n"/>
      <c r="H205" s="26" t="n"/>
      <c r="I205" s="26" t="n"/>
      <c r="J205" s="26" t="n"/>
      <c r="K205" s="25" t="n"/>
      <c r="L205" s="25" t="n"/>
    </row>
    <row r="206">
      <c r="A206" s="17" t="n"/>
      <c r="B206" s="18">
        <f>IF(A206="","",YEAR(A206))</f>
        <v/>
      </c>
      <c r="C206" s="19">
        <f>IF(A206="","",MONTH(A206))</f>
        <v/>
      </c>
      <c r="D206" s="20">
        <f>IF(A206="","","Q"&amp;ROUNDUP(MONTH(A206)/3,0))</f>
        <v/>
      </c>
      <c r="E206" s="21" t="n"/>
      <c r="F206" s="21" t="n"/>
      <c r="G206" s="17" t="n"/>
      <c r="H206" s="22" t="n"/>
      <c r="I206" s="22" t="n"/>
      <c r="J206" s="22" t="n"/>
      <c r="K206" s="21" t="n"/>
      <c r="L206" s="21" t="n"/>
    </row>
    <row r="207">
      <c r="A207" s="24" t="n"/>
      <c r="B207" s="18">
        <f>IF(A207="","",YEAR(A207))</f>
        <v/>
      </c>
      <c r="C207" s="19">
        <f>IF(A207="","",MONTH(A207))</f>
        <v/>
      </c>
      <c r="D207" s="20">
        <f>IF(A207="","","Q"&amp;ROUNDUP(MONTH(A207)/3,0))</f>
        <v/>
      </c>
      <c r="E207" s="25" t="n"/>
      <c r="F207" s="25" t="n"/>
      <c r="G207" s="24" t="n"/>
      <c r="H207" s="26" t="n"/>
      <c r="I207" s="26" t="n"/>
      <c r="J207" s="26" t="n"/>
      <c r="K207" s="25" t="n"/>
      <c r="L207" s="25" t="n"/>
    </row>
    <row r="208">
      <c r="A208" s="17" t="n"/>
      <c r="B208" s="18">
        <f>IF(A208="","",YEAR(A208))</f>
        <v/>
      </c>
      <c r="C208" s="19">
        <f>IF(A208="","",MONTH(A208))</f>
        <v/>
      </c>
      <c r="D208" s="20">
        <f>IF(A208="","","Q"&amp;ROUNDUP(MONTH(A208)/3,0))</f>
        <v/>
      </c>
      <c r="E208" s="21" t="n"/>
      <c r="F208" s="21" t="n"/>
      <c r="G208" s="17" t="n"/>
      <c r="H208" s="22" t="n"/>
      <c r="I208" s="22" t="n"/>
      <c r="J208" s="22" t="n"/>
      <c r="K208" s="21" t="n"/>
      <c r="L208" s="21" t="n"/>
    </row>
    <row r="209">
      <c r="A209" s="24" t="n"/>
      <c r="B209" s="18">
        <f>IF(A209="","",YEAR(A209))</f>
        <v/>
      </c>
      <c r="C209" s="19">
        <f>IF(A209="","",MONTH(A209))</f>
        <v/>
      </c>
      <c r="D209" s="20">
        <f>IF(A209="","","Q"&amp;ROUNDUP(MONTH(A209)/3,0))</f>
        <v/>
      </c>
      <c r="E209" s="25" t="n"/>
      <c r="F209" s="25" t="n"/>
      <c r="G209" s="24" t="n"/>
      <c r="H209" s="26" t="n"/>
      <c r="I209" s="26" t="n"/>
      <c r="J209" s="26" t="n"/>
      <c r="K209" s="25" t="n"/>
      <c r="L209" s="25" t="n"/>
    </row>
    <row r="210">
      <c r="A210" s="17" t="n"/>
      <c r="B210" s="18">
        <f>IF(A210="","",YEAR(A210))</f>
        <v/>
      </c>
      <c r="C210" s="19">
        <f>IF(A210="","",MONTH(A210))</f>
        <v/>
      </c>
      <c r="D210" s="20">
        <f>IF(A210="","","Q"&amp;ROUNDUP(MONTH(A210)/3,0))</f>
        <v/>
      </c>
      <c r="E210" s="21" t="n"/>
      <c r="F210" s="21" t="n"/>
      <c r="G210" s="17" t="n"/>
      <c r="H210" s="22" t="n"/>
      <c r="I210" s="22" t="n"/>
      <c r="J210" s="22" t="n"/>
      <c r="K210" s="21" t="n"/>
      <c r="L210" s="21" t="n"/>
    </row>
    <row r="211">
      <c r="A211" s="24" t="n"/>
      <c r="B211" s="18">
        <f>IF(A211="","",YEAR(A211))</f>
        <v/>
      </c>
      <c r="C211" s="19">
        <f>IF(A211="","",MONTH(A211))</f>
        <v/>
      </c>
      <c r="D211" s="20">
        <f>IF(A211="","","Q"&amp;ROUNDUP(MONTH(A211)/3,0))</f>
        <v/>
      </c>
      <c r="E211" s="25" t="n"/>
      <c r="F211" s="25" t="n"/>
      <c r="G211" s="24" t="n"/>
      <c r="H211" s="26" t="n"/>
      <c r="I211" s="26" t="n"/>
      <c r="J211" s="26" t="n"/>
      <c r="K211" s="25" t="n"/>
      <c r="L211" s="25" t="n"/>
    </row>
    <row r="212">
      <c r="A212" s="17" t="n"/>
      <c r="B212" s="18">
        <f>IF(A212="","",YEAR(A212))</f>
        <v/>
      </c>
      <c r="C212" s="19">
        <f>IF(A212="","",MONTH(A212))</f>
        <v/>
      </c>
      <c r="D212" s="20">
        <f>IF(A212="","","Q"&amp;ROUNDUP(MONTH(A212)/3,0))</f>
        <v/>
      </c>
      <c r="E212" s="21" t="n"/>
      <c r="F212" s="21" t="n"/>
      <c r="G212" s="17" t="n"/>
      <c r="H212" s="22" t="n"/>
      <c r="I212" s="22" t="n"/>
      <c r="J212" s="22" t="n"/>
      <c r="K212" s="21" t="n"/>
      <c r="L212" s="21" t="n"/>
    </row>
    <row r="213">
      <c r="A213" s="24" t="n"/>
      <c r="B213" s="18">
        <f>IF(A213="","",YEAR(A213))</f>
        <v/>
      </c>
      <c r="C213" s="19">
        <f>IF(A213="","",MONTH(A213))</f>
        <v/>
      </c>
      <c r="D213" s="20">
        <f>IF(A213="","","Q"&amp;ROUNDUP(MONTH(A213)/3,0))</f>
        <v/>
      </c>
      <c r="E213" s="25" t="n"/>
      <c r="F213" s="25" t="n"/>
      <c r="G213" s="24" t="n"/>
      <c r="H213" s="26" t="n"/>
      <c r="I213" s="26" t="n"/>
      <c r="J213" s="26" t="n"/>
      <c r="K213" s="25" t="n"/>
      <c r="L213" s="25" t="n"/>
    </row>
    <row r="214">
      <c r="A214" s="17" t="n"/>
      <c r="B214" s="18">
        <f>IF(A214="","",YEAR(A214))</f>
        <v/>
      </c>
      <c r="C214" s="19">
        <f>IF(A214="","",MONTH(A214))</f>
        <v/>
      </c>
      <c r="D214" s="20">
        <f>IF(A214="","","Q"&amp;ROUNDUP(MONTH(A214)/3,0))</f>
        <v/>
      </c>
      <c r="E214" s="21" t="n"/>
      <c r="F214" s="21" t="n"/>
      <c r="G214" s="17" t="n"/>
      <c r="H214" s="22" t="n"/>
      <c r="I214" s="22" t="n"/>
      <c r="J214" s="22" t="n"/>
      <c r="K214" s="21" t="n"/>
      <c r="L214" s="21" t="n"/>
    </row>
    <row r="215">
      <c r="A215" s="24" t="n"/>
      <c r="B215" s="18">
        <f>IF(A215="","",YEAR(A215))</f>
        <v/>
      </c>
      <c r="C215" s="19">
        <f>IF(A215="","",MONTH(A215))</f>
        <v/>
      </c>
      <c r="D215" s="20">
        <f>IF(A215="","","Q"&amp;ROUNDUP(MONTH(A215)/3,0))</f>
        <v/>
      </c>
      <c r="E215" s="25" t="n"/>
      <c r="F215" s="25" t="n"/>
      <c r="G215" s="24" t="n"/>
      <c r="H215" s="26" t="n"/>
      <c r="I215" s="26" t="n"/>
      <c r="J215" s="26" t="n"/>
      <c r="K215" s="25" t="n"/>
      <c r="L215" s="25" t="n"/>
    </row>
    <row r="216">
      <c r="A216" s="17" t="n"/>
      <c r="B216" s="18">
        <f>IF(A216="","",YEAR(A216))</f>
        <v/>
      </c>
      <c r="C216" s="19">
        <f>IF(A216="","",MONTH(A216))</f>
        <v/>
      </c>
      <c r="D216" s="20">
        <f>IF(A216="","","Q"&amp;ROUNDUP(MONTH(A216)/3,0))</f>
        <v/>
      </c>
      <c r="E216" s="21" t="n"/>
      <c r="F216" s="21" t="n"/>
      <c r="G216" s="17" t="n"/>
      <c r="H216" s="22" t="n"/>
      <c r="I216" s="22" t="n"/>
      <c r="J216" s="22" t="n"/>
      <c r="K216" s="21" t="n"/>
      <c r="L216" s="21" t="n"/>
    </row>
    <row r="217">
      <c r="A217" s="24" t="n"/>
      <c r="B217" s="18">
        <f>IF(A217="","",YEAR(A217))</f>
        <v/>
      </c>
      <c r="C217" s="19">
        <f>IF(A217="","",MONTH(A217))</f>
        <v/>
      </c>
      <c r="D217" s="20">
        <f>IF(A217="","","Q"&amp;ROUNDUP(MONTH(A217)/3,0))</f>
        <v/>
      </c>
      <c r="E217" s="25" t="n"/>
      <c r="F217" s="25" t="n"/>
      <c r="G217" s="24" t="n"/>
      <c r="H217" s="26" t="n"/>
      <c r="I217" s="26" t="n"/>
      <c r="J217" s="26" t="n"/>
      <c r="K217" s="25" t="n"/>
      <c r="L217" s="25" t="n"/>
    </row>
    <row r="218">
      <c r="A218" s="17" t="n"/>
      <c r="B218" s="18">
        <f>IF(A218="","",YEAR(A218))</f>
        <v/>
      </c>
      <c r="C218" s="19">
        <f>IF(A218="","",MONTH(A218))</f>
        <v/>
      </c>
      <c r="D218" s="20">
        <f>IF(A218="","","Q"&amp;ROUNDUP(MONTH(A218)/3,0))</f>
        <v/>
      </c>
      <c r="E218" s="21" t="n"/>
      <c r="F218" s="21" t="n"/>
      <c r="G218" s="17" t="n"/>
      <c r="H218" s="22" t="n"/>
      <c r="I218" s="22" t="n"/>
      <c r="J218" s="22" t="n"/>
      <c r="K218" s="21" t="n"/>
      <c r="L218" s="21" t="n"/>
    </row>
    <row r="219">
      <c r="A219" s="24" t="n"/>
      <c r="B219" s="18">
        <f>IF(A219="","",YEAR(A219))</f>
        <v/>
      </c>
      <c r="C219" s="19">
        <f>IF(A219="","",MONTH(A219))</f>
        <v/>
      </c>
      <c r="D219" s="20">
        <f>IF(A219="","","Q"&amp;ROUNDUP(MONTH(A219)/3,0))</f>
        <v/>
      </c>
      <c r="E219" s="25" t="n"/>
      <c r="F219" s="25" t="n"/>
      <c r="G219" s="24" t="n"/>
      <c r="H219" s="26" t="n"/>
      <c r="I219" s="26" t="n"/>
      <c r="J219" s="26" t="n"/>
      <c r="K219" s="25" t="n"/>
      <c r="L219" s="25" t="n"/>
    </row>
    <row r="220">
      <c r="A220" s="17" t="n"/>
      <c r="B220" s="18">
        <f>IF(A220="","",YEAR(A220))</f>
        <v/>
      </c>
      <c r="C220" s="19">
        <f>IF(A220="","",MONTH(A220))</f>
        <v/>
      </c>
      <c r="D220" s="20">
        <f>IF(A220="","","Q"&amp;ROUNDUP(MONTH(A220)/3,0))</f>
        <v/>
      </c>
      <c r="E220" s="21" t="n"/>
      <c r="F220" s="21" t="n"/>
      <c r="G220" s="17" t="n"/>
      <c r="H220" s="22" t="n"/>
      <c r="I220" s="22" t="n"/>
      <c r="J220" s="22" t="n"/>
      <c r="K220" s="21" t="n"/>
      <c r="L220" s="21" t="n"/>
    </row>
    <row r="221">
      <c r="A221" s="24" t="n"/>
      <c r="B221" s="18">
        <f>IF(A221="","",YEAR(A221))</f>
        <v/>
      </c>
      <c r="C221" s="19">
        <f>IF(A221="","",MONTH(A221))</f>
        <v/>
      </c>
      <c r="D221" s="20">
        <f>IF(A221="","","Q"&amp;ROUNDUP(MONTH(A221)/3,0))</f>
        <v/>
      </c>
      <c r="E221" s="25" t="n"/>
      <c r="F221" s="25" t="n"/>
      <c r="G221" s="24" t="n"/>
      <c r="H221" s="26" t="n"/>
      <c r="I221" s="26" t="n"/>
      <c r="J221" s="26" t="n"/>
      <c r="K221" s="25" t="n"/>
      <c r="L221" s="25" t="n"/>
    </row>
    <row r="222">
      <c r="A222" s="17" t="n"/>
      <c r="B222" s="18">
        <f>IF(A222="","",YEAR(A222))</f>
        <v/>
      </c>
      <c r="C222" s="19">
        <f>IF(A222="","",MONTH(A222))</f>
        <v/>
      </c>
      <c r="D222" s="20">
        <f>IF(A222="","","Q"&amp;ROUNDUP(MONTH(A222)/3,0))</f>
        <v/>
      </c>
      <c r="E222" s="21" t="n"/>
      <c r="F222" s="21" t="n"/>
      <c r="G222" s="17" t="n"/>
      <c r="H222" s="22" t="n"/>
      <c r="I222" s="22" t="n"/>
      <c r="J222" s="22" t="n"/>
      <c r="K222" s="21" t="n"/>
      <c r="L222" s="21" t="n"/>
    </row>
    <row r="223">
      <c r="A223" s="24" t="n"/>
      <c r="B223" s="18">
        <f>IF(A223="","",YEAR(A223))</f>
        <v/>
      </c>
      <c r="C223" s="19">
        <f>IF(A223="","",MONTH(A223))</f>
        <v/>
      </c>
      <c r="D223" s="20">
        <f>IF(A223="","","Q"&amp;ROUNDUP(MONTH(A223)/3,0))</f>
        <v/>
      </c>
      <c r="E223" s="25" t="n"/>
      <c r="F223" s="25" t="n"/>
      <c r="G223" s="24" t="n"/>
      <c r="H223" s="26" t="n"/>
      <c r="I223" s="26" t="n"/>
      <c r="J223" s="26" t="n"/>
      <c r="K223" s="25" t="n"/>
      <c r="L223" s="25" t="n"/>
    </row>
    <row r="224">
      <c r="A224" s="17" t="n"/>
      <c r="B224" s="18">
        <f>IF(A224="","",YEAR(A224))</f>
        <v/>
      </c>
      <c r="C224" s="19">
        <f>IF(A224="","",MONTH(A224))</f>
        <v/>
      </c>
      <c r="D224" s="20">
        <f>IF(A224="","","Q"&amp;ROUNDUP(MONTH(A224)/3,0))</f>
        <v/>
      </c>
      <c r="E224" s="21" t="n"/>
      <c r="F224" s="21" t="n"/>
      <c r="G224" s="17" t="n"/>
      <c r="H224" s="22" t="n"/>
      <c r="I224" s="22" t="n"/>
      <c r="J224" s="22" t="n"/>
      <c r="K224" s="21" t="n"/>
      <c r="L224" s="21" t="n"/>
    </row>
    <row r="225">
      <c r="A225" s="24" t="n"/>
      <c r="B225" s="18">
        <f>IF(A225="","",YEAR(A225))</f>
        <v/>
      </c>
      <c r="C225" s="19">
        <f>IF(A225="","",MONTH(A225))</f>
        <v/>
      </c>
      <c r="D225" s="20">
        <f>IF(A225="","","Q"&amp;ROUNDUP(MONTH(A225)/3,0))</f>
        <v/>
      </c>
      <c r="E225" s="25" t="n"/>
      <c r="F225" s="25" t="n"/>
      <c r="G225" s="24" t="n"/>
      <c r="H225" s="26" t="n"/>
      <c r="I225" s="26" t="n"/>
      <c r="J225" s="26" t="n"/>
      <c r="K225" s="25" t="n"/>
      <c r="L225" s="25" t="n"/>
    </row>
    <row r="226">
      <c r="A226" s="17" t="n"/>
      <c r="B226" s="18">
        <f>IF(A226="","",YEAR(A226))</f>
        <v/>
      </c>
      <c r="C226" s="19">
        <f>IF(A226="","",MONTH(A226))</f>
        <v/>
      </c>
      <c r="D226" s="20">
        <f>IF(A226="","","Q"&amp;ROUNDUP(MONTH(A226)/3,0))</f>
        <v/>
      </c>
      <c r="E226" s="21" t="n"/>
      <c r="F226" s="21" t="n"/>
      <c r="G226" s="17" t="n"/>
      <c r="H226" s="22" t="n"/>
      <c r="I226" s="22" t="n"/>
      <c r="J226" s="22" t="n"/>
      <c r="K226" s="21" t="n"/>
      <c r="L226" s="21" t="n"/>
    </row>
    <row r="227">
      <c r="A227" s="24" t="n"/>
      <c r="B227" s="18">
        <f>IF(A227="","",YEAR(A227))</f>
        <v/>
      </c>
      <c r="C227" s="19">
        <f>IF(A227="","",MONTH(A227))</f>
        <v/>
      </c>
      <c r="D227" s="20">
        <f>IF(A227="","","Q"&amp;ROUNDUP(MONTH(A227)/3,0))</f>
        <v/>
      </c>
      <c r="E227" s="25" t="n"/>
      <c r="F227" s="25" t="n"/>
      <c r="G227" s="24" t="n"/>
      <c r="H227" s="26" t="n"/>
      <c r="I227" s="26" t="n"/>
      <c r="J227" s="26" t="n"/>
      <c r="K227" s="25" t="n"/>
      <c r="L227" s="25" t="n"/>
    </row>
    <row r="228">
      <c r="A228" s="17" t="n"/>
      <c r="B228" s="18">
        <f>IF(A228="","",YEAR(A228))</f>
        <v/>
      </c>
      <c r="C228" s="19">
        <f>IF(A228="","",MONTH(A228))</f>
        <v/>
      </c>
      <c r="D228" s="20">
        <f>IF(A228="","","Q"&amp;ROUNDUP(MONTH(A228)/3,0))</f>
        <v/>
      </c>
      <c r="E228" s="21" t="n"/>
      <c r="F228" s="21" t="n"/>
      <c r="G228" s="17" t="n"/>
      <c r="H228" s="22" t="n"/>
      <c r="I228" s="22" t="n"/>
      <c r="J228" s="22" t="n"/>
      <c r="K228" s="21" t="n"/>
      <c r="L228" s="21" t="n"/>
    </row>
    <row r="229">
      <c r="A229" s="24" t="n"/>
      <c r="B229" s="18">
        <f>IF(A229="","",YEAR(A229))</f>
        <v/>
      </c>
      <c r="C229" s="19">
        <f>IF(A229="","",MONTH(A229))</f>
        <v/>
      </c>
      <c r="D229" s="20">
        <f>IF(A229="","","Q"&amp;ROUNDUP(MONTH(A229)/3,0))</f>
        <v/>
      </c>
      <c r="E229" s="25" t="n"/>
      <c r="F229" s="25" t="n"/>
      <c r="G229" s="24" t="n"/>
      <c r="H229" s="26" t="n"/>
      <c r="I229" s="26" t="n"/>
      <c r="J229" s="26" t="n"/>
      <c r="K229" s="25" t="n"/>
      <c r="L229" s="25" t="n"/>
    </row>
    <row r="230">
      <c r="A230" s="17" t="n"/>
      <c r="B230" s="18">
        <f>IF(A230="","",YEAR(A230))</f>
        <v/>
      </c>
      <c r="C230" s="19">
        <f>IF(A230="","",MONTH(A230))</f>
        <v/>
      </c>
      <c r="D230" s="20">
        <f>IF(A230="","","Q"&amp;ROUNDUP(MONTH(A230)/3,0))</f>
        <v/>
      </c>
      <c r="E230" s="21" t="n"/>
      <c r="F230" s="21" t="n"/>
      <c r="G230" s="17" t="n"/>
      <c r="H230" s="22" t="n"/>
      <c r="I230" s="22" t="n"/>
      <c r="J230" s="22" t="n"/>
      <c r="K230" s="21" t="n"/>
      <c r="L230" s="21" t="n"/>
    </row>
    <row r="231">
      <c r="A231" s="24" t="n"/>
      <c r="B231" s="18">
        <f>IF(A231="","",YEAR(A231))</f>
        <v/>
      </c>
      <c r="C231" s="19">
        <f>IF(A231="","",MONTH(A231))</f>
        <v/>
      </c>
      <c r="D231" s="20">
        <f>IF(A231="","","Q"&amp;ROUNDUP(MONTH(A231)/3,0))</f>
        <v/>
      </c>
      <c r="E231" s="25" t="n"/>
      <c r="F231" s="25" t="n"/>
      <c r="G231" s="24" t="n"/>
      <c r="H231" s="26" t="n"/>
      <c r="I231" s="26" t="n"/>
      <c r="J231" s="26" t="n"/>
      <c r="K231" s="25" t="n"/>
      <c r="L231" s="25" t="n"/>
    </row>
    <row r="232">
      <c r="A232" s="17" t="n"/>
      <c r="B232" s="18">
        <f>IF(A232="","",YEAR(A232))</f>
        <v/>
      </c>
      <c r="C232" s="19">
        <f>IF(A232="","",MONTH(A232))</f>
        <v/>
      </c>
      <c r="D232" s="20">
        <f>IF(A232="","","Q"&amp;ROUNDUP(MONTH(A232)/3,0))</f>
        <v/>
      </c>
      <c r="E232" s="21" t="n"/>
      <c r="F232" s="21" t="n"/>
      <c r="G232" s="17" t="n"/>
      <c r="H232" s="22" t="n"/>
      <c r="I232" s="22" t="n"/>
      <c r="J232" s="22" t="n"/>
      <c r="K232" s="21" t="n"/>
      <c r="L232" s="21" t="n"/>
    </row>
    <row r="233">
      <c r="A233" s="24" t="n"/>
      <c r="B233" s="18">
        <f>IF(A233="","",YEAR(A233))</f>
        <v/>
      </c>
      <c r="C233" s="19">
        <f>IF(A233="","",MONTH(A233))</f>
        <v/>
      </c>
      <c r="D233" s="20">
        <f>IF(A233="","","Q"&amp;ROUNDUP(MONTH(A233)/3,0))</f>
        <v/>
      </c>
      <c r="E233" s="25" t="n"/>
      <c r="F233" s="25" t="n"/>
      <c r="G233" s="24" t="n"/>
      <c r="H233" s="26" t="n"/>
      <c r="I233" s="26" t="n"/>
      <c r="J233" s="26" t="n"/>
      <c r="K233" s="25" t="n"/>
      <c r="L233" s="25" t="n"/>
    </row>
    <row r="234">
      <c r="A234" s="17" t="n"/>
      <c r="B234" s="18">
        <f>IF(A234="","",YEAR(A234))</f>
        <v/>
      </c>
      <c r="C234" s="19">
        <f>IF(A234="","",MONTH(A234))</f>
        <v/>
      </c>
      <c r="D234" s="20">
        <f>IF(A234="","","Q"&amp;ROUNDUP(MONTH(A234)/3,0))</f>
        <v/>
      </c>
      <c r="E234" s="21" t="n"/>
      <c r="F234" s="21" t="n"/>
      <c r="G234" s="17" t="n"/>
      <c r="H234" s="22" t="n"/>
      <c r="I234" s="22" t="n"/>
      <c r="J234" s="22" t="n"/>
      <c r="K234" s="21" t="n"/>
      <c r="L234" s="21" t="n"/>
    </row>
    <row r="235">
      <c r="A235" s="24" t="n"/>
      <c r="B235" s="18">
        <f>IF(A235="","",YEAR(A235))</f>
        <v/>
      </c>
      <c r="C235" s="19">
        <f>IF(A235="","",MONTH(A235))</f>
        <v/>
      </c>
      <c r="D235" s="20">
        <f>IF(A235="","","Q"&amp;ROUNDUP(MONTH(A235)/3,0))</f>
        <v/>
      </c>
      <c r="E235" s="25" t="n"/>
      <c r="F235" s="25" t="n"/>
      <c r="G235" s="24" t="n"/>
      <c r="H235" s="26" t="n"/>
      <c r="I235" s="26" t="n"/>
      <c r="J235" s="26" t="n"/>
      <c r="K235" s="25" t="n"/>
      <c r="L235" s="25" t="n"/>
    </row>
    <row r="236">
      <c r="A236" s="17" t="n"/>
      <c r="B236" s="18">
        <f>IF(A236="","",YEAR(A236))</f>
        <v/>
      </c>
      <c r="C236" s="19">
        <f>IF(A236="","",MONTH(A236))</f>
        <v/>
      </c>
      <c r="D236" s="20">
        <f>IF(A236="","","Q"&amp;ROUNDUP(MONTH(A236)/3,0))</f>
        <v/>
      </c>
      <c r="E236" s="21" t="n"/>
      <c r="F236" s="21" t="n"/>
      <c r="G236" s="17" t="n"/>
      <c r="H236" s="22" t="n"/>
      <c r="I236" s="22" t="n"/>
      <c r="J236" s="22" t="n"/>
      <c r="K236" s="21" t="n"/>
      <c r="L236" s="21" t="n"/>
    </row>
    <row r="237">
      <c r="A237" s="24" t="n"/>
      <c r="B237" s="18">
        <f>IF(A237="","",YEAR(A237))</f>
        <v/>
      </c>
      <c r="C237" s="19">
        <f>IF(A237="","",MONTH(A237))</f>
        <v/>
      </c>
      <c r="D237" s="20">
        <f>IF(A237="","","Q"&amp;ROUNDUP(MONTH(A237)/3,0))</f>
        <v/>
      </c>
      <c r="E237" s="25" t="n"/>
      <c r="F237" s="25" t="n"/>
      <c r="G237" s="24" t="n"/>
      <c r="H237" s="26" t="n"/>
      <c r="I237" s="26" t="n"/>
      <c r="J237" s="26" t="n"/>
      <c r="K237" s="25" t="n"/>
      <c r="L237" s="25" t="n"/>
    </row>
    <row r="238">
      <c r="A238" s="17" t="n"/>
      <c r="B238" s="18">
        <f>IF(A238="","",YEAR(A238))</f>
        <v/>
      </c>
      <c r="C238" s="19">
        <f>IF(A238="","",MONTH(A238))</f>
        <v/>
      </c>
      <c r="D238" s="20">
        <f>IF(A238="","","Q"&amp;ROUNDUP(MONTH(A238)/3,0))</f>
        <v/>
      </c>
      <c r="E238" s="21" t="n"/>
      <c r="F238" s="21" t="n"/>
      <c r="G238" s="17" t="n"/>
      <c r="H238" s="22" t="n"/>
      <c r="I238" s="22" t="n"/>
      <c r="J238" s="22" t="n"/>
      <c r="K238" s="21" t="n"/>
      <c r="L238" s="21" t="n"/>
    </row>
    <row r="239">
      <c r="A239" s="24" t="n"/>
      <c r="B239" s="18">
        <f>IF(A239="","",YEAR(A239))</f>
        <v/>
      </c>
      <c r="C239" s="19">
        <f>IF(A239="","",MONTH(A239))</f>
        <v/>
      </c>
      <c r="D239" s="20">
        <f>IF(A239="","","Q"&amp;ROUNDUP(MONTH(A239)/3,0))</f>
        <v/>
      </c>
      <c r="E239" s="25" t="n"/>
      <c r="F239" s="25" t="n"/>
      <c r="G239" s="24" t="n"/>
      <c r="H239" s="26" t="n"/>
      <c r="I239" s="26" t="n"/>
      <c r="J239" s="26" t="n"/>
      <c r="K239" s="25" t="n"/>
      <c r="L239" s="25" t="n"/>
    </row>
    <row r="240">
      <c r="A240" s="17" t="n"/>
      <c r="B240" s="18">
        <f>IF(A240="","",YEAR(A240))</f>
        <v/>
      </c>
      <c r="C240" s="19">
        <f>IF(A240="","",MONTH(A240))</f>
        <v/>
      </c>
      <c r="D240" s="20">
        <f>IF(A240="","","Q"&amp;ROUNDUP(MONTH(A240)/3,0))</f>
        <v/>
      </c>
      <c r="E240" s="21" t="n"/>
      <c r="F240" s="21" t="n"/>
      <c r="G240" s="17" t="n"/>
      <c r="H240" s="22" t="n"/>
      <c r="I240" s="22" t="n"/>
      <c r="J240" s="22" t="n"/>
      <c r="K240" s="21" t="n"/>
      <c r="L240" s="21" t="n"/>
    </row>
    <row r="241">
      <c r="A241" s="24" t="n"/>
      <c r="B241" s="18">
        <f>IF(A241="","",YEAR(A241))</f>
        <v/>
      </c>
      <c r="C241" s="19">
        <f>IF(A241="","",MONTH(A241))</f>
        <v/>
      </c>
      <c r="D241" s="20">
        <f>IF(A241="","","Q"&amp;ROUNDUP(MONTH(A241)/3,0))</f>
        <v/>
      </c>
      <c r="E241" s="25" t="n"/>
      <c r="F241" s="25" t="n"/>
      <c r="G241" s="24" t="n"/>
      <c r="H241" s="26" t="n"/>
      <c r="I241" s="26" t="n"/>
      <c r="J241" s="26" t="n"/>
      <c r="K241" s="25" t="n"/>
      <c r="L241" s="25" t="n"/>
    </row>
    <row r="242">
      <c r="A242" s="17" t="n"/>
      <c r="B242" s="18">
        <f>IF(A242="","",YEAR(A242))</f>
        <v/>
      </c>
      <c r="C242" s="19">
        <f>IF(A242="","",MONTH(A242))</f>
        <v/>
      </c>
      <c r="D242" s="20">
        <f>IF(A242="","","Q"&amp;ROUNDUP(MONTH(A242)/3,0))</f>
        <v/>
      </c>
      <c r="E242" s="21" t="n"/>
      <c r="F242" s="21" t="n"/>
      <c r="G242" s="17" t="n"/>
      <c r="H242" s="22" t="n"/>
      <c r="I242" s="22" t="n"/>
      <c r="J242" s="22" t="n"/>
      <c r="K242" s="21" t="n"/>
      <c r="L242" s="21" t="n"/>
    </row>
    <row r="243">
      <c r="A243" s="24" t="n"/>
      <c r="B243" s="18">
        <f>IF(A243="","",YEAR(A243))</f>
        <v/>
      </c>
      <c r="C243" s="19">
        <f>IF(A243="","",MONTH(A243))</f>
        <v/>
      </c>
      <c r="D243" s="20">
        <f>IF(A243="","","Q"&amp;ROUNDUP(MONTH(A243)/3,0))</f>
        <v/>
      </c>
      <c r="E243" s="25" t="n"/>
      <c r="F243" s="25" t="n"/>
      <c r="G243" s="24" t="n"/>
      <c r="H243" s="26" t="n"/>
      <c r="I243" s="26" t="n"/>
      <c r="J243" s="26" t="n"/>
      <c r="K243" s="25" t="n"/>
      <c r="L243" s="25" t="n"/>
    </row>
    <row r="244">
      <c r="A244" s="17" t="n"/>
      <c r="B244" s="18">
        <f>IF(A244="","",YEAR(A244))</f>
        <v/>
      </c>
      <c r="C244" s="19">
        <f>IF(A244="","",MONTH(A244))</f>
        <v/>
      </c>
      <c r="D244" s="20">
        <f>IF(A244="","","Q"&amp;ROUNDUP(MONTH(A244)/3,0))</f>
        <v/>
      </c>
      <c r="E244" s="21" t="n"/>
      <c r="F244" s="21" t="n"/>
      <c r="G244" s="17" t="n"/>
      <c r="H244" s="22" t="n"/>
      <c r="I244" s="22" t="n"/>
      <c r="J244" s="22" t="n"/>
      <c r="K244" s="21" t="n"/>
      <c r="L244" s="21" t="n"/>
    </row>
    <row r="245">
      <c r="A245" s="24" t="n"/>
      <c r="B245" s="18">
        <f>IF(A245="","",YEAR(A245))</f>
        <v/>
      </c>
      <c r="C245" s="19">
        <f>IF(A245="","",MONTH(A245))</f>
        <v/>
      </c>
      <c r="D245" s="20">
        <f>IF(A245="","","Q"&amp;ROUNDUP(MONTH(A245)/3,0))</f>
        <v/>
      </c>
      <c r="E245" s="25" t="n"/>
      <c r="F245" s="25" t="n"/>
      <c r="G245" s="24" t="n"/>
      <c r="H245" s="26" t="n"/>
      <c r="I245" s="26" t="n"/>
      <c r="J245" s="26" t="n"/>
      <c r="K245" s="25" t="n"/>
      <c r="L245" s="25" t="n"/>
    </row>
    <row r="246">
      <c r="A246" s="17" t="n"/>
      <c r="B246" s="18">
        <f>IF(A246="","",YEAR(A246))</f>
        <v/>
      </c>
      <c r="C246" s="19">
        <f>IF(A246="","",MONTH(A246))</f>
        <v/>
      </c>
      <c r="D246" s="20">
        <f>IF(A246="","","Q"&amp;ROUNDUP(MONTH(A246)/3,0))</f>
        <v/>
      </c>
      <c r="E246" s="21" t="n"/>
      <c r="F246" s="21" t="n"/>
      <c r="G246" s="17" t="n"/>
      <c r="H246" s="22" t="n"/>
      <c r="I246" s="22" t="n"/>
      <c r="J246" s="22" t="n"/>
      <c r="K246" s="21" t="n"/>
      <c r="L246" s="21" t="n"/>
    </row>
    <row r="247">
      <c r="A247" s="24" t="n"/>
      <c r="B247" s="18">
        <f>IF(A247="","",YEAR(A247))</f>
        <v/>
      </c>
      <c r="C247" s="19">
        <f>IF(A247="","",MONTH(A247))</f>
        <v/>
      </c>
      <c r="D247" s="20">
        <f>IF(A247="","","Q"&amp;ROUNDUP(MONTH(A247)/3,0))</f>
        <v/>
      </c>
      <c r="E247" s="25" t="n"/>
      <c r="F247" s="25" t="n"/>
      <c r="G247" s="24" t="n"/>
      <c r="H247" s="26" t="n"/>
      <c r="I247" s="26" t="n"/>
      <c r="J247" s="26" t="n"/>
      <c r="K247" s="25" t="n"/>
      <c r="L247" s="25" t="n"/>
    </row>
    <row r="248">
      <c r="A248" s="17" t="n"/>
      <c r="B248" s="18">
        <f>IF(A248="","",YEAR(A248))</f>
        <v/>
      </c>
      <c r="C248" s="19">
        <f>IF(A248="","",MONTH(A248))</f>
        <v/>
      </c>
      <c r="D248" s="20">
        <f>IF(A248="","","Q"&amp;ROUNDUP(MONTH(A248)/3,0))</f>
        <v/>
      </c>
      <c r="E248" s="21" t="n"/>
      <c r="F248" s="21" t="n"/>
      <c r="G248" s="17" t="n"/>
      <c r="H248" s="22" t="n"/>
      <c r="I248" s="22" t="n"/>
      <c r="J248" s="22" t="n"/>
      <c r="K248" s="21" t="n"/>
      <c r="L248" s="21" t="n"/>
    </row>
    <row r="249">
      <c r="A249" s="24" t="n"/>
      <c r="B249" s="18">
        <f>IF(A249="","",YEAR(A249))</f>
        <v/>
      </c>
      <c r="C249" s="19">
        <f>IF(A249="","",MONTH(A249))</f>
        <v/>
      </c>
      <c r="D249" s="20">
        <f>IF(A249="","","Q"&amp;ROUNDUP(MONTH(A249)/3,0))</f>
        <v/>
      </c>
      <c r="E249" s="25" t="n"/>
      <c r="F249" s="25" t="n"/>
      <c r="G249" s="24" t="n"/>
      <c r="H249" s="26" t="n"/>
      <c r="I249" s="26" t="n"/>
      <c r="J249" s="26" t="n"/>
      <c r="K249" s="25" t="n"/>
      <c r="L249" s="25" t="n"/>
    </row>
    <row r="250">
      <c r="A250" s="17" t="n"/>
      <c r="B250" s="18">
        <f>IF(A250="","",YEAR(A250))</f>
        <v/>
      </c>
      <c r="C250" s="19">
        <f>IF(A250="","",MONTH(A250))</f>
        <v/>
      </c>
      <c r="D250" s="20">
        <f>IF(A250="","","Q"&amp;ROUNDUP(MONTH(A250)/3,0))</f>
        <v/>
      </c>
      <c r="E250" s="21" t="n"/>
      <c r="F250" s="21" t="n"/>
      <c r="G250" s="17" t="n"/>
      <c r="H250" s="22" t="n"/>
      <c r="I250" s="22" t="n"/>
      <c r="J250" s="22" t="n"/>
      <c r="K250" s="21" t="n"/>
      <c r="L250" s="21" t="n"/>
    </row>
    <row r="251">
      <c r="A251" s="24" t="n"/>
      <c r="B251" s="18">
        <f>IF(A251="","",YEAR(A251))</f>
        <v/>
      </c>
      <c r="C251" s="19">
        <f>IF(A251="","",MONTH(A251))</f>
        <v/>
      </c>
      <c r="D251" s="20">
        <f>IF(A251="","","Q"&amp;ROUNDUP(MONTH(A251)/3,0))</f>
        <v/>
      </c>
      <c r="E251" s="25" t="n"/>
      <c r="F251" s="25" t="n"/>
      <c r="G251" s="24" t="n"/>
      <c r="H251" s="26" t="n"/>
      <c r="I251" s="26" t="n"/>
      <c r="J251" s="26" t="n"/>
      <c r="K251" s="25" t="n"/>
      <c r="L251" s="25" t="n"/>
    </row>
    <row r="252">
      <c r="A252" s="17" t="n"/>
      <c r="B252" s="18">
        <f>IF(A252="","",YEAR(A252))</f>
        <v/>
      </c>
      <c r="C252" s="19">
        <f>IF(A252="","",MONTH(A252))</f>
        <v/>
      </c>
      <c r="D252" s="20">
        <f>IF(A252="","","Q"&amp;ROUNDUP(MONTH(A252)/3,0))</f>
        <v/>
      </c>
      <c r="E252" s="21" t="n"/>
      <c r="F252" s="21" t="n"/>
      <c r="G252" s="17" t="n"/>
      <c r="H252" s="22" t="n"/>
      <c r="I252" s="22" t="n"/>
      <c r="J252" s="22" t="n"/>
      <c r="K252" s="21" t="n"/>
      <c r="L252" s="21" t="n"/>
    </row>
    <row r="253">
      <c r="A253" s="24" t="n"/>
      <c r="B253" s="18">
        <f>IF(A253="","",YEAR(A253))</f>
        <v/>
      </c>
      <c r="C253" s="19">
        <f>IF(A253="","",MONTH(A253))</f>
        <v/>
      </c>
      <c r="D253" s="20">
        <f>IF(A253="","","Q"&amp;ROUNDUP(MONTH(A253)/3,0))</f>
        <v/>
      </c>
      <c r="E253" s="25" t="n"/>
      <c r="F253" s="25" t="n"/>
      <c r="G253" s="24" t="n"/>
      <c r="H253" s="26" t="n"/>
      <c r="I253" s="26" t="n"/>
      <c r="J253" s="26" t="n"/>
      <c r="K253" s="25" t="n"/>
      <c r="L253" s="25" t="n"/>
    </row>
    <row r="254">
      <c r="A254" s="17" t="n"/>
      <c r="B254" s="18">
        <f>IF(A254="","",YEAR(A254))</f>
        <v/>
      </c>
      <c r="C254" s="19">
        <f>IF(A254="","",MONTH(A254))</f>
        <v/>
      </c>
      <c r="D254" s="20">
        <f>IF(A254="","","Q"&amp;ROUNDUP(MONTH(A254)/3,0))</f>
        <v/>
      </c>
      <c r="E254" s="21" t="n"/>
      <c r="F254" s="21" t="n"/>
      <c r="G254" s="17" t="n"/>
      <c r="H254" s="22" t="n"/>
      <c r="I254" s="22" t="n"/>
      <c r="J254" s="22" t="n"/>
      <c r="K254" s="21" t="n"/>
      <c r="L254" s="21" t="n"/>
    </row>
    <row r="255">
      <c r="A255" s="24" t="n"/>
      <c r="B255" s="18">
        <f>IF(A255="","",YEAR(A255))</f>
        <v/>
      </c>
      <c r="C255" s="19">
        <f>IF(A255="","",MONTH(A255))</f>
        <v/>
      </c>
      <c r="D255" s="20">
        <f>IF(A255="","","Q"&amp;ROUNDUP(MONTH(A255)/3,0))</f>
        <v/>
      </c>
      <c r="E255" s="25" t="n"/>
      <c r="F255" s="25" t="n"/>
      <c r="G255" s="24" t="n"/>
      <c r="H255" s="26" t="n"/>
      <c r="I255" s="26" t="n"/>
      <c r="J255" s="26" t="n"/>
      <c r="K255" s="25" t="n"/>
      <c r="L255" s="25" t="n"/>
    </row>
    <row r="256">
      <c r="A256" s="17" t="n"/>
      <c r="B256" s="18">
        <f>IF(A256="","",YEAR(A256))</f>
        <v/>
      </c>
      <c r="C256" s="19">
        <f>IF(A256="","",MONTH(A256))</f>
        <v/>
      </c>
      <c r="D256" s="20">
        <f>IF(A256="","","Q"&amp;ROUNDUP(MONTH(A256)/3,0))</f>
        <v/>
      </c>
      <c r="E256" s="21" t="n"/>
      <c r="F256" s="21" t="n"/>
      <c r="G256" s="17" t="n"/>
      <c r="H256" s="22" t="n"/>
      <c r="I256" s="22" t="n"/>
      <c r="J256" s="22" t="n"/>
      <c r="K256" s="21" t="n"/>
      <c r="L256" s="21" t="n"/>
    </row>
    <row r="257">
      <c r="A257" s="24" t="n"/>
      <c r="B257" s="18">
        <f>IF(A257="","",YEAR(A257))</f>
        <v/>
      </c>
      <c r="C257" s="19">
        <f>IF(A257="","",MONTH(A257))</f>
        <v/>
      </c>
      <c r="D257" s="20">
        <f>IF(A257="","","Q"&amp;ROUNDUP(MONTH(A257)/3,0))</f>
        <v/>
      </c>
      <c r="E257" s="25" t="n"/>
      <c r="F257" s="25" t="n"/>
      <c r="G257" s="24" t="n"/>
      <c r="H257" s="26" t="n"/>
      <c r="I257" s="26" t="n"/>
      <c r="J257" s="26" t="n"/>
      <c r="K257" s="25" t="n"/>
      <c r="L257" s="25" t="n"/>
    </row>
    <row r="258">
      <c r="A258" s="17" t="n"/>
      <c r="B258" s="18">
        <f>IF(A258="","",YEAR(A258))</f>
        <v/>
      </c>
      <c r="C258" s="19">
        <f>IF(A258="","",MONTH(A258))</f>
        <v/>
      </c>
      <c r="D258" s="20">
        <f>IF(A258="","","Q"&amp;ROUNDUP(MONTH(A258)/3,0))</f>
        <v/>
      </c>
      <c r="E258" s="21" t="n"/>
      <c r="F258" s="21" t="n"/>
      <c r="G258" s="17" t="n"/>
      <c r="H258" s="22" t="n"/>
      <c r="I258" s="22" t="n"/>
      <c r="J258" s="22" t="n"/>
      <c r="K258" s="21" t="n"/>
      <c r="L258" s="21" t="n"/>
    </row>
    <row r="259">
      <c r="A259" s="24" t="n"/>
      <c r="B259" s="18">
        <f>IF(A259="","",YEAR(A259))</f>
        <v/>
      </c>
      <c r="C259" s="19">
        <f>IF(A259="","",MONTH(A259))</f>
        <v/>
      </c>
      <c r="D259" s="20">
        <f>IF(A259="","","Q"&amp;ROUNDUP(MONTH(A259)/3,0))</f>
        <v/>
      </c>
      <c r="E259" s="25" t="n"/>
      <c r="F259" s="25" t="n"/>
      <c r="G259" s="24" t="n"/>
      <c r="H259" s="26" t="n"/>
      <c r="I259" s="26" t="n"/>
      <c r="J259" s="26" t="n"/>
      <c r="K259" s="25" t="n"/>
      <c r="L259" s="25" t="n"/>
    </row>
    <row r="260">
      <c r="A260" s="17" t="n"/>
      <c r="B260" s="18">
        <f>IF(A260="","",YEAR(A260))</f>
        <v/>
      </c>
      <c r="C260" s="19">
        <f>IF(A260="","",MONTH(A260))</f>
        <v/>
      </c>
      <c r="D260" s="20">
        <f>IF(A260="","","Q"&amp;ROUNDUP(MONTH(A260)/3,0))</f>
        <v/>
      </c>
      <c r="E260" s="21" t="n"/>
      <c r="F260" s="21" t="n"/>
      <c r="G260" s="17" t="n"/>
      <c r="H260" s="22" t="n"/>
      <c r="I260" s="22" t="n"/>
      <c r="J260" s="22" t="n"/>
      <c r="K260" s="21" t="n"/>
      <c r="L260" s="21" t="n"/>
    </row>
    <row r="261">
      <c r="A261" s="24" t="n"/>
      <c r="B261" s="18">
        <f>IF(A261="","",YEAR(A261))</f>
        <v/>
      </c>
      <c r="C261" s="19">
        <f>IF(A261="","",MONTH(A261))</f>
        <v/>
      </c>
      <c r="D261" s="20">
        <f>IF(A261="","","Q"&amp;ROUNDUP(MONTH(A261)/3,0))</f>
        <v/>
      </c>
      <c r="E261" s="25" t="n"/>
      <c r="F261" s="25" t="n"/>
      <c r="G261" s="24" t="n"/>
      <c r="H261" s="26" t="n"/>
      <c r="I261" s="26" t="n"/>
      <c r="J261" s="26" t="n"/>
      <c r="K261" s="25" t="n"/>
      <c r="L261" s="25" t="n"/>
    </row>
    <row r="262">
      <c r="A262" s="17" t="n"/>
      <c r="B262" s="18">
        <f>IF(A262="","",YEAR(A262))</f>
        <v/>
      </c>
      <c r="C262" s="19">
        <f>IF(A262="","",MONTH(A262))</f>
        <v/>
      </c>
      <c r="D262" s="20">
        <f>IF(A262="","","Q"&amp;ROUNDUP(MONTH(A262)/3,0))</f>
        <v/>
      </c>
      <c r="E262" s="21" t="n"/>
      <c r="F262" s="21" t="n"/>
      <c r="G262" s="17" t="n"/>
      <c r="H262" s="22" t="n"/>
      <c r="I262" s="22" t="n"/>
      <c r="J262" s="22" t="n"/>
      <c r="K262" s="21" t="n"/>
      <c r="L262" s="21" t="n"/>
    </row>
    <row r="263">
      <c r="A263" s="24" t="n"/>
      <c r="B263" s="18">
        <f>IF(A263="","",YEAR(A263))</f>
        <v/>
      </c>
      <c r="C263" s="19">
        <f>IF(A263="","",MONTH(A263))</f>
        <v/>
      </c>
      <c r="D263" s="20">
        <f>IF(A263="","","Q"&amp;ROUNDUP(MONTH(A263)/3,0))</f>
        <v/>
      </c>
      <c r="E263" s="25" t="n"/>
      <c r="F263" s="25" t="n"/>
      <c r="G263" s="24" t="n"/>
      <c r="H263" s="26" t="n"/>
      <c r="I263" s="26" t="n"/>
      <c r="J263" s="26" t="n"/>
      <c r="K263" s="25" t="n"/>
      <c r="L263" s="25" t="n"/>
    </row>
    <row r="264">
      <c r="A264" s="17" t="n"/>
      <c r="B264" s="18">
        <f>IF(A264="","",YEAR(A264))</f>
        <v/>
      </c>
      <c r="C264" s="19">
        <f>IF(A264="","",MONTH(A264))</f>
        <v/>
      </c>
      <c r="D264" s="20">
        <f>IF(A264="","","Q"&amp;ROUNDUP(MONTH(A264)/3,0))</f>
        <v/>
      </c>
      <c r="E264" s="21" t="n"/>
      <c r="F264" s="21" t="n"/>
      <c r="G264" s="17" t="n"/>
      <c r="H264" s="22" t="n"/>
      <c r="I264" s="22" t="n"/>
      <c r="J264" s="22" t="n"/>
      <c r="K264" s="21" t="n"/>
      <c r="L264" s="21" t="n"/>
    </row>
    <row r="265">
      <c r="A265" s="24" t="n"/>
      <c r="B265" s="18">
        <f>IF(A265="","",YEAR(A265))</f>
        <v/>
      </c>
      <c r="C265" s="19">
        <f>IF(A265="","",MONTH(A265))</f>
        <v/>
      </c>
      <c r="D265" s="20">
        <f>IF(A265="","","Q"&amp;ROUNDUP(MONTH(A265)/3,0))</f>
        <v/>
      </c>
      <c r="E265" s="25" t="n"/>
      <c r="F265" s="25" t="n"/>
      <c r="G265" s="24" t="n"/>
      <c r="H265" s="26" t="n"/>
      <c r="I265" s="26" t="n"/>
      <c r="J265" s="26" t="n"/>
      <c r="K265" s="25" t="n"/>
      <c r="L265" s="25" t="n"/>
    </row>
    <row r="266">
      <c r="A266" s="17" t="n"/>
      <c r="B266" s="18">
        <f>IF(A266="","",YEAR(A266))</f>
        <v/>
      </c>
      <c r="C266" s="19">
        <f>IF(A266="","",MONTH(A266))</f>
        <v/>
      </c>
      <c r="D266" s="20">
        <f>IF(A266="","","Q"&amp;ROUNDUP(MONTH(A266)/3,0))</f>
        <v/>
      </c>
      <c r="E266" s="21" t="n"/>
      <c r="F266" s="21" t="n"/>
      <c r="G266" s="17" t="n"/>
      <c r="H266" s="22" t="n"/>
      <c r="I266" s="22" t="n"/>
      <c r="J266" s="22" t="n"/>
      <c r="K266" s="21" t="n"/>
      <c r="L266" s="21" t="n"/>
    </row>
    <row r="267">
      <c r="A267" s="24" t="n"/>
      <c r="B267" s="18">
        <f>IF(A267="","",YEAR(A267))</f>
        <v/>
      </c>
      <c r="C267" s="19">
        <f>IF(A267="","",MONTH(A267))</f>
        <v/>
      </c>
      <c r="D267" s="20">
        <f>IF(A267="","","Q"&amp;ROUNDUP(MONTH(A267)/3,0))</f>
        <v/>
      </c>
      <c r="E267" s="25" t="n"/>
      <c r="F267" s="25" t="n"/>
      <c r="G267" s="24" t="n"/>
      <c r="H267" s="26" t="n"/>
      <c r="I267" s="26" t="n"/>
      <c r="J267" s="26" t="n"/>
      <c r="K267" s="25" t="n"/>
      <c r="L267" s="25" t="n"/>
    </row>
    <row r="268">
      <c r="A268" s="17" t="n"/>
      <c r="B268" s="18">
        <f>IF(A268="","",YEAR(A268))</f>
        <v/>
      </c>
      <c r="C268" s="19">
        <f>IF(A268="","",MONTH(A268))</f>
        <v/>
      </c>
      <c r="D268" s="20">
        <f>IF(A268="","","Q"&amp;ROUNDUP(MONTH(A268)/3,0))</f>
        <v/>
      </c>
      <c r="E268" s="21" t="n"/>
      <c r="F268" s="21" t="n"/>
      <c r="G268" s="17" t="n"/>
      <c r="H268" s="22" t="n"/>
      <c r="I268" s="22" t="n"/>
      <c r="J268" s="22" t="n"/>
      <c r="K268" s="21" t="n"/>
      <c r="L268" s="21" t="n"/>
    </row>
    <row r="269">
      <c r="A269" s="24" t="n"/>
      <c r="B269" s="18">
        <f>IF(A269="","",YEAR(A269))</f>
        <v/>
      </c>
      <c r="C269" s="19">
        <f>IF(A269="","",MONTH(A269))</f>
        <v/>
      </c>
      <c r="D269" s="20">
        <f>IF(A269="","","Q"&amp;ROUNDUP(MONTH(A269)/3,0))</f>
        <v/>
      </c>
      <c r="E269" s="25" t="n"/>
      <c r="F269" s="25" t="n"/>
      <c r="G269" s="24" t="n"/>
      <c r="H269" s="26" t="n"/>
      <c r="I269" s="26" t="n"/>
      <c r="J269" s="26" t="n"/>
      <c r="K269" s="25" t="n"/>
      <c r="L269" s="25" t="n"/>
    </row>
    <row r="270">
      <c r="A270" s="17" t="n"/>
      <c r="B270" s="18">
        <f>IF(A270="","",YEAR(A270))</f>
        <v/>
      </c>
      <c r="C270" s="19">
        <f>IF(A270="","",MONTH(A270))</f>
        <v/>
      </c>
      <c r="D270" s="20">
        <f>IF(A270="","","Q"&amp;ROUNDUP(MONTH(A270)/3,0))</f>
        <v/>
      </c>
      <c r="E270" s="21" t="n"/>
      <c r="F270" s="21" t="n"/>
      <c r="G270" s="17" t="n"/>
      <c r="H270" s="22" t="n"/>
      <c r="I270" s="22" t="n"/>
      <c r="J270" s="22" t="n"/>
      <c r="K270" s="21" t="n"/>
      <c r="L270" s="21" t="n"/>
    </row>
    <row r="271">
      <c r="A271" s="24" t="n"/>
      <c r="B271" s="18">
        <f>IF(A271="","",YEAR(A271))</f>
        <v/>
      </c>
      <c r="C271" s="19">
        <f>IF(A271="","",MONTH(A271))</f>
        <v/>
      </c>
      <c r="D271" s="20">
        <f>IF(A271="","","Q"&amp;ROUNDUP(MONTH(A271)/3,0))</f>
        <v/>
      </c>
      <c r="E271" s="25" t="n"/>
      <c r="F271" s="25" t="n"/>
      <c r="G271" s="24" t="n"/>
      <c r="H271" s="26" t="n"/>
      <c r="I271" s="26" t="n"/>
      <c r="J271" s="26" t="n"/>
      <c r="K271" s="25" t="n"/>
      <c r="L271" s="25" t="n"/>
    </row>
    <row r="272">
      <c r="A272" s="17" t="n"/>
      <c r="B272" s="18">
        <f>IF(A272="","",YEAR(A272))</f>
        <v/>
      </c>
      <c r="C272" s="19">
        <f>IF(A272="","",MONTH(A272))</f>
        <v/>
      </c>
      <c r="D272" s="20">
        <f>IF(A272="","","Q"&amp;ROUNDUP(MONTH(A272)/3,0))</f>
        <v/>
      </c>
      <c r="E272" s="21" t="n"/>
      <c r="F272" s="21" t="n"/>
      <c r="G272" s="17" t="n"/>
      <c r="H272" s="22" t="n"/>
      <c r="I272" s="22" t="n"/>
      <c r="J272" s="22" t="n"/>
      <c r="K272" s="21" t="n"/>
      <c r="L272" s="21" t="n"/>
    </row>
    <row r="273">
      <c r="A273" s="24" t="n"/>
      <c r="B273" s="18">
        <f>IF(A273="","",YEAR(A273))</f>
        <v/>
      </c>
      <c r="C273" s="19">
        <f>IF(A273="","",MONTH(A273))</f>
        <v/>
      </c>
      <c r="D273" s="20">
        <f>IF(A273="","","Q"&amp;ROUNDUP(MONTH(A273)/3,0))</f>
        <v/>
      </c>
      <c r="E273" s="25" t="n"/>
      <c r="F273" s="25" t="n"/>
      <c r="G273" s="24" t="n"/>
      <c r="H273" s="26" t="n"/>
      <c r="I273" s="26" t="n"/>
      <c r="J273" s="26" t="n"/>
      <c r="K273" s="25" t="n"/>
      <c r="L273" s="25" t="n"/>
    </row>
    <row r="274">
      <c r="A274" s="17" t="n"/>
      <c r="B274" s="18">
        <f>IF(A274="","",YEAR(A274))</f>
        <v/>
      </c>
      <c r="C274" s="19">
        <f>IF(A274="","",MONTH(A274))</f>
        <v/>
      </c>
      <c r="D274" s="20">
        <f>IF(A274="","","Q"&amp;ROUNDUP(MONTH(A274)/3,0))</f>
        <v/>
      </c>
      <c r="E274" s="21" t="n"/>
      <c r="F274" s="21" t="n"/>
      <c r="G274" s="17" t="n"/>
      <c r="H274" s="22" t="n"/>
      <c r="I274" s="22" t="n"/>
      <c r="J274" s="22" t="n"/>
      <c r="K274" s="21" t="n"/>
      <c r="L274" s="21" t="n"/>
    </row>
    <row r="275">
      <c r="A275" s="24" t="n"/>
      <c r="B275" s="18">
        <f>IF(A275="","",YEAR(A275))</f>
        <v/>
      </c>
      <c r="C275" s="19">
        <f>IF(A275="","",MONTH(A275))</f>
        <v/>
      </c>
      <c r="D275" s="20">
        <f>IF(A275="","","Q"&amp;ROUNDUP(MONTH(A275)/3,0))</f>
        <v/>
      </c>
      <c r="E275" s="25" t="n"/>
      <c r="F275" s="25" t="n"/>
      <c r="G275" s="24" t="n"/>
      <c r="H275" s="26" t="n"/>
      <c r="I275" s="26" t="n"/>
      <c r="J275" s="26" t="n"/>
      <c r="K275" s="25" t="n"/>
      <c r="L275" s="25" t="n"/>
    </row>
    <row r="276">
      <c r="A276" s="17" t="n"/>
      <c r="B276" s="18">
        <f>IF(A276="","",YEAR(A276))</f>
        <v/>
      </c>
      <c r="C276" s="19">
        <f>IF(A276="","",MONTH(A276))</f>
        <v/>
      </c>
      <c r="D276" s="20">
        <f>IF(A276="","","Q"&amp;ROUNDUP(MONTH(A276)/3,0))</f>
        <v/>
      </c>
      <c r="E276" s="21" t="n"/>
      <c r="F276" s="21" t="n"/>
      <c r="G276" s="17" t="n"/>
      <c r="H276" s="22" t="n"/>
      <c r="I276" s="22" t="n"/>
      <c r="J276" s="22" t="n"/>
      <c r="K276" s="21" t="n"/>
      <c r="L276" s="21" t="n"/>
    </row>
    <row r="277">
      <c r="A277" s="24" t="n"/>
      <c r="B277" s="18">
        <f>IF(A277="","",YEAR(A277))</f>
        <v/>
      </c>
      <c r="C277" s="19">
        <f>IF(A277="","",MONTH(A277))</f>
        <v/>
      </c>
      <c r="D277" s="20">
        <f>IF(A277="","","Q"&amp;ROUNDUP(MONTH(A277)/3,0))</f>
        <v/>
      </c>
      <c r="E277" s="25" t="n"/>
      <c r="F277" s="25" t="n"/>
      <c r="G277" s="24" t="n"/>
      <c r="H277" s="26" t="n"/>
      <c r="I277" s="26" t="n"/>
      <c r="J277" s="26" t="n"/>
      <c r="K277" s="25" t="n"/>
      <c r="L277" s="25" t="n"/>
    </row>
    <row r="278">
      <c r="A278" s="17" t="n"/>
      <c r="B278" s="18">
        <f>IF(A278="","",YEAR(A278))</f>
        <v/>
      </c>
      <c r="C278" s="19">
        <f>IF(A278="","",MONTH(A278))</f>
        <v/>
      </c>
      <c r="D278" s="20">
        <f>IF(A278="","","Q"&amp;ROUNDUP(MONTH(A278)/3,0))</f>
        <v/>
      </c>
      <c r="E278" s="21" t="n"/>
      <c r="F278" s="21" t="n"/>
      <c r="G278" s="17" t="n"/>
      <c r="H278" s="22" t="n"/>
      <c r="I278" s="22" t="n"/>
      <c r="J278" s="22" t="n"/>
      <c r="K278" s="21" t="n"/>
      <c r="L278" s="21" t="n"/>
    </row>
    <row r="279">
      <c r="A279" s="24" t="n"/>
      <c r="B279" s="18">
        <f>IF(A279="","",YEAR(A279))</f>
        <v/>
      </c>
      <c r="C279" s="19">
        <f>IF(A279="","",MONTH(A279))</f>
        <v/>
      </c>
      <c r="D279" s="20">
        <f>IF(A279="","","Q"&amp;ROUNDUP(MONTH(A279)/3,0))</f>
        <v/>
      </c>
      <c r="E279" s="25" t="n"/>
      <c r="F279" s="25" t="n"/>
      <c r="G279" s="24" t="n"/>
      <c r="H279" s="26" t="n"/>
      <c r="I279" s="26" t="n"/>
      <c r="J279" s="26" t="n"/>
      <c r="K279" s="25" t="n"/>
      <c r="L279" s="25" t="n"/>
    </row>
    <row r="280">
      <c r="A280" s="17" t="n"/>
      <c r="B280" s="18">
        <f>IF(A280="","",YEAR(A280))</f>
        <v/>
      </c>
      <c r="C280" s="19">
        <f>IF(A280="","",MONTH(A280))</f>
        <v/>
      </c>
      <c r="D280" s="20">
        <f>IF(A280="","","Q"&amp;ROUNDUP(MONTH(A280)/3,0))</f>
        <v/>
      </c>
      <c r="E280" s="21" t="n"/>
      <c r="F280" s="21" t="n"/>
      <c r="G280" s="17" t="n"/>
      <c r="H280" s="22" t="n"/>
      <c r="I280" s="22" t="n"/>
      <c r="J280" s="22" t="n"/>
      <c r="K280" s="21" t="n"/>
      <c r="L280" s="21" t="n"/>
    </row>
    <row r="281">
      <c r="A281" s="24" t="n"/>
      <c r="B281" s="18">
        <f>IF(A281="","",YEAR(A281))</f>
        <v/>
      </c>
      <c r="C281" s="19">
        <f>IF(A281="","",MONTH(A281))</f>
        <v/>
      </c>
      <c r="D281" s="20">
        <f>IF(A281="","","Q"&amp;ROUNDUP(MONTH(A281)/3,0))</f>
        <v/>
      </c>
      <c r="E281" s="25" t="n"/>
      <c r="F281" s="25" t="n"/>
      <c r="G281" s="24" t="n"/>
      <c r="H281" s="26" t="n"/>
      <c r="I281" s="26" t="n"/>
      <c r="J281" s="26" t="n"/>
      <c r="K281" s="25" t="n"/>
      <c r="L281" s="25" t="n"/>
    </row>
    <row r="282">
      <c r="A282" s="17" t="n"/>
      <c r="B282" s="18">
        <f>IF(A282="","",YEAR(A282))</f>
        <v/>
      </c>
      <c r="C282" s="19">
        <f>IF(A282="","",MONTH(A282))</f>
        <v/>
      </c>
      <c r="D282" s="20">
        <f>IF(A282="","","Q"&amp;ROUNDUP(MONTH(A282)/3,0))</f>
        <v/>
      </c>
      <c r="E282" s="21" t="n"/>
      <c r="F282" s="21" t="n"/>
      <c r="G282" s="17" t="n"/>
      <c r="H282" s="22" t="n"/>
      <c r="I282" s="22" t="n"/>
      <c r="J282" s="22" t="n"/>
      <c r="K282" s="21" t="n"/>
      <c r="L282" s="21" t="n"/>
    </row>
    <row r="283">
      <c r="A283" s="24" t="n"/>
      <c r="B283" s="18">
        <f>IF(A283="","",YEAR(A283))</f>
        <v/>
      </c>
      <c r="C283" s="19">
        <f>IF(A283="","",MONTH(A283))</f>
        <v/>
      </c>
      <c r="D283" s="20">
        <f>IF(A283="","","Q"&amp;ROUNDUP(MONTH(A283)/3,0))</f>
        <v/>
      </c>
      <c r="E283" s="25" t="n"/>
      <c r="F283" s="25" t="n"/>
      <c r="G283" s="24" t="n"/>
      <c r="H283" s="26" t="n"/>
      <c r="I283" s="26" t="n"/>
      <c r="J283" s="26" t="n"/>
      <c r="K283" s="25" t="n"/>
      <c r="L283" s="25" t="n"/>
    </row>
    <row r="284">
      <c r="A284" s="17" t="n"/>
      <c r="B284" s="18">
        <f>IF(A284="","",YEAR(A284))</f>
        <v/>
      </c>
      <c r="C284" s="19">
        <f>IF(A284="","",MONTH(A284))</f>
        <v/>
      </c>
      <c r="D284" s="20">
        <f>IF(A284="","","Q"&amp;ROUNDUP(MONTH(A284)/3,0))</f>
        <v/>
      </c>
      <c r="E284" s="21" t="n"/>
      <c r="F284" s="21" t="n"/>
      <c r="G284" s="17" t="n"/>
      <c r="H284" s="22" t="n"/>
      <c r="I284" s="22" t="n"/>
      <c r="J284" s="22" t="n"/>
      <c r="K284" s="21" t="n"/>
      <c r="L284" s="21" t="n"/>
    </row>
    <row r="285">
      <c r="A285" s="24" t="n"/>
      <c r="B285" s="18">
        <f>IF(A285="","",YEAR(A285))</f>
        <v/>
      </c>
      <c r="C285" s="19">
        <f>IF(A285="","",MONTH(A285))</f>
        <v/>
      </c>
      <c r="D285" s="20">
        <f>IF(A285="","","Q"&amp;ROUNDUP(MONTH(A285)/3,0))</f>
        <v/>
      </c>
      <c r="E285" s="25" t="n"/>
      <c r="F285" s="25" t="n"/>
      <c r="G285" s="24" t="n"/>
      <c r="H285" s="26" t="n"/>
      <c r="I285" s="26" t="n"/>
      <c r="J285" s="26" t="n"/>
      <c r="K285" s="25" t="n"/>
      <c r="L285" s="25" t="n"/>
    </row>
    <row r="286">
      <c r="A286" s="17" t="n"/>
      <c r="B286" s="18">
        <f>IF(A286="","",YEAR(A286))</f>
        <v/>
      </c>
      <c r="C286" s="19">
        <f>IF(A286="","",MONTH(A286))</f>
        <v/>
      </c>
      <c r="D286" s="20">
        <f>IF(A286="","","Q"&amp;ROUNDUP(MONTH(A286)/3,0))</f>
        <v/>
      </c>
      <c r="E286" s="21" t="n"/>
      <c r="F286" s="21" t="n"/>
      <c r="G286" s="17" t="n"/>
      <c r="H286" s="22" t="n"/>
      <c r="I286" s="22" t="n"/>
      <c r="J286" s="22" t="n"/>
      <c r="K286" s="21" t="n"/>
      <c r="L286" s="21" t="n"/>
    </row>
    <row r="287">
      <c r="A287" s="24" t="n"/>
      <c r="B287" s="18">
        <f>IF(A287="","",YEAR(A287))</f>
        <v/>
      </c>
      <c r="C287" s="19">
        <f>IF(A287="","",MONTH(A287))</f>
        <v/>
      </c>
      <c r="D287" s="20">
        <f>IF(A287="","","Q"&amp;ROUNDUP(MONTH(A287)/3,0))</f>
        <v/>
      </c>
      <c r="E287" s="25" t="n"/>
      <c r="F287" s="25" t="n"/>
      <c r="G287" s="24" t="n"/>
      <c r="H287" s="26" t="n"/>
      <c r="I287" s="26" t="n"/>
      <c r="J287" s="26" t="n"/>
      <c r="K287" s="25" t="n"/>
      <c r="L287" s="25" t="n"/>
    </row>
    <row r="288">
      <c r="A288" s="17" t="n"/>
      <c r="B288" s="18">
        <f>IF(A288="","",YEAR(A288))</f>
        <v/>
      </c>
      <c r="C288" s="19">
        <f>IF(A288="","",MONTH(A288))</f>
        <v/>
      </c>
      <c r="D288" s="20">
        <f>IF(A288="","","Q"&amp;ROUNDUP(MONTH(A288)/3,0))</f>
        <v/>
      </c>
      <c r="E288" s="21" t="n"/>
      <c r="F288" s="21" t="n"/>
      <c r="G288" s="17" t="n"/>
      <c r="H288" s="22" t="n"/>
      <c r="I288" s="22" t="n"/>
      <c r="J288" s="22" t="n"/>
      <c r="K288" s="21" t="n"/>
      <c r="L288" s="21" t="n"/>
    </row>
    <row r="289">
      <c r="A289" s="24" t="n"/>
      <c r="B289" s="18">
        <f>IF(A289="","",YEAR(A289))</f>
        <v/>
      </c>
      <c r="C289" s="19">
        <f>IF(A289="","",MONTH(A289))</f>
        <v/>
      </c>
      <c r="D289" s="20">
        <f>IF(A289="","","Q"&amp;ROUNDUP(MONTH(A289)/3,0))</f>
        <v/>
      </c>
      <c r="E289" s="25" t="n"/>
      <c r="F289" s="25" t="n"/>
      <c r="G289" s="24" t="n"/>
      <c r="H289" s="26" t="n"/>
      <c r="I289" s="26" t="n"/>
      <c r="J289" s="26" t="n"/>
      <c r="K289" s="25" t="n"/>
      <c r="L289" s="25" t="n"/>
    </row>
    <row r="290">
      <c r="A290" s="17" t="n"/>
      <c r="B290" s="18">
        <f>IF(A290="","",YEAR(A290))</f>
        <v/>
      </c>
      <c r="C290" s="19">
        <f>IF(A290="","",MONTH(A290))</f>
        <v/>
      </c>
      <c r="D290" s="20">
        <f>IF(A290="","","Q"&amp;ROUNDUP(MONTH(A290)/3,0))</f>
        <v/>
      </c>
      <c r="E290" s="21" t="n"/>
      <c r="F290" s="21" t="n"/>
      <c r="G290" s="17" t="n"/>
      <c r="H290" s="22" t="n"/>
      <c r="I290" s="22" t="n"/>
      <c r="J290" s="22" t="n"/>
      <c r="K290" s="21" t="n"/>
      <c r="L290" s="21" t="n"/>
    </row>
    <row r="291">
      <c r="A291" s="24" t="n"/>
      <c r="B291" s="18">
        <f>IF(A291="","",YEAR(A291))</f>
        <v/>
      </c>
      <c r="C291" s="19">
        <f>IF(A291="","",MONTH(A291))</f>
        <v/>
      </c>
      <c r="D291" s="20">
        <f>IF(A291="","","Q"&amp;ROUNDUP(MONTH(A291)/3,0))</f>
        <v/>
      </c>
      <c r="E291" s="25" t="n"/>
      <c r="F291" s="25" t="n"/>
      <c r="G291" s="24" t="n"/>
      <c r="H291" s="26" t="n"/>
      <c r="I291" s="26" t="n"/>
      <c r="J291" s="26" t="n"/>
      <c r="K291" s="25" t="n"/>
      <c r="L291" s="25" t="n"/>
    </row>
    <row r="292">
      <c r="A292" s="17" t="n"/>
      <c r="B292" s="18">
        <f>IF(A292="","",YEAR(A292))</f>
        <v/>
      </c>
      <c r="C292" s="19">
        <f>IF(A292="","",MONTH(A292))</f>
        <v/>
      </c>
      <c r="D292" s="20">
        <f>IF(A292="","","Q"&amp;ROUNDUP(MONTH(A292)/3,0))</f>
        <v/>
      </c>
      <c r="E292" s="21" t="n"/>
      <c r="F292" s="21" t="n"/>
      <c r="G292" s="17" t="n"/>
      <c r="H292" s="22" t="n"/>
      <c r="I292" s="22" t="n"/>
      <c r="J292" s="22" t="n"/>
      <c r="K292" s="21" t="n"/>
      <c r="L292" s="21" t="n"/>
    </row>
    <row r="293">
      <c r="A293" s="24" t="n"/>
      <c r="B293" s="18">
        <f>IF(A293="","",YEAR(A293))</f>
        <v/>
      </c>
      <c r="C293" s="19">
        <f>IF(A293="","",MONTH(A293))</f>
        <v/>
      </c>
      <c r="D293" s="20">
        <f>IF(A293="","","Q"&amp;ROUNDUP(MONTH(A293)/3,0))</f>
        <v/>
      </c>
      <c r="E293" s="25" t="n"/>
      <c r="F293" s="25" t="n"/>
      <c r="G293" s="24" t="n"/>
      <c r="H293" s="26" t="n"/>
      <c r="I293" s="26" t="n"/>
      <c r="J293" s="26" t="n"/>
      <c r="K293" s="25" t="n"/>
      <c r="L293" s="25" t="n"/>
    </row>
    <row r="294">
      <c r="A294" s="17" t="n"/>
      <c r="B294" s="18">
        <f>IF(A294="","",YEAR(A294))</f>
        <v/>
      </c>
      <c r="C294" s="19">
        <f>IF(A294="","",MONTH(A294))</f>
        <v/>
      </c>
      <c r="D294" s="20">
        <f>IF(A294="","","Q"&amp;ROUNDUP(MONTH(A294)/3,0))</f>
        <v/>
      </c>
      <c r="E294" s="21" t="n"/>
      <c r="F294" s="21" t="n"/>
      <c r="G294" s="17" t="n"/>
      <c r="H294" s="22" t="n"/>
      <c r="I294" s="22" t="n"/>
      <c r="J294" s="22" t="n"/>
      <c r="K294" s="21" t="n"/>
      <c r="L294" s="21" t="n"/>
    </row>
    <row r="295">
      <c r="A295" s="24" t="n"/>
      <c r="B295" s="18">
        <f>IF(A295="","",YEAR(A295))</f>
        <v/>
      </c>
      <c r="C295" s="19">
        <f>IF(A295="","",MONTH(A295))</f>
        <v/>
      </c>
      <c r="D295" s="20">
        <f>IF(A295="","","Q"&amp;ROUNDUP(MONTH(A295)/3,0))</f>
        <v/>
      </c>
      <c r="E295" s="25" t="n"/>
      <c r="F295" s="25" t="n"/>
      <c r="G295" s="24" t="n"/>
      <c r="H295" s="26" t="n"/>
      <c r="I295" s="26" t="n"/>
      <c r="J295" s="26" t="n"/>
      <c r="K295" s="25" t="n"/>
      <c r="L295" s="25" t="n"/>
    </row>
    <row r="296">
      <c r="A296" s="17" t="n"/>
      <c r="B296" s="18">
        <f>IF(A296="","",YEAR(A296))</f>
        <v/>
      </c>
      <c r="C296" s="19">
        <f>IF(A296="","",MONTH(A296))</f>
        <v/>
      </c>
      <c r="D296" s="20">
        <f>IF(A296="","","Q"&amp;ROUNDUP(MONTH(A296)/3,0))</f>
        <v/>
      </c>
      <c r="E296" s="21" t="n"/>
      <c r="F296" s="21" t="n"/>
      <c r="G296" s="17" t="n"/>
      <c r="H296" s="22" t="n"/>
      <c r="I296" s="22" t="n"/>
      <c r="J296" s="22" t="n"/>
      <c r="K296" s="21" t="n"/>
      <c r="L296" s="21" t="n"/>
    </row>
    <row r="297">
      <c r="A297" s="24" t="n"/>
      <c r="B297" s="18">
        <f>IF(A297="","",YEAR(A297))</f>
        <v/>
      </c>
      <c r="C297" s="19">
        <f>IF(A297="","",MONTH(A297))</f>
        <v/>
      </c>
      <c r="D297" s="20">
        <f>IF(A297="","","Q"&amp;ROUNDUP(MONTH(A297)/3,0))</f>
        <v/>
      </c>
      <c r="E297" s="25" t="n"/>
      <c r="F297" s="25" t="n"/>
      <c r="G297" s="24" t="n"/>
      <c r="H297" s="26" t="n"/>
      <c r="I297" s="26" t="n"/>
      <c r="J297" s="26" t="n"/>
      <c r="K297" s="25" t="n"/>
      <c r="L297" s="25" t="n"/>
    </row>
    <row r="298">
      <c r="A298" s="17" t="n"/>
      <c r="B298" s="18">
        <f>IF(A298="","",YEAR(A298))</f>
        <v/>
      </c>
      <c r="C298" s="19">
        <f>IF(A298="","",MONTH(A298))</f>
        <v/>
      </c>
      <c r="D298" s="20">
        <f>IF(A298="","","Q"&amp;ROUNDUP(MONTH(A298)/3,0))</f>
        <v/>
      </c>
      <c r="E298" s="21" t="n"/>
      <c r="F298" s="21" t="n"/>
      <c r="G298" s="17" t="n"/>
      <c r="H298" s="22" t="n"/>
      <c r="I298" s="22" t="n"/>
      <c r="J298" s="22" t="n"/>
      <c r="K298" s="21" t="n"/>
      <c r="L298" s="21" t="n"/>
    </row>
    <row r="299">
      <c r="A299" s="24" t="n"/>
      <c r="B299" s="18">
        <f>IF(A299="","",YEAR(A299))</f>
        <v/>
      </c>
      <c r="C299" s="19">
        <f>IF(A299="","",MONTH(A299))</f>
        <v/>
      </c>
      <c r="D299" s="20">
        <f>IF(A299="","","Q"&amp;ROUNDUP(MONTH(A299)/3,0))</f>
        <v/>
      </c>
      <c r="E299" s="25" t="n"/>
      <c r="F299" s="25" t="n"/>
      <c r="G299" s="24" t="n"/>
      <c r="H299" s="26" t="n"/>
      <c r="I299" s="26" t="n"/>
      <c r="J299" s="26" t="n"/>
      <c r="K299" s="25" t="n"/>
      <c r="L299" s="25" t="n"/>
    </row>
    <row r="300">
      <c r="A300" s="17" t="n"/>
      <c r="B300" s="18">
        <f>IF(A300="","",YEAR(A300))</f>
        <v/>
      </c>
      <c r="C300" s="19">
        <f>IF(A300="","",MONTH(A300))</f>
        <v/>
      </c>
      <c r="D300" s="20">
        <f>IF(A300="","","Q"&amp;ROUNDUP(MONTH(A300)/3,0))</f>
        <v/>
      </c>
      <c r="E300" s="21" t="n"/>
      <c r="F300" s="21" t="n"/>
      <c r="G300" s="17" t="n"/>
      <c r="H300" s="22" t="n"/>
      <c r="I300" s="22" t="n"/>
      <c r="J300" s="22" t="n"/>
      <c r="K300" s="21" t="n"/>
      <c r="L300" s="21" t="n"/>
    </row>
    <row r="301">
      <c r="A301" s="24" t="n"/>
      <c r="B301" s="18">
        <f>IF(A301="","",YEAR(A301))</f>
        <v/>
      </c>
      <c r="C301" s="19">
        <f>IF(A301="","",MONTH(A301))</f>
        <v/>
      </c>
      <c r="D301" s="20">
        <f>IF(A301="","","Q"&amp;ROUNDUP(MONTH(A301)/3,0))</f>
        <v/>
      </c>
      <c r="E301" s="25" t="n"/>
      <c r="F301" s="25" t="n"/>
      <c r="G301" s="24" t="n"/>
      <c r="H301" s="26" t="n"/>
      <c r="I301" s="26" t="n"/>
      <c r="J301" s="26" t="n"/>
      <c r="K301" s="25" t="n"/>
      <c r="L301" s="25" t="n"/>
    </row>
    <row r="302">
      <c r="A302" s="17" t="n"/>
      <c r="B302" s="18">
        <f>IF(A302="","",YEAR(A302))</f>
        <v/>
      </c>
      <c r="C302" s="19">
        <f>IF(A302="","",MONTH(A302))</f>
        <v/>
      </c>
      <c r="D302" s="20">
        <f>IF(A302="","","Q"&amp;ROUNDUP(MONTH(A302)/3,0))</f>
        <v/>
      </c>
      <c r="E302" s="21" t="n"/>
      <c r="F302" s="21" t="n"/>
      <c r="G302" s="17" t="n"/>
      <c r="H302" s="22" t="n"/>
      <c r="I302" s="22" t="n"/>
      <c r="J302" s="22" t="n"/>
      <c r="K302" s="21" t="n"/>
      <c r="L302" s="21" t="n"/>
    </row>
    <row r="303">
      <c r="A303" s="24" t="n"/>
      <c r="B303" s="18">
        <f>IF(A303="","",YEAR(A303))</f>
        <v/>
      </c>
      <c r="C303" s="19">
        <f>IF(A303="","",MONTH(A303))</f>
        <v/>
      </c>
      <c r="D303" s="20">
        <f>IF(A303="","","Q"&amp;ROUNDUP(MONTH(A303)/3,0))</f>
        <v/>
      </c>
      <c r="E303" s="25" t="n"/>
      <c r="F303" s="25" t="n"/>
      <c r="G303" s="24" t="n"/>
      <c r="H303" s="26" t="n"/>
      <c r="I303" s="26" t="n"/>
      <c r="J303" s="26" t="n"/>
      <c r="K303" s="25" t="n"/>
      <c r="L303" s="25" t="n"/>
    </row>
    <row r="304">
      <c r="A304" s="17" t="n"/>
      <c r="B304" s="18">
        <f>IF(A304="","",YEAR(A304))</f>
        <v/>
      </c>
      <c r="C304" s="19">
        <f>IF(A304="","",MONTH(A304))</f>
        <v/>
      </c>
      <c r="D304" s="20">
        <f>IF(A304="","","Q"&amp;ROUNDUP(MONTH(A304)/3,0))</f>
        <v/>
      </c>
      <c r="E304" s="21" t="n"/>
      <c r="F304" s="21" t="n"/>
      <c r="G304" s="17" t="n"/>
      <c r="H304" s="22" t="n"/>
      <c r="I304" s="22" t="n"/>
      <c r="J304" s="22" t="n"/>
      <c r="K304" s="21" t="n"/>
      <c r="L304" s="21" t="n"/>
    </row>
    <row r="305">
      <c r="A305" s="24" t="n"/>
      <c r="B305" s="18">
        <f>IF(A305="","",YEAR(A305))</f>
        <v/>
      </c>
      <c r="C305" s="19">
        <f>IF(A305="","",MONTH(A305))</f>
        <v/>
      </c>
      <c r="D305" s="20">
        <f>IF(A305="","","Q"&amp;ROUNDUP(MONTH(A305)/3,0))</f>
        <v/>
      </c>
      <c r="E305" s="25" t="n"/>
      <c r="F305" s="25" t="n"/>
      <c r="G305" s="24" t="n"/>
      <c r="H305" s="26" t="n"/>
      <c r="I305" s="26" t="n"/>
      <c r="J305" s="26" t="n"/>
      <c r="K305" s="25" t="n"/>
      <c r="L305" s="25" t="n"/>
    </row>
  </sheetData>
  <mergeCells count="3">
    <mergeCell ref="A3:L3"/>
    <mergeCell ref="A2:L2"/>
    <mergeCell ref="A1:L1"/>
  </mergeCells>
  <dataValidations count="2">
    <dataValidation sqref="F6:F305" showDropDown="0" showInputMessage="0" showErrorMessage="0" allowBlank="1" type="list">
      <formula1>"탁주,약주,소주,식초,시제품"</formula1>
    </dataValidation>
    <dataValidation sqref="K6:K305" showDropDown="0" showInputMessage="0" showErrorMessage="0" allowBlank="1" type="list">
      <formula1>"L,병,kg"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08438"/>
    <outlinePr summaryBelow="1" summaryRight="1"/>
    <pageSetUpPr/>
  </sheetPr>
  <dimension ref="A1:M2005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6" customWidth="1" min="4" max="4"/>
    <col width="13" customWidth="1" min="5" max="5"/>
    <col width="18" customWidth="1" min="6" max="6"/>
    <col width="22" customWidth="1" min="7" max="7"/>
    <col width="7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</cols>
  <sheetData>
    <row r="1" ht="30" customHeight="1">
      <c r="A1" s="13" t="inlineStr">
        <is>
          <t>03. 출고·판매 기록부 (v2)</t>
        </is>
      </c>
    </row>
    <row r="2">
      <c r="A2" s="14" t="inlineStr">
        <is>
          <t>주류 면허법§25 ⑦ · 2000행 · 5년 누적 · 분기 주세 신고 baseline</t>
        </is>
      </c>
    </row>
    <row r="3">
      <c r="A3" s="15" t="inlineStr">
        <is>
          <t>💡 발생 즉시 입력. 분기 합계는 09 분기요약에서 자동. 단가 입력 시 금액 자동 계산.</t>
        </is>
      </c>
    </row>
    <row r="5" ht="30" customHeight="1">
      <c r="A5" s="8" t="inlineStr">
        <is>
          <t>반출일</t>
        </is>
      </c>
      <c r="B5" s="16" t="inlineStr">
        <is>
          <t>연도</t>
        </is>
      </c>
      <c r="C5" s="16" t="inlineStr">
        <is>
          <t>월</t>
        </is>
      </c>
      <c r="D5" s="16" t="inlineStr">
        <is>
          <t>분기</t>
        </is>
      </c>
      <c r="E5" s="8" t="inlineStr">
        <is>
          <t>채널</t>
        </is>
      </c>
      <c r="F5" s="8" t="inlineStr">
        <is>
          <t>수취인(거래처)</t>
        </is>
      </c>
      <c r="G5" s="8" t="inlineStr">
        <is>
          <t>SKU</t>
        </is>
      </c>
      <c r="H5" s="8" t="inlineStr">
        <is>
          <t>수량(병)</t>
        </is>
      </c>
      <c r="I5" s="8" t="inlineStr">
        <is>
          <t>단가(원)</t>
        </is>
      </c>
      <c r="J5" s="8" t="inlineStr">
        <is>
          <t>금액(원)</t>
        </is>
      </c>
      <c r="K5" s="8" t="inlineStr">
        <is>
          <t>주세(원)</t>
        </is>
      </c>
      <c r="L5" s="8" t="inlineStr">
        <is>
          <t>교육세(원)</t>
        </is>
      </c>
      <c r="M5" s="8" t="inlineStr">
        <is>
          <t>비고</t>
        </is>
      </c>
    </row>
    <row r="6">
      <c r="A6" s="17" t="inlineStr">
        <is>
          <t>2026-05-09</t>
        </is>
      </c>
      <c r="B6" s="18">
        <f>IF(A6="","",YEAR(A6))</f>
        <v/>
      </c>
      <c r="C6" s="19">
        <f>IF(A6="","",MONTH(A6))</f>
        <v/>
      </c>
      <c r="D6" s="20">
        <f>IF(A6="","","Q"&amp;ROUNDUP(MONTH(A6)/3,0))</f>
        <v/>
      </c>
      <c r="E6" s="21" t="inlineStr">
        <is>
          <t>양조장직판</t>
        </is>
      </c>
      <c r="F6" s="21" t="inlineStr">
        <is>
          <t>방문 손님 (마스킹)</t>
        </is>
      </c>
      <c r="G6" s="21" t="inlineStr">
        <is>
          <t>국화주 탁주 500ml</t>
        </is>
      </c>
      <c r="H6" s="28" t="n">
        <v>2</v>
      </c>
      <c r="I6" s="23" t="n">
        <v>12000</v>
      </c>
      <c r="J6" s="23">
        <f>IF(AND(H6&lt;&gt;"",I6&lt;&gt;""),H6*I6,"")</f>
        <v/>
      </c>
      <c r="K6" s="23" t="n"/>
      <c r="L6" s="23" t="n"/>
      <c r="M6" s="21" t="inlineStr">
        <is>
          <t>예시 행</t>
        </is>
      </c>
    </row>
    <row r="7">
      <c r="A7" s="24" t="n"/>
      <c r="B7" s="18">
        <f>IF(A7="","",YEAR(A7))</f>
        <v/>
      </c>
      <c r="C7" s="19">
        <f>IF(A7="","",MONTH(A7))</f>
        <v/>
      </c>
      <c r="D7" s="20">
        <f>IF(A7="","","Q"&amp;ROUNDUP(MONTH(A7)/3,0))</f>
        <v/>
      </c>
      <c r="E7" s="25" t="n"/>
      <c r="F7" s="25" t="n"/>
      <c r="G7" s="25" t="n"/>
      <c r="H7" s="29" t="n"/>
      <c r="I7" s="27" t="n"/>
      <c r="J7" s="27">
        <f>IF(AND(H7&lt;&gt;"",I7&lt;&gt;""),H7*I7,"")</f>
        <v/>
      </c>
      <c r="K7" s="27" t="n"/>
      <c r="L7" s="27" t="n"/>
      <c r="M7" s="25" t="n"/>
    </row>
    <row r="8">
      <c r="A8" s="17" t="n"/>
      <c r="B8" s="18">
        <f>IF(A8="","",YEAR(A8))</f>
        <v/>
      </c>
      <c r="C8" s="19">
        <f>IF(A8="","",MONTH(A8))</f>
        <v/>
      </c>
      <c r="D8" s="20">
        <f>IF(A8="","","Q"&amp;ROUNDUP(MONTH(A8)/3,0))</f>
        <v/>
      </c>
      <c r="E8" s="21" t="n"/>
      <c r="F8" s="21" t="n"/>
      <c r="G8" s="21" t="n"/>
      <c r="H8" s="28" t="n"/>
      <c r="I8" s="23" t="n"/>
      <c r="J8" s="23">
        <f>IF(AND(H8&lt;&gt;"",I8&lt;&gt;""),H8*I8,"")</f>
        <v/>
      </c>
      <c r="K8" s="23" t="n"/>
      <c r="L8" s="23" t="n"/>
      <c r="M8" s="21" t="n"/>
    </row>
    <row r="9">
      <c r="A9" s="24" t="n"/>
      <c r="B9" s="18">
        <f>IF(A9="","",YEAR(A9))</f>
        <v/>
      </c>
      <c r="C9" s="19">
        <f>IF(A9="","",MONTH(A9))</f>
        <v/>
      </c>
      <c r="D9" s="20">
        <f>IF(A9="","","Q"&amp;ROUNDUP(MONTH(A9)/3,0))</f>
        <v/>
      </c>
      <c r="E9" s="25" t="n"/>
      <c r="F9" s="25" t="n"/>
      <c r="G9" s="25" t="n"/>
      <c r="H9" s="29" t="n"/>
      <c r="I9" s="27" t="n"/>
      <c r="J9" s="27">
        <f>IF(AND(H9&lt;&gt;"",I9&lt;&gt;""),H9*I9,"")</f>
        <v/>
      </c>
      <c r="K9" s="27" t="n"/>
      <c r="L9" s="27" t="n"/>
      <c r="M9" s="25" t="n"/>
    </row>
    <row r="10">
      <c r="A10" s="17" t="n"/>
      <c r="B10" s="18">
        <f>IF(A10="","",YEAR(A10))</f>
        <v/>
      </c>
      <c r="C10" s="19">
        <f>IF(A10="","",MONTH(A10))</f>
        <v/>
      </c>
      <c r="D10" s="20">
        <f>IF(A10="","","Q"&amp;ROUNDUP(MONTH(A10)/3,0))</f>
        <v/>
      </c>
      <c r="E10" s="21" t="n"/>
      <c r="F10" s="21" t="n"/>
      <c r="G10" s="21" t="n"/>
      <c r="H10" s="28" t="n"/>
      <c r="I10" s="23" t="n"/>
      <c r="J10" s="23">
        <f>IF(AND(H10&lt;&gt;"",I10&lt;&gt;""),H10*I10,"")</f>
        <v/>
      </c>
      <c r="K10" s="23" t="n"/>
      <c r="L10" s="23" t="n"/>
      <c r="M10" s="21" t="n"/>
    </row>
    <row r="11">
      <c r="A11" s="24" t="n"/>
      <c r="B11" s="18">
        <f>IF(A11="","",YEAR(A11))</f>
        <v/>
      </c>
      <c r="C11" s="19">
        <f>IF(A11="","",MONTH(A11))</f>
        <v/>
      </c>
      <c r="D11" s="20">
        <f>IF(A11="","","Q"&amp;ROUNDUP(MONTH(A11)/3,0))</f>
        <v/>
      </c>
      <c r="E11" s="25" t="n"/>
      <c r="F11" s="25" t="n"/>
      <c r="G11" s="25" t="n"/>
      <c r="H11" s="29" t="n"/>
      <c r="I11" s="27" t="n"/>
      <c r="J11" s="27">
        <f>IF(AND(H11&lt;&gt;"",I11&lt;&gt;""),H11*I11,"")</f>
        <v/>
      </c>
      <c r="K11" s="27" t="n"/>
      <c r="L11" s="27" t="n"/>
      <c r="M11" s="25" t="n"/>
    </row>
    <row r="12">
      <c r="A12" s="17" t="n"/>
      <c r="B12" s="18">
        <f>IF(A12="","",YEAR(A12))</f>
        <v/>
      </c>
      <c r="C12" s="19">
        <f>IF(A12="","",MONTH(A12))</f>
        <v/>
      </c>
      <c r="D12" s="20">
        <f>IF(A12="","","Q"&amp;ROUNDUP(MONTH(A12)/3,0))</f>
        <v/>
      </c>
      <c r="E12" s="21" t="n"/>
      <c r="F12" s="21" t="n"/>
      <c r="G12" s="21" t="n"/>
      <c r="H12" s="28" t="n"/>
      <c r="I12" s="23" t="n"/>
      <c r="J12" s="23">
        <f>IF(AND(H12&lt;&gt;"",I12&lt;&gt;""),H12*I12,"")</f>
        <v/>
      </c>
      <c r="K12" s="23" t="n"/>
      <c r="L12" s="23" t="n"/>
      <c r="M12" s="21" t="n"/>
    </row>
    <row r="13">
      <c r="A13" s="24" t="n"/>
      <c r="B13" s="18">
        <f>IF(A13="","",YEAR(A13))</f>
        <v/>
      </c>
      <c r="C13" s="19">
        <f>IF(A13="","",MONTH(A13))</f>
        <v/>
      </c>
      <c r="D13" s="20">
        <f>IF(A13="","","Q"&amp;ROUNDUP(MONTH(A13)/3,0))</f>
        <v/>
      </c>
      <c r="E13" s="25" t="n"/>
      <c r="F13" s="25" t="n"/>
      <c r="G13" s="25" t="n"/>
      <c r="H13" s="29" t="n"/>
      <c r="I13" s="27" t="n"/>
      <c r="J13" s="27">
        <f>IF(AND(H13&lt;&gt;"",I13&lt;&gt;""),H13*I13,"")</f>
        <v/>
      </c>
      <c r="K13" s="27" t="n"/>
      <c r="L13" s="27" t="n"/>
      <c r="M13" s="25" t="n"/>
    </row>
    <row r="14">
      <c r="A14" s="17" t="n"/>
      <c r="B14" s="18">
        <f>IF(A14="","",YEAR(A14))</f>
        <v/>
      </c>
      <c r="C14" s="19">
        <f>IF(A14="","",MONTH(A14))</f>
        <v/>
      </c>
      <c r="D14" s="20">
        <f>IF(A14="","","Q"&amp;ROUNDUP(MONTH(A14)/3,0))</f>
        <v/>
      </c>
      <c r="E14" s="21" t="n"/>
      <c r="F14" s="21" t="n"/>
      <c r="G14" s="21" t="n"/>
      <c r="H14" s="28" t="n"/>
      <c r="I14" s="23" t="n"/>
      <c r="J14" s="23">
        <f>IF(AND(H14&lt;&gt;"",I14&lt;&gt;""),H14*I14,"")</f>
        <v/>
      </c>
      <c r="K14" s="23" t="n"/>
      <c r="L14" s="23" t="n"/>
      <c r="M14" s="21" t="n"/>
    </row>
    <row r="15">
      <c r="A15" s="24" t="n"/>
      <c r="B15" s="18">
        <f>IF(A15="","",YEAR(A15))</f>
        <v/>
      </c>
      <c r="C15" s="19">
        <f>IF(A15="","",MONTH(A15))</f>
        <v/>
      </c>
      <c r="D15" s="20">
        <f>IF(A15="","","Q"&amp;ROUNDUP(MONTH(A15)/3,0))</f>
        <v/>
      </c>
      <c r="E15" s="25" t="n"/>
      <c r="F15" s="25" t="n"/>
      <c r="G15" s="25" t="n"/>
      <c r="H15" s="29" t="n"/>
      <c r="I15" s="27" t="n"/>
      <c r="J15" s="27">
        <f>IF(AND(H15&lt;&gt;"",I15&lt;&gt;""),H15*I15,"")</f>
        <v/>
      </c>
      <c r="K15" s="27" t="n"/>
      <c r="L15" s="27" t="n"/>
      <c r="M15" s="25" t="n"/>
    </row>
    <row r="16">
      <c r="A16" s="17" t="n"/>
      <c r="B16" s="18">
        <f>IF(A16="","",YEAR(A16))</f>
        <v/>
      </c>
      <c r="C16" s="19">
        <f>IF(A16="","",MONTH(A16))</f>
        <v/>
      </c>
      <c r="D16" s="20">
        <f>IF(A16="","","Q"&amp;ROUNDUP(MONTH(A16)/3,0))</f>
        <v/>
      </c>
      <c r="E16" s="21" t="n"/>
      <c r="F16" s="21" t="n"/>
      <c r="G16" s="21" t="n"/>
      <c r="H16" s="28" t="n"/>
      <c r="I16" s="23" t="n"/>
      <c r="J16" s="23">
        <f>IF(AND(H16&lt;&gt;"",I16&lt;&gt;""),H16*I16,"")</f>
        <v/>
      </c>
      <c r="K16" s="23" t="n"/>
      <c r="L16" s="23" t="n"/>
      <c r="M16" s="21" t="n"/>
    </row>
    <row r="17">
      <c r="A17" s="24" t="n"/>
      <c r="B17" s="18">
        <f>IF(A17="","",YEAR(A17))</f>
        <v/>
      </c>
      <c r="C17" s="19">
        <f>IF(A17="","",MONTH(A17))</f>
        <v/>
      </c>
      <c r="D17" s="20">
        <f>IF(A17="","","Q"&amp;ROUNDUP(MONTH(A17)/3,0))</f>
        <v/>
      </c>
      <c r="E17" s="25" t="n"/>
      <c r="F17" s="25" t="n"/>
      <c r="G17" s="25" t="n"/>
      <c r="H17" s="29" t="n"/>
      <c r="I17" s="27" t="n"/>
      <c r="J17" s="27">
        <f>IF(AND(H17&lt;&gt;"",I17&lt;&gt;""),H17*I17,"")</f>
        <v/>
      </c>
      <c r="K17" s="27" t="n"/>
      <c r="L17" s="27" t="n"/>
      <c r="M17" s="25" t="n"/>
    </row>
    <row r="18">
      <c r="A18" s="17" t="n"/>
      <c r="B18" s="18">
        <f>IF(A18="","",YEAR(A18))</f>
        <v/>
      </c>
      <c r="C18" s="19">
        <f>IF(A18="","",MONTH(A18))</f>
        <v/>
      </c>
      <c r="D18" s="20">
        <f>IF(A18="","","Q"&amp;ROUNDUP(MONTH(A18)/3,0))</f>
        <v/>
      </c>
      <c r="E18" s="21" t="n"/>
      <c r="F18" s="21" t="n"/>
      <c r="G18" s="21" t="n"/>
      <c r="H18" s="28" t="n"/>
      <c r="I18" s="23" t="n"/>
      <c r="J18" s="23">
        <f>IF(AND(H18&lt;&gt;"",I18&lt;&gt;""),H18*I18,"")</f>
        <v/>
      </c>
      <c r="K18" s="23" t="n"/>
      <c r="L18" s="23" t="n"/>
      <c r="M18" s="21" t="n"/>
    </row>
    <row r="19">
      <c r="A19" s="24" t="n"/>
      <c r="B19" s="18">
        <f>IF(A19="","",YEAR(A19))</f>
        <v/>
      </c>
      <c r="C19" s="19">
        <f>IF(A19="","",MONTH(A19))</f>
        <v/>
      </c>
      <c r="D19" s="20">
        <f>IF(A19="","","Q"&amp;ROUNDUP(MONTH(A19)/3,0))</f>
        <v/>
      </c>
      <c r="E19" s="25" t="n"/>
      <c r="F19" s="25" t="n"/>
      <c r="G19" s="25" t="n"/>
      <c r="H19" s="29" t="n"/>
      <c r="I19" s="27" t="n"/>
      <c r="J19" s="27">
        <f>IF(AND(H19&lt;&gt;"",I19&lt;&gt;""),H19*I19,"")</f>
        <v/>
      </c>
      <c r="K19" s="27" t="n"/>
      <c r="L19" s="27" t="n"/>
      <c r="M19" s="25" t="n"/>
    </row>
    <row r="20">
      <c r="A20" s="17" t="n"/>
      <c r="B20" s="18">
        <f>IF(A20="","",YEAR(A20))</f>
        <v/>
      </c>
      <c r="C20" s="19">
        <f>IF(A20="","",MONTH(A20))</f>
        <v/>
      </c>
      <c r="D20" s="20">
        <f>IF(A20="","","Q"&amp;ROUNDUP(MONTH(A20)/3,0))</f>
        <v/>
      </c>
      <c r="E20" s="21" t="n"/>
      <c r="F20" s="21" t="n"/>
      <c r="G20" s="21" t="n"/>
      <c r="H20" s="28" t="n"/>
      <c r="I20" s="23" t="n"/>
      <c r="J20" s="23">
        <f>IF(AND(H20&lt;&gt;"",I20&lt;&gt;""),H20*I20,"")</f>
        <v/>
      </c>
      <c r="K20" s="23" t="n"/>
      <c r="L20" s="23" t="n"/>
      <c r="M20" s="21" t="n"/>
    </row>
    <row r="21">
      <c r="A21" s="24" t="n"/>
      <c r="B21" s="18">
        <f>IF(A21="","",YEAR(A21))</f>
        <v/>
      </c>
      <c r="C21" s="19">
        <f>IF(A21="","",MONTH(A21))</f>
        <v/>
      </c>
      <c r="D21" s="20">
        <f>IF(A21="","","Q"&amp;ROUNDUP(MONTH(A21)/3,0))</f>
        <v/>
      </c>
      <c r="E21" s="25" t="n"/>
      <c r="F21" s="25" t="n"/>
      <c r="G21" s="25" t="n"/>
      <c r="H21" s="29" t="n"/>
      <c r="I21" s="27" t="n"/>
      <c r="J21" s="27">
        <f>IF(AND(H21&lt;&gt;"",I21&lt;&gt;""),H21*I21,"")</f>
        <v/>
      </c>
      <c r="K21" s="27" t="n"/>
      <c r="L21" s="27" t="n"/>
      <c r="M21" s="25" t="n"/>
    </row>
    <row r="22">
      <c r="A22" s="17" t="n"/>
      <c r="B22" s="18">
        <f>IF(A22="","",YEAR(A22))</f>
        <v/>
      </c>
      <c r="C22" s="19">
        <f>IF(A22="","",MONTH(A22))</f>
        <v/>
      </c>
      <c r="D22" s="20">
        <f>IF(A22="","","Q"&amp;ROUNDUP(MONTH(A22)/3,0))</f>
        <v/>
      </c>
      <c r="E22" s="21" t="n"/>
      <c r="F22" s="21" t="n"/>
      <c r="G22" s="21" t="n"/>
      <c r="H22" s="28" t="n"/>
      <c r="I22" s="23" t="n"/>
      <c r="J22" s="23">
        <f>IF(AND(H22&lt;&gt;"",I22&lt;&gt;""),H22*I22,"")</f>
        <v/>
      </c>
      <c r="K22" s="23" t="n"/>
      <c r="L22" s="23" t="n"/>
      <c r="M22" s="21" t="n"/>
    </row>
    <row r="23">
      <c r="A23" s="24" t="n"/>
      <c r="B23" s="18">
        <f>IF(A23="","",YEAR(A23))</f>
        <v/>
      </c>
      <c r="C23" s="19">
        <f>IF(A23="","",MONTH(A23))</f>
        <v/>
      </c>
      <c r="D23" s="20">
        <f>IF(A23="","","Q"&amp;ROUNDUP(MONTH(A23)/3,0))</f>
        <v/>
      </c>
      <c r="E23" s="25" t="n"/>
      <c r="F23" s="25" t="n"/>
      <c r="G23" s="25" t="n"/>
      <c r="H23" s="29" t="n"/>
      <c r="I23" s="27" t="n"/>
      <c r="J23" s="27">
        <f>IF(AND(H23&lt;&gt;"",I23&lt;&gt;""),H23*I23,"")</f>
        <v/>
      </c>
      <c r="K23" s="27" t="n"/>
      <c r="L23" s="27" t="n"/>
      <c r="M23" s="25" t="n"/>
    </row>
    <row r="24">
      <c r="A24" s="17" t="n"/>
      <c r="B24" s="18">
        <f>IF(A24="","",YEAR(A24))</f>
        <v/>
      </c>
      <c r="C24" s="19">
        <f>IF(A24="","",MONTH(A24))</f>
        <v/>
      </c>
      <c r="D24" s="20">
        <f>IF(A24="","","Q"&amp;ROUNDUP(MONTH(A24)/3,0))</f>
        <v/>
      </c>
      <c r="E24" s="21" t="n"/>
      <c r="F24" s="21" t="n"/>
      <c r="G24" s="21" t="n"/>
      <c r="H24" s="28" t="n"/>
      <c r="I24" s="23" t="n"/>
      <c r="J24" s="23">
        <f>IF(AND(H24&lt;&gt;"",I24&lt;&gt;""),H24*I24,"")</f>
        <v/>
      </c>
      <c r="K24" s="23" t="n"/>
      <c r="L24" s="23" t="n"/>
      <c r="M24" s="21" t="n"/>
    </row>
    <row r="25">
      <c r="A25" s="24" t="n"/>
      <c r="B25" s="18">
        <f>IF(A25="","",YEAR(A25))</f>
        <v/>
      </c>
      <c r="C25" s="19">
        <f>IF(A25="","",MONTH(A25))</f>
        <v/>
      </c>
      <c r="D25" s="20">
        <f>IF(A25="","","Q"&amp;ROUNDUP(MONTH(A25)/3,0))</f>
        <v/>
      </c>
      <c r="E25" s="25" t="n"/>
      <c r="F25" s="25" t="n"/>
      <c r="G25" s="25" t="n"/>
      <c r="H25" s="29" t="n"/>
      <c r="I25" s="27" t="n"/>
      <c r="J25" s="27">
        <f>IF(AND(H25&lt;&gt;"",I25&lt;&gt;""),H25*I25,"")</f>
        <v/>
      </c>
      <c r="K25" s="27" t="n"/>
      <c r="L25" s="27" t="n"/>
      <c r="M25" s="25" t="n"/>
    </row>
    <row r="26">
      <c r="A26" s="17" t="n"/>
      <c r="B26" s="18">
        <f>IF(A26="","",YEAR(A26))</f>
        <v/>
      </c>
      <c r="C26" s="19">
        <f>IF(A26="","",MONTH(A26))</f>
        <v/>
      </c>
      <c r="D26" s="20">
        <f>IF(A26="","","Q"&amp;ROUNDUP(MONTH(A26)/3,0))</f>
        <v/>
      </c>
      <c r="E26" s="21" t="n"/>
      <c r="F26" s="21" t="n"/>
      <c r="G26" s="21" t="n"/>
      <c r="H26" s="28" t="n"/>
      <c r="I26" s="23" t="n"/>
      <c r="J26" s="23">
        <f>IF(AND(H26&lt;&gt;"",I26&lt;&gt;""),H26*I26,"")</f>
        <v/>
      </c>
      <c r="K26" s="23" t="n"/>
      <c r="L26" s="23" t="n"/>
      <c r="M26" s="21" t="n"/>
    </row>
    <row r="27">
      <c r="A27" s="24" t="n"/>
      <c r="B27" s="18">
        <f>IF(A27="","",YEAR(A27))</f>
        <v/>
      </c>
      <c r="C27" s="19">
        <f>IF(A27="","",MONTH(A27))</f>
        <v/>
      </c>
      <c r="D27" s="20">
        <f>IF(A27="","","Q"&amp;ROUNDUP(MONTH(A27)/3,0))</f>
        <v/>
      </c>
      <c r="E27" s="25" t="n"/>
      <c r="F27" s="25" t="n"/>
      <c r="G27" s="25" t="n"/>
      <c r="H27" s="29" t="n"/>
      <c r="I27" s="27" t="n"/>
      <c r="J27" s="27">
        <f>IF(AND(H27&lt;&gt;"",I27&lt;&gt;""),H27*I27,"")</f>
        <v/>
      </c>
      <c r="K27" s="27" t="n"/>
      <c r="L27" s="27" t="n"/>
      <c r="M27" s="25" t="n"/>
    </row>
    <row r="28">
      <c r="A28" s="17" t="n"/>
      <c r="B28" s="18">
        <f>IF(A28="","",YEAR(A28))</f>
        <v/>
      </c>
      <c r="C28" s="19">
        <f>IF(A28="","",MONTH(A28))</f>
        <v/>
      </c>
      <c r="D28" s="20">
        <f>IF(A28="","","Q"&amp;ROUNDUP(MONTH(A28)/3,0))</f>
        <v/>
      </c>
      <c r="E28" s="21" t="n"/>
      <c r="F28" s="21" t="n"/>
      <c r="G28" s="21" t="n"/>
      <c r="H28" s="28" t="n"/>
      <c r="I28" s="23" t="n"/>
      <c r="J28" s="23">
        <f>IF(AND(H28&lt;&gt;"",I28&lt;&gt;""),H28*I28,"")</f>
        <v/>
      </c>
      <c r="K28" s="23" t="n"/>
      <c r="L28" s="23" t="n"/>
      <c r="M28" s="21" t="n"/>
    </row>
    <row r="29">
      <c r="A29" s="24" t="n"/>
      <c r="B29" s="18">
        <f>IF(A29="","",YEAR(A29))</f>
        <v/>
      </c>
      <c r="C29" s="19">
        <f>IF(A29="","",MONTH(A29))</f>
        <v/>
      </c>
      <c r="D29" s="20">
        <f>IF(A29="","","Q"&amp;ROUNDUP(MONTH(A29)/3,0))</f>
        <v/>
      </c>
      <c r="E29" s="25" t="n"/>
      <c r="F29" s="25" t="n"/>
      <c r="G29" s="25" t="n"/>
      <c r="H29" s="29" t="n"/>
      <c r="I29" s="27" t="n"/>
      <c r="J29" s="27">
        <f>IF(AND(H29&lt;&gt;"",I29&lt;&gt;""),H29*I29,"")</f>
        <v/>
      </c>
      <c r="K29" s="27" t="n"/>
      <c r="L29" s="27" t="n"/>
      <c r="M29" s="25" t="n"/>
    </row>
    <row r="30">
      <c r="A30" s="17" t="n"/>
      <c r="B30" s="18">
        <f>IF(A30="","",YEAR(A30))</f>
        <v/>
      </c>
      <c r="C30" s="19">
        <f>IF(A30="","",MONTH(A30))</f>
        <v/>
      </c>
      <c r="D30" s="20">
        <f>IF(A30="","","Q"&amp;ROUNDUP(MONTH(A30)/3,0))</f>
        <v/>
      </c>
      <c r="E30" s="21" t="n"/>
      <c r="F30" s="21" t="n"/>
      <c r="G30" s="21" t="n"/>
      <c r="H30" s="28" t="n"/>
      <c r="I30" s="23" t="n"/>
      <c r="J30" s="23">
        <f>IF(AND(H30&lt;&gt;"",I30&lt;&gt;""),H30*I30,"")</f>
        <v/>
      </c>
      <c r="K30" s="23" t="n"/>
      <c r="L30" s="23" t="n"/>
      <c r="M30" s="21" t="n"/>
    </row>
    <row r="31">
      <c r="A31" s="24" t="n"/>
      <c r="B31" s="18">
        <f>IF(A31="","",YEAR(A31))</f>
        <v/>
      </c>
      <c r="C31" s="19">
        <f>IF(A31="","",MONTH(A31))</f>
        <v/>
      </c>
      <c r="D31" s="20">
        <f>IF(A31="","","Q"&amp;ROUNDUP(MONTH(A31)/3,0))</f>
        <v/>
      </c>
      <c r="E31" s="25" t="n"/>
      <c r="F31" s="25" t="n"/>
      <c r="G31" s="25" t="n"/>
      <c r="H31" s="29" t="n"/>
      <c r="I31" s="27" t="n"/>
      <c r="J31" s="27">
        <f>IF(AND(H31&lt;&gt;"",I31&lt;&gt;""),H31*I31,"")</f>
        <v/>
      </c>
      <c r="K31" s="27" t="n"/>
      <c r="L31" s="27" t="n"/>
      <c r="M31" s="25" t="n"/>
    </row>
    <row r="32">
      <c r="A32" s="17" t="n"/>
      <c r="B32" s="18">
        <f>IF(A32="","",YEAR(A32))</f>
        <v/>
      </c>
      <c r="C32" s="19">
        <f>IF(A32="","",MONTH(A32))</f>
        <v/>
      </c>
      <c r="D32" s="20">
        <f>IF(A32="","","Q"&amp;ROUNDUP(MONTH(A32)/3,0))</f>
        <v/>
      </c>
      <c r="E32" s="21" t="n"/>
      <c r="F32" s="21" t="n"/>
      <c r="G32" s="21" t="n"/>
      <c r="H32" s="28" t="n"/>
      <c r="I32" s="23" t="n"/>
      <c r="J32" s="23">
        <f>IF(AND(H32&lt;&gt;"",I32&lt;&gt;""),H32*I32,"")</f>
        <v/>
      </c>
      <c r="K32" s="23" t="n"/>
      <c r="L32" s="23" t="n"/>
      <c r="M32" s="21" t="n"/>
    </row>
    <row r="33">
      <c r="A33" s="24" t="n"/>
      <c r="B33" s="18">
        <f>IF(A33="","",YEAR(A33))</f>
        <v/>
      </c>
      <c r="C33" s="19">
        <f>IF(A33="","",MONTH(A33))</f>
        <v/>
      </c>
      <c r="D33" s="20">
        <f>IF(A33="","","Q"&amp;ROUNDUP(MONTH(A33)/3,0))</f>
        <v/>
      </c>
      <c r="E33" s="25" t="n"/>
      <c r="F33" s="25" t="n"/>
      <c r="G33" s="25" t="n"/>
      <c r="H33" s="29" t="n"/>
      <c r="I33" s="27" t="n"/>
      <c r="J33" s="27">
        <f>IF(AND(H33&lt;&gt;"",I33&lt;&gt;""),H33*I33,"")</f>
        <v/>
      </c>
      <c r="K33" s="27" t="n"/>
      <c r="L33" s="27" t="n"/>
      <c r="M33" s="25" t="n"/>
    </row>
    <row r="34">
      <c r="A34" s="17" t="n"/>
      <c r="B34" s="18">
        <f>IF(A34="","",YEAR(A34))</f>
        <v/>
      </c>
      <c r="C34" s="19">
        <f>IF(A34="","",MONTH(A34))</f>
        <v/>
      </c>
      <c r="D34" s="20">
        <f>IF(A34="","","Q"&amp;ROUNDUP(MONTH(A34)/3,0))</f>
        <v/>
      </c>
      <c r="E34" s="21" t="n"/>
      <c r="F34" s="21" t="n"/>
      <c r="G34" s="21" t="n"/>
      <c r="H34" s="28" t="n"/>
      <c r="I34" s="23" t="n"/>
      <c r="J34" s="23">
        <f>IF(AND(H34&lt;&gt;"",I34&lt;&gt;""),H34*I34,"")</f>
        <v/>
      </c>
      <c r="K34" s="23" t="n"/>
      <c r="L34" s="23" t="n"/>
      <c r="M34" s="21" t="n"/>
    </row>
    <row r="35">
      <c r="A35" s="24" t="n"/>
      <c r="B35" s="18">
        <f>IF(A35="","",YEAR(A35))</f>
        <v/>
      </c>
      <c r="C35" s="19">
        <f>IF(A35="","",MONTH(A35))</f>
        <v/>
      </c>
      <c r="D35" s="20">
        <f>IF(A35="","","Q"&amp;ROUNDUP(MONTH(A35)/3,0))</f>
        <v/>
      </c>
      <c r="E35" s="25" t="n"/>
      <c r="F35" s="25" t="n"/>
      <c r="G35" s="25" t="n"/>
      <c r="H35" s="29" t="n"/>
      <c r="I35" s="27" t="n"/>
      <c r="J35" s="27">
        <f>IF(AND(H35&lt;&gt;"",I35&lt;&gt;""),H35*I35,"")</f>
        <v/>
      </c>
      <c r="K35" s="27" t="n"/>
      <c r="L35" s="27" t="n"/>
      <c r="M35" s="25" t="n"/>
    </row>
    <row r="36">
      <c r="A36" s="17" t="n"/>
      <c r="B36" s="18">
        <f>IF(A36="","",YEAR(A36))</f>
        <v/>
      </c>
      <c r="C36" s="19">
        <f>IF(A36="","",MONTH(A36))</f>
        <v/>
      </c>
      <c r="D36" s="20">
        <f>IF(A36="","","Q"&amp;ROUNDUP(MONTH(A36)/3,0))</f>
        <v/>
      </c>
      <c r="E36" s="21" t="n"/>
      <c r="F36" s="21" t="n"/>
      <c r="G36" s="21" t="n"/>
      <c r="H36" s="28" t="n"/>
      <c r="I36" s="23" t="n"/>
      <c r="J36" s="23">
        <f>IF(AND(H36&lt;&gt;"",I36&lt;&gt;""),H36*I36,"")</f>
        <v/>
      </c>
      <c r="K36" s="23" t="n"/>
      <c r="L36" s="23" t="n"/>
      <c r="M36" s="21" t="n"/>
    </row>
    <row r="37">
      <c r="A37" s="24" t="n"/>
      <c r="B37" s="18">
        <f>IF(A37="","",YEAR(A37))</f>
        <v/>
      </c>
      <c r="C37" s="19">
        <f>IF(A37="","",MONTH(A37))</f>
        <v/>
      </c>
      <c r="D37" s="20">
        <f>IF(A37="","","Q"&amp;ROUNDUP(MONTH(A37)/3,0))</f>
        <v/>
      </c>
      <c r="E37" s="25" t="n"/>
      <c r="F37" s="25" t="n"/>
      <c r="G37" s="25" t="n"/>
      <c r="H37" s="29" t="n"/>
      <c r="I37" s="27" t="n"/>
      <c r="J37" s="27">
        <f>IF(AND(H37&lt;&gt;"",I37&lt;&gt;""),H37*I37,"")</f>
        <v/>
      </c>
      <c r="K37" s="27" t="n"/>
      <c r="L37" s="27" t="n"/>
      <c r="M37" s="25" t="n"/>
    </row>
    <row r="38">
      <c r="A38" s="17" t="n"/>
      <c r="B38" s="18">
        <f>IF(A38="","",YEAR(A38))</f>
        <v/>
      </c>
      <c r="C38" s="19">
        <f>IF(A38="","",MONTH(A38))</f>
        <v/>
      </c>
      <c r="D38" s="20">
        <f>IF(A38="","","Q"&amp;ROUNDUP(MONTH(A38)/3,0))</f>
        <v/>
      </c>
      <c r="E38" s="21" t="n"/>
      <c r="F38" s="21" t="n"/>
      <c r="G38" s="21" t="n"/>
      <c r="H38" s="28" t="n"/>
      <c r="I38" s="23" t="n"/>
      <c r="J38" s="23">
        <f>IF(AND(H38&lt;&gt;"",I38&lt;&gt;""),H38*I38,"")</f>
        <v/>
      </c>
      <c r="K38" s="23" t="n"/>
      <c r="L38" s="23" t="n"/>
      <c r="M38" s="21" t="n"/>
    </row>
    <row r="39">
      <c r="A39" s="24" t="n"/>
      <c r="B39" s="18">
        <f>IF(A39="","",YEAR(A39))</f>
        <v/>
      </c>
      <c r="C39" s="19">
        <f>IF(A39="","",MONTH(A39))</f>
        <v/>
      </c>
      <c r="D39" s="20">
        <f>IF(A39="","","Q"&amp;ROUNDUP(MONTH(A39)/3,0))</f>
        <v/>
      </c>
      <c r="E39" s="25" t="n"/>
      <c r="F39" s="25" t="n"/>
      <c r="G39" s="25" t="n"/>
      <c r="H39" s="29" t="n"/>
      <c r="I39" s="27" t="n"/>
      <c r="J39" s="27">
        <f>IF(AND(H39&lt;&gt;"",I39&lt;&gt;""),H39*I39,"")</f>
        <v/>
      </c>
      <c r="K39" s="27" t="n"/>
      <c r="L39" s="27" t="n"/>
      <c r="M39" s="25" t="n"/>
    </row>
    <row r="40">
      <c r="A40" s="17" t="n"/>
      <c r="B40" s="18">
        <f>IF(A40="","",YEAR(A40))</f>
        <v/>
      </c>
      <c r="C40" s="19">
        <f>IF(A40="","",MONTH(A40))</f>
        <v/>
      </c>
      <c r="D40" s="20">
        <f>IF(A40="","","Q"&amp;ROUNDUP(MONTH(A40)/3,0))</f>
        <v/>
      </c>
      <c r="E40" s="21" t="n"/>
      <c r="F40" s="21" t="n"/>
      <c r="G40" s="21" t="n"/>
      <c r="H40" s="28" t="n"/>
      <c r="I40" s="23" t="n"/>
      <c r="J40" s="23">
        <f>IF(AND(H40&lt;&gt;"",I40&lt;&gt;""),H40*I40,"")</f>
        <v/>
      </c>
      <c r="K40" s="23" t="n"/>
      <c r="L40" s="23" t="n"/>
      <c r="M40" s="21" t="n"/>
    </row>
    <row r="41">
      <c r="A41" s="24" t="n"/>
      <c r="B41" s="18">
        <f>IF(A41="","",YEAR(A41))</f>
        <v/>
      </c>
      <c r="C41" s="19">
        <f>IF(A41="","",MONTH(A41))</f>
        <v/>
      </c>
      <c r="D41" s="20">
        <f>IF(A41="","","Q"&amp;ROUNDUP(MONTH(A41)/3,0))</f>
        <v/>
      </c>
      <c r="E41" s="25" t="n"/>
      <c r="F41" s="25" t="n"/>
      <c r="G41" s="25" t="n"/>
      <c r="H41" s="29" t="n"/>
      <c r="I41" s="27" t="n"/>
      <c r="J41" s="27">
        <f>IF(AND(H41&lt;&gt;"",I41&lt;&gt;""),H41*I41,"")</f>
        <v/>
      </c>
      <c r="K41" s="27" t="n"/>
      <c r="L41" s="27" t="n"/>
      <c r="M41" s="25" t="n"/>
    </row>
    <row r="42">
      <c r="A42" s="17" t="n"/>
      <c r="B42" s="18">
        <f>IF(A42="","",YEAR(A42))</f>
        <v/>
      </c>
      <c r="C42" s="19">
        <f>IF(A42="","",MONTH(A42))</f>
        <v/>
      </c>
      <c r="D42" s="20">
        <f>IF(A42="","","Q"&amp;ROUNDUP(MONTH(A42)/3,0))</f>
        <v/>
      </c>
      <c r="E42" s="21" t="n"/>
      <c r="F42" s="21" t="n"/>
      <c r="G42" s="21" t="n"/>
      <c r="H42" s="28" t="n"/>
      <c r="I42" s="23" t="n"/>
      <c r="J42" s="23">
        <f>IF(AND(H42&lt;&gt;"",I42&lt;&gt;""),H42*I42,"")</f>
        <v/>
      </c>
      <c r="K42" s="23" t="n"/>
      <c r="L42" s="23" t="n"/>
      <c r="M42" s="21" t="n"/>
    </row>
    <row r="43">
      <c r="A43" s="24" t="n"/>
      <c r="B43" s="18">
        <f>IF(A43="","",YEAR(A43))</f>
        <v/>
      </c>
      <c r="C43" s="19">
        <f>IF(A43="","",MONTH(A43))</f>
        <v/>
      </c>
      <c r="D43" s="20">
        <f>IF(A43="","","Q"&amp;ROUNDUP(MONTH(A43)/3,0))</f>
        <v/>
      </c>
      <c r="E43" s="25" t="n"/>
      <c r="F43" s="25" t="n"/>
      <c r="G43" s="25" t="n"/>
      <c r="H43" s="29" t="n"/>
      <c r="I43" s="27" t="n"/>
      <c r="J43" s="27">
        <f>IF(AND(H43&lt;&gt;"",I43&lt;&gt;""),H43*I43,"")</f>
        <v/>
      </c>
      <c r="K43" s="27" t="n"/>
      <c r="L43" s="27" t="n"/>
      <c r="M43" s="25" t="n"/>
    </row>
    <row r="44">
      <c r="A44" s="17" t="n"/>
      <c r="B44" s="18">
        <f>IF(A44="","",YEAR(A44))</f>
        <v/>
      </c>
      <c r="C44" s="19">
        <f>IF(A44="","",MONTH(A44))</f>
        <v/>
      </c>
      <c r="D44" s="20">
        <f>IF(A44="","","Q"&amp;ROUNDUP(MONTH(A44)/3,0))</f>
        <v/>
      </c>
      <c r="E44" s="21" t="n"/>
      <c r="F44" s="21" t="n"/>
      <c r="G44" s="21" t="n"/>
      <c r="H44" s="28" t="n"/>
      <c r="I44" s="23" t="n"/>
      <c r="J44" s="23">
        <f>IF(AND(H44&lt;&gt;"",I44&lt;&gt;""),H44*I44,"")</f>
        <v/>
      </c>
      <c r="K44" s="23" t="n"/>
      <c r="L44" s="23" t="n"/>
      <c r="M44" s="21" t="n"/>
    </row>
    <row r="45">
      <c r="A45" s="24" t="n"/>
      <c r="B45" s="18">
        <f>IF(A45="","",YEAR(A45))</f>
        <v/>
      </c>
      <c r="C45" s="19">
        <f>IF(A45="","",MONTH(A45))</f>
        <v/>
      </c>
      <c r="D45" s="20">
        <f>IF(A45="","","Q"&amp;ROUNDUP(MONTH(A45)/3,0))</f>
        <v/>
      </c>
      <c r="E45" s="25" t="n"/>
      <c r="F45" s="25" t="n"/>
      <c r="G45" s="25" t="n"/>
      <c r="H45" s="29" t="n"/>
      <c r="I45" s="27" t="n"/>
      <c r="J45" s="27">
        <f>IF(AND(H45&lt;&gt;"",I45&lt;&gt;""),H45*I45,"")</f>
        <v/>
      </c>
      <c r="K45" s="27" t="n"/>
      <c r="L45" s="27" t="n"/>
      <c r="M45" s="25" t="n"/>
    </row>
    <row r="46">
      <c r="A46" s="17" t="n"/>
      <c r="B46" s="18">
        <f>IF(A46="","",YEAR(A46))</f>
        <v/>
      </c>
      <c r="C46" s="19">
        <f>IF(A46="","",MONTH(A46))</f>
        <v/>
      </c>
      <c r="D46" s="20">
        <f>IF(A46="","","Q"&amp;ROUNDUP(MONTH(A46)/3,0))</f>
        <v/>
      </c>
      <c r="E46" s="21" t="n"/>
      <c r="F46" s="21" t="n"/>
      <c r="G46" s="21" t="n"/>
      <c r="H46" s="28" t="n"/>
      <c r="I46" s="23" t="n"/>
      <c r="J46" s="23">
        <f>IF(AND(H46&lt;&gt;"",I46&lt;&gt;""),H46*I46,"")</f>
        <v/>
      </c>
      <c r="K46" s="23" t="n"/>
      <c r="L46" s="23" t="n"/>
      <c r="M46" s="21" t="n"/>
    </row>
    <row r="47">
      <c r="A47" s="24" t="n"/>
      <c r="B47" s="18">
        <f>IF(A47="","",YEAR(A47))</f>
        <v/>
      </c>
      <c r="C47" s="19">
        <f>IF(A47="","",MONTH(A47))</f>
        <v/>
      </c>
      <c r="D47" s="20">
        <f>IF(A47="","","Q"&amp;ROUNDUP(MONTH(A47)/3,0))</f>
        <v/>
      </c>
      <c r="E47" s="25" t="n"/>
      <c r="F47" s="25" t="n"/>
      <c r="G47" s="25" t="n"/>
      <c r="H47" s="29" t="n"/>
      <c r="I47" s="27" t="n"/>
      <c r="J47" s="27">
        <f>IF(AND(H47&lt;&gt;"",I47&lt;&gt;""),H47*I47,"")</f>
        <v/>
      </c>
      <c r="K47" s="27" t="n"/>
      <c r="L47" s="27" t="n"/>
      <c r="M47" s="25" t="n"/>
    </row>
    <row r="48">
      <c r="A48" s="17" t="n"/>
      <c r="B48" s="18">
        <f>IF(A48="","",YEAR(A48))</f>
        <v/>
      </c>
      <c r="C48" s="19">
        <f>IF(A48="","",MONTH(A48))</f>
        <v/>
      </c>
      <c r="D48" s="20">
        <f>IF(A48="","","Q"&amp;ROUNDUP(MONTH(A48)/3,0))</f>
        <v/>
      </c>
      <c r="E48" s="21" t="n"/>
      <c r="F48" s="21" t="n"/>
      <c r="G48" s="21" t="n"/>
      <c r="H48" s="28" t="n"/>
      <c r="I48" s="23" t="n"/>
      <c r="J48" s="23">
        <f>IF(AND(H48&lt;&gt;"",I48&lt;&gt;""),H48*I48,"")</f>
        <v/>
      </c>
      <c r="K48" s="23" t="n"/>
      <c r="L48" s="23" t="n"/>
      <c r="M48" s="21" t="n"/>
    </row>
    <row r="49">
      <c r="A49" s="24" t="n"/>
      <c r="B49" s="18">
        <f>IF(A49="","",YEAR(A49))</f>
        <v/>
      </c>
      <c r="C49" s="19">
        <f>IF(A49="","",MONTH(A49))</f>
        <v/>
      </c>
      <c r="D49" s="20">
        <f>IF(A49="","","Q"&amp;ROUNDUP(MONTH(A49)/3,0))</f>
        <v/>
      </c>
      <c r="E49" s="25" t="n"/>
      <c r="F49" s="25" t="n"/>
      <c r="G49" s="25" t="n"/>
      <c r="H49" s="29" t="n"/>
      <c r="I49" s="27" t="n"/>
      <c r="J49" s="27">
        <f>IF(AND(H49&lt;&gt;"",I49&lt;&gt;""),H49*I49,"")</f>
        <v/>
      </c>
      <c r="K49" s="27" t="n"/>
      <c r="L49" s="27" t="n"/>
      <c r="M49" s="25" t="n"/>
    </row>
    <row r="50">
      <c r="A50" s="17" t="n"/>
      <c r="B50" s="18">
        <f>IF(A50="","",YEAR(A50))</f>
        <v/>
      </c>
      <c r="C50" s="19">
        <f>IF(A50="","",MONTH(A50))</f>
        <v/>
      </c>
      <c r="D50" s="20">
        <f>IF(A50="","","Q"&amp;ROUNDUP(MONTH(A50)/3,0))</f>
        <v/>
      </c>
      <c r="E50" s="21" t="n"/>
      <c r="F50" s="21" t="n"/>
      <c r="G50" s="21" t="n"/>
      <c r="H50" s="28" t="n"/>
      <c r="I50" s="23" t="n"/>
      <c r="J50" s="23">
        <f>IF(AND(H50&lt;&gt;"",I50&lt;&gt;""),H50*I50,"")</f>
        <v/>
      </c>
      <c r="K50" s="23" t="n"/>
      <c r="L50" s="23" t="n"/>
      <c r="M50" s="21" t="n"/>
    </row>
    <row r="51">
      <c r="A51" s="24" t="n"/>
      <c r="B51" s="18">
        <f>IF(A51="","",YEAR(A51))</f>
        <v/>
      </c>
      <c r="C51" s="19">
        <f>IF(A51="","",MONTH(A51))</f>
        <v/>
      </c>
      <c r="D51" s="20">
        <f>IF(A51="","","Q"&amp;ROUNDUP(MONTH(A51)/3,0))</f>
        <v/>
      </c>
      <c r="E51" s="25" t="n"/>
      <c r="F51" s="25" t="n"/>
      <c r="G51" s="25" t="n"/>
      <c r="H51" s="29" t="n"/>
      <c r="I51" s="27" t="n"/>
      <c r="J51" s="27">
        <f>IF(AND(H51&lt;&gt;"",I51&lt;&gt;""),H51*I51,"")</f>
        <v/>
      </c>
      <c r="K51" s="27" t="n"/>
      <c r="L51" s="27" t="n"/>
      <c r="M51" s="25" t="n"/>
    </row>
    <row r="52">
      <c r="A52" s="17" t="n"/>
      <c r="B52" s="18">
        <f>IF(A52="","",YEAR(A52))</f>
        <v/>
      </c>
      <c r="C52" s="19">
        <f>IF(A52="","",MONTH(A52))</f>
        <v/>
      </c>
      <c r="D52" s="20">
        <f>IF(A52="","","Q"&amp;ROUNDUP(MONTH(A52)/3,0))</f>
        <v/>
      </c>
      <c r="E52" s="21" t="n"/>
      <c r="F52" s="21" t="n"/>
      <c r="G52" s="21" t="n"/>
      <c r="H52" s="28" t="n"/>
      <c r="I52" s="23" t="n"/>
      <c r="J52" s="23">
        <f>IF(AND(H52&lt;&gt;"",I52&lt;&gt;""),H52*I52,"")</f>
        <v/>
      </c>
      <c r="K52" s="23" t="n"/>
      <c r="L52" s="23" t="n"/>
      <c r="M52" s="21" t="n"/>
    </row>
    <row r="53">
      <c r="A53" s="24" t="n"/>
      <c r="B53" s="18">
        <f>IF(A53="","",YEAR(A53))</f>
        <v/>
      </c>
      <c r="C53" s="19">
        <f>IF(A53="","",MONTH(A53))</f>
        <v/>
      </c>
      <c r="D53" s="20">
        <f>IF(A53="","","Q"&amp;ROUNDUP(MONTH(A53)/3,0))</f>
        <v/>
      </c>
      <c r="E53" s="25" t="n"/>
      <c r="F53" s="25" t="n"/>
      <c r="G53" s="25" t="n"/>
      <c r="H53" s="29" t="n"/>
      <c r="I53" s="27" t="n"/>
      <c r="J53" s="27">
        <f>IF(AND(H53&lt;&gt;"",I53&lt;&gt;""),H53*I53,"")</f>
        <v/>
      </c>
      <c r="K53" s="27" t="n"/>
      <c r="L53" s="27" t="n"/>
      <c r="M53" s="25" t="n"/>
    </row>
    <row r="54">
      <c r="A54" s="17" t="n"/>
      <c r="B54" s="18">
        <f>IF(A54="","",YEAR(A54))</f>
        <v/>
      </c>
      <c r="C54" s="19">
        <f>IF(A54="","",MONTH(A54))</f>
        <v/>
      </c>
      <c r="D54" s="20">
        <f>IF(A54="","","Q"&amp;ROUNDUP(MONTH(A54)/3,0))</f>
        <v/>
      </c>
      <c r="E54" s="21" t="n"/>
      <c r="F54" s="21" t="n"/>
      <c r="G54" s="21" t="n"/>
      <c r="H54" s="28" t="n"/>
      <c r="I54" s="23" t="n"/>
      <c r="J54" s="23">
        <f>IF(AND(H54&lt;&gt;"",I54&lt;&gt;""),H54*I54,"")</f>
        <v/>
      </c>
      <c r="K54" s="23" t="n"/>
      <c r="L54" s="23" t="n"/>
      <c r="M54" s="21" t="n"/>
    </row>
    <row r="55">
      <c r="A55" s="24" t="n"/>
      <c r="B55" s="18">
        <f>IF(A55="","",YEAR(A55))</f>
        <v/>
      </c>
      <c r="C55" s="19">
        <f>IF(A55="","",MONTH(A55))</f>
        <v/>
      </c>
      <c r="D55" s="20">
        <f>IF(A55="","","Q"&amp;ROUNDUP(MONTH(A55)/3,0))</f>
        <v/>
      </c>
      <c r="E55" s="25" t="n"/>
      <c r="F55" s="25" t="n"/>
      <c r="G55" s="25" t="n"/>
      <c r="H55" s="29" t="n"/>
      <c r="I55" s="27" t="n"/>
      <c r="J55" s="27">
        <f>IF(AND(H55&lt;&gt;"",I55&lt;&gt;""),H55*I55,"")</f>
        <v/>
      </c>
      <c r="K55" s="27" t="n"/>
      <c r="L55" s="27" t="n"/>
      <c r="M55" s="25" t="n"/>
    </row>
    <row r="56">
      <c r="A56" s="17" t="n"/>
      <c r="B56" s="18">
        <f>IF(A56="","",YEAR(A56))</f>
        <v/>
      </c>
      <c r="C56" s="19">
        <f>IF(A56="","",MONTH(A56))</f>
        <v/>
      </c>
      <c r="D56" s="20">
        <f>IF(A56="","","Q"&amp;ROUNDUP(MONTH(A56)/3,0))</f>
        <v/>
      </c>
      <c r="E56" s="21" t="n"/>
      <c r="F56" s="21" t="n"/>
      <c r="G56" s="21" t="n"/>
      <c r="H56" s="28" t="n"/>
      <c r="I56" s="23" t="n"/>
      <c r="J56" s="23">
        <f>IF(AND(H56&lt;&gt;"",I56&lt;&gt;""),H56*I56,"")</f>
        <v/>
      </c>
      <c r="K56" s="23" t="n"/>
      <c r="L56" s="23" t="n"/>
      <c r="M56" s="21" t="n"/>
    </row>
    <row r="57">
      <c r="A57" s="24" t="n"/>
      <c r="B57" s="18">
        <f>IF(A57="","",YEAR(A57))</f>
        <v/>
      </c>
      <c r="C57" s="19">
        <f>IF(A57="","",MONTH(A57))</f>
        <v/>
      </c>
      <c r="D57" s="20">
        <f>IF(A57="","","Q"&amp;ROUNDUP(MONTH(A57)/3,0))</f>
        <v/>
      </c>
      <c r="E57" s="25" t="n"/>
      <c r="F57" s="25" t="n"/>
      <c r="G57" s="25" t="n"/>
      <c r="H57" s="29" t="n"/>
      <c r="I57" s="27" t="n"/>
      <c r="J57" s="27">
        <f>IF(AND(H57&lt;&gt;"",I57&lt;&gt;""),H57*I57,"")</f>
        <v/>
      </c>
      <c r="K57" s="27" t="n"/>
      <c r="L57" s="27" t="n"/>
      <c r="M57" s="25" t="n"/>
    </row>
    <row r="58">
      <c r="A58" s="17" t="n"/>
      <c r="B58" s="18">
        <f>IF(A58="","",YEAR(A58))</f>
        <v/>
      </c>
      <c r="C58" s="19">
        <f>IF(A58="","",MONTH(A58))</f>
        <v/>
      </c>
      <c r="D58" s="20">
        <f>IF(A58="","","Q"&amp;ROUNDUP(MONTH(A58)/3,0))</f>
        <v/>
      </c>
      <c r="E58" s="21" t="n"/>
      <c r="F58" s="21" t="n"/>
      <c r="G58" s="21" t="n"/>
      <c r="H58" s="28" t="n"/>
      <c r="I58" s="23" t="n"/>
      <c r="J58" s="23">
        <f>IF(AND(H58&lt;&gt;"",I58&lt;&gt;""),H58*I58,"")</f>
        <v/>
      </c>
      <c r="K58" s="23" t="n"/>
      <c r="L58" s="23" t="n"/>
      <c r="M58" s="21" t="n"/>
    </row>
    <row r="59">
      <c r="A59" s="24" t="n"/>
      <c r="B59" s="18">
        <f>IF(A59="","",YEAR(A59))</f>
        <v/>
      </c>
      <c r="C59" s="19">
        <f>IF(A59="","",MONTH(A59))</f>
        <v/>
      </c>
      <c r="D59" s="20">
        <f>IF(A59="","","Q"&amp;ROUNDUP(MONTH(A59)/3,0))</f>
        <v/>
      </c>
      <c r="E59" s="25" t="n"/>
      <c r="F59" s="25" t="n"/>
      <c r="G59" s="25" t="n"/>
      <c r="H59" s="29" t="n"/>
      <c r="I59" s="27" t="n"/>
      <c r="J59" s="27">
        <f>IF(AND(H59&lt;&gt;"",I59&lt;&gt;""),H59*I59,"")</f>
        <v/>
      </c>
      <c r="K59" s="27" t="n"/>
      <c r="L59" s="27" t="n"/>
      <c r="M59" s="25" t="n"/>
    </row>
    <row r="60">
      <c r="A60" s="17" t="n"/>
      <c r="B60" s="18">
        <f>IF(A60="","",YEAR(A60))</f>
        <v/>
      </c>
      <c r="C60" s="19">
        <f>IF(A60="","",MONTH(A60))</f>
        <v/>
      </c>
      <c r="D60" s="20">
        <f>IF(A60="","","Q"&amp;ROUNDUP(MONTH(A60)/3,0))</f>
        <v/>
      </c>
      <c r="E60" s="21" t="n"/>
      <c r="F60" s="21" t="n"/>
      <c r="G60" s="21" t="n"/>
      <c r="H60" s="28" t="n"/>
      <c r="I60" s="23" t="n"/>
      <c r="J60" s="23">
        <f>IF(AND(H60&lt;&gt;"",I60&lt;&gt;""),H60*I60,"")</f>
        <v/>
      </c>
      <c r="K60" s="23" t="n"/>
      <c r="L60" s="23" t="n"/>
      <c r="M60" s="21" t="n"/>
    </row>
    <row r="61">
      <c r="A61" s="24" t="n"/>
      <c r="B61" s="18">
        <f>IF(A61="","",YEAR(A61))</f>
        <v/>
      </c>
      <c r="C61" s="19">
        <f>IF(A61="","",MONTH(A61))</f>
        <v/>
      </c>
      <c r="D61" s="20">
        <f>IF(A61="","","Q"&amp;ROUNDUP(MONTH(A61)/3,0))</f>
        <v/>
      </c>
      <c r="E61" s="25" t="n"/>
      <c r="F61" s="25" t="n"/>
      <c r="G61" s="25" t="n"/>
      <c r="H61" s="29" t="n"/>
      <c r="I61" s="27" t="n"/>
      <c r="J61" s="27">
        <f>IF(AND(H61&lt;&gt;"",I61&lt;&gt;""),H61*I61,"")</f>
        <v/>
      </c>
      <c r="K61" s="27" t="n"/>
      <c r="L61" s="27" t="n"/>
      <c r="M61" s="25" t="n"/>
    </row>
    <row r="62">
      <c r="A62" s="17" t="n"/>
      <c r="B62" s="18">
        <f>IF(A62="","",YEAR(A62))</f>
        <v/>
      </c>
      <c r="C62" s="19">
        <f>IF(A62="","",MONTH(A62))</f>
        <v/>
      </c>
      <c r="D62" s="20">
        <f>IF(A62="","","Q"&amp;ROUNDUP(MONTH(A62)/3,0))</f>
        <v/>
      </c>
      <c r="E62" s="21" t="n"/>
      <c r="F62" s="21" t="n"/>
      <c r="G62" s="21" t="n"/>
      <c r="H62" s="28" t="n"/>
      <c r="I62" s="23" t="n"/>
      <c r="J62" s="23">
        <f>IF(AND(H62&lt;&gt;"",I62&lt;&gt;""),H62*I62,"")</f>
        <v/>
      </c>
      <c r="K62" s="23" t="n"/>
      <c r="L62" s="23" t="n"/>
      <c r="M62" s="21" t="n"/>
    </row>
    <row r="63">
      <c r="A63" s="24" t="n"/>
      <c r="B63" s="18">
        <f>IF(A63="","",YEAR(A63))</f>
        <v/>
      </c>
      <c r="C63" s="19">
        <f>IF(A63="","",MONTH(A63))</f>
        <v/>
      </c>
      <c r="D63" s="20">
        <f>IF(A63="","","Q"&amp;ROUNDUP(MONTH(A63)/3,0))</f>
        <v/>
      </c>
      <c r="E63" s="25" t="n"/>
      <c r="F63" s="25" t="n"/>
      <c r="G63" s="25" t="n"/>
      <c r="H63" s="29" t="n"/>
      <c r="I63" s="27" t="n"/>
      <c r="J63" s="27">
        <f>IF(AND(H63&lt;&gt;"",I63&lt;&gt;""),H63*I63,"")</f>
        <v/>
      </c>
      <c r="K63" s="27" t="n"/>
      <c r="L63" s="27" t="n"/>
      <c r="M63" s="25" t="n"/>
    </row>
    <row r="64">
      <c r="A64" s="17" t="n"/>
      <c r="B64" s="18">
        <f>IF(A64="","",YEAR(A64))</f>
        <v/>
      </c>
      <c r="C64" s="19">
        <f>IF(A64="","",MONTH(A64))</f>
        <v/>
      </c>
      <c r="D64" s="20">
        <f>IF(A64="","","Q"&amp;ROUNDUP(MONTH(A64)/3,0))</f>
        <v/>
      </c>
      <c r="E64" s="21" t="n"/>
      <c r="F64" s="21" t="n"/>
      <c r="G64" s="21" t="n"/>
      <c r="H64" s="28" t="n"/>
      <c r="I64" s="23" t="n"/>
      <c r="J64" s="23">
        <f>IF(AND(H64&lt;&gt;"",I64&lt;&gt;""),H64*I64,"")</f>
        <v/>
      </c>
      <c r="K64" s="23" t="n"/>
      <c r="L64" s="23" t="n"/>
      <c r="M64" s="21" t="n"/>
    </row>
    <row r="65">
      <c r="A65" s="24" t="n"/>
      <c r="B65" s="18">
        <f>IF(A65="","",YEAR(A65))</f>
        <v/>
      </c>
      <c r="C65" s="19">
        <f>IF(A65="","",MONTH(A65))</f>
        <v/>
      </c>
      <c r="D65" s="20">
        <f>IF(A65="","","Q"&amp;ROUNDUP(MONTH(A65)/3,0))</f>
        <v/>
      </c>
      <c r="E65" s="25" t="n"/>
      <c r="F65" s="25" t="n"/>
      <c r="G65" s="25" t="n"/>
      <c r="H65" s="29" t="n"/>
      <c r="I65" s="27" t="n"/>
      <c r="J65" s="27">
        <f>IF(AND(H65&lt;&gt;"",I65&lt;&gt;""),H65*I65,"")</f>
        <v/>
      </c>
      <c r="K65" s="27" t="n"/>
      <c r="L65" s="27" t="n"/>
      <c r="M65" s="25" t="n"/>
    </row>
    <row r="66">
      <c r="A66" s="17" t="n"/>
      <c r="B66" s="18">
        <f>IF(A66="","",YEAR(A66))</f>
        <v/>
      </c>
      <c r="C66" s="19">
        <f>IF(A66="","",MONTH(A66))</f>
        <v/>
      </c>
      <c r="D66" s="20">
        <f>IF(A66="","","Q"&amp;ROUNDUP(MONTH(A66)/3,0))</f>
        <v/>
      </c>
      <c r="E66" s="21" t="n"/>
      <c r="F66" s="21" t="n"/>
      <c r="G66" s="21" t="n"/>
      <c r="H66" s="28" t="n"/>
      <c r="I66" s="23" t="n"/>
      <c r="J66" s="23">
        <f>IF(AND(H66&lt;&gt;"",I66&lt;&gt;""),H66*I66,"")</f>
        <v/>
      </c>
      <c r="K66" s="23" t="n"/>
      <c r="L66" s="23" t="n"/>
      <c r="M66" s="21" t="n"/>
    </row>
    <row r="67">
      <c r="A67" s="24" t="n"/>
      <c r="B67" s="18">
        <f>IF(A67="","",YEAR(A67))</f>
        <v/>
      </c>
      <c r="C67" s="19">
        <f>IF(A67="","",MONTH(A67))</f>
        <v/>
      </c>
      <c r="D67" s="20">
        <f>IF(A67="","","Q"&amp;ROUNDUP(MONTH(A67)/3,0))</f>
        <v/>
      </c>
      <c r="E67" s="25" t="n"/>
      <c r="F67" s="25" t="n"/>
      <c r="G67" s="25" t="n"/>
      <c r="H67" s="29" t="n"/>
      <c r="I67" s="27" t="n"/>
      <c r="J67" s="27">
        <f>IF(AND(H67&lt;&gt;"",I67&lt;&gt;""),H67*I67,"")</f>
        <v/>
      </c>
      <c r="K67" s="27" t="n"/>
      <c r="L67" s="27" t="n"/>
      <c r="M67" s="25" t="n"/>
    </row>
    <row r="68">
      <c r="A68" s="17" t="n"/>
      <c r="B68" s="18">
        <f>IF(A68="","",YEAR(A68))</f>
        <v/>
      </c>
      <c r="C68" s="19">
        <f>IF(A68="","",MONTH(A68))</f>
        <v/>
      </c>
      <c r="D68" s="20">
        <f>IF(A68="","","Q"&amp;ROUNDUP(MONTH(A68)/3,0))</f>
        <v/>
      </c>
      <c r="E68" s="21" t="n"/>
      <c r="F68" s="21" t="n"/>
      <c r="G68" s="21" t="n"/>
      <c r="H68" s="28" t="n"/>
      <c r="I68" s="23" t="n"/>
      <c r="J68" s="23">
        <f>IF(AND(H68&lt;&gt;"",I68&lt;&gt;""),H68*I68,"")</f>
        <v/>
      </c>
      <c r="K68" s="23" t="n"/>
      <c r="L68" s="23" t="n"/>
      <c r="M68" s="21" t="n"/>
    </row>
    <row r="69">
      <c r="A69" s="24" t="n"/>
      <c r="B69" s="18">
        <f>IF(A69="","",YEAR(A69))</f>
        <v/>
      </c>
      <c r="C69" s="19">
        <f>IF(A69="","",MONTH(A69))</f>
        <v/>
      </c>
      <c r="D69" s="20">
        <f>IF(A69="","","Q"&amp;ROUNDUP(MONTH(A69)/3,0))</f>
        <v/>
      </c>
      <c r="E69" s="25" t="n"/>
      <c r="F69" s="25" t="n"/>
      <c r="G69" s="25" t="n"/>
      <c r="H69" s="29" t="n"/>
      <c r="I69" s="27" t="n"/>
      <c r="J69" s="27">
        <f>IF(AND(H69&lt;&gt;"",I69&lt;&gt;""),H69*I69,"")</f>
        <v/>
      </c>
      <c r="K69" s="27" t="n"/>
      <c r="L69" s="27" t="n"/>
      <c r="M69" s="25" t="n"/>
    </row>
    <row r="70">
      <c r="A70" s="17" t="n"/>
      <c r="B70" s="18">
        <f>IF(A70="","",YEAR(A70))</f>
        <v/>
      </c>
      <c r="C70" s="19">
        <f>IF(A70="","",MONTH(A70))</f>
        <v/>
      </c>
      <c r="D70" s="20">
        <f>IF(A70="","","Q"&amp;ROUNDUP(MONTH(A70)/3,0))</f>
        <v/>
      </c>
      <c r="E70" s="21" t="n"/>
      <c r="F70" s="21" t="n"/>
      <c r="G70" s="21" t="n"/>
      <c r="H70" s="28" t="n"/>
      <c r="I70" s="23" t="n"/>
      <c r="J70" s="23">
        <f>IF(AND(H70&lt;&gt;"",I70&lt;&gt;""),H70*I70,"")</f>
        <v/>
      </c>
      <c r="K70" s="23" t="n"/>
      <c r="L70" s="23" t="n"/>
      <c r="M70" s="21" t="n"/>
    </row>
    <row r="71">
      <c r="A71" s="24" t="n"/>
      <c r="B71" s="18">
        <f>IF(A71="","",YEAR(A71))</f>
        <v/>
      </c>
      <c r="C71" s="19">
        <f>IF(A71="","",MONTH(A71))</f>
        <v/>
      </c>
      <c r="D71" s="20">
        <f>IF(A71="","","Q"&amp;ROUNDUP(MONTH(A71)/3,0))</f>
        <v/>
      </c>
      <c r="E71" s="25" t="n"/>
      <c r="F71" s="25" t="n"/>
      <c r="G71" s="25" t="n"/>
      <c r="H71" s="29" t="n"/>
      <c r="I71" s="27" t="n"/>
      <c r="J71" s="27">
        <f>IF(AND(H71&lt;&gt;"",I71&lt;&gt;""),H71*I71,"")</f>
        <v/>
      </c>
      <c r="K71" s="27" t="n"/>
      <c r="L71" s="27" t="n"/>
      <c r="M71" s="25" t="n"/>
    </row>
    <row r="72">
      <c r="A72" s="17" t="n"/>
      <c r="B72" s="18">
        <f>IF(A72="","",YEAR(A72))</f>
        <v/>
      </c>
      <c r="C72" s="19">
        <f>IF(A72="","",MONTH(A72))</f>
        <v/>
      </c>
      <c r="D72" s="20">
        <f>IF(A72="","","Q"&amp;ROUNDUP(MONTH(A72)/3,0))</f>
        <v/>
      </c>
      <c r="E72" s="21" t="n"/>
      <c r="F72" s="21" t="n"/>
      <c r="G72" s="21" t="n"/>
      <c r="H72" s="28" t="n"/>
      <c r="I72" s="23" t="n"/>
      <c r="J72" s="23">
        <f>IF(AND(H72&lt;&gt;"",I72&lt;&gt;""),H72*I72,"")</f>
        <v/>
      </c>
      <c r="K72" s="23" t="n"/>
      <c r="L72" s="23" t="n"/>
      <c r="M72" s="21" t="n"/>
    </row>
    <row r="73">
      <c r="A73" s="24" t="n"/>
      <c r="B73" s="18">
        <f>IF(A73="","",YEAR(A73))</f>
        <v/>
      </c>
      <c r="C73" s="19">
        <f>IF(A73="","",MONTH(A73))</f>
        <v/>
      </c>
      <c r="D73" s="20">
        <f>IF(A73="","","Q"&amp;ROUNDUP(MONTH(A73)/3,0))</f>
        <v/>
      </c>
      <c r="E73" s="25" t="n"/>
      <c r="F73" s="25" t="n"/>
      <c r="G73" s="25" t="n"/>
      <c r="H73" s="29" t="n"/>
      <c r="I73" s="27" t="n"/>
      <c r="J73" s="27">
        <f>IF(AND(H73&lt;&gt;"",I73&lt;&gt;""),H73*I73,"")</f>
        <v/>
      </c>
      <c r="K73" s="27" t="n"/>
      <c r="L73" s="27" t="n"/>
      <c r="M73" s="25" t="n"/>
    </row>
    <row r="74">
      <c r="A74" s="17" t="n"/>
      <c r="B74" s="18">
        <f>IF(A74="","",YEAR(A74))</f>
        <v/>
      </c>
      <c r="C74" s="19">
        <f>IF(A74="","",MONTH(A74))</f>
        <v/>
      </c>
      <c r="D74" s="20">
        <f>IF(A74="","","Q"&amp;ROUNDUP(MONTH(A74)/3,0))</f>
        <v/>
      </c>
      <c r="E74" s="21" t="n"/>
      <c r="F74" s="21" t="n"/>
      <c r="G74" s="21" t="n"/>
      <c r="H74" s="28" t="n"/>
      <c r="I74" s="23" t="n"/>
      <c r="J74" s="23">
        <f>IF(AND(H74&lt;&gt;"",I74&lt;&gt;""),H74*I74,"")</f>
        <v/>
      </c>
      <c r="K74" s="23" t="n"/>
      <c r="L74" s="23" t="n"/>
      <c r="M74" s="21" t="n"/>
    </row>
    <row r="75">
      <c r="A75" s="24" t="n"/>
      <c r="B75" s="18">
        <f>IF(A75="","",YEAR(A75))</f>
        <v/>
      </c>
      <c r="C75" s="19">
        <f>IF(A75="","",MONTH(A75))</f>
        <v/>
      </c>
      <c r="D75" s="20">
        <f>IF(A75="","","Q"&amp;ROUNDUP(MONTH(A75)/3,0))</f>
        <v/>
      </c>
      <c r="E75" s="25" t="n"/>
      <c r="F75" s="25" t="n"/>
      <c r="G75" s="25" t="n"/>
      <c r="H75" s="29" t="n"/>
      <c r="I75" s="27" t="n"/>
      <c r="J75" s="27">
        <f>IF(AND(H75&lt;&gt;"",I75&lt;&gt;""),H75*I75,"")</f>
        <v/>
      </c>
      <c r="K75" s="27" t="n"/>
      <c r="L75" s="27" t="n"/>
      <c r="M75" s="25" t="n"/>
    </row>
    <row r="76">
      <c r="A76" s="17" t="n"/>
      <c r="B76" s="18">
        <f>IF(A76="","",YEAR(A76))</f>
        <v/>
      </c>
      <c r="C76" s="19">
        <f>IF(A76="","",MONTH(A76))</f>
        <v/>
      </c>
      <c r="D76" s="20">
        <f>IF(A76="","","Q"&amp;ROUNDUP(MONTH(A76)/3,0))</f>
        <v/>
      </c>
      <c r="E76" s="21" t="n"/>
      <c r="F76" s="21" t="n"/>
      <c r="G76" s="21" t="n"/>
      <c r="H76" s="28" t="n"/>
      <c r="I76" s="23" t="n"/>
      <c r="J76" s="23">
        <f>IF(AND(H76&lt;&gt;"",I76&lt;&gt;""),H76*I76,"")</f>
        <v/>
      </c>
      <c r="K76" s="23" t="n"/>
      <c r="L76" s="23" t="n"/>
      <c r="M76" s="21" t="n"/>
    </row>
    <row r="77">
      <c r="A77" s="24" t="n"/>
      <c r="B77" s="18">
        <f>IF(A77="","",YEAR(A77))</f>
        <v/>
      </c>
      <c r="C77" s="19">
        <f>IF(A77="","",MONTH(A77))</f>
        <v/>
      </c>
      <c r="D77" s="20">
        <f>IF(A77="","","Q"&amp;ROUNDUP(MONTH(A77)/3,0))</f>
        <v/>
      </c>
      <c r="E77" s="25" t="n"/>
      <c r="F77" s="25" t="n"/>
      <c r="G77" s="25" t="n"/>
      <c r="H77" s="29" t="n"/>
      <c r="I77" s="27" t="n"/>
      <c r="J77" s="27">
        <f>IF(AND(H77&lt;&gt;"",I77&lt;&gt;""),H77*I77,"")</f>
        <v/>
      </c>
      <c r="K77" s="27" t="n"/>
      <c r="L77" s="27" t="n"/>
      <c r="M77" s="25" t="n"/>
    </row>
    <row r="78">
      <c r="A78" s="17" t="n"/>
      <c r="B78" s="18">
        <f>IF(A78="","",YEAR(A78))</f>
        <v/>
      </c>
      <c r="C78" s="19">
        <f>IF(A78="","",MONTH(A78))</f>
        <v/>
      </c>
      <c r="D78" s="20">
        <f>IF(A78="","","Q"&amp;ROUNDUP(MONTH(A78)/3,0))</f>
        <v/>
      </c>
      <c r="E78" s="21" t="n"/>
      <c r="F78" s="21" t="n"/>
      <c r="G78" s="21" t="n"/>
      <c r="H78" s="28" t="n"/>
      <c r="I78" s="23" t="n"/>
      <c r="J78" s="23">
        <f>IF(AND(H78&lt;&gt;"",I78&lt;&gt;""),H78*I78,"")</f>
        <v/>
      </c>
      <c r="K78" s="23" t="n"/>
      <c r="L78" s="23" t="n"/>
      <c r="M78" s="21" t="n"/>
    </row>
    <row r="79">
      <c r="A79" s="24" t="n"/>
      <c r="B79" s="18">
        <f>IF(A79="","",YEAR(A79))</f>
        <v/>
      </c>
      <c r="C79" s="19">
        <f>IF(A79="","",MONTH(A79))</f>
        <v/>
      </c>
      <c r="D79" s="20">
        <f>IF(A79="","","Q"&amp;ROUNDUP(MONTH(A79)/3,0))</f>
        <v/>
      </c>
      <c r="E79" s="25" t="n"/>
      <c r="F79" s="25" t="n"/>
      <c r="G79" s="25" t="n"/>
      <c r="H79" s="29" t="n"/>
      <c r="I79" s="27" t="n"/>
      <c r="J79" s="27">
        <f>IF(AND(H79&lt;&gt;"",I79&lt;&gt;""),H79*I79,"")</f>
        <v/>
      </c>
      <c r="K79" s="27" t="n"/>
      <c r="L79" s="27" t="n"/>
      <c r="M79" s="25" t="n"/>
    </row>
    <row r="80">
      <c r="A80" s="17" t="n"/>
      <c r="B80" s="18">
        <f>IF(A80="","",YEAR(A80))</f>
        <v/>
      </c>
      <c r="C80" s="19">
        <f>IF(A80="","",MONTH(A80))</f>
        <v/>
      </c>
      <c r="D80" s="20">
        <f>IF(A80="","","Q"&amp;ROUNDUP(MONTH(A80)/3,0))</f>
        <v/>
      </c>
      <c r="E80" s="21" t="n"/>
      <c r="F80" s="21" t="n"/>
      <c r="G80" s="21" t="n"/>
      <c r="H80" s="28" t="n"/>
      <c r="I80" s="23" t="n"/>
      <c r="J80" s="23">
        <f>IF(AND(H80&lt;&gt;"",I80&lt;&gt;""),H80*I80,"")</f>
        <v/>
      </c>
      <c r="K80" s="23" t="n"/>
      <c r="L80" s="23" t="n"/>
      <c r="M80" s="21" t="n"/>
    </row>
    <row r="81">
      <c r="A81" s="24" t="n"/>
      <c r="B81" s="18">
        <f>IF(A81="","",YEAR(A81))</f>
        <v/>
      </c>
      <c r="C81" s="19">
        <f>IF(A81="","",MONTH(A81))</f>
        <v/>
      </c>
      <c r="D81" s="20">
        <f>IF(A81="","","Q"&amp;ROUNDUP(MONTH(A81)/3,0))</f>
        <v/>
      </c>
      <c r="E81" s="25" t="n"/>
      <c r="F81" s="25" t="n"/>
      <c r="G81" s="25" t="n"/>
      <c r="H81" s="29" t="n"/>
      <c r="I81" s="27" t="n"/>
      <c r="J81" s="27">
        <f>IF(AND(H81&lt;&gt;"",I81&lt;&gt;""),H81*I81,"")</f>
        <v/>
      </c>
      <c r="K81" s="27" t="n"/>
      <c r="L81" s="27" t="n"/>
      <c r="M81" s="25" t="n"/>
    </row>
    <row r="82">
      <c r="A82" s="17" t="n"/>
      <c r="B82" s="18">
        <f>IF(A82="","",YEAR(A82))</f>
        <v/>
      </c>
      <c r="C82" s="19">
        <f>IF(A82="","",MONTH(A82))</f>
        <v/>
      </c>
      <c r="D82" s="20">
        <f>IF(A82="","","Q"&amp;ROUNDUP(MONTH(A82)/3,0))</f>
        <v/>
      </c>
      <c r="E82" s="21" t="n"/>
      <c r="F82" s="21" t="n"/>
      <c r="G82" s="21" t="n"/>
      <c r="H82" s="28" t="n"/>
      <c r="I82" s="23" t="n"/>
      <c r="J82" s="23">
        <f>IF(AND(H82&lt;&gt;"",I82&lt;&gt;""),H82*I82,"")</f>
        <v/>
      </c>
      <c r="K82" s="23" t="n"/>
      <c r="L82" s="23" t="n"/>
      <c r="M82" s="21" t="n"/>
    </row>
    <row r="83">
      <c r="A83" s="24" t="n"/>
      <c r="B83" s="18">
        <f>IF(A83="","",YEAR(A83))</f>
        <v/>
      </c>
      <c r="C83" s="19">
        <f>IF(A83="","",MONTH(A83))</f>
        <v/>
      </c>
      <c r="D83" s="20">
        <f>IF(A83="","","Q"&amp;ROUNDUP(MONTH(A83)/3,0))</f>
        <v/>
      </c>
      <c r="E83" s="25" t="n"/>
      <c r="F83" s="25" t="n"/>
      <c r="G83" s="25" t="n"/>
      <c r="H83" s="29" t="n"/>
      <c r="I83" s="27" t="n"/>
      <c r="J83" s="27">
        <f>IF(AND(H83&lt;&gt;"",I83&lt;&gt;""),H83*I83,"")</f>
        <v/>
      </c>
      <c r="K83" s="27" t="n"/>
      <c r="L83" s="27" t="n"/>
      <c r="M83" s="25" t="n"/>
    </row>
    <row r="84">
      <c r="A84" s="17" t="n"/>
      <c r="B84" s="18">
        <f>IF(A84="","",YEAR(A84))</f>
        <v/>
      </c>
      <c r="C84" s="19">
        <f>IF(A84="","",MONTH(A84))</f>
        <v/>
      </c>
      <c r="D84" s="20">
        <f>IF(A84="","","Q"&amp;ROUNDUP(MONTH(A84)/3,0))</f>
        <v/>
      </c>
      <c r="E84" s="21" t="n"/>
      <c r="F84" s="21" t="n"/>
      <c r="G84" s="21" t="n"/>
      <c r="H84" s="28" t="n"/>
      <c r="I84" s="23" t="n"/>
      <c r="J84" s="23">
        <f>IF(AND(H84&lt;&gt;"",I84&lt;&gt;""),H84*I84,"")</f>
        <v/>
      </c>
      <c r="K84" s="23" t="n"/>
      <c r="L84" s="23" t="n"/>
      <c r="M84" s="21" t="n"/>
    </row>
    <row r="85">
      <c r="A85" s="24" t="n"/>
      <c r="B85" s="18">
        <f>IF(A85="","",YEAR(A85))</f>
        <v/>
      </c>
      <c r="C85" s="19">
        <f>IF(A85="","",MONTH(A85))</f>
        <v/>
      </c>
      <c r="D85" s="20">
        <f>IF(A85="","","Q"&amp;ROUNDUP(MONTH(A85)/3,0))</f>
        <v/>
      </c>
      <c r="E85" s="25" t="n"/>
      <c r="F85" s="25" t="n"/>
      <c r="G85" s="25" t="n"/>
      <c r="H85" s="29" t="n"/>
      <c r="I85" s="27" t="n"/>
      <c r="J85" s="27">
        <f>IF(AND(H85&lt;&gt;"",I85&lt;&gt;""),H85*I85,"")</f>
        <v/>
      </c>
      <c r="K85" s="27" t="n"/>
      <c r="L85" s="27" t="n"/>
      <c r="M85" s="25" t="n"/>
    </row>
    <row r="86">
      <c r="A86" s="17" t="n"/>
      <c r="B86" s="18">
        <f>IF(A86="","",YEAR(A86))</f>
        <v/>
      </c>
      <c r="C86" s="19">
        <f>IF(A86="","",MONTH(A86))</f>
        <v/>
      </c>
      <c r="D86" s="20">
        <f>IF(A86="","","Q"&amp;ROUNDUP(MONTH(A86)/3,0))</f>
        <v/>
      </c>
      <c r="E86" s="21" t="n"/>
      <c r="F86" s="21" t="n"/>
      <c r="G86" s="21" t="n"/>
      <c r="H86" s="28" t="n"/>
      <c r="I86" s="23" t="n"/>
      <c r="J86" s="23">
        <f>IF(AND(H86&lt;&gt;"",I86&lt;&gt;""),H86*I86,"")</f>
        <v/>
      </c>
      <c r="K86" s="23" t="n"/>
      <c r="L86" s="23" t="n"/>
      <c r="M86" s="21" t="n"/>
    </row>
    <row r="87">
      <c r="A87" s="24" t="n"/>
      <c r="B87" s="18">
        <f>IF(A87="","",YEAR(A87))</f>
        <v/>
      </c>
      <c r="C87" s="19">
        <f>IF(A87="","",MONTH(A87))</f>
        <v/>
      </c>
      <c r="D87" s="20">
        <f>IF(A87="","","Q"&amp;ROUNDUP(MONTH(A87)/3,0))</f>
        <v/>
      </c>
      <c r="E87" s="25" t="n"/>
      <c r="F87" s="25" t="n"/>
      <c r="G87" s="25" t="n"/>
      <c r="H87" s="29" t="n"/>
      <c r="I87" s="27" t="n"/>
      <c r="J87" s="27">
        <f>IF(AND(H87&lt;&gt;"",I87&lt;&gt;""),H87*I87,"")</f>
        <v/>
      </c>
      <c r="K87" s="27" t="n"/>
      <c r="L87" s="27" t="n"/>
      <c r="M87" s="25" t="n"/>
    </row>
    <row r="88">
      <c r="A88" s="17" t="n"/>
      <c r="B88" s="18">
        <f>IF(A88="","",YEAR(A88))</f>
        <v/>
      </c>
      <c r="C88" s="19">
        <f>IF(A88="","",MONTH(A88))</f>
        <v/>
      </c>
      <c r="D88" s="20">
        <f>IF(A88="","","Q"&amp;ROUNDUP(MONTH(A88)/3,0))</f>
        <v/>
      </c>
      <c r="E88" s="21" t="n"/>
      <c r="F88" s="21" t="n"/>
      <c r="G88" s="21" t="n"/>
      <c r="H88" s="28" t="n"/>
      <c r="I88" s="23" t="n"/>
      <c r="J88" s="23">
        <f>IF(AND(H88&lt;&gt;"",I88&lt;&gt;""),H88*I88,"")</f>
        <v/>
      </c>
      <c r="K88" s="23" t="n"/>
      <c r="L88" s="23" t="n"/>
      <c r="M88" s="21" t="n"/>
    </row>
    <row r="89">
      <c r="A89" s="24" t="n"/>
      <c r="B89" s="18">
        <f>IF(A89="","",YEAR(A89))</f>
        <v/>
      </c>
      <c r="C89" s="19">
        <f>IF(A89="","",MONTH(A89))</f>
        <v/>
      </c>
      <c r="D89" s="20">
        <f>IF(A89="","","Q"&amp;ROUNDUP(MONTH(A89)/3,0))</f>
        <v/>
      </c>
      <c r="E89" s="25" t="n"/>
      <c r="F89" s="25" t="n"/>
      <c r="G89" s="25" t="n"/>
      <c r="H89" s="29" t="n"/>
      <c r="I89" s="27" t="n"/>
      <c r="J89" s="27">
        <f>IF(AND(H89&lt;&gt;"",I89&lt;&gt;""),H89*I89,"")</f>
        <v/>
      </c>
      <c r="K89" s="27" t="n"/>
      <c r="L89" s="27" t="n"/>
      <c r="M89" s="25" t="n"/>
    </row>
    <row r="90">
      <c r="A90" s="17" t="n"/>
      <c r="B90" s="18">
        <f>IF(A90="","",YEAR(A90))</f>
        <v/>
      </c>
      <c r="C90" s="19">
        <f>IF(A90="","",MONTH(A90))</f>
        <v/>
      </c>
      <c r="D90" s="20">
        <f>IF(A90="","","Q"&amp;ROUNDUP(MONTH(A90)/3,0))</f>
        <v/>
      </c>
      <c r="E90" s="21" t="n"/>
      <c r="F90" s="21" t="n"/>
      <c r="G90" s="21" t="n"/>
      <c r="H90" s="28" t="n"/>
      <c r="I90" s="23" t="n"/>
      <c r="J90" s="23">
        <f>IF(AND(H90&lt;&gt;"",I90&lt;&gt;""),H90*I90,"")</f>
        <v/>
      </c>
      <c r="K90" s="23" t="n"/>
      <c r="L90" s="23" t="n"/>
      <c r="M90" s="21" t="n"/>
    </row>
    <row r="91">
      <c r="A91" s="24" t="n"/>
      <c r="B91" s="18">
        <f>IF(A91="","",YEAR(A91))</f>
        <v/>
      </c>
      <c r="C91" s="19">
        <f>IF(A91="","",MONTH(A91))</f>
        <v/>
      </c>
      <c r="D91" s="20">
        <f>IF(A91="","","Q"&amp;ROUNDUP(MONTH(A91)/3,0))</f>
        <v/>
      </c>
      <c r="E91" s="25" t="n"/>
      <c r="F91" s="25" t="n"/>
      <c r="G91" s="25" t="n"/>
      <c r="H91" s="29" t="n"/>
      <c r="I91" s="27" t="n"/>
      <c r="J91" s="27">
        <f>IF(AND(H91&lt;&gt;"",I91&lt;&gt;""),H91*I91,"")</f>
        <v/>
      </c>
      <c r="K91" s="27" t="n"/>
      <c r="L91" s="27" t="n"/>
      <c r="M91" s="25" t="n"/>
    </row>
    <row r="92">
      <c r="A92" s="17" t="n"/>
      <c r="B92" s="18">
        <f>IF(A92="","",YEAR(A92))</f>
        <v/>
      </c>
      <c r="C92" s="19">
        <f>IF(A92="","",MONTH(A92))</f>
        <v/>
      </c>
      <c r="D92" s="20">
        <f>IF(A92="","","Q"&amp;ROUNDUP(MONTH(A92)/3,0))</f>
        <v/>
      </c>
      <c r="E92" s="21" t="n"/>
      <c r="F92" s="21" t="n"/>
      <c r="G92" s="21" t="n"/>
      <c r="H92" s="28" t="n"/>
      <c r="I92" s="23" t="n"/>
      <c r="J92" s="23">
        <f>IF(AND(H92&lt;&gt;"",I92&lt;&gt;""),H92*I92,"")</f>
        <v/>
      </c>
      <c r="K92" s="23" t="n"/>
      <c r="L92" s="23" t="n"/>
      <c r="M92" s="21" t="n"/>
    </row>
    <row r="93">
      <c r="A93" s="24" t="n"/>
      <c r="B93" s="18">
        <f>IF(A93="","",YEAR(A93))</f>
        <v/>
      </c>
      <c r="C93" s="19">
        <f>IF(A93="","",MONTH(A93))</f>
        <v/>
      </c>
      <c r="D93" s="20">
        <f>IF(A93="","","Q"&amp;ROUNDUP(MONTH(A93)/3,0))</f>
        <v/>
      </c>
      <c r="E93" s="25" t="n"/>
      <c r="F93" s="25" t="n"/>
      <c r="G93" s="25" t="n"/>
      <c r="H93" s="29" t="n"/>
      <c r="I93" s="27" t="n"/>
      <c r="J93" s="27">
        <f>IF(AND(H93&lt;&gt;"",I93&lt;&gt;""),H93*I93,"")</f>
        <v/>
      </c>
      <c r="K93" s="27" t="n"/>
      <c r="L93" s="27" t="n"/>
      <c r="M93" s="25" t="n"/>
    </row>
    <row r="94">
      <c r="A94" s="17" t="n"/>
      <c r="B94" s="18">
        <f>IF(A94="","",YEAR(A94))</f>
        <v/>
      </c>
      <c r="C94" s="19">
        <f>IF(A94="","",MONTH(A94))</f>
        <v/>
      </c>
      <c r="D94" s="20">
        <f>IF(A94="","","Q"&amp;ROUNDUP(MONTH(A94)/3,0))</f>
        <v/>
      </c>
      <c r="E94" s="21" t="n"/>
      <c r="F94" s="21" t="n"/>
      <c r="G94" s="21" t="n"/>
      <c r="H94" s="28" t="n"/>
      <c r="I94" s="23" t="n"/>
      <c r="J94" s="23">
        <f>IF(AND(H94&lt;&gt;"",I94&lt;&gt;""),H94*I94,"")</f>
        <v/>
      </c>
      <c r="K94" s="23" t="n"/>
      <c r="L94" s="23" t="n"/>
      <c r="M94" s="21" t="n"/>
    </row>
    <row r="95">
      <c r="A95" s="24" t="n"/>
      <c r="B95" s="18">
        <f>IF(A95="","",YEAR(A95))</f>
        <v/>
      </c>
      <c r="C95" s="19">
        <f>IF(A95="","",MONTH(A95))</f>
        <v/>
      </c>
      <c r="D95" s="20">
        <f>IF(A95="","","Q"&amp;ROUNDUP(MONTH(A95)/3,0))</f>
        <v/>
      </c>
      <c r="E95" s="25" t="n"/>
      <c r="F95" s="25" t="n"/>
      <c r="G95" s="25" t="n"/>
      <c r="H95" s="29" t="n"/>
      <c r="I95" s="27" t="n"/>
      <c r="J95" s="27">
        <f>IF(AND(H95&lt;&gt;"",I95&lt;&gt;""),H95*I95,"")</f>
        <v/>
      </c>
      <c r="K95" s="27" t="n"/>
      <c r="L95" s="27" t="n"/>
      <c r="M95" s="25" t="n"/>
    </row>
    <row r="96">
      <c r="A96" s="17" t="n"/>
      <c r="B96" s="18">
        <f>IF(A96="","",YEAR(A96))</f>
        <v/>
      </c>
      <c r="C96" s="19">
        <f>IF(A96="","",MONTH(A96))</f>
        <v/>
      </c>
      <c r="D96" s="20">
        <f>IF(A96="","","Q"&amp;ROUNDUP(MONTH(A96)/3,0))</f>
        <v/>
      </c>
      <c r="E96" s="21" t="n"/>
      <c r="F96" s="21" t="n"/>
      <c r="G96" s="21" t="n"/>
      <c r="H96" s="28" t="n"/>
      <c r="I96" s="23" t="n"/>
      <c r="J96" s="23">
        <f>IF(AND(H96&lt;&gt;"",I96&lt;&gt;""),H96*I96,"")</f>
        <v/>
      </c>
      <c r="K96" s="23" t="n"/>
      <c r="L96" s="23" t="n"/>
      <c r="M96" s="21" t="n"/>
    </row>
    <row r="97">
      <c r="A97" s="24" t="n"/>
      <c r="B97" s="18">
        <f>IF(A97="","",YEAR(A97))</f>
        <v/>
      </c>
      <c r="C97" s="19">
        <f>IF(A97="","",MONTH(A97))</f>
        <v/>
      </c>
      <c r="D97" s="20">
        <f>IF(A97="","","Q"&amp;ROUNDUP(MONTH(A97)/3,0))</f>
        <v/>
      </c>
      <c r="E97" s="25" t="n"/>
      <c r="F97" s="25" t="n"/>
      <c r="G97" s="25" t="n"/>
      <c r="H97" s="29" t="n"/>
      <c r="I97" s="27" t="n"/>
      <c r="J97" s="27">
        <f>IF(AND(H97&lt;&gt;"",I97&lt;&gt;""),H97*I97,"")</f>
        <v/>
      </c>
      <c r="K97" s="27" t="n"/>
      <c r="L97" s="27" t="n"/>
      <c r="M97" s="25" t="n"/>
    </row>
    <row r="98">
      <c r="A98" s="17" t="n"/>
      <c r="B98" s="18">
        <f>IF(A98="","",YEAR(A98))</f>
        <v/>
      </c>
      <c r="C98" s="19">
        <f>IF(A98="","",MONTH(A98))</f>
        <v/>
      </c>
      <c r="D98" s="20">
        <f>IF(A98="","","Q"&amp;ROUNDUP(MONTH(A98)/3,0))</f>
        <v/>
      </c>
      <c r="E98" s="21" t="n"/>
      <c r="F98" s="21" t="n"/>
      <c r="G98" s="21" t="n"/>
      <c r="H98" s="28" t="n"/>
      <c r="I98" s="23" t="n"/>
      <c r="J98" s="23">
        <f>IF(AND(H98&lt;&gt;"",I98&lt;&gt;""),H98*I98,"")</f>
        <v/>
      </c>
      <c r="K98" s="23" t="n"/>
      <c r="L98" s="23" t="n"/>
      <c r="M98" s="21" t="n"/>
    </row>
    <row r="99">
      <c r="A99" s="24" t="n"/>
      <c r="B99" s="18">
        <f>IF(A99="","",YEAR(A99))</f>
        <v/>
      </c>
      <c r="C99" s="19">
        <f>IF(A99="","",MONTH(A99))</f>
        <v/>
      </c>
      <c r="D99" s="20">
        <f>IF(A99="","","Q"&amp;ROUNDUP(MONTH(A99)/3,0))</f>
        <v/>
      </c>
      <c r="E99" s="25" t="n"/>
      <c r="F99" s="25" t="n"/>
      <c r="G99" s="25" t="n"/>
      <c r="H99" s="29" t="n"/>
      <c r="I99" s="27" t="n"/>
      <c r="J99" s="27">
        <f>IF(AND(H99&lt;&gt;"",I99&lt;&gt;""),H99*I99,"")</f>
        <v/>
      </c>
      <c r="K99" s="27" t="n"/>
      <c r="L99" s="27" t="n"/>
      <c r="M99" s="25" t="n"/>
    </row>
    <row r="100">
      <c r="A100" s="17" t="n"/>
      <c r="B100" s="18">
        <f>IF(A100="","",YEAR(A100))</f>
        <v/>
      </c>
      <c r="C100" s="19">
        <f>IF(A100="","",MONTH(A100))</f>
        <v/>
      </c>
      <c r="D100" s="20">
        <f>IF(A100="","","Q"&amp;ROUNDUP(MONTH(A100)/3,0))</f>
        <v/>
      </c>
      <c r="E100" s="21" t="n"/>
      <c r="F100" s="21" t="n"/>
      <c r="G100" s="21" t="n"/>
      <c r="H100" s="28" t="n"/>
      <c r="I100" s="23" t="n"/>
      <c r="J100" s="23">
        <f>IF(AND(H100&lt;&gt;"",I100&lt;&gt;""),H100*I100,"")</f>
        <v/>
      </c>
      <c r="K100" s="23" t="n"/>
      <c r="L100" s="23" t="n"/>
      <c r="M100" s="21" t="n"/>
    </row>
    <row r="101">
      <c r="A101" s="24" t="n"/>
      <c r="B101" s="18">
        <f>IF(A101="","",YEAR(A101))</f>
        <v/>
      </c>
      <c r="C101" s="19">
        <f>IF(A101="","",MONTH(A101))</f>
        <v/>
      </c>
      <c r="D101" s="20">
        <f>IF(A101="","","Q"&amp;ROUNDUP(MONTH(A101)/3,0))</f>
        <v/>
      </c>
      <c r="E101" s="25" t="n"/>
      <c r="F101" s="25" t="n"/>
      <c r="G101" s="25" t="n"/>
      <c r="H101" s="29" t="n"/>
      <c r="I101" s="27" t="n"/>
      <c r="J101" s="27">
        <f>IF(AND(H101&lt;&gt;"",I101&lt;&gt;""),H101*I101,"")</f>
        <v/>
      </c>
      <c r="K101" s="27" t="n"/>
      <c r="L101" s="27" t="n"/>
      <c r="M101" s="25" t="n"/>
    </row>
    <row r="102">
      <c r="A102" s="17" t="n"/>
      <c r="B102" s="18">
        <f>IF(A102="","",YEAR(A102))</f>
        <v/>
      </c>
      <c r="C102" s="19">
        <f>IF(A102="","",MONTH(A102))</f>
        <v/>
      </c>
      <c r="D102" s="20">
        <f>IF(A102="","","Q"&amp;ROUNDUP(MONTH(A102)/3,0))</f>
        <v/>
      </c>
      <c r="E102" s="21" t="n"/>
      <c r="F102" s="21" t="n"/>
      <c r="G102" s="21" t="n"/>
      <c r="H102" s="28" t="n"/>
      <c r="I102" s="23" t="n"/>
      <c r="J102" s="23">
        <f>IF(AND(H102&lt;&gt;"",I102&lt;&gt;""),H102*I102,"")</f>
        <v/>
      </c>
      <c r="K102" s="23" t="n"/>
      <c r="L102" s="23" t="n"/>
      <c r="M102" s="21" t="n"/>
    </row>
    <row r="103">
      <c r="A103" s="24" t="n"/>
      <c r="B103" s="18">
        <f>IF(A103="","",YEAR(A103))</f>
        <v/>
      </c>
      <c r="C103" s="19">
        <f>IF(A103="","",MONTH(A103))</f>
        <v/>
      </c>
      <c r="D103" s="20">
        <f>IF(A103="","","Q"&amp;ROUNDUP(MONTH(A103)/3,0))</f>
        <v/>
      </c>
      <c r="E103" s="25" t="n"/>
      <c r="F103" s="25" t="n"/>
      <c r="G103" s="25" t="n"/>
      <c r="H103" s="29" t="n"/>
      <c r="I103" s="27" t="n"/>
      <c r="J103" s="27">
        <f>IF(AND(H103&lt;&gt;"",I103&lt;&gt;""),H103*I103,"")</f>
        <v/>
      </c>
      <c r="K103" s="27" t="n"/>
      <c r="L103" s="27" t="n"/>
      <c r="M103" s="25" t="n"/>
    </row>
    <row r="104">
      <c r="A104" s="17" t="n"/>
      <c r="B104" s="18">
        <f>IF(A104="","",YEAR(A104))</f>
        <v/>
      </c>
      <c r="C104" s="19">
        <f>IF(A104="","",MONTH(A104))</f>
        <v/>
      </c>
      <c r="D104" s="20">
        <f>IF(A104="","","Q"&amp;ROUNDUP(MONTH(A104)/3,0))</f>
        <v/>
      </c>
      <c r="E104" s="21" t="n"/>
      <c r="F104" s="21" t="n"/>
      <c r="G104" s="21" t="n"/>
      <c r="H104" s="28" t="n"/>
      <c r="I104" s="23" t="n"/>
      <c r="J104" s="23">
        <f>IF(AND(H104&lt;&gt;"",I104&lt;&gt;""),H104*I104,"")</f>
        <v/>
      </c>
      <c r="K104" s="23" t="n"/>
      <c r="L104" s="23" t="n"/>
      <c r="M104" s="21" t="n"/>
    </row>
    <row r="105">
      <c r="A105" s="24" t="n"/>
      <c r="B105" s="18">
        <f>IF(A105="","",YEAR(A105))</f>
        <v/>
      </c>
      <c r="C105" s="19">
        <f>IF(A105="","",MONTH(A105))</f>
        <v/>
      </c>
      <c r="D105" s="20">
        <f>IF(A105="","","Q"&amp;ROUNDUP(MONTH(A105)/3,0))</f>
        <v/>
      </c>
      <c r="E105" s="25" t="n"/>
      <c r="F105" s="25" t="n"/>
      <c r="G105" s="25" t="n"/>
      <c r="H105" s="29" t="n"/>
      <c r="I105" s="27" t="n"/>
      <c r="J105" s="27">
        <f>IF(AND(H105&lt;&gt;"",I105&lt;&gt;""),H105*I105,"")</f>
        <v/>
      </c>
      <c r="K105" s="27" t="n"/>
      <c r="L105" s="27" t="n"/>
      <c r="M105" s="25" t="n"/>
    </row>
    <row r="106">
      <c r="A106" s="17" t="n"/>
      <c r="B106" s="18">
        <f>IF(A106="","",YEAR(A106))</f>
        <v/>
      </c>
      <c r="C106" s="19">
        <f>IF(A106="","",MONTH(A106))</f>
        <v/>
      </c>
      <c r="D106" s="20">
        <f>IF(A106="","","Q"&amp;ROUNDUP(MONTH(A106)/3,0))</f>
        <v/>
      </c>
      <c r="E106" s="21" t="n"/>
      <c r="F106" s="21" t="n"/>
      <c r="G106" s="21" t="n"/>
      <c r="H106" s="28" t="n"/>
      <c r="I106" s="23" t="n"/>
      <c r="J106" s="23">
        <f>IF(AND(H106&lt;&gt;"",I106&lt;&gt;""),H106*I106,"")</f>
        <v/>
      </c>
      <c r="K106" s="23" t="n"/>
      <c r="L106" s="23" t="n"/>
      <c r="M106" s="21" t="n"/>
    </row>
    <row r="107">
      <c r="A107" s="24" t="n"/>
      <c r="B107" s="18">
        <f>IF(A107="","",YEAR(A107))</f>
        <v/>
      </c>
      <c r="C107" s="19">
        <f>IF(A107="","",MONTH(A107))</f>
        <v/>
      </c>
      <c r="D107" s="20">
        <f>IF(A107="","","Q"&amp;ROUNDUP(MONTH(A107)/3,0))</f>
        <v/>
      </c>
      <c r="E107" s="25" t="n"/>
      <c r="F107" s="25" t="n"/>
      <c r="G107" s="25" t="n"/>
      <c r="H107" s="29" t="n"/>
      <c r="I107" s="27" t="n"/>
      <c r="J107" s="27">
        <f>IF(AND(H107&lt;&gt;"",I107&lt;&gt;""),H107*I107,"")</f>
        <v/>
      </c>
      <c r="K107" s="27" t="n"/>
      <c r="L107" s="27" t="n"/>
      <c r="M107" s="25" t="n"/>
    </row>
    <row r="108">
      <c r="A108" s="17" t="n"/>
      <c r="B108" s="18">
        <f>IF(A108="","",YEAR(A108))</f>
        <v/>
      </c>
      <c r="C108" s="19">
        <f>IF(A108="","",MONTH(A108))</f>
        <v/>
      </c>
      <c r="D108" s="20">
        <f>IF(A108="","","Q"&amp;ROUNDUP(MONTH(A108)/3,0))</f>
        <v/>
      </c>
      <c r="E108" s="21" t="n"/>
      <c r="F108" s="21" t="n"/>
      <c r="G108" s="21" t="n"/>
      <c r="H108" s="28" t="n"/>
      <c r="I108" s="23" t="n"/>
      <c r="J108" s="23">
        <f>IF(AND(H108&lt;&gt;"",I108&lt;&gt;""),H108*I108,"")</f>
        <v/>
      </c>
      <c r="K108" s="23" t="n"/>
      <c r="L108" s="23" t="n"/>
      <c r="M108" s="21" t="n"/>
    </row>
    <row r="109">
      <c r="A109" s="24" t="n"/>
      <c r="B109" s="18">
        <f>IF(A109="","",YEAR(A109))</f>
        <v/>
      </c>
      <c r="C109" s="19">
        <f>IF(A109="","",MONTH(A109))</f>
        <v/>
      </c>
      <c r="D109" s="20">
        <f>IF(A109="","","Q"&amp;ROUNDUP(MONTH(A109)/3,0))</f>
        <v/>
      </c>
      <c r="E109" s="25" t="n"/>
      <c r="F109" s="25" t="n"/>
      <c r="G109" s="25" t="n"/>
      <c r="H109" s="29" t="n"/>
      <c r="I109" s="27" t="n"/>
      <c r="J109" s="27">
        <f>IF(AND(H109&lt;&gt;"",I109&lt;&gt;""),H109*I109,"")</f>
        <v/>
      </c>
      <c r="K109" s="27" t="n"/>
      <c r="L109" s="27" t="n"/>
      <c r="M109" s="25" t="n"/>
    </row>
    <row r="110">
      <c r="A110" s="17" t="n"/>
      <c r="B110" s="18">
        <f>IF(A110="","",YEAR(A110))</f>
        <v/>
      </c>
      <c r="C110" s="19">
        <f>IF(A110="","",MONTH(A110))</f>
        <v/>
      </c>
      <c r="D110" s="20">
        <f>IF(A110="","","Q"&amp;ROUNDUP(MONTH(A110)/3,0))</f>
        <v/>
      </c>
      <c r="E110" s="21" t="n"/>
      <c r="F110" s="21" t="n"/>
      <c r="G110" s="21" t="n"/>
      <c r="H110" s="28" t="n"/>
      <c r="I110" s="23" t="n"/>
      <c r="J110" s="23">
        <f>IF(AND(H110&lt;&gt;"",I110&lt;&gt;""),H110*I110,"")</f>
        <v/>
      </c>
      <c r="K110" s="23" t="n"/>
      <c r="L110" s="23" t="n"/>
      <c r="M110" s="21" t="n"/>
    </row>
    <row r="111">
      <c r="A111" s="24" t="n"/>
      <c r="B111" s="18">
        <f>IF(A111="","",YEAR(A111))</f>
        <v/>
      </c>
      <c r="C111" s="19">
        <f>IF(A111="","",MONTH(A111))</f>
        <v/>
      </c>
      <c r="D111" s="20">
        <f>IF(A111="","","Q"&amp;ROUNDUP(MONTH(A111)/3,0))</f>
        <v/>
      </c>
      <c r="E111" s="25" t="n"/>
      <c r="F111" s="25" t="n"/>
      <c r="G111" s="25" t="n"/>
      <c r="H111" s="29" t="n"/>
      <c r="I111" s="27" t="n"/>
      <c r="J111" s="27">
        <f>IF(AND(H111&lt;&gt;"",I111&lt;&gt;""),H111*I111,"")</f>
        <v/>
      </c>
      <c r="K111" s="27" t="n"/>
      <c r="L111" s="27" t="n"/>
      <c r="M111" s="25" t="n"/>
    </row>
    <row r="112">
      <c r="A112" s="17" t="n"/>
      <c r="B112" s="18">
        <f>IF(A112="","",YEAR(A112))</f>
        <v/>
      </c>
      <c r="C112" s="19">
        <f>IF(A112="","",MONTH(A112))</f>
        <v/>
      </c>
      <c r="D112" s="20">
        <f>IF(A112="","","Q"&amp;ROUNDUP(MONTH(A112)/3,0))</f>
        <v/>
      </c>
      <c r="E112" s="21" t="n"/>
      <c r="F112" s="21" t="n"/>
      <c r="G112" s="21" t="n"/>
      <c r="H112" s="28" t="n"/>
      <c r="I112" s="23" t="n"/>
      <c r="J112" s="23">
        <f>IF(AND(H112&lt;&gt;"",I112&lt;&gt;""),H112*I112,"")</f>
        <v/>
      </c>
      <c r="K112" s="23" t="n"/>
      <c r="L112" s="23" t="n"/>
      <c r="M112" s="21" t="n"/>
    </row>
    <row r="113">
      <c r="A113" s="24" t="n"/>
      <c r="B113" s="18">
        <f>IF(A113="","",YEAR(A113))</f>
        <v/>
      </c>
      <c r="C113" s="19">
        <f>IF(A113="","",MONTH(A113))</f>
        <v/>
      </c>
      <c r="D113" s="20">
        <f>IF(A113="","","Q"&amp;ROUNDUP(MONTH(A113)/3,0))</f>
        <v/>
      </c>
      <c r="E113" s="25" t="n"/>
      <c r="F113" s="25" t="n"/>
      <c r="G113" s="25" t="n"/>
      <c r="H113" s="29" t="n"/>
      <c r="I113" s="27" t="n"/>
      <c r="J113" s="27">
        <f>IF(AND(H113&lt;&gt;"",I113&lt;&gt;""),H113*I113,"")</f>
        <v/>
      </c>
      <c r="K113" s="27" t="n"/>
      <c r="L113" s="27" t="n"/>
      <c r="M113" s="25" t="n"/>
    </row>
    <row r="114">
      <c r="A114" s="17" t="n"/>
      <c r="B114" s="18">
        <f>IF(A114="","",YEAR(A114))</f>
        <v/>
      </c>
      <c r="C114" s="19">
        <f>IF(A114="","",MONTH(A114))</f>
        <v/>
      </c>
      <c r="D114" s="20">
        <f>IF(A114="","","Q"&amp;ROUNDUP(MONTH(A114)/3,0))</f>
        <v/>
      </c>
      <c r="E114" s="21" t="n"/>
      <c r="F114" s="21" t="n"/>
      <c r="G114" s="21" t="n"/>
      <c r="H114" s="28" t="n"/>
      <c r="I114" s="23" t="n"/>
      <c r="J114" s="23">
        <f>IF(AND(H114&lt;&gt;"",I114&lt;&gt;""),H114*I114,"")</f>
        <v/>
      </c>
      <c r="K114" s="23" t="n"/>
      <c r="L114" s="23" t="n"/>
      <c r="M114" s="21" t="n"/>
    </row>
    <row r="115">
      <c r="A115" s="24" t="n"/>
      <c r="B115" s="18">
        <f>IF(A115="","",YEAR(A115))</f>
        <v/>
      </c>
      <c r="C115" s="19">
        <f>IF(A115="","",MONTH(A115))</f>
        <v/>
      </c>
      <c r="D115" s="20">
        <f>IF(A115="","","Q"&amp;ROUNDUP(MONTH(A115)/3,0))</f>
        <v/>
      </c>
      <c r="E115" s="25" t="n"/>
      <c r="F115" s="25" t="n"/>
      <c r="G115" s="25" t="n"/>
      <c r="H115" s="29" t="n"/>
      <c r="I115" s="27" t="n"/>
      <c r="J115" s="27">
        <f>IF(AND(H115&lt;&gt;"",I115&lt;&gt;""),H115*I115,"")</f>
        <v/>
      </c>
      <c r="K115" s="27" t="n"/>
      <c r="L115" s="27" t="n"/>
      <c r="M115" s="25" t="n"/>
    </row>
    <row r="116">
      <c r="A116" s="17" t="n"/>
      <c r="B116" s="18">
        <f>IF(A116="","",YEAR(A116))</f>
        <v/>
      </c>
      <c r="C116" s="19">
        <f>IF(A116="","",MONTH(A116))</f>
        <v/>
      </c>
      <c r="D116" s="20">
        <f>IF(A116="","","Q"&amp;ROUNDUP(MONTH(A116)/3,0))</f>
        <v/>
      </c>
      <c r="E116" s="21" t="n"/>
      <c r="F116" s="21" t="n"/>
      <c r="G116" s="21" t="n"/>
      <c r="H116" s="28" t="n"/>
      <c r="I116" s="23" t="n"/>
      <c r="J116" s="23">
        <f>IF(AND(H116&lt;&gt;"",I116&lt;&gt;""),H116*I116,"")</f>
        <v/>
      </c>
      <c r="K116" s="23" t="n"/>
      <c r="L116" s="23" t="n"/>
      <c r="M116" s="21" t="n"/>
    </row>
    <row r="117">
      <c r="A117" s="24" t="n"/>
      <c r="B117" s="18">
        <f>IF(A117="","",YEAR(A117))</f>
        <v/>
      </c>
      <c r="C117" s="19">
        <f>IF(A117="","",MONTH(A117))</f>
        <v/>
      </c>
      <c r="D117" s="20">
        <f>IF(A117="","","Q"&amp;ROUNDUP(MONTH(A117)/3,0))</f>
        <v/>
      </c>
      <c r="E117" s="25" t="n"/>
      <c r="F117" s="25" t="n"/>
      <c r="G117" s="25" t="n"/>
      <c r="H117" s="29" t="n"/>
      <c r="I117" s="27" t="n"/>
      <c r="J117" s="27">
        <f>IF(AND(H117&lt;&gt;"",I117&lt;&gt;""),H117*I117,"")</f>
        <v/>
      </c>
      <c r="K117" s="27" t="n"/>
      <c r="L117" s="27" t="n"/>
      <c r="M117" s="25" t="n"/>
    </row>
    <row r="118">
      <c r="A118" s="17" t="n"/>
      <c r="B118" s="18">
        <f>IF(A118="","",YEAR(A118))</f>
        <v/>
      </c>
      <c r="C118" s="19">
        <f>IF(A118="","",MONTH(A118))</f>
        <v/>
      </c>
      <c r="D118" s="20">
        <f>IF(A118="","","Q"&amp;ROUNDUP(MONTH(A118)/3,0))</f>
        <v/>
      </c>
      <c r="E118" s="21" t="n"/>
      <c r="F118" s="21" t="n"/>
      <c r="G118" s="21" t="n"/>
      <c r="H118" s="28" t="n"/>
      <c r="I118" s="23" t="n"/>
      <c r="J118" s="23">
        <f>IF(AND(H118&lt;&gt;"",I118&lt;&gt;""),H118*I118,"")</f>
        <v/>
      </c>
      <c r="K118" s="23" t="n"/>
      <c r="L118" s="23" t="n"/>
      <c r="M118" s="21" t="n"/>
    </row>
    <row r="119">
      <c r="A119" s="24" t="n"/>
      <c r="B119" s="18">
        <f>IF(A119="","",YEAR(A119))</f>
        <v/>
      </c>
      <c r="C119" s="19">
        <f>IF(A119="","",MONTH(A119))</f>
        <v/>
      </c>
      <c r="D119" s="20">
        <f>IF(A119="","","Q"&amp;ROUNDUP(MONTH(A119)/3,0))</f>
        <v/>
      </c>
      <c r="E119" s="25" t="n"/>
      <c r="F119" s="25" t="n"/>
      <c r="G119" s="25" t="n"/>
      <c r="H119" s="29" t="n"/>
      <c r="I119" s="27" t="n"/>
      <c r="J119" s="27">
        <f>IF(AND(H119&lt;&gt;"",I119&lt;&gt;""),H119*I119,"")</f>
        <v/>
      </c>
      <c r="K119" s="27" t="n"/>
      <c r="L119" s="27" t="n"/>
      <c r="M119" s="25" t="n"/>
    </row>
    <row r="120">
      <c r="A120" s="17" t="n"/>
      <c r="B120" s="18">
        <f>IF(A120="","",YEAR(A120))</f>
        <v/>
      </c>
      <c r="C120" s="19">
        <f>IF(A120="","",MONTH(A120))</f>
        <v/>
      </c>
      <c r="D120" s="20">
        <f>IF(A120="","","Q"&amp;ROUNDUP(MONTH(A120)/3,0))</f>
        <v/>
      </c>
      <c r="E120" s="21" t="n"/>
      <c r="F120" s="21" t="n"/>
      <c r="G120" s="21" t="n"/>
      <c r="H120" s="28" t="n"/>
      <c r="I120" s="23" t="n"/>
      <c r="J120" s="23">
        <f>IF(AND(H120&lt;&gt;"",I120&lt;&gt;""),H120*I120,"")</f>
        <v/>
      </c>
      <c r="K120" s="23" t="n"/>
      <c r="L120" s="23" t="n"/>
      <c r="M120" s="21" t="n"/>
    </row>
    <row r="121">
      <c r="A121" s="24" t="n"/>
      <c r="B121" s="18">
        <f>IF(A121="","",YEAR(A121))</f>
        <v/>
      </c>
      <c r="C121" s="19">
        <f>IF(A121="","",MONTH(A121))</f>
        <v/>
      </c>
      <c r="D121" s="20">
        <f>IF(A121="","","Q"&amp;ROUNDUP(MONTH(A121)/3,0))</f>
        <v/>
      </c>
      <c r="E121" s="25" t="n"/>
      <c r="F121" s="25" t="n"/>
      <c r="G121" s="25" t="n"/>
      <c r="H121" s="29" t="n"/>
      <c r="I121" s="27" t="n"/>
      <c r="J121" s="27">
        <f>IF(AND(H121&lt;&gt;"",I121&lt;&gt;""),H121*I121,"")</f>
        <v/>
      </c>
      <c r="K121" s="27" t="n"/>
      <c r="L121" s="27" t="n"/>
      <c r="M121" s="25" t="n"/>
    </row>
    <row r="122">
      <c r="A122" s="17" t="n"/>
      <c r="B122" s="18">
        <f>IF(A122="","",YEAR(A122))</f>
        <v/>
      </c>
      <c r="C122" s="19">
        <f>IF(A122="","",MONTH(A122))</f>
        <v/>
      </c>
      <c r="D122" s="20">
        <f>IF(A122="","","Q"&amp;ROUNDUP(MONTH(A122)/3,0))</f>
        <v/>
      </c>
      <c r="E122" s="21" t="n"/>
      <c r="F122" s="21" t="n"/>
      <c r="G122" s="21" t="n"/>
      <c r="H122" s="28" t="n"/>
      <c r="I122" s="23" t="n"/>
      <c r="J122" s="23">
        <f>IF(AND(H122&lt;&gt;"",I122&lt;&gt;""),H122*I122,"")</f>
        <v/>
      </c>
      <c r="K122" s="23" t="n"/>
      <c r="L122" s="23" t="n"/>
      <c r="M122" s="21" t="n"/>
    </row>
    <row r="123">
      <c r="A123" s="24" t="n"/>
      <c r="B123" s="18">
        <f>IF(A123="","",YEAR(A123))</f>
        <v/>
      </c>
      <c r="C123" s="19">
        <f>IF(A123="","",MONTH(A123))</f>
        <v/>
      </c>
      <c r="D123" s="20">
        <f>IF(A123="","","Q"&amp;ROUNDUP(MONTH(A123)/3,0))</f>
        <v/>
      </c>
      <c r="E123" s="25" t="n"/>
      <c r="F123" s="25" t="n"/>
      <c r="G123" s="25" t="n"/>
      <c r="H123" s="29" t="n"/>
      <c r="I123" s="27" t="n"/>
      <c r="J123" s="27">
        <f>IF(AND(H123&lt;&gt;"",I123&lt;&gt;""),H123*I123,"")</f>
        <v/>
      </c>
      <c r="K123" s="27" t="n"/>
      <c r="L123" s="27" t="n"/>
      <c r="M123" s="25" t="n"/>
    </row>
    <row r="124">
      <c r="A124" s="17" t="n"/>
      <c r="B124" s="18">
        <f>IF(A124="","",YEAR(A124))</f>
        <v/>
      </c>
      <c r="C124" s="19">
        <f>IF(A124="","",MONTH(A124))</f>
        <v/>
      </c>
      <c r="D124" s="20">
        <f>IF(A124="","","Q"&amp;ROUNDUP(MONTH(A124)/3,0))</f>
        <v/>
      </c>
      <c r="E124" s="21" t="n"/>
      <c r="F124" s="21" t="n"/>
      <c r="G124" s="21" t="n"/>
      <c r="H124" s="28" t="n"/>
      <c r="I124" s="23" t="n"/>
      <c r="J124" s="23">
        <f>IF(AND(H124&lt;&gt;"",I124&lt;&gt;""),H124*I124,"")</f>
        <v/>
      </c>
      <c r="K124" s="23" t="n"/>
      <c r="L124" s="23" t="n"/>
      <c r="M124" s="21" t="n"/>
    </row>
    <row r="125">
      <c r="A125" s="24" t="n"/>
      <c r="B125" s="18">
        <f>IF(A125="","",YEAR(A125))</f>
        <v/>
      </c>
      <c r="C125" s="19">
        <f>IF(A125="","",MONTH(A125))</f>
        <v/>
      </c>
      <c r="D125" s="20">
        <f>IF(A125="","","Q"&amp;ROUNDUP(MONTH(A125)/3,0))</f>
        <v/>
      </c>
      <c r="E125" s="25" t="n"/>
      <c r="F125" s="25" t="n"/>
      <c r="G125" s="25" t="n"/>
      <c r="H125" s="29" t="n"/>
      <c r="I125" s="27" t="n"/>
      <c r="J125" s="27">
        <f>IF(AND(H125&lt;&gt;"",I125&lt;&gt;""),H125*I125,"")</f>
        <v/>
      </c>
      <c r="K125" s="27" t="n"/>
      <c r="L125" s="27" t="n"/>
      <c r="M125" s="25" t="n"/>
    </row>
    <row r="126">
      <c r="A126" s="17" t="n"/>
      <c r="B126" s="18">
        <f>IF(A126="","",YEAR(A126))</f>
        <v/>
      </c>
      <c r="C126" s="19">
        <f>IF(A126="","",MONTH(A126))</f>
        <v/>
      </c>
      <c r="D126" s="20">
        <f>IF(A126="","","Q"&amp;ROUNDUP(MONTH(A126)/3,0))</f>
        <v/>
      </c>
      <c r="E126" s="21" t="n"/>
      <c r="F126" s="21" t="n"/>
      <c r="G126" s="21" t="n"/>
      <c r="H126" s="28" t="n"/>
      <c r="I126" s="23" t="n"/>
      <c r="J126" s="23">
        <f>IF(AND(H126&lt;&gt;"",I126&lt;&gt;""),H126*I126,"")</f>
        <v/>
      </c>
      <c r="K126" s="23" t="n"/>
      <c r="L126" s="23" t="n"/>
      <c r="M126" s="21" t="n"/>
    </row>
    <row r="127">
      <c r="A127" s="24" t="n"/>
      <c r="B127" s="18">
        <f>IF(A127="","",YEAR(A127))</f>
        <v/>
      </c>
      <c r="C127" s="19">
        <f>IF(A127="","",MONTH(A127))</f>
        <v/>
      </c>
      <c r="D127" s="20">
        <f>IF(A127="","","Q"&amp;ROUNDUP(MONTH(A127)/3,0))</f>
        <v/>
      </c>
      <c r="E127" s="25" t="n"/>
      <c r="F127" s="25" t="n"/>
      <c r="G127" s="25" t="n"/>
      <c r="H127" s="29" t="n"/>
      <c r="I127" s="27" t="n"/>
      <c r="J127" s="27">
        <f>IF(AND(H127&lt;&gt;"",I127&lt;&gt;""),H127*I127,"")</f>
        <v/>
      </c>
      <c r="K127" s="27" t="n"/>
      <c r="L127" s="27" t="n"/>
      <c r="M127" s="25" t="n"/>
    </row>
    <row r="128">
      <c r="A128" s="17" t="n"/>
      <c r="B128" s="18">
        <f>IF(A128="","",YEAR(A128))</f>
        <v/>
      </c>
      <c r="C128" s="19">
        <f>IF(A128="","",MONTH(A128))</f>
        <v/>
      </c>
      <c r="D128" s="20">
        <f>IF(A128="","","Q"&amp;ROUNDUP(MONTH(A128)/3,0))</f>
        <v/>
      </c>
      <c r="E128" s="21" t="n"/>
      <c r="F128" s="21" t="n"/>
      <c r="G128" s="21" t="n"/>
      <c r="H128" s="28" t="n"/>
      <c r="I128" s="23" t="n"/>
      <c r="J128" s="23">
        <f>IF(AND(H128&lt;&gt;"",I128&lt;&gt;""),H128*I128,"")</f>
        <v/>
      </c>
      <c r="K128" s="23" t="n"/>
      <c r="L128" s="23" t="n"/>
      <c r="M128" s="21" t="n"/>
    </row>
    <row r="129">
      <c r="A129" s="24" t="n"/>
      <c r="B129" s="18">
        <f>IF(A129="","",YEAR(A129))</f>
        <v/>
      </c>
      <c r="C129" s="19">
        <f>IF(A129="","",MONTH(A129))</f>
        <v/>
      </c>
      <c r="D129" s="20">
        <f>IF(A129="","","Q"&amp;ROUNDUP(MONTH(A129)/3,0))</f>
        <v/>
      </c>
      <c r="E129" s="25" t="n"/>
      <c r="F129" s="25" t="n"/>
      <c r="G129" s="25" t="n"/>
      <c r="H129" s="29" t="n"/>
      <c r="I129" s="27" t="n"/>
      <c r="J129" s="27">
        <f>IF(AND(H129&lt;&gt;"",I129&lt;&gt;""),H129*I129,"")</f>
        <v/>
      </c>
      <c r="K129" s="27" t="n"/>
      <c r="L129" s="27" t="n"/>
      <c r="M129" s="25" t="n"/>
    </row>
    <row r="130">
      <c r="A130" s="17" t="n"/>
      <c r="B130" s="18">
        <f>IF(A130="","",YEAR(A130))</f>
        <v/>
      </c>
      <c r="C130" s="19">
        <f>IF(A130="","",MONTH(A130))</f>
        <v/>
      </c>
      <c r="D130" s="20">
        <f>IF(A130="","","Q"&amp;ROUNDUP(MONTH(A130)/3,0))</f>
        <v/>
      </c>
      <c r="E130" s="21" t="n"/>
      <c r="F130" s="21" t="n"/>
      <c r="G130" s="21" t="n"/>
      <c r="H130" s="28" t="n"/>
      <c r="I130" s="23" t="n"/>
      <c r="J130" s="23">
        <f>IF(AND(H130&lt;&gt;"",I130&lt;&gt;""),H130*I130,"")</f>
        <v/>
      </c>
      <c r="K130" s="23" t="n"/>
      <c r="L130" s="23" t="n"/>
      <c r="M130" s="21" t="n"/>
    </row>
    <row r="131">
      <c r="A131" s="24" t="n"/>
      <c r="B131" s="18">
        <f>IF(A131="","",YEAR(A131))</f>
        <v/>
      </c>
      <c r="C131" s="19">
        <f>IF(A131="","",MONTH(A131))</f>
        <v/>
      </c>
      <c r="D131" s="20">
        <f>IF(A131="","","Q"&amp;ROUNDUP(MONTH(A131)/3,0))</f>
        <v/>
      </c>
      <c r="E131" s="25" t="n"/>
      <c r="F131" s="25" t="n"/>
      <c r="G131" s="25" t="n"/>
      <c r="H131" s="29" t="n"/>
      <c r="I131" s="27" t="n"/>
      <c r="J131" s="27">
        <f>IF(AND(H131&lt;&gt;"",I131&lt;&gt;""),H131*I131,"")</f>
        <v/>
      </c>
      <c r="K131" s="27" t="n"/>
      <c r="L131" s="27" t="n"/>
      <c r="M131" s="25" t="n"/>
    </row>
    <row r="132">
      <c r="A132" s="17" t="n"/>
      <c r="B132" s="18">
        <f>IF(A132="","",YEAR(A132))</f>
        <v/>
      </c>
      <c r="C132" s="19">
        <f>IF(A132="","",MONTH(A132))</f>
        <v/>
      </c>
      <c r="D132" s="20">
        <f>IF(A132="","","Q"&amp;ROUNDUP(MONTH(A132)/3,0))</f>
        <v/>
      </c>
      <c r="E132" s="21" t="n"/>
      <c r="F132" s="21" t="n"/>
      <c r="G132" s="21" t="n"/>
      <c r="H132" s="28" t="n"/>
      <c r="I132" s="23" t="n"/>
      <c r="J132" s="23">
        <f>IF(AND(H132&lt;&gt;"",I132&lt;&gt;""),H132*I132,"")</f>
        <v/>
      </c>
      <c r="K132" s="23" t="n"/>
      <c r="L132" s="23" t="n"/>
      <c r="M132" s="21" t="n"/>
    </row>
    <row r="133">
      <c r="A133" s="24" t="n"/>
      <c r="B133" s="18">
        <f>IF(A133="","",YEAR(A133))</f>
        <v/>
      </c>
      <c r="C133" s="19">
        <f>IF(A133="","",MONTH(A133))</f>
        <v/>
      </c>
      <c r="D133" s="20">
        <f>IF(A133="","","Q"&amp;ROUNDUP(MONTH(A133)/3,0))</f>
        <v/>
      </c>
      <c r="E133" s="25" t="n"/>
      <c r="F133" s="25" t="n"/>
      <c r="G133" s="25" t="n"/>
      <c r="H133" s="29" t="n"/>
      <c r="I133" s="27" t="n"/>
      <c r="J133" s="27">
        <f>IF(AND(H133&lt;&gt;"",I133&lt;&gt;""),H133*I133,"")</f>
        <v/>
      </c>
      <c r="K133" s="27" t="n"/>
      <c r="L133" s="27" t="n"/>
      <c r="M133" s="25" t="n"/>
    </row>
    <row r="134">
      <c r="A134" s="17" t="n"/>
      <c r="B134" s="18">
        <f>IF(A134="","",YEAR(A134))</f>
        <v/>
      </c>
      <c r="C134" s="19">
        <f>IF(A134="","",MONTH(A134))</f>
        <v/>
      </c>
      <c r="D134" s="20">
        <f>IF(A134="","","Q"&amp;ROUNDUP(MONTH(A134)/3,0))</f>
        <v/>
      </c>
      <c r="E134" s="21" t="n"/>
      <c r="F134" s="21" t="n"/>
      <c r="G134" s="21" t="n"/>
      <c r="H134" s="28" t="n"/>
      <c r="I134" s="23" t="n"/>
      <c r="J134" s="23">
        <f>IF(AND(H134&lt;&gt;"",I134&lt;&gt;""),H134*I134,"")</f>
        <v/>
      </c>
      <c r="K134" s="23" t="n"/>
      <c r="L134" s="23" t="n"/>
      <c r="M134" s="21" t="n"/>
    </row>
    <row r="135">
      <c r="A135" s="24" t="n"/>
      <c r="B135" s="18">
        <f>IF(A135="","",YEAR(A135))</f>
        <v/>
      </c>
      <c r="C135" s="19">
        <f>IF(A135="","",MONTH(A135))</f>
        <v/>
      </c>
      <c r="D135" s="20">
        <f>IF(A135="","","Q"&amp;ROUNDUP(MONTH(A135)/3,0))</f>
        <v/>
      </c>
      <c r="E135" s="25" t="n"/>
      <c r="F135" s="25" t="n"/>
      <c r="G135" s="25" t="n"/>
      <c r="H135" s="29" t="n"/>
      <c r="I135" s="27" t="n"/>
      <c r="J135" s="27">
        <f>IF(AND(H135&lt;&gt;"",I135&lt;&gt;""),H135*I135,"")</f>
        <v/>
      </c>
      <c r="K135" s="27" t="n"/>
      <c r="L135" s="27" t="n"/>
      <c r="M135" s="25" t="n"/>
    </row>
    <row r="136">
      <c r="A136" s="17" t="n"/>
      <c r="B136" s="18">
        <f>IF(A136="","",YEAR(A136))</f>
        <v/>
      </c>
      <c r="C136" s="19">
        <f>IF(A136="","",MONTH(A136))</f>
        <v/>
      </c>
      <c r="D136" s="20">
        <f>IF(A136="","","Q"&amp;ROUNDUP(MONTH(A136)/3,0))</f>
        <v/>
      </c>
      <c r="E136" s="21" t="n"/>
      <c r="F136" s="21" t="n"/>
      <c r="G136" s="21" t="n"/>
      <c r="H136" s="28" t="n"/>
      <c r="I136" s="23" t="n"/>
      <c r="J136" s="23">
        <f>IF(AND(H136&lt;&gt;"",I136&lt;&gt;""),H136*I136,"")</f>
        <v/>
      </c>
      <c r="K136" s="23" t="n"/>
      <c r="L136" s="23" t="n"/>
      <c r="M136" s="21" t="n"/>
    </row>
    <row r="137">
      <c r="A137" s="24" t="n"/>
      <c r="B137" s="18">
        <f>IF(A137="","",YEAR(A137))</f>
        <v/>
      </c>
      <c r="C137" s="19">
        <f>IF(A137="","",MONTH(A137))</f>
        <v/>
      </c>
      <c r="D137" s="20">
        <f>IF(A137="","","Q"&amp;ROUNDUP(MONTH(A137)/3,0))</f>
        <v/>
      </c>
      <c r="E137" s="25" t="n"/>
      <c r="F137" s="25" t="n"/>
      <c r="G137" s="25" t="n"/>
      <c r="H137" s="29" t="n"/>
      <c r="I137" s="27" t="n"/>
      <c r="J137" s="27">
        <f>IF(AND(H137&lt;&gt;"",I137&lt;&gt;""),H137*I137,"")</f>
        <v/>
      </c>
      <c r="K137" s="27" t="n"/>
      <c r="L137" s="27" t="n"/>
      <c r="M137" s="25" t="n"/>
    </row>
    <row r="138">
      <c r="A138" s="17" t="n"/>
      <c r="B138" s="18">
        <f>IF(A138="","",YEAR(A138))</f>
        <v/>
      </c>
      <c r="C138" s="19">
        <f>IF(A138="","",MONTH(A138))</f>
        <v/>
      </c>
      <c r="D138" s="20">
        <f>IF(A138="","","Q"&amp;ROUNDUP(MONTH(A138)/3,0))</f>
        <v/>
      </c>
      <c r="E138" s="21" t="n"/>
      <c r="F138" s="21" t="n"/>
      <c r="G138" s="21" t="n"/>
      <c r="H138" s="28" t="n"/>
      <c r="I138" s="23" t="n"/>
      <c r="J138" s="23">
        <f>IF(AND(H138&lt;&gt;"",I138&lt;&gt;""),H138*I138,"")</f>
        <v/>
      </c>
      <c r="K138" s="23" t="n"/>
      <c r="L138" s="23" t="n"/>
      <c r="M138" s="21" t="n"/>
    </row>
    <row r="139">
      <c r="A139" s="24" t="n"/>
      <c r="B139" s="18">
        <f>IF(A139="","",YEAR(A139))</f>
        <v/>
      </c>
      <c r="C139" s="19">
        <f>IF(A139="","",MONTH(A139))</f>
        <v/>
      </c>
      <c r="D139" s="20">
        <f>IF(A139="","","Q"&amp;ROUNDUP(MONTH(A139)/3,0))</f>
        <v/>
      </c>
      <c r="E139" s="25" t="n"/>
      <c r="F139" s="25" t="n"/>
      <c r="G139" s="25" t="n"/>
      <c r="H139" s="29" t="n"/>
      <c r="I139" s="27" t="n"/>
      <c r="J139" s="27">
        <f>IF(AND(H139&lt;&gt;"",I139&lt;&gt;""),H139*I139,"")</f>
        <v/>
      </c>
      <c r="K139" s="27" t="n"/>
      <c r="L139" s="27" t="n"/>
      <c r="M139" s="25" t="n"/>
    </row>
    <row r="140">
      <c r="A140" s="17" t="n"/>
      <c r="B140" s="18">
        <f>IF(A140="","",YEAR(A140))</f>
        <v/>
      </c>
      <c r="C140" s="19">
        <f>IF(A140="","",MONTH(A140))</f>
        <v/>
      </c>
      <c r="D140" s="20">
        <f>IF(A140="","","Q"&amp;ROUNDUP(MONTH(A140)/3,0))</f>
        <v/>
      </c>
      <c r="E140" s="21" t="n"/>
      <c r="F140" s="21" t="n"/>
      <c r="G140" s="21" t="n"/>
      <c r="H140" s="28" t="n"/>
      <c r="I140" s="23" t="n"/>
      <c r="J140" s="23">
        <f>IF(AND(H140&lt;&gt;"",I140&lt;&gt;""),H140*I140,"")</f>
        <v/>
      </c>
      <c r="K140" s="23" t="n"/>
      <c r="L140" s="23" t="n"/>
      <c r="M140" s="21" t="n"/>
    </row>
    <row r="141">
      <c r="A141" s="24" t="n"/>
      <c r="B141" s="18">
        <f>IF(A141="","",YEAR(A141))</f>
        <v/>
      </c>
      <c r="C141" s="19">
        <f>IF(A141="","",MONTH(A141))</f>
        <v/>
      </c>
      <c r="D141" s="20">
        <f>IF(A141="","","Q"&amp;ROUNDUP(MONTH(A141)/3,0))</f>
        <v/>
      </c>
      <c r="E141" s="25" t="n"/>
      <c r="F141" s="25" t="n"/>
      <c r="G141" s="25" t="n"/>
      <c r="H141" s="29" t="n"/>
      <c r="I141" s="27" t="n"/>
      <c r="J141" s="27">
        <f>IF(AND(H141&lt;&gt;"",I141&lt;&gt;""),H141*I141,"")</f>
        <v/>
      </c>
      <c r="K141" s="27" t="n"/>
      <c r="L141" s="27" t="n"/>
      <c r="M141" s="25" t="n"/>
    </row>
    <row r="142">
      <c r="A142" s="17" t="n"/>
      <c r="B142" s="18">
        <f>IF(A142="","",YEAR(A142))</f>
        <v/>
      </c>
      <c r="C142" s="19">
        <f>IF(A142="","",MONTH(A142))</f>
        <v/>
      </c>
      <c r="D142" s="20">
        <f>IF(A142="","","Q"&amp;ROUNDUP(MONTH(A142)/3,0))</f>
        <v/>
      </c>
      <c r="E142" s="21" t="n"/>
      <c r="F142" s="21" t="n"/>
      <c r="G142" s="21" t="n"/>
      <c r="H142" s="28" t="n"/>
      <c r="I142" s="23" t="n"/>
      <c r="J142" s="23">
        <f>IF(AND(H142&lt;&gt;"",I142&lt;&gt;""),H142*I142,"")</f>
        <v/>
      </c>
      <c r="K142" s="23" t="n"/>
      <c r="L142" s="23" t="n"/>
      <c r="M142" s="21" t="n"/>
    </row>
    <row r="143">
      <c r="A143" s="24" t="n"/>
      <c r="B143" s="18">
        <f>IF(A143="","",YEAR(A143))</f>
        <v/>
      </c>
      <c r="C143" s="19">
        <f>IF(A143="","",MONTH(A143))</f>
        <v/>
      </c>
      <c r="D143" s="20">
        <f>IF(A143="","","Q"&amp;ROUNDUP(MONTH(A143)/3,0))</f>
        <v/>
      </c>
      <c r="E143" s="25" t="n"/>
      <c r="F143" s="25" t="n"/>
      <c r="G143" s="25" t="n"/>
      <c r="H143" s="29" t="n"/>
      <c r="I143" s="27" t="n"/>
      <c r="J143" s="27">
        <f>IF(AND(H143&lt;&gt;"",I143&lt;&gt;""),H143*I143,"")</f>
        <v/>
      </c>
      <c r="K143" s="27" t="n"/>
      <c r="L143" s="27" t="n"/>
      <c r="M143" s="25" t="n"/>
    </row>
    <row r="144">
      <c r="A144" s="17" t="n"/>
      <c r="B144" s="18">
        <f>IF(A144="","",YEAR(A144))</f>
        <v/>
      </c>
      <c r="C144" s="19">
        <f>IF(A144="","",MONTH(A144))</f>
        <v/>
      </c>
      <c r="D144" s="20">
        <f>IF(A144="","","Q"&amp;ROUNDUP(MONTH(A144)/3,0))</f>
        <v/>
      </c>
      <c r="E144" s="21" t="n"/>
      <c r="F144" s="21" t="n"/>
      <c r="G144" s="21" t="n"/>
      <c r="H144" s="28" t="n"/>
      <c r="I144" s="23" t="n"/>
      <c r="J144" s="23">
        <f>IF(AND(H144&lt;&gt;"",I144&lt;&gt;""),H144*I144,"")</f>
        <v/>
      </c>
      <c r="K144" s="23" t="n"/>
      <c r="L144" s="23" t="n"/>
      <c r="M144" s="21" t="n"/>
    </row>
    <row r="145">
      <c r="A145" s="24" t="n"/>
      <c r="B145" s="18">
        <f>IF(A145="","",YEAR(A145))</f>
        <v/>
      </c>
      <c r="C145" s="19">
        <f>IF(A145="","",MONTH(A145))</f>
        <v/>
      </c>
      <c r="D145" s="20">
        <f>IF(A145="","","Q"&amp;ROUNDUP(MONTH(A145)/3,0))</f>
        <v/>
      </c>
      <c r="E145" s="25" t="n"/>
      <c r="F145" s="25" t="n"/>
      <c r="G145" s="25" t="n"/>
      <c r="H145" s="29" t="n"/>
      <c r="I145" s="27" t="n"/>
      <c r="J145" s="27">
        <f>IF(AND(H145&lt;&gt;"",I145&lt;&gt;""),H145*I145,"")</f>
        <v/>
      </c>
      <c r="K145" s="27" t="n"/>
      <c r="L145" s="27" t="n"/>
      <c r="M145" s="25" t="n"/>
    </row>
    <row r="146">
      <c r="A146" s="17" t="n"/>
      <c r="B146" s="18">
        <f>IF(A146="","",YEAR(A146))</f>
        <v/>
      </c>
      <c r="C146" s="19">
        <f>IF(A146="","",MONTH(A146))</f>
        <v/>
      </c>
      <c r="D146" s="20">
        <f>IF(A146="","","Q"&amp;ROUNDUP(MONTH(A146)/3,0))</f>
        <v/>
      </c>
      <c r="E146" s="21" t="n"/>
      <c r="F146" s="21" t="n"/>
      <c r="G146" s="21" t="n"/>
      <c r="H146" s="28" t="n"/>
      <c r="I146" s="23" t="n"/>
      <c r="J146" s="23">
        <f>IF(AND(H146&lt;&gt;"",I146&lt;&gt;""),H146*I146,"")</f>
        <v/>
      </c>
      <c r="K146" s="23" t="n"/>
      <c r="L146" s="23" t="n"/>
      <c r="M146" s="21" t="n"/>
    </row>
    <row r="147">
      <c r="A147" s="24" t="n"/>
      <c r="B147" s="18">
        <f>IF(A147="","",YEAR(A147))</f>
        <v/>
      </c>
      <c r="C147" s="19">
        <f>IF(A147="","",MONTH(A147))</f>
        <v/>
      </c>
      <c r="D147" s="20">
        <f>IF(A147="","","Q"&amp;ROUNDUP(MONTH(A147)/3,0))</f>
        <v/>
      </c>
      <c r="E147" s="25" t="n"/>
      <c r="F147" s="25" t="n"/>
      <c r="G147" s="25" t="n"/>
      <c r="H147" s="29" t="n"/>
      <c r="I147" s="27" t="n"/>
      <c r="J147" s="27">
        <f>IF(AND(H147&lt;&gt;"",I147&lt;&gt;""),H147*I147,"")</f>
        <v/>
      </c>
      <c r="K147" s="27" t="n"/>
      <c r="L147" s="27" t="n"/>
      <c r="M147" s="25" t="n"/>
    </row>
    <row r="148">
      <c r="A148" s="17" t="n"/>
      <c r="B148" s="18">
        <f>IF(A148="","",YEAR(A148))</f>
        <v/>
      </c>
      <c r="C148" s="19">
        <f>IF(A148="","",MONTH(A148))</f>
        <v/>
      </c>
      <c r="D148" s="20">
        <f>IF(A148="","","Q"&amp;ROUNDUP(MONTH(A148)/3,0))</f>
        <v/>
      </c>
      <c r="E148" s="21" t="n"/>
      <c r="F148" s="21" t="n"/>
      <c r="G148" s="21" t="n"/>
      <c r="H148" s="28" t="n"/>
      <c r="I148" s="23" t="n"/>
      <c r="J148" s="23">
        <f>IF(AND(H148&lt;&gt;"",I148&lt;&gt;""),H148*I148,"")</f>
        <v/>
      </c>
      <c r="K148" s="23" t="n"/>
      <c r="L148" s="23" t="n"/>
      <c r="M148" s="21" t="n"/>
    </row>
    <row r="149">
      <c r="A149" s="24" t="n"/>
      <c r="B149" s="18">
        <f>IF(A149="","",YEAR(A149))</f>
        <v/>
      </c>
      <c r="C149" s="19">
        <f>IF(A149="","",MONTH(A149))</f>
        <v/>
      </c>
      <c r="D149" s="20">
        <f>IF(A149="","","Q"&amp;ROUNDUP(MONTH(A149)/3,0))</f>
        <v/>
      </c>
      <c r="E149" s="25" t="n"/>
      <c r="F149" s="25" t="n"/>
      <c r="G149" s="25" t="n"/>
      <c r="H149" s="29" t="n"/>
      <c r="I149" s="27" t="n"/>
      <c r="J149" s="27">
        <f>IF(AND(H149&lt;&gt;"",I149&lt;&gt;""),H149*I149,"")</f>
        <v/>
      </c>
      <c r="K149" s="27" t="n"/>
      <c r="L149" s="27" t="n"/>
      <c r="M149" s="25" t="n"/>
    </row>
    <row r="150">
      <c r="A150" s="17" t="n"/>
      <c r="B150" s="18">
        <f>IF(A150="","",YEAR(A150))</f>
        <v/>
      </c>
      <c r="C150" s="19">
        <f>IF(A150="","",MONTH(A150))</f>
        <v/>
      </c>
      <c r="D150" s="20">
        <f>IF(A150="","","Q"&amp;ROUNDUP(MONTH(A150)/3,0))</f>
        <v/>
      </c>
      <c r="E150" s="21" t="n"/>
      <c r="F150" s="21" t="n"/>
      <c r="G150" s="21" t="n"/>
      <c r="H150" s="28" t="n"/>
      <c r="I150" s="23" t="n"/>
      <c r="J150" s="23">
        <f>IF(AND(H150&lt;&gt;"",I150&lt;&gt;""),H150*I150,"")</f>
        <v/>
      </c>
      <c r="K150" s="23" t="n"/>
      <c r="L150" s="23" t="n"/>
      <c r="M150" s="21" t="n"/>
    </row>
    <row r="151">
      <c r="A151" s="24" t="n"/>
      <c r="B151" s="18">
        <f>IF(A151="","",YEAR(A151))</f>
        <v/>
      </c>
      <c r="C151" s="19">
        <f>IF(A151="","",MONTH(A151))</f>
        <v/>
      </c>
      <c r="D151" s="20">
        <f>IF(A151="","","Q"&amp;ROUNDUP(MONTH(A151)/3,0))</f>
        <v/>
      </c>
      <c r="E151" s="25" t="n"/>
      <c r="F151" s="25" t="n"/>
      <c r="G151" s="25" t="n"/>
      <c r="H151" s="29" t="n"/>
      <c r="I151" s="27" t="n"/>
      <c r="J151" s="27">
        <f>IF(AND(H151&lt;&gt;"",I151&lt;&gt;""),H151*I151,"")</f>
        <v/>
      </c>
      <c r="K151" s="27" t="n"/>
      <c r="L151" s="27" t="n"/>
      <c r="M151" s="25" t="n"/>
    </row>
    <row r="152">
      <c r="A152" s="17" t="n"/>
      <c r="B152" s="18">
        <f>IF(A152="","",YEAR(A152))</f>
        <v/>
      </c>
      <c r="C152" s="19">
        <f>IF(A152="","",MONTH(A152))</f>
        <v/>
      </c>
      <c r="D152" s="20">
        <f>IF(A152="","","Q"&amp;ROUNDUP(MONTH(A152)/3,0))</f>
        <v/>
      </c>
      <c r="E152" s="21" t="n"/>
      <c r="F152" s="21" t="n"/>
      <c r="G152" s="21" t="n"/>
      <c r="H152" s="28" t="n"/>
      <c r="I152" s="23" t="n"/>
      <c r="J152" s="23">
        <f>IF(AND(H152&lt;&gt;"",I152&lt;&gt;""),H152*I152,"")</f>
        <v/>
      </c>
      <c r="K152" s="23" t="n"/>
      <c r="L152" s="23" t="n"/>
      <c r="M152" s="21" t="n"/>
    </row>
    <row r="153">
      <c r="A153" s="24" t="n"/>
      <c r="B153" s="18">
        <f>IF(A153="","",YEAR(A153))</f>
        <v/>
      </c>
      <c r="C153" s="19">
        <f>IF(A153="","",MONTH(A153))</f>
        <v/>
      </c>
      <c r="D153" s="20">
        <f>IF(A153="","","Q"&amp;ROUNDUP(MONTH(A153)/3,0))</f>
        <v/>
      </c>
      <c r="E153" s="25" t="n"/>
      <c r="F153" s="25" t="n"/>
      <c r="G153" s="25" t="n"/>
      <c r="H153" s="29" t="n"/>
      <c r="I153" s="27" t="n"/>
      <c r="J153" s="27">
        <f>IF(AND(H153&lt;&gt;"",I153&lt;&gt;""),H153*I153,"")</f>
        <v/>
      </c>
      <c r="K153" s="27" t="n"/>
      <c r="L153" s="27" t="n"/>
      <c r="M153" s="25" t="n"/>
    </row>
    <row r="154">
      <c r="A154" s="17" t="n"/>
      <c r="B154" s="18">
        <f>IF(A154="","",YEAR(A154))</f>
        <v/>
      </c>
      <c r="C154" s="19">
        <f>IF(A154="","",MONTH(A154))</f>
        <v/>
      </c>
      <c r="D154" s="20">
        <f>IF(A154="","","Q"&amp;ROUNDUP(MONTH(A154)/3,0))</f>
        <v/>
      </c>
      <c r="E154" s="21" t="n"/>
      <c r="F154" s="21" t="n"/>
      <c r="G154" s="21" t="n"/>
      <c r="H154" s="28" t="n"/>
      <c r="I154" s="23" t="n"/>
      <c r="J154" s="23">
        <f>IF(AND(H154&lt;&gt;"",I154&lt;&gt;""),H154*I154,"")</f>
        <v/>
      </c>
      <c r="K154" s="23" t="n"/>
      <c r="L154" s="23" t="n"/>
      <c r="M154" s="21" t="n"/>
    </row>
    <row r="155">
      <c r="A155" s="24" t="n"/>
      <c r="B155" s="18">
        <f>IF(A155="","",YEAR(A155))</f>
        <v/>
      </c>
      <c r="C155" s="19">
        <f>IF(A155="","",MONTH(A155))</f>
        <v/>
      </c>
      <c r="D155" s="20">
        <f>IF(A155="","","Q"&amp;ROUNDUP(MONTH(A155)/3,0))</f>
        <v/>
      </c>
      <c r="E155" s="25" t="n"/>
      <c r="F155" s="25" t="n"/>
      <c r="G155" s="25" t="n"/>
      <c r="H155" s="29" t="n"/>
      <c r="I155" s="27" t="n"/>
      <c r="J155" s="27">
        <f>IF(AND(H155&lt;&gt;"",I155&lt;&gt;""),H155*I155,"")</f>
        <v/>
      </c>
      <c r="K155" s="27" t="n"/>
      <c r="L155" s="27" t="n"/>
      <c r="M155" s="25" t="n"/>
    </row>
    <row r="156">
      <c r="A156" s="17" t="n"/>
      <c r="B156" s="18">
        <f>IF(A156="","",YEAR(A156))</f>
        <v/>
      </c>
      <c r="C156" s="19">
        <f>IF(A156="","",MONTH(A156))</f>
        <v/>
      </c>
      <c r="D156" s="20">
        <f>IF(A156="","","Q"&amp;ROUNDUP(MONTH(A156)/3,0))</f>
        <v/>
      </c>
      <c r="E156" s="21" t="n"/>
      <c r="F156" s="21" t="n"/>
      <c r="G156" s="21" t="n"/>
      <c r="H156" s="28" t="n"/>
      <c r="I156" s="23" t="n"/>
      <c r="J156" s="23">
        <f>IF(AND(H156&lt;&gt;"",I156&lt;&gt;""),H156*I156,"")</f>
        <v/>
      </c>
      <c r="K156" s="23" t="n"/>
      <c r="L156" s="23" t="n"/>
      <c r="M156" s="21" t="n"/>
    </row>
    <row r="157">
      <c r="A157" s="24" t="n"/>
      <c r="B157" s="18">
        <f>IF(A157="","",YEAR(A157))</f>
        <v/>
      </c>
      <c r="C157" s="19">
        <f>IF(A157="","",MONTH(A157))</f>
        <v/>
      </c>
      <c r="D157" s="20">
        <f>IF(A157="","","Q"&amp;ROUNDUP(MONTH(A157)/3,0))</f>
        <v/>
      </c>
      <c r="E157" s="25" t="n"/>
      <c r="F157" s="25" t="n"/>
      <c r="G157" s="25" t="n"/>
      <c r="H157" s="29" t="n"/>
      <c r="I157" s="27" t="n"/>
      <c r="J157" s="27">
        <f>IF(AND(H157&lt;&gt;"",I157&lt;&gt;""),H157*I157,"")</f>
        <v/>
      </c>
      <c r="K157" s="27" t="n"/>
      <c r="L157" s="27" t="n"/>
      <c r="M157" s="25" t="n"/>
    </row>
    <row r="158">
      <c r="A158" s="17" t="n"/>
      <c r="B158" s="18">
        <f>IF(A158="","",YEAR(A158))</f>
        <v/>
      </c>
      <c r="C158" s="19">
        <f>IF(A158="","",MONTH(A158))</f>
        <v/>
      </c>
      <c r="D158" s="20">
        <f>IF(A158="","","Q"&amp;ROUNDUP(MONTH(A158)/3,0))</f>
        <v/>
      </c>
      <c r="E158" s="21" t="n"/>
      <c r="F158" s="21" t="n"/>
      <c r="G158" s="21" t="n"/>
      <c r="H158" s="28" t="n"/>
      <c r="I158" s="23" t="n"/>
      <c r="J158" s="23">
        <f>IF(AND(H158&lt;&gt;"",I158&lt;&gt;""),H158*I158,"")</f>
        <v/>
      </c>
      <c r="K158" s="23" t="n"/>
      <c r="L158" s="23" t="n"/>
      <c r="M158" s="21" t="n"/>
    </row>
    <row r="159">
      <c r="A159" s="24" t="n"/>
      <c r="B159" s="18">
        <f>IF(A159="","",YEAR(A159))</f>
        <v/>
      </c>
      <c r="C159" s="19">
        <f>IF(A159="","",MONTH(A159))</f>
        <v/>
      </c>
      <c r="D159" s="20">
        <f>IF(A159="","","Q"&amp;ROUNDUP(MONTH(A159)/3,0))</f>
        <v/>
      </c>
      <c r="E159" s="25" t="n"/>
      <c r="F159" s="25" t="n"/>
      <c r="G159" s="25" t="n"/>
      <c r="H159" s="29" t="n"/>
      <c r="I159" s="27" t="n"/>
      <c r="J159" s="27">
        <f>IF(AND(H159&lt;&gt;"",I159&lt;&gt;""),H159*I159,"")</f>
        <v/>
      </c>
      <c r="K159" s="27" t="n"/>
      <c r="L159" s="27" t="n"/>
      <c r="M159" s="25" t="n"/>
    </row>
    <row r="160">
      <c r="A160" s="17" t="n"/>
      <c r="B160" s="18">
        <f>IF(A160="","",YEAR(A160))</f>
        <v/>
      </c>
      <c r="C160" s="19">
        <f>IF(A160="","",MONTH(A160))</f>
        <v/>
      </c>
      <c r="D160" s="20">
        <f>IF(A160="","","Q"&amp;ROUNDUP(MONTH(A160)/3,0))</f>
        <v/>
      </c>
      <c r="E160" s="21" t="n"/>
      <c r="F160" s="21" t="n"/>
      <c r="G160" s="21" t="n"/>
      <c r="H160" s="28" t="n"/>
      <c r="I160" s="23" t="n"/>
      <c r="J160" s="23">
        <f>IF(AND(H160&lt;&gt;"",I160&lt;&gt;""),H160*I160,"")</f>
        <v/>
      </c>
      <c r="K160" s="23" t="n"/>
      <c r="L160" s="23" t="n"/>
      <c r="M160" s="21" t="n"/>
    </row>
    <row r="161">
      <c r="A161" s="24" t="n"/>
      <c r="B161" s="18">
        <f>IF(A161="","",YEAR(A161))</f>
        <v/>
      </c>
      <c r="C161" s="19">
        <f>IF(A161="","",MONTH(A161))</f>
        <v/>
      </c>
      <c r="D161" s="20">
        <f>IF(A161="","","Q"&amp;ROUNDUP(MONTH(A161)/3,0))</f>
        <v/>
      </c>
      <c r="E161" s="25" t="n"/>
      <c r="F161" s="25" t="n"/>
      <c r="G161" s="25" t="n"/>
      <c r="H161" s="29" t="n"/>
      <c r="I161" s="27" t="n"/>
      <c r="J161" s="27">
        <f>IF(AND(H161&lt;&gt;"",I161&lt;&gt;""),H161*I161,"")</f>
        <v/>
      </c>
      <c r="K161" s="27" t="n"/>
      <c r="L161" s="27" t="n"/>
      <c r="M161" s="25" t="n"/>
    </row>
    <row r="162">
      <c r="A162" s="17" t="n"/>
      <c r="B162" s="18">
        <f>IF(A162="","",YEAR(A162))</f>
        <v/>
      </c>
      <c r="C162" s="19">
        <f>IF(A162="","",MONTH(A162))</f>
        <v/>
      </c>
      <c r="D162" s="20">
        <f>IF(A162="","","Q"&amp;ROUNDUP(MONTH(A162)/3,0))</f>
        <v/>
      </c>
      <c r="E162" s="21" t="n"/>
      <c r="F162" s="21" t="n"/>
      <c r="G162" s="21" t="n"/>
      <c r="H162" s="28" t="n"/>
      <c r="I162" s="23" t="n"/>
      <c r="J162" s="23">
        <f>IF(AND(H162&lt;&gt;"",I162&lt;&gt;""),H162*I162,"")</f>
        <v/>
      </c>
      <c r="K162" s="23" t="n"/>
      <c r="L162" s="23" t="n"/>
      <c r="M162" s="21" t="n"/>
    </row>
    <row r="163">
      <c r="A163" s="24" t="n"/>
      <c r="B163" s="18">
        <f>IF(A163="","",YEAR(A163))</f>
        <v/>
      </c>
      <c r="C163" s="19">
        <f>IF(A163="","",MONTH(A163))</f>
        <v/>
      </c>
      <c r="D163" s="20">
        <f>IF(A163="","","Q"&amp;ROUNDUP(MONTH(A163)/3,0))</f>
        <v/>
      </c>
      <c r="E163" s="25" t="n"/>
      <c r="F163" s="25" t="n"/>
      <c r="G163" s="25" t="n"/>
      <c r="H163" s="29" t="n"/>
      <c r="I163" s="27" t="n"/>
      <c r="J163" s="27">
        <f>IF(AND(H163&lt;&gt;"",I163&lt;&gt;""),H163*I163,"")</f>
        <v/>
      </c>
      <c r="K163" s="27" t="n"/>
      <c r="L163" s="27" t="n"/>
      <c r="M163" s="25" t="n"/>
    </row>
    <row r="164">
      <c r="A164" s="17" t="n"/>
      <c r="B164" s="18">
        <f>IF(A164="","",YEAR(A164))</f>
        <v/>
      </c>
      <c r="C164" s="19">
        <f>IF(A164="","",MONTH(A164))</f>
        <v/>
      </c>
      <c r="D164" s="20">
        <f>IF(A164="","","Q"&amp;ROUNDUP(MONTH(A164)/3,0))</f>
        <v/>
      </c>
      <c r="E164" s="21" t="n"/>
      <c r="F164" s="21" t="n"/>
      <c r="G164" s="21" t="n"/>
      <c r="H164" s="28" t="n"/>
      <c r="I164" s="23" t="n"/>
      <c r="J164" s="23">
        <f>IF(AND(H164&lt;&gt;"",I164&lt;&gt;""),H164*I164,"")</f>
        <v/>
      </c>
      <c r="K164" s="23" t="n"/>
      <c r="L164" s="23" t="n"/>
      <c r="M164" s="21" t="n"/>
    </row>
    <row r="165">
      <c r="A165" s="24" t="n"/>
      <c r="B165" s="18">
        <f>IF(A165="","",YEAR(A165))</f>
        <v/>
      </c>
      <c r="C165" s="19">
        <f>IF(A165="","",MONTH(A165))</f>
        <v/>
      </c>
      <c r="D165" s="20">
        <f>IF(A165="","","Q"&amp;ROUNDUP(MONTH(A165)/3,0))</f>
        <v/>
      </c>
      <c r="E165" s="25" t="n"/>
      <c r="F165" s="25" t="n"/>
      <c r="G165" s="25" t="n"/>
      <c r="H165" s="29" t="n"/>
      <c r="I165" s="27" t="n"/>
      <c r="J165" s="27">
        <f>IF(AND(H165&lt;&gt;"",I165&lt;&gt;""),H165*I165,"")</f>
        <v/>
      </c>
      <c r="K165" s="27" t="n"/>
      <c r="L165" s="27" t="n"/>
      <c r="M165" s="25" t="n"/>
    </row>
    <row r="166">
      <c r="A166" s="17" t="n"/>
      <c r="B166" s="18">
        <f>IF(A166="","",YEAR(A166))</f>
        <v/>
      </c>
      <c r="C166" s="19">
        <f>IF(A166="","",MONTH(A166))</f>
        <v/>
      </c>
      <c r="D166" s="20">
        <f>IF(A166="","","Q"&amp;ROUNDUP(MONTH(A166)/3,0))</f>
        <v/>
      </c>
      <c r="E166" s="21" t="n"/>
      <c r="F166" s="21" t="n"/>
      <c r="G166" s="21" t="n"/>
      <c r="H166" s="28" t="n"/>
      <c r="I166" s="23" t="n"/>
      <c r="J166" s="23">
        <f>IF(AND(H166&lt;&gt;"",I166&lt;&gt;""),H166*I166,"")</f>
        <v/>
      </c>
      <c r="K166" s="23" t="n"/>
      <c r="L166" s="23" t="n"/>
      <c r="M166" s="21" t="n"/>
    </row>
    <row r="167">
      <c r="A167" s="24" t="n"/>
      <c r="B167" s="18">
        <f>IF(A167="","",YEAR(A167))</f>
        <v/>
      </c>
      <c r="C167" s="19">
        <f>IF(A167="","",MONTH(A167))</f>
        <v/>
      </c>
      <c r="D167" s="20">
        <f>IF(A167="","","Q"&amp;ROUNDUP(MONTH(A167)/3,0))</f>
        <v/>
      </c>
      <c r="E167" s="25" t="n"/>
      <c r="F167" s="25" t="n"/>
      <c r="G167" s="25" t="n"/>
      <c r="H167" s="29" t="n"/>
      <c r="I167" s="27" t="n"/>
      <c r="J167" s="27">
        <f>IF(AND(H167&lt;&gt;"",I167&lt;&gt;""),H167*I167,"")</f>
        <v/>
      </c>
      <c r="K167" s="27" t="n"/>
      <c r="L167" s="27" t="n"/>
      <c r="M167" s="25" t="n"/>
    </row>
    <row r="168">
      <c r="A168" s="17" t="n"/>
      <c r="B168" s="18">
        <f>IF(A168="","",YEAR(A168))</f>
        <v/>
      </c>
      <c r="C168" s="19">
        <f>IF(A168="","",MONTH(A168))</f>
        <v/>
      </c>
      <c r="D168" s="20">
        <f>IF(A168="","","Q"&amp;ROUNDUP(MONTH(A168)/3,0))</f>
        <v/>
      </c>
      <c r="E168" s="21" t="n"/>
      <c r="F168" s="21" t="n"/>
      <c r="G168" s="21" t="n"/>
      <c r="H168" s="28" t="n"/>
      <c r="I168" s="23" t="n"/>
      <c r="J168" s="23">
        <f>IF(AND(H168&lt;&gt;"",I168&lt;&gt;""),H168*I168,"")</f>
        <v/>
      </c>
      <c r="K168" s="23" t="n"/>
      <c r="L168" s="23" t="n"/>
      <c r="M168" s="21" t="n"/>
    </row>
    <row r="169">
      <c r="A169" s="24" t="n"/>
      <c r="B169" s="18">
        <f>IF(A169="","",YEAR(A169))</f>
        <v/>
      </c>
      <c r="C169" s="19">
        <f>IF(A169="","",MONTH(A169))</f>
        <v/>
      </c>
      <c r="D169" s="20">
        <f>IF(A169="","","Q"&amp;ROUNDUP(MONTH(A169)/3,0))</f>
        <v/>
      </c>
      <c r="E169" s="25" t="n"/>
      <c r="F169" s="25" t="n"/>
      <c r="G169" s="25" t="n"/>
      <c r="H169" s="29" t="n"/>
      <c r="I169" s="27" t="n"/>
      <c r="J169" s="27">
        <f>IF(AND(H169&lt;&gt;"",I169&lt;&gt;""),H169*I169,"")</f>
        <v/>
      </c>
      <c r="K169" s="27" t="n"/>
      <c r="L169" s="27" t="n"/>
      <c r="M169" s="25" t="n"/>
    </row>
    <row r="170">
      <c r="A170" s="17" t="n"/>
      <c r="B170" s="18">
        <f>IF(A170="","",YEAR(A170))</f>
        <v/>
      </c>
      <c r="C170" s="19">
        <f>IF(A170="","",MONTH(A170))</f>
        <v/>
      </c>
      <c r="D170" s="20">
        <f>IF(A170="","","Q"&amp;ROUNDUP(MONTH(A170)/3,0))</f>
        <v/>
      </c>
      <c r="E170" s="21" t="n"/>
      <c r="F170" s="21" t="n"/>
      <c r="G170" s="21" t="n"/>
      <c r="H170" s="28" t="n"/>
      <c r="I170" s="23" t="n"/>
      <c r="J170" s="23">
        <f>IF(AND(H170&lt;&gt;"",I170&lt;&gt;""),H170*I170,"")</f>
        <v/>
      </c>
      <c r="K170" s="23" t="n"/>
      <c r="L170" s="23" t="n"/>
      <c r="M170" s="21" t="n"/>
    </row>
    <row r="171">
      <c r="A171" s="24" t="n"/>
      <c r="B171" s="18">
        <f>IF(A171="","",YEAR(A171))</f>
        <v/>
      </c>
      <c r="C171" s="19">
        <f>IF(A171="","",MONTH(A171))</f>
        <v/>
      </c>
      <c r="D171" s="20">
        <f>IF(A171="","","Q"&amp;ROUNDUP(MONTH(A171)/3,0))</f>
        <v/>
      </c>
      <c r="E171" s="25" t="n"/>
      <c r="F171" s="25" t="n"/>
      <c r="G171" s="25" t="n"/>
      <c r="H171" s="29" t="n"/>
      <c r="I171" s="27" t="n"/>
      <c r="J171" s="27">
        <f>IF(AND(H171&lt;&gt;"",I171&lt;&gt;""),H171*I171,"")</f>
        <v/>
      </c>
      <c r="K171" s="27" t="n"/>
      <c r="L171" s="27" t="n"/>
      <c r="M171" s="25" t="n"/>
    </row>
    <row r="172">
      <c r="A172" s="17" t="n"/>
      <c r="B172" s="18">
        <f>IF(A172="","",YEAR(A172))</f>
        <v/>
      </c>
      <c r="C172" s="19">
        <f>IF(A172="","",MONTH(A172))</f>
        <v/>
      </c>
      <c r="D172" s="20">
        <f>IF(A172="","","Q"&amp;ROUNDUP(MONTH(A172)/3,0))</f>
        <v/>
      </c>
      <c r="E172" s="21" t="n"/>
      <c r="F172" s="21" t="n"/>
      <c r="G172" s="21" t="n"/>
      <c r="H172" s="28" t="n"/>
      <c r="I172" s="23" t="n"/>
      <c r="J172" s="23">
        <f>IF(AND(H172&lt;&gt;"",I172&lt;&gt;""),H172*I172,"")</f>
        <v/>
      </c>
      <c r="K172" s="23" t="n"/>
      <c r="L172" s="23" t="n"/>
      <c r="M172" s="21" t="n"/>
    </row>
    <row r="173">
      <c r="A173" s="24" t="n"/>
      <c r="B173" s="18">
        <f>IF(A173="","",YEAR(A173))</f>
        <v/>
      </c>
      <c r="C173" s="19">
        <f>IF(A173="","",MONTH(A173))</f>
        <v/>
      </c>
      <c r="D173" s="20">
        <f>IF(A173="","","Q"&amp;ROUNDUP(MONTH(A173)/3,0))</f>
        <v/>
      </c>
      <c r="E173" s="25" t="n"/>
      <c r="F173" s="25" t="n"/>
      <c r="G173" s="25" t="n"/>
      <c r="H173" s="29" t="n"/>
      <c r="I173" s="27" t="n"/>
      <c r="J173" s="27">
        <f>IF(AND(H173&lt;&gt;"",I173&lt;&gt;""),H173*I173,"")</f>
        <v/>
      </c>
      <c r="K173" s="27" t="n"/>
      <c r="L173" s="27" t="n"/>
      <c r="M173" s="25" t="n"/>
    </row>
    <row r="174">
      <c r="A174" s="17" t="n"/>
      <c r="B174" s="18">
        <f>IF(A174="","",YEAR(A174))</f>
        <v/>
      </c>
      <c r="C174" s="19">
        <f>IF(A174="","",MONTH(A174))</f>
        <v/>
      </c>
      <c r="D174" s="20">
        <f>IF(A174="","","Q"&amp;ROUNDUP(MONTH(A174)/3,0))</f>
        <v/>
      </c>
      <c r="E174" s="21" t="n"/>
      <c r="F174" s="21" t="n"/>
      <c r="G174" s="21" t="n"/>
      <c r="H174" s="28" t="n"/>
      <c r="I174" s="23" t="n"/>
      <c r="J174" s="23">
        <f>IF(AND(H174&lt;&gt;"",I174&lt;&gt;""),H174*I174,"")</f>
        <v/>
      </c>
      <c r="K174" s="23" t="n"/>
      <c r="L174" s="23" t="n"/>
      <c r="M174" s="21" t="n"/>
    </row>
    <row r="175">
      <c r="A175" s="24" t="n"/>
      <c r="B175" s="18">
        <f>IF(A175="","",YEAR(A175))</f>
        <v/>
      </c>
      <c r="C175" s="19">
        <f>IF(A175="","",MONTH(A175))</f>
        <v/>
      </c>
      <c r="D175" s="20">
        <f>IF(A175="","","Q"&amp;ROUNDUP(MONTH(A175)/3,0))</f>
        <v/>
      </c>
      <c r="E175" s="25" t="n"/>
      <c r="F175" s="25" t="n"/>
      <c r="G175" s="25" t="n"/>
      <c r="H175" s="29" t="n"/>
      <c r="I175" s="27" t="n"/>
      <c r="J175" s="27">
        <f>IF(AND(H175&lt;&gt;"",I175&lt;&gt;""),H175*I175,"")</f>
        <v/>
      </c>
      <c r="K175" s="27" t="n"/>
      <c r="L175" s="27" t="n"/>
      <c r="M175" s="25" t="n"/>
    </row>
    <row r="176">
      <c r="A176" s="17" t="n"/>
      <c r="B176" s="18">
        <f>IF(A176="","",YEAR(A176))</f>
        <v/>
      </c>
      <c r="C176" s="19">
        <f>IF(A176="","",MONTH(A176))</f>
        <v/>
      </c>
      <c r="D176" s="20">
        <f>IF(A176="","","Q"&amp;ROUNDUP(MONTH(A176)/3,0))</f>
        <v/>
      </c>
      <c r="E176" s="21" t="n"/>
      <c r="F176" s="21" t="n"/>
      <c r="G176" s="21" t="n"/>
      <c r="H176" s="28" t="n"/>
      <c r="I176" s="23" t="n"/>
      <c r="J176" s="23">
        <f>IF(AND(H176&lt;&gt;"",I176&lt;&gt;""),H176*I176,"")</f>
        <v/>
      </c>
      <c r="K176" s="23" t="n"/>
      <c r="L176" s="23" t="n"/>
      <c r="M176" s="21" t="n"/>
    </row>
    <row r="177">
      <c r="A177" s="24" t="n"/>
      <c r="B177" s="18">
        <f>IF(A177="","",YEAR(A177))</f>
        <v/>
      </c>
      <c r="C177" s="19">
        <f>IF(A177="","",MONTH(A177))</f>
        <v/>
      </c>
      <c r="D177" s="20">
        <f>IF(A177="","","Q"&amp;ROUNDUP(MONTH(A177)/3,0))</f>
        <v/>
      </c>
      <c r="E177" s="25" t="n"/>
      <c r="F177" s="25" t="n"/>
      <c r="G177" s="25" t="n"/>
      <c r="H177" s="29" t="n"/>
      <c r="I177" s="27" t="n"/>
      <c r="J177" s="27">
        <f>IF(AND(H177&lt;&gt;"",I177&lt;&gt;""),H177*I177,"")</f>
        <v/>
      </c>
      <c r="K177" s="27" t="n"/>
      <c r="L177" s="27" t="n"/>
      <c r="M177" s="25" t="n"/>
    </row>
    <row r="178">
      <c r="A178" s="17" t="n"/>
      <c r="B178" s="18">
        <f>IF(A178="","",YEAR(A178))</f>
        <v/>
      </c>
      <c r="C178" s="19">
        <f>IF(A178="","",MONTH(A178))</f>
        <v/>
      </c>
      <c r="D178" s="20">
        <f>IF(A178="","","Q"&amp;ROUNDUP(MONTH(A178)/3,0))</f>
        <v/>
      </c>
      <c r="E178" s="21" t="n"/>
      <c r="F178" s="21" t="n"/>
      <c r="G178" s="21" t="n"/>
      <c r="H178" s="28" t="n"/>
      <c r="I178" s="23" t="n"/>
      <c r="J178" s="23">
        <f>IF(AND(H178&lt;&gt;"",I178&lt;&gt;""),H178*I178,"")</f>
        <v/>
      </c>
      <c r="K178" s="23" t="n"/>
      <c r="L178" s="23" t="n"/>
      <c r="M178" s="21" t="n"/>
    </row>
    <row r="179">
      <c r="A179" s="24" t="n"/>
      <c r="B179" s="18">
        <f>IF(A179="","",YEAR(A179))</f>
        <v/>
      </c>
      <c r="C179" s="19">
        <f>IF(A179="","",MONTH(A179))</f>
        <v/>
      </c>
      <c r="D179" s="20">
        <f>IF(A179="","","Q"&amp;ROUNDUP(MONTH(A179)/3,0))</f>
        <v/>
      </c>
      <c r="E179" s="25" t="n"/>
      <c r="F179" s="25" t="n"/>
      <c r="G179" s="25" t="n"/>
      <c r="H179" s="29" t="n"/>
      <c r="I179" s="27" t="n"/>
      <c r="J179" s="27">
        <f>IF(AND(H179&lt;&gt;"",I179&lt;&gt;""),H179*I179,"")</f>
        <v/>
      </c>
      <c r="K179" s="27" t="n"/>
      <c r="L179" s="27" t="n"/>
      <c r="M179" s="25" t="n"/>
    </row>
    <row r="180">
      <c r="A180" s="17" t="n"/>
      <c r="B180" s="18">
        <f>IF(A180="","",YEAR(A180))</f>
        <v/>
      </c>
      <c r="C180" s="19">
        <f>IF(A180="","",MONTH(A180))</f>
        <v/>
      </c>
      <c r="D180" s="20">
        <f>IF(A180="","","Q"&amp;ROUNDUP(MONTH(A180)/3,0))</f>
        <v/>
      </c>
      <c r="E180" s="21" t="n"/>
      <c r="F180" s="21" t="n"/>
      <c r="G180" s="21" t="n"/>
      <c r="H180" s="28" t="n"/>
      <c r="I180" s="23" t="n"/>
      <c r="J180" s="23">
        <f>IF(AND(H180&lt;&gt;"",I180&lt;&gt;""),H180*I180,"")</f>
        <v/>
      </c>
      <c r="K180" s="23" t="n"/>
      <c r="L180" s="23" t="n"/>
      <c r="M180" s="21" t="n"/>
    </row>
    <row r="181">
      <c r="A181" s="24" t="n"/>
      <c r="B181" s="18">
        <f>IF(A181="","",YEAR(A181))</f>
        <v/>
      </c>
      <c r="C181" s="19">
        <f>IF(A181="","",MONTH(A181))</f>
        <v/>
      </c>
      <c r="D181" s="20">
        <f>IF(A181="","","Q"&amp;ROUNDUP(MONTH(A181)/3,0))</f>
        <v/>
      </c>
      <c r="E181" s="25" t="n"/>
      <c r="F181" s="25" t="n"/>
      <c r="G181" s="25" t="n"/>
      <c r="H181" s="29" t="n"/>
      <c r="I181" s="27" t="n"/>
      <c r="J181" s="27">
        <f>IF(AND(H181&lt;&gt;"",I181&lt;&gt;""),H181*I181,"")</f>
        <v/>
      </c>
      <c r="K181" s="27" t="n"/>
      <c r="L181" s="27" t="n"/>
      <c r="M181" s="25" t="n"/>
    </row>
    <row r="182">
      <c r="A182" s="17" t="n"/>
      <c r="B182" s="18">
        <f>IF(A182="","",YEAR(A182))</f>
        <v/>
      </c>
      <c r="C182" s="19">
        <f>IF(A182="","",MONTH(A182))</f>
        <v/>
      </c>
      <c r="D182" s="20">
        <f>IF(A182="","","Q"&amp;ROUNDUP(MONTH(A182)/3,0))</f>
        <v/>
      </c>
      <c r="E182" s="21" t="n"/>
      <c r="F182" s="21" t="n"/>
      <c r="G182" s="21" t="n"/>
      <c r="H182" s="28" t="n"/>
      <c r="I182" s="23" t="n"/>
      <c r="J182" s="23">
        <f>IF(AND(H182&lt;&gt;"",I182&lt;&gt;""),H182*I182,"")</f>
        <v/>
      </c>
      <c r="K182" s="23" t="n"/>
      <c r="L182" s="23" t="n"/>
      <c r="M182" s="21" t="n"/>
    </row>
    <row r="183">
      <c r="A183" s="24" t="n"/>
      <c r="B183" s="18">
        <f>IF(A183="","",YEAR(A183))</f>
        <v/>
      </c>
      <c r="C183" s="19">
        <f>IF(A183="","",MONTH(A183))</f>
        <v/>
      </c>
      <c r="D183" s="20">
        <f>IF(A183="","","Q"&amp;ROUNDUP(MONTH(A183)/3,0))</f>
        <v/>
      </c>
      <c r="E183" s="25" t="n"/>
      <c r="F183" s="25" t="n"/>
      <c r="G183" s="25" t="n"/>
      <c r="H183" s="29" t="n"/>
      <c r="I183" s="27" t="n"/>
      <c r="J183" s="27">
        <f>IF(AND(H183&lt;&gt;"",I183&lt;&gt;""),H183*I183,"")</f>
        <v/>
      </c>
      <c r="K183" s="27" t="n"/>
      <c r="L183" s="27" t="n"/>
      <c r="M183" s="25" t="n"/>
    </row>
    <row r="184">
      <c r="A184" s="17" t="n"/>
      <c r="B184" s="18">
        <f>IF(A184="","",YEAR(A184))</f>
        <v/>
      </c>
      <c r="C184" s="19">
        <f>IF(A184="","",MONTH(A184))</f>
        <v/>
      </c>
      <c r="D184" s="20">
        <f>IF(A184="","","Q"&amp;ROUNDUP(MONTH(A184)/3,0))</f>
        <v/>
      </c>
      <c r="E184" s="21" t="n"/>
      <c r="F184" s="21" t="n"/>
      <c r="G184" s="21" t="n"/>
      <c r="H184" s="28" t="n"/>
      <c r="I184" s="23" t="n"/>
      <c r="J184" s="23">
        <f>IF(AND(H184&lt;&gt;"",I184&lt;&gt;""),H184*I184,"")</f>
        <v/>
      </c>
      <c r="K184" s="23" t="n"/>
      <c r="L184" s="23" t="n"/>
      <c r="M184" s="21" t="n"/>
    </row>
    <row r="185">
      <c r="A185" s="24" t="n"/>
      <c r="B185" s="18">
        <f>IF(A185="","",YEAR(A185))</f>
        <v/>
      </c>
      <c r="C185" s="19">
        <f>IF(A185="","",MONTH(A185))</f>
        <v/>
      </c>
      <c r="D185" s="20">
        <f>IF(A185="","","Q"&amp;ROUNDUP(MONTH(A185)/3,0))</f>
        <v/>
      </c>
      <c r="E185" s="25" t="n"/>
      <c r="F185" s="25" t="n"/>
      <c r="G185" s="25" t="n"/>
      <c r="H185" s="29" t="n"/>
      <c r="I185" s="27" t="n"/>
      <c r="J185" s="27">
        <f>IF(AND(H185&lt;&gt;"",I185&lt;&gt;""),H185*I185,"")</f>
        <v/>
      </c>
      <c r="K185" s="27" t="n"/>
      <c r="L185" s="27" t="n"/>
      <c r="M185" s="25" t="n"/>
    </row>
    <row r="186">
      <c r="A186" s="17" t="n"/>
      <c r="B186" s="18">
        <f>IF(A186="","",YEAR(A186))</f>
        <v/>
      </c>
      <c r="C186" s="19">
        <f>IF(A186="","",MONTH(A186))</f>
        <v/>
      </c>
      <c r="D186" s="20">
        <f>IF(A186="","","Q"&amp;ROUNDUP(MONTH(A186)/3,0))</f>
        <v/>
      </c>
      <c r="E186" s="21" t="n"/>
      <c r="F186" s="21" t="n"/>
      <c r="G186" s="21" t="n"/>
      <c r="H186" s="28" t="n"/>
      <c r="I186" s="23" t="n"/>
      <c r="J186" s="23">
        <f>IF(AND(H186&lt;&gt;"",I186&lt;&gt;""),H186*I186,"")</f>
        <v/>
      </c>
      <c r="K186" s="23" t="n"/>
      <c r="L186" s="23" t="n"/>
      <c r="M186" s="21" t="n"/>
    </row>
    <row r="187">
      <c r="A187" s="24" t="n"/>
      <c r="B187" s="18">
        <f>IF(A187="","",YEAR(A187))</f>
        <v/>
      </c>
      <c r="C187" s="19">
        <f>IF(A187="","",MONTH(A187))</f>
        <v/>
      </c>
      <c r="D187" s="20">
        <f>IF(A187="","","Q"&amp;ROUNDUP(MONTH(A187)/3,0))</f>
        <v/>
      </c>
      <c r="E187" s="25" t="n"/>
      <c r="F187" s="25" t="n"/>
      <c r="G187" s="25" t="n"/>
      <c r="H187" s="29" t="n"/>
      <c r="I187" s="27" t="n"/>
      <c r="J187" s="27">
        <f>IF(AND(H187&lt;&gt;"",I187&lt;&gt;""),H187*I187,"")</f>
        <v/>
      </c>
      <c r="K187" s="27" t="n"/>
      <c r="L187" s="27" t="n"/>
      <c r="M187" s="25" t="n"/>
    </row>
    <row r="188">
      <c r="A188" s="17" t="n"/>
      <c r="B188" s="18">
        <f>IF(A188="","",YEAR(A188))</f>
        <v/>
      </c>
      <c r="C188" s="19">
        <f>IF(A188="","",MONTH(A188))</f>
        <v/>
      </c>
      <c r="D188" s="20">
        <f>IF(A188="","","Q"&amp;ROUNDUP(MONTH(A188)/3,0))</f>
        <v/>
      </c>
      <c r="E188" s="21" t="n"/>
      <c r="F188" s="21" t="n"/>
      <c r="G188" s="21" t="n"/>
      <c r="H188" s="28" t="n"/>
      <c r="I188" s="23" t="n"/>
      <c r="J188" s="23">
        <f>IF(AND(H188&lt;&gt;"",I188&lt;&gt;""),H188*I188,"")</f>
        <v/>
      </c>
      <c r="K188" s="23" t="n"/>
      <c r="L188" s="23" t="n"/>
      <c r="M188" s="21" t="n"/>
    </row>
    <row r="189">
      <c r="A189" s="24" t="n"/>
      <c r="B189" s="18">
        <f>IF(A189="","",YEAR(A189))</f>
        <v/>
      </c>
      <c r="C189" s="19">
        <f>IF(A189="","",MONTH(A189))</f>
        <v/>
      </c>
      <c r="D189" s="20">
        <f>IF(A189="","","Q"&amp;ROUNDUP(MONTH(A189)/3,0))</f>
        <v/>
      </c>
      <c r="E189" s="25" t="n"/>
      <c r="F189" s="25" t="n"/>
      <c r="G189" s="25" t="n"/>
      <c r="H189" s="29" t="n"/>
      <c r="I189" s="27" t="n"/>
      <c r="J189" s="27">
        <f>IF(AND(H189&lt;&gt;"",I189&lt;&gt;""),H189*I189,"")</f>
        <v/>
      </c>
      <c r="K189" s="27" t="n"/>
      <c r="L189" s="27" t="n"/>
      <c r="M189" s="25" t="n"/>
    </row>
    <row r="190">
      <c r="A190" s="17" t="n"/>
      <c r="B190" s="18">
        <f>IF(A190="","",YEAR(A190))</f>
        <v/>
      </c>
      <c r="C190" s="19">
        <f>IF(A190="","",MONTH(A190))</f>
        <v/>
      </c>
      <c r="D190" s="20">
        <f>IF(A190="","","Q"&amp;ROUNDUP(MONTH(A190)/3,0))</f>
        <v/>
      </c>
      <c r="E190" s="21" t="n"/>
      <c r="F190" s="21" t="n"/>
      <c r="G190" s="21" t="n"/>
      <c r="H190" s="28" t="n"/>
      <c r="I190" s="23" t="n"/>
      <c r="J190" s="23">
        <f>IF(AND(H190&lt;&gt;"",I190&lt;&gt;""),H190*I190,"")</f>
        <v/>
      </c>
      <c r="K190" s="23" t="n"/>
      <c r="L190" s="23" t="n"/>
      <c r="M190" s="21" t="n"/>
    </row>
    <row r="191">
      <c r="A191" s="24" t="n"/>
      <c r="B191" s="18">
        <f>IF(A191="","",YEAR(A191))</f>
        <v/>
      </c>
      <c r="C191" s="19">
        <f>IF(A191="","",MONTH(A191))</f>
        <v/>
      </c>
      <c r="D191" s="20">
        <f>IF(A191="","","Q"&amp;ROUNDUP(MONTH(A191)/3,0))</f>
        <v/>
      </c>
      <c r="E191" s="25" t="n"/>
      <c r="F191" s="25" t="n"/>
      <c r="G191" s="25" t="n"/>
      <c r="H191" s="29" t="n"/>
      <c r="I191" s="27" t="n"/>
      <c r="J191" s="27">
        <f>IF(AND(H191&lt;&gt;"",I191&lt;&gt;""),H191*I191,"")</f>
        <v/>
      </c>
      <c r="K191" s="27" t="n"/>
      <c r="L191" s="27" t="n"/>
      <c r="M191" s="25" t="n"/>
    </row>
    <row r="192">
      <c r="A192" s="17" t="n"/>
      <c r="B192" s="18">
        <f>IF(A192="","",YEAR(A192))</f>
        <v/>
      </c>
      <c r="C192" s="19">
        <f>IF(A192="","",MONTH(A192))</f>
        <v/>
      </c>
      <c r="D192" s="20">
        <f>IF(A192="","","Q"&amp;ROUNDUP(MONTH(A192)/3,0))</f>
        <v/>
      </c>
      <c r="E192" s="21" t="n"/>
      <c r="F192" s="21" t="n"/>
      <c r="G192" s="21" t="n"/>
      <c r="H192" s="28" t="n"/>
      <c r="I192" s="23" t="n"/>
      <c r="J192" s="23">
        <f>IF(AND(H192&lt;&gt;"",I192&lt;&gt;""),H192*I192,"")</f>
        <v/>
      </c>
      <c r="K192" s="23" t="n"/>
      <c r="L192" s="23" t="n"/>
      <c r="M192" s="21" t="n"/>
    </row>
    <row r="193">
      <c r="A193" s="24" t="n"/>
      <c r="B193" s="18">
        <f>IF(A193="","",YEAR(A193))</f>
        <v/>
      </c>
      <c r="C193" s="19">
        <f>IF(A193="","",MONTH(A193))</f>
        <v/>
      </c>
      <c r="D193" s="20">
        <f>IF(A193="","","Q"&amp;ROUNDUP(MONTH(A193)/3,0))</f>
        <v/>
      </c>
      <c r="E193" s="25" t="n"/>
      <c r="F193" s="25" t="n"/>
      <c r="G193" s="25" t="n"/>
      <c r="H193" s="29" t="n"/>
      <c r="I193" s="27" t="n"/>
      <c r="J193" s="27">
        <f>IF(AND(H193&lt;&gt;"",I193&lt;&gt;""),H193*I193,"")</f>
        <v/>
      </c>
      <c r="K193" s="27" t="n"/>
      <c r="L193" s="27" t="n"/>
      <c r="M193" s="25" t="n"/>
    </row>
    <row r="194">
      <c r="A194" s="17" t="n"/>
      <c r="B194" s="18">
        <f>IF(A194="","",YEAR(A194))</f>
        <v/>
      </c>
      <c r="C194" s="19">
        <f>IF(A194="","",MONTH(A194))</f>
        <v/>
      </c>
      <c r="D194" s="20">
        <f>IF(A194="","","Q"&amp;ROUNDUP(MONTH(A194)/3,0))</f>
        <v/>
      </c>
      <c r="E194" s="21" t="n"/>
      <c r="F194" s="21" t="n"/>
      <c r="G194" s="21" t="n"/>
      <c r="H194" s="28" t="n"/>
      <c r="I194" s="23" t="n"/>
      <c r="J194" s="23">
        <f>IF(AND(H194&lt;&gt;"",I194&lt;&gt;""),H194*I194,"")</f>
        <v/>
      </c>
      <c r="K194" s="23" t="n"/>
      <c r="L194" s="23" t="n"/>
      <c r="M194" s="21" t="n"/>
    </row>
    <row r="195">
      <c r="A195" s="24" t="n"/>
      <c r="B195" s="18">
        <f>IF(A195="","",YEAR(A195))</f>
        <v/>
      </c>
      <c r="C195" s="19">
        <f>IF(A195="","",MONTH(A195))</f>
        <v/>
      </c>
      <c r="D195" s="20">
        <f>IF(A195="","","Q"&amp;ROUNDUP(MONTH(A195)/3,0))</f>
        <v/>
      </c>
      <c r="E195" s="25" t="n"/>
      <c r="F195" s="25" t="n"/>
      <c r="G195" s="25" t="n"/>
      <c r="H195" s="29" t="n"/>
      <c r="I195" s="27" t="n"/>
      <c r="J195" s="27">
        <f>IF(AND(H195&lt;&gt;"",I195&lt;&gt;""),H195*I195,"")</f>
        <v/>
      </c>
      <c r="K195" s="27" t="n"/>
      <c r="L195" s="27" t="n"/>
      <c r="M195" s="25" t="n"/>
    </row>
    <row r="196">
      <c r="A196" s="17" t="n"/>
      <c r="B196" s="18">
        <f>IF(A196="","",YEAR(A196))</f>
        <v/>
      </c>
      <c r="C196" s="19">
        <f>IF(A196="","",MONTH(A196))</f>
        <v/>
      </c>
      <c r="D196" s="20">
        <f>IF(A196="","","Q"&amp;ROUNDUP(MONTH(A196)/3,0))</f>
        <v/>
      </c>
      <c r="E196" s="21" t="n"/>
      <c r="F196" s="21" t="n"/>
      <c r="G196" s="21" t="n"/>
      <c r="H196" s="28" t="n"/>
      <c r="I196" s="23" t="n"/>
      <c r="J196" s="23">
        <f>IF(AND(H196&lt;&gt;"",I196&lt;&gt;""),H196*I196,"")</f>
        <v/>
      </c>
      <c r="K196" s="23" t="n"/>
      <c r="L196" s="23" t="n"/>
      <c r="M196" s="21" t="n"/>
    </row>
    <row r="197">
      <c r="A197" s="24" t="n"/>
      <c r="B197" s="18">
        <f>IF(A197="","",YEAR(A197))</f>
        <v/>
      </c>
      <c r="C197" s="19">
        <f>IF(A197="","",MONTH(A197))</f>
        <v/>
      </c>
      <c r="D197" s="20">
        <f>IF(A197="","","Q"&amp;ROUNDUP(MONTH(A197)/3,0))</f>
        <v/>
      </c>
      <c r="E197" s="25" t="n"/>
      <c r="F197" s="25" t="n"/>
      <c r="G197" s="25" t="n"/>
      <c r="H197" s="29" t="n"/>
      <c r="I197" s="27" t="n"/>
      <c r="J197" s="27">
        <f>IF(AND(H197&lt;&gt;"",I197&lt;&gt;""),H197*I197,"")</f>
        <v/>
      </c>
      <c r="K197" s="27" t="n"/>
      <c r="L197" s="27" t="n"/>
      <c r="M197" s="25" t="n"/>
    </row>
    <row r="198">
      <c r="A198" s="17" t="n"/>
      <c r="B198" s="18">
        <f>IF(A198="","",YEAR(A198))</f>
        <v/>
      </c>
      <c r="C198" s="19">
        <f>IF(A198="","",MONTH(A198))</f>
        <v/>
      </c>
      <c r="D198" s="20">
        <f>IF(A198="","","Q"&amp;ROUNDUP(MONTH(A198)/3,0))</f>
        <v/>
      </c>
      <c r="E198" s="21" t="n"/>
      <c r="F198" s="21" t="n"/>
      <c r="G198" s="21" t="n"/>
      <c r="H198" s="28" t="n"/>
      <c r="I198" s="23" t="n"/>
      <c r="J198" s="23">
        <f>IF(AND(H198&lt;&gt;"",I198&lt;&gt;""),H198*I198,"")</f>
        <v/>
      </c>
      <c r="K198" s="23" t="n"/>
      <c r="L198" s="23" t="n"/>
      <c r="M198" s="21" t="n"/>
    </row>
    <row r="199">
      <c r="A199" s="24" t="n"/>
      <c r="B199" s="18">
        <f>IF(A199="","",YEAR(A199))</f>
        <v/>
      </c>
      <c r="C199" s="19">
        <f>IF(A199="","",MONTH(A199))</f>
        <v/>
      </c>
      <c r="D199" s="20">
        <f>IF(A199="","","Q"&amp;ROUNDUP(MONTH(A199)/3,0))</f>
        <v/>
      </c>
      <c r="E199" s="25" t="n"/>
      <c r="F199" s="25" t="n"/>
      <c r="G199" s="25" t="n"/>
      <c r="H199" s="29" t="n"/>
      <c r="I199" s="27" t="n"/>
      <c r="J199" s="27">
        <f>IF(AND(H199&lt;&gt;"",I199&lt;&gt;""),H199*I199,"")</f>
        <v/>
      </c>
      <c r="K199" s="27" t="n"/>
      <c r="L199" s="27" t="n"/>
      <c r="M199" s="25" t="n"/>
    </row>
    <row r="200">
      <c r="A200" s="17" t="n"/>
      <c r="B200" s="18">
        <f>IF(A200="","",YEAR(A200))</f>
        <v/>
      </c>
      <c r="C200" s="19">
        <f>IF(A200="","",MONTH(A200))</f>
        <v/>
      </c>
      <c r="D200" s="20">
        <f>IF(A200="","","Q"&amp;ROUNDUP(MONTH(A200)/3,0))</f>
        <v/>
      </c>
      <c r="E200" s="21" t="n"/>
      <c r="F200" s="21" t="n"/>
      <c r="G200" s="21" t="n"/>
      <c r="H200" s="28" t="n"/>
      <c r="I200" s="23" t="n"/>
      <c r="J200" s="23">
        <f>IF(AND(H200&lt;&gt;"",I200&lt;&gt;""),H200*I200,"")</f>
        <v/>
      </c>
      <c r="K200" s="23" t="n"/>
      <c r="L200" s="23" t="n"/>
      <c r="M200" s="21" t="n"/>
    </row>
    <row r="201">
      <c r="A201" s="24" t="n"/>
      <c r="B201" s="18">
        <f>IF(A201="","",YEAR(A201))</f>
        <v/>
      </c>
      <c r="C201" s="19">
        <f>IF(A201="","",MONTH(A201))</f>
        <v/>
      </c>
      <c r="D201" s="20">
        <f>IF(A201="","","Q"&amp;ROUNDUP(MONTH(A201)/3,0))</f>
        <v/>
      </c>
      <c r="E201" s="25" t="n"/>
      <c r="F201" s="25" t="n"/>
      <c r="G201" s="25" t="n"/>
      <c r="H201" s="29" t="n"/>
      <c r="I201" s="27" t="n"/>
      <c r="J201" s="27">
        <f>IF(AND(H201&lt;&gt;"",I201&lt;&gt;""),H201*I201,"")</f>
        <v/>
      </c>
      <c r="K201" s="27" t="n"/>
      <c r="L201" s="27" t="n"/>
      <c r="M201" s="25" t="n"/>
    </row>
    <row r="202">
      <c r="A202" s="17" t="n"/>
      <c r="B202" s="18">
        <f>IF(A202="","",YEAR(A202))</f>
        <v/>
      </c>
      <c r="C202" s="19">
        <f>IF(A202="","",MONTH(A202))</f>
        <v/>
      </c>
      <c r="D202" s="20">
        <f>IF(A202="","","Q"&amp;ROUNDUP(MONTH(A202)/3,0))</f>
        <v/>
      </c>
      <c r="E202" s="21" t="n"/>
      <c r="F202" s="21" t="n"/>
      <c r="G202" s="21" t="n"/>
      <c r="H202" s="28" t="n"/>
      <c r="I202" s="23" t="n"/>
      <c r="J202" s="23">
        <f>IF(AND(H202&lt;&gt;"",I202&lt;&gt;""),H202*I202,"")</f>
        <v/>
      </c>
      <c r="K202" s="23" t="n"/>
      <c r="L202" s="23" t="n"/>
      <c r="M202" s="21" t="n"/>
    </row>
    <row r="203">
      <c r="A203" s="24" t="n"/>
      <c r="B203" s="18">
        <f>IF(A203="","",YEAR(A203))</f>
        <v/>
      </c>
      <c r="C203" s="19">
        <f>IF(A203="","",MONTH(A203))</f>
        <v/>
      </c>
      <c r="D203" s="20">
        <f>IF(A203="","","Q"&amp;ROUNDUP(MONTH(A203)/3,0))</f>
        <v/>
      </c>
      <c r="E203" s="25" t="n"/>
      <c r="F203" s="25" t="n"/>
      <c r="G203" s="25" t="n"/>
      <c r="H203" s="29" t="n"/>
      <c r="I203" s="27" t="n"/>
      <c r="J203" s="27">
        <f>IF(AND(H203&lt;&gt;"",I203&lt;&gt;""),H203*I203,"")</f>
        <v/>
      </c>
      <c r="K203" s="27" t="n"/>
      <c r="L203" s="27" t="n"/>
      <c r="M203" s="25" t="n"/>
    </row>
    <row r="204">
      <c r="A204" s="17" t="n"/>
      <c r="B204" s="18">
        <f>IF(A204="","",YEAR(A204))</f>
        <v/>
      </c>
      <c r="C204" s="19">
        <f>IF(A204="","",MONTH(A204))</f>
        <v/>
      </c>
      <c r="D204" s="20">
        <f>IF(A204="","","Q"&amp;ROUNDUP(MONTH(A204)/3,0))</f>
        <v/>
      </c>
      <c r="E204" s="21" t="n"/>
      <c r="F204" s="21" t="n"/>
      <c r="G204" s="21" t="n"/>
      <c r="H204" s="28" t="n"/>
      <c r="I204" s="23" t="n"/>
      <c r="J204" s="23">
        <f>IF(AND(H204&lt;&gt;"",I204&lt;&gt;""),H204*I204,"")</f>
        <v/>
      </c>
      <c r="K204" s="23" t="n"/>
      <c r="L204" s="23" t="n"/>
      <c r="M204" s="21" t="n"/>
    </row>
    <row r="205">
      <c r="A205" s="24" t="n"/>
      <c r="B205" s="18">
        <f>IF(A205="","",YEAR(A205))</f>
        <v/>
      </c>
      <c r="C205" s="19">
        <f>IF(A205="","",MONTH(A205))</f>
        <v/>
      </c>
      <c r="D205" s="20">
        <f>IF(A205="","","Q"&amp;ROUNDUP(MONTH(A205)/3,0))</f>
        <v/>
      </c>
      <c r="E205" s="25" t="n"/>
      <c r="F205" s="25" t="n"/>
      <c r="G205" s="25" t="n"/>
      <c r="H205" s="29" t="n"/>
      <c r="I205" s="27" t="n"/>
      <c r="J205" s="27">
        <f>IF(AND(H205&lt;&gt;"",I205&lt;&gt;""),H205*I205,"")</f>
        <v/>
      </c>
      <c r="K205" s="27" t="n"/>
      <c r="L205" s="27" t="n"/>
      <c r="M205" s="25" t="n"/>
    </row>
    <row r="206">
      <c r="A206" s="17" t="n"/>
      <c r="B206" s="18">
        <f>IF(A206="","",YEAR(A206))</f>
        <v/>
      </c>
      <c r="C206" s="19">
        <f>IF(A206="","",MONTH(A206))</f>
        <v/>
      </c>
      <c r="D206" s="20">
        <f>IF(A206="","","Q"&amp;ROUNDUP(MONTH(A206)/3,0))</f>
        <v/>
      </c>
      <c r="E206" s="21" t="n"/>
      <c r="F206" s="21" t="n"/>
      <c r="G206" s="21" t="n"/>
      <c r="H206" s="28" t="n"/>
      <c r="I206" s="23" t="n"/>
      <c r="J206" s="23">
        <f>IF(AND(H206&lt;&gt;"",I206&lt;&gt;""),H206*I206,"")</f>
        <v/>
      </c>
      <c r="K206" s="23" t="n"/>
      <c r="L206" s="23" t="n"/>
      <c r="M206" s="21" t="n"/>
    </row>
    <row r="207">
      <c r="A207" s="24" t="n"/>
      <c r="B207" s="18">
        <f>IF(A207="","",YEAR(A207))</f>
        <v/>
      </c>
      <c r="C207" s="19">
        <f>IF(A207="","",MONTH(A207))</f>
        <v/>
      </c>
      <c r="D207" s="20">
        <f>IF(A207="","","Q"&amp;ROUNDUP(MONTH(A207)/3,0))</f>
        <v/>
      </c>
      <c r="E207" s="25" t="n"/>
      <c r="F207" s="25" t="n"/>
      <c r="G207" s="25" t="n"/>
      <c r="H207" s="29" t="n"/>
      <c r="I207" s="27" t="n"/>
      <c r="J207" s="27">
        <f>IF(AND(H207&lt;&gt;"",I207&lt;&gt;""),H207*I207,"")</f>
        <v/>
      </c>
      <c r="K207" s="27" t="n"/>
      <c r="L207" s="27" t="n"/>
      <c r="M207" s="25" t="n"/>
    </row>
    <row r="208">
      <c r="A208" s="17" t="n"/>
      <c r="B208" s="18">
        <f>IF(A208="","",YEAR(A208))</f>
        <v/>
      </c>
      <c r="C208" s="19">
        <f>IF(A208="","",MONTH(A208))</f>
        <v/>
      </c>
      <c r="D208" s="20">
        <f>IF(A208="","","Q"&amp;ROUNDUP(MONTH(A208)/3,0))</f>
        <v/>
      </c>
      <c r="E208" s="21" t="n"/>
      <c r="F208" s="21" t="n"/>
      <c r="G208" s="21" t="n"/>
      <c r="H208" s="28" t="n"/>
      <c r="I208" s="23" t="n"/>
      <c r="J208" s="23">
        <f>IF(AND(H208&lt;&gt;"",I208&lt;&gt;""),H208*I208,"")</f>
        <v/>
      </c>
      <c r="K208" s="23" t="n"/>
      <c r="L208" s="23" t="n"/>
      <c r="M208" s="21" t="n"/>
    </row>
    <row r="209">
      <c r="A209" s="24" t="n"/>
      <c r="B209" s="18">
        <f>IF(A209="","",YEAR(A209))</f>
        <v/>
      </c>
      <c r="C209" s="19">
        <f>IF(A209="","",MONTH(A209))</f>
        <v/>
      </c>
      <c r="D209" s="20">
        <f>IF(A209="","","Q"&amp;ROUNDUP(MONTH(A209)/3,0))</f>
        <v/>
      </c>
      <c r="E209" s="25" t="n"/>
      <c r="F209" s="25" t="n"/>
      <c r="G209" s="25" t="n"/>
      <c r="H209" s="29" t="n"/>
      <c r="I209" s="27" t="n"/>
      <c r="J209" s="27">
        <f>IF(AND(H209&lt;&gt;"",I209&lt;&gt;""),H209*I209,"")</f>
        <v/>
      </c>
      <c r="K209" s="27" t="n"/>
      <c r="L209" s="27" t="n"/>
      <c r="M209" s="25" t="n"/>
    </row>
    <row r="210">
      <c r="A210" s="17" t="n"/>
      <c r="B210" s="18">
        <f>IF(A210="","",YEAR(A210))</f>
        <v/>
      </c>
      <c r="C210" s="19">
        <f>IF(A210="","",MONTH(A210))</f>
        <v/>
      </c>
      <c r="D210" s="20">
        <f>IF(A210="","","Q"&amp;ROUNDUP(MONTH(A210)/3,0))</f>
        <v/>
      </c>
      <c r="E210" s="21" t="n"/>
      <c r="F210" s="21" t="n"/>
      <c r="G210" s="21" t="n"/>
      <c r="H210" s="28" t="n"/>
      <c r="I210" s="23" t="n"/>
      <c r="J210" s="23">
        <f>IF(AND(H210&lt;&gt;"",I210&lt;&gt;""),H210*I210,"")</f>
        <v/>
      </c>
      <c r="K210" s="23" t="n"/>
      <c r="L210" s="23" t="n"/>
      <c r="M210" s="21" t="n"/>
    </row>
    <row r="211">
      <c r="A211" s="24" t="n"/>
      <c r="B211" s="18">
        <f>IF(A211="","",YEAR(A211))</f>
        <v/>
      </c>
      <c r="C211" s="19">
        <f>IF(A211="","",MONTH(A211))</f>
        <v/>
      </c>
      <c r="D211" s="20">
        <f>IF(A211="","","Q"&amp;ROUNDUP(MONTH(A211)/3,0))</f>
        <v/>
      </c>
      <c r="E211" s="25" t="n"/>
      <c r="F211" s="25" t="n"/>
      <c r="G211" s="25" t="n"/>
      <c r="H211" s="29" t="n"/>
      <c r="I211" s="27" t="n"/>
      <c r="J211" s="27">
        <f>IF(AND(H211&lt;&gt;"",I211&lt;&gt;""),H211*I211,"")</f>
        <v/>
      </c>
      <c r="K211" s="27" t="n"/>
      <c r="L211" s="27" t="n"/>
      <c r="M211" s="25" t="n"/>
    </row>
    <row r="212">
      <c r="A212" s="17" t="n"/>
      <c r="B212" s="18">
        <f>IF(A212="","",YEAR(A212))</f>
        <v/>
      </c>
      <c r="C212" s="19">
        <f>IF(A212="","",MONTH(A212))</f>
        <v/>
      </c>
      <c r="D212" s="20">
        <f>IF(A212="","","Q"&amp;ROUNDUP(MONTH(A212)/3,0))</f>
        <v/>
      </c>
      <c r="E212" s="21" t="n"/>
      <c r="F212" s="21" t="n"/>
      <c r="G212" s="21" t="n"/>
      <c r="H212" s="28" t="n"/>
      <c r="I212" s="23" t="n"/>
      <c r="J212" s="23">
        <f>IF(AND(H212&lt;&gt;"",I212&lt;&gt;""),H212*I212,"")</f>
        <v/>
      </c>
      <c r="K212" s="23" t="n"/>
      <c r="L212" s="23" t="n"/>
      <c r="M212" s="21" t="n"/>
    </row>
    <row r="213">
      <c r="A213" s="24" t="n"/>
      <c r="B213" s="18">
        <f>IF(A213="","",YEAR(A213))</f>
        <v/>
      </c>
      <c r="C213" s="19">
        <f>IF(A213="","",MONTH(A213))</f>
        <v/>
      </c>
      <c r="D213" s="20">
        <f>IF(A213="","","Q"&amp;ROUNDUP(MONTH(A213)/3,0))</f>
        <v/>
      </c>
      <c r="E213" s="25" t="n"/>
      <c r="F213" s="25" t="n"/>
      <c r="G213" s="25" t="n"/>
      <c r="H213" s="29" t="n"/>
      <c r="I213" s="27" t="n"/>
      <c r="J213" s="27">
        <f>IF(AND(H213&lt;&gt;"",I213&lt;&gt;""),H213*I213,"")</f>
        <v/>
      </c>
      <c r="K213" s="27" t="n"/>
      <c r="L213" s="27" t="n"/>
      <c r="M213" s="25" t="n"/>
    </row>
    <row r="214">
      <c r="A214" s="17" t="n"/>
      <c r="B214" s="18">
        <f>IF(A214="","",YEAR(A214))</f>
        <v/>
      </c>
      <c r="C214" s="19">
        <f>IF(A214="","",MONTH(A214))</f>
        <v/>
      </c>
      <c r="D214" s="20">
        <f>IF(A214="","","Q"&amp;ROUNDUP(MONTH(A214)/3,0))</f>
        <v/>
      </c>
      <c r="E214" s="21" t="n"/>
      <c r="F214" s="21" t="n"/>
      <c r="G214" s="21" t="n"/>
      <c r="H214" s="28" t="n"/>
      <c r="I214" s="23" t="n"/>
      <c r="J214" s="23">
        <f>IF(AND(H214&lt;&gt;"",I214&lt;&gt;""),H214*I214,"")</f>
        <v/>
      </c>
      <c r="K214" s="23" t="n"/>
      <c r="L214" s="23" t="n"/>
      <c r="M214" s="21" t="n"/>
    </row>
    <row r="215">
      <c r="A215" s="24" t="n"/>
      <c r="B215" s="18">
        <f>IF(A215="","",YEAR(A215))</f>
        <v/>
      </c>
      <c r="C215" s="19">
        <f>IF(A215="","",MONTH(A215))</f>
        <v/>
      </c>
      <c r="D215" s="20">
        <f>IF(A215="","","Q"&amp;ROUNDUP(MONTH(A215)/3,0))</f>
        <v/>
      </c>
      <c r="E215" s="25" t="n"/>
      <c r="F215" s="25" t="n"/>
      <c r="G215" s="25" t="n"/>
      <c r="H215" s="29" t="n"/>
      <c r="I215" s="27" t="n"/>
      <c r="J215" s="27">
        <f>IF(AND(H215&lt;&gt;"",I215&lt;&gt;""),H215*I215,"")</f>
        <v/>
      </c>
      <c r="K215" s="27" t="n"/>
      <c r="L215" s="27" t="n"/>
      <c r="M215" s="25" t="n"/>
    </row>
    <row r="216">
      <c r="A216" s="17" t="n"/>
      <c r="B216" s="18">
        <f>IF(A216="","",YEAR(A216))</f>
        <v/>
      </c>
      <c r="C216" s="19">
        <f>IF(A216="","",MONTH(A216))</f>
        <v/>
      </c>
      <c r="D216" s="20">
        <f>IF(A216="","","Q"&amp;ROUNDUP(MONTH(A216)/3,0))</f>
        <v/>
      </c>
      <c r="E216" s="21" t="n"/>
      <c r="F216" s="21" t="n"/>
      <c r="G216" s="21" t="n"/>
      <c r="H216" s="28" t="n"/>
      <c r="I216" s="23" t="n"/>
      <c r="J216" s="23">
        <f>IF(AND(H216&lt;&gt;"",I216&lt;&gt;""),H216*I216,"")</f>
        <v/>
      </c>
      <c r="K216" s="23" t="n"/>
      <c r="L216" s="23" t="n"/>
      <c r="M216" s="21" t="n"/>
    </row>
    <row r="217">
      <c r="A217" s="24" t="n"/>
      <c r="B217" s="18">
        <f>IF(A217="","",YEAR(A217))</f>
        <v/>
      </c>
      <c r="C217" s="19">
        <f>IF(A217="","",MONTH(A217))</f>
        <v/>
      </c>
      <c r="D217" s="20">
        <f>IF(A217="","","Q"&amp;ROUNDUP(MONTH(A217)/3,0))</f>
        <v/>
      </c>
      <c r="E217" s="25" t="n"/>
      <c r="F217" s="25" t="n"/>
      <c r="G217" s="25" t="n"/>
      <c r="H217" s="29" t="n"/>
      <c r="I217" s="27" t="n"/>
      <c r="J217" s="27">
        <f>IF(AND(H217&lt;&gt;"",I217&lt;&gt;""),H217*I217,"")</f>
        <v/>
      </c>
      <c r="K217" s="27" t="n"/>
      <c r="L217" s="27" t="n"/>
      <c r="M217" s="25" t="n"/>
    </row>
    <row r="218">
      <c r="A218" s="17" t="n"/>
      <c r="B218" s="18">
        <f>IF(A218="","",YEAR(A218))</f>
        <v/>
      </c>
      <c r="C218" s="19">
        <f>IF(A218="","",MONTH(A218))</f>
        <v/>
      </c>
      <c r="D218" s="20">
        <f>IF(A218="","","Q"&amp;ROUNDUP(MONTH(A218)/3,0))</f>
        <v/>
      </c>
      <c r="E218" s="21" t="n"/>
      <c r="F218" s="21" t="n"/>
      <c r="G218" s="21" t="n"/>
      <c r="H218" s="28" t="n"/>
      <c r="I218" s="23" t="n"/>
      <c r="J218" s="23">
        <f>IF(AND(H218&lt;&gt;"",I218&lt;&gt;""),H218*I218,"")</f>
        <v/>
      </c>
      <c r="K218" s="23" t="n"/>
      <c r="L218" s="23" t="n"/>
      <c r="M218" s="21" t="n"/>
    </row>
    <row r="219">
      <c r="A219" s="24" t="n"/>
      <c r="B219" s="18">
        <f>IF(A219="","",YEAR(A219))</f>
        <v/>
      </c>
      <c r="C219" s="19">
        <f>IF(A219="","",MONTH(A219))</f>
        <v/>
      </c>
      <c r="D219" s="20">
        <f>IF(A219="","","Q"&amp;ROUNDUP(MONTH(A219)/3,0))</f>
        <v/>
      </c>
      <c r="E219" s="25" t="n"/>
      <c r="F219" s="25" t="n"/>
      <c r="G219" s="25" t="n"/>
      <c r="H219" s="29" t="n"/>
      <c r="I219" s="27" t="n"/>
      <c r="J219" s="27">
        <f>IF(AND(H219&lt;&gt;"",I219&lt;&gt;""),H219*I219,"")</f>
        <v/>
      </c>
      <c r="K219" s="27" t="n"/>
      <c r="L219" s="27" t="n"/>
      <c r="M219" s="25" t="n"/>
    </row>
    <row r="220">
      <c r="A220" s="17" t="n"/>
      <c r="B220" s="18">
        <f>IF(A220="","",YEAR(A220))</f>
        <v/>
      </c>
      <c r="C220" s="19">
        <f>IF(A220="","",MONTH(A220))</f>
        <v/>
      </c>
      <c r="D220" s="20">
        <f>IF(A220="","","Q"&amp;ROUNDUP(MONTH(A220)/3,0))</f>
        <v/>
      </c>
      <c r="E220" s="21" t="n"/>
      <c r="F220" s="21" t="n"/>
      <c r="G220" s="21" t="n"/>
      <c r="H220" s="28" t="n"/>
      <c r="I220" s="23" t="n"/>
      <c r="J220" s="23">
        <f>IF(AND(H220&lt;&gt;"",I220&lt;&gt;""),H220*I220,"")</f>
        <v/>
      </c>
      <c r="K220" s="23" t="n"/>
      <c r="L220" s="23" t="n"/>
      <c r="M220" s="21" t="n"/>
    </row>
    <row r="221">
      <c r="A221" s="24" t="n"/>
      <c r="B221" s="18">
        <f>IF(A221="","",YEAR(A221))</f>
        <v/>
      </c>
      <c r="C221" s="19">
        <f>IF(A221="","",MONTH(A221))</f>
        <v/>
      </c>
      <c r="D221" s="20">
        <f>IF(A221="","","Q"&amp;ROUNDUP(MONTH(A221)/3,0))</f>
        <v/>
      </c>
      <c r="E221" s="25" t="n"/>
      <c r="F221" s="25" t="n"/>
      <c r="G221" s="25" t="n"/>
      <c r="H221" s="29" t="n"/>
      <c r="I221" s="27" t="n"/>
      <c r="J221" s="27">
        <f>IF(AND(H221&lt;&gt;"",I221&lt;&gt;""),H221*I221,"")</f>
        <v/>
      </c>
      <c r="K221" s="27" t="n"/>
      <c r="L221" s="27" t="n"/>
      <c r="M221" s="25" t="n"/>
    </row>
    <row r="222">
      <c r="A222" s="17" t="n"/>
      <c r="B222" s="18">
        <f>IF(A222="","",YEAR(A222))</f>
        <v/>
      </c>
      <c r="C222" s="19">
        <f>IF(A222="","",MONTH(A222))</f>
        <v/>
      </c>
      <c r="D222" s="20">
        <f>IF(A222="","","Q"&amp;ROUNDUP(MONTH(A222)/3,0))</f>
        <v/>
      </c>
      <c r="E222" s="21" t="n"/>
      <c r="F222" s="21" t="n"/>
      <c r="G222" s="21" t="n"/>
      <c r="H222" s="28" t="n"/>
      <c r="I222" s="23" t="n"/>
      <c r="J222" s="23">
        <f>IF(AND(H222&lt;&gt;"",I222&lt;&gt;""),H222*I222,"")</f>
        <v/>
      </c>
      <c r="K222" s="23" t="n"/>
      <c r="L222" s="23" t="n"/>
      <c r="M222" s="21" t="n"/>
    </row>
    <row r="223">
      <c r="A223" s="24" t="n"/>
      <c r="B223" s="18">
        <f>IF(A223="","",YEAR(A223))</f>
        <v/>
      </c>
      <c r="C223" s="19">
        <f>IF(A223="","",MONTH(A223))</f>
        <v/>
      </c>
      <c r="D223" s="20">
        <f>IF(A223="","","Q"&amp;ROUNDUP(MONTH(A223)/3,0))</f>
        <v/>
      </c>
      <c r="E223" s="25" t="n"/>
      <c r="F223" s="25" t="n"/>
      <c r="G223" s="25" t="n"/>
      <c r="H223" s="29" t="n"/>
      <c r="I223" s="27" t="n"/>
      <c r="J223" s="27">
        <f>IF(AND(H223&lt;&gt;"",I223&lt;&gt;""),H223*I223,"")</f>
        <v/>
      </c>
      <c r="K223" s="27" t="n"/>
      <c r="L223" s="27" t="n"/>
      <c r="M223" s="25" t="n"/>
    </row>
    <row r="224">
      <c r="A224" s="17" t="n"/>
      <c r="B224" s="18">
        <f>IF(A224="","",YEAR(A224))</f>
        <v/>
      </c>
      <c r="C224" s="19">
        <f>IF(A224="","",MONTH(A224))</f>
        <v/>
      </c>
      <c r="D224" s="20">
        <f>IF(A224="","","Q"&amp;ROUNDUP(MONTH(A224)/3,0))</f>
        <v/>
      </c>
      <c r="E224" s="21" t="n"/>
      <c r="F224" s="21" t="n"/>
      <c r="G224" s="21" t="n"/>
      <c r="H224" s="28" t="n"/>
      <c r="I224" s="23" t="n"/>
      <c r="J224" s="23">
        <f>IF(AND(H224&lt;&gt;"",I224&lt;&gt;""),H224*I224,"")</f>
        <v/>
      </c>
      <c r="K224" s="23" t="n"/>
      <c r="L224" s="23" t="n"/>
      <c r="M224" s="21" t="n"/>
    </row>
    <row r="225">
      <c r="A225" s="24" t="n"/>
      <c r="B225" s="18">
        <f>IF(A225="","",YEAR(A225))</f>
        <v/>
      </c>
      <c r="C225" s="19">
        <f>IF(A225="","",MONTH(A225))</f>
        <v/>
      </c>
      <c r="D225" s="20">
        <f>IF(A225="","","Q"&amp;ROUNDUP(MONTH(A225)/3,0))</f>
        <v/>
      </c>
      <c r="E225" s="25" t="n"/>
      <c r="F225" s="25" t="n"/>
      <c r="G225" s="25" t="n"/>
      <c r="H225" s="29" t="n"/>
      <c r="I225" s="27" t="n"/>
      <c r="J225" s="27">
        <f>IF(AND(H225&lt;&gt;"",I225&lt;&gt;""),H225*I225,"")</f>
        <v/>
      </c>
      <c r="K225" s="27" t="n"/>
      <c r="L225" s="27" t="n"/>
      <c r="M225" s="25" t="n"/>
    </row>
    <row r="226">
      <c r="A226" s="17" t="n"/>
      <c r="B226" s="18">
        <f>IF(A226="","",YEAR(A226))</f>
        <v/>
      </c>
      <c r="C226" s="19">
        <f>IF(A226="","",MONTH(A226))</f>
        <v/>
      </c>
      <c r="D226" s="20">
        <f>IF(A226="","","Q"&amp;ROUNDUP(MONTH(A226)/3,0))</f>
        <v/>
      </c>
      <c r="E226" s="21" t="n"/>
      <c r="F226" s="21" t="n"/>
      <c r="G226" s="21" t="n"/>
      <c r="H226" s="28" t="n"/>
      <c r="I226" s="23" t="n"/>
      <c r="J226" s="23">
        <f>IF(AND(H226&lt;&gt;"",I226&lt;&gt;""),H226*I226,"")</f>
        <v/>
      </c>
      <c r="K226" s="23" t="n"/>
      <c r="L226" s="23" t="n"/>
      <c r="M226" s="21" t="n"/>
    </row>
    <row r="227">
      <c r="A227" s="24" t="n"/>
      <c r="B227" s="18">
        <f>IF(A227="","",YEAR(A227))</f>
        <v/>
      </c>
      <c r="C227" s="19">
        <f>IF(A227="","",MONTH(A227))</f>
        <v/>
      </c>
      <c r="D227" s="20">
        <f>IF(A227="","","Q"&amp;ROUNDUP(MONTH(A227)/3,0))</f>
        <v/>
      </c>
      <c r="E227" s="25" t="n"/>
      <c r="F227" s="25" t="n"/>
      <c r="G227" s="25" t="n"/>
      <c r="H227" s="29" t="n"/>
      <c r="I227" s="27" t="n"/>
      <c r="J227" s="27">
        <f>IF(AND(H227&lt;&gt;"",I227&lt;&gt;""),H227*I227,"")</f>
        <v/>
      </c>
      <c r="K227" s="27" t="n"/>
      <c r="L227" s="27" t="n"/>
      <c r="M227" s="25" t="n"/>
    </row>
    <row r="228">
      <c r="A228" s="17" t="n"/>
      <c r="B228" s="18">
        <f>IF(A228="","",YEAR(A228))</f>
        <v/>
      </c>
      <c r="C228" s="19">
        <f>IF(A228="","",MONTH(A228))</f>
        <v/>
      </c>
      <c r="D228" s="20">
        <f>IF(A228="","","Q"&amp;ROUNDUP(MONTH(A228)/3,0))</f>
        <v/>
      </c>
      <c r="E228" s="21" t="n"/>
      <c r="F228" s="21" t="n"/>
      <c r="G228" s="21" t="n"/>
      <c r="H228" s="28" t="n"/>
      <c r="I228" s="23" t="n"/>
      <c r="J228" s="23">
        <f>IF(AND(H228&lt;&gt;"",I228&lt;&gt;""),H228*I228,"")</f>
        <v/>
      </c>
      <c r="K228" s="23" t="n"/>
      <c r="L228" s="23" t="n"/>
      <c r="M228" s="21" t="n"/>
    </row>
    <row r="229">
      <c r="A229" s="24" t="n"/>
      <c r="B229" s="18">
        <f>IF(A229="","",YEAR(A229))</f>
        <v/>
      </c>
      <c r="C229" s="19">
        <f>IF(A229="","",MONTH(A229))</f>
        <v/>
      </c>
      <c r="D229" s="20">
        <f>IF(A229="","","Q"&amp;ROUNDUP(MONTH(A229)/3,0))</f>
        <v/>
      </c>
      <c r="E229" s="25" t="n"/>
      <c r="F229" s="25" t="n"/>
      <c r="G229" s="25" t="n"/>
      <c r="H229" s="29" t="n"/>
      <c r="I229" s="27" t="n"/>
      <c r="J229" s="27">
        <f>IF(AND(H229&lt;&gt;"",I229&lt;&gt;""),H229*I229,"")</f>
        <v/>
      </c>
      <c r="K229" s="27" t="n"/>
      <c r="L229" s="27" t="n"/>
      <c r="M229" s="25" t="n"/>
    </row>
    <row r="230">
      <c r="A230" s="17" t="n"/>
      <c r="B230" s="18">
        <f>IF(A230="","",YEAR(A230))</f>
        <v/>
      </c>
      <c r="C230" s="19">
        <f>IF(A230="","",MONTH(A230))</f>
        <v/>
      </c>
      <c r="D230" s="20">
        <f>IF(A230="","","Q"&amp;ROUNDUP(MONTH(A230)/3,0))</f>
        <v/>
      </c>
      <c r="E230" s="21" t="n"/>
      <c r="F230" s="21" t="n"/>
      <c r="G230" s="21" t="n"/>
      <c r="H230" s="28" t="n"/>
      <c r="I230" s="23" t="n"/>
      <c r="J230" s="23">
        <f>IF(AND(H230&lt;&gt;"",I230&lt;&gt;""),H230*I230,"")</f>
        <v/>
      </c>
      <c r="K230" s="23" t="n"/>
      <c r="L230" s="23" t="n"/>
      <c r="M230" s="21" t="n"/>
    </row>
    <row r="231">
      <c r="A231" s="24" t="n"/>
      <c r="B231" s="18">
        <f>IF(A231="","",YEAR(A231))</f>
        <v/>
      </c>
      <c r="C231" s="19">
        <f>IF(A231="","",MONTH(A231))</f>
        <v/>
      </c>
      <c r="D231" s="20">
        <f>IF(A231="","","Q"&amp;ROUNDUP(MONTH(A231)/3,0))</f>
        <v/>
      </c>
      <c r="E231" s="25" t="n"/>
      <c r="F231" s="25" t="n"/>
      <c r="G231" s="25" t="n"/>
      <c r="H231" s="29" t="n"/>
      <c r="I231" s="27" t="n"/>
      <c r="J231" s="27">
        <f>IF(AND(H231&lt;&gt;"",I231&lt;&gt;""),H231*I231,"")</f>
        <v/>
      </c>
      <c r="K231" s="27" t="n"/>
      <c r="L231" s="27" t="n"/>
      <c r="M231" s="25" t="n"/>
    </row>
    <row r="232">
      <c r="A232" s="17" t="n"/>
      <c r="B232" s="18">
        <f>IF(A232="","",YEAR(A232))</f>
        <v/>
      </c>
      <c r="C232" s="19">
        <f>IF(A232="","",MONTH(A232))</f>
        <v/>
      </c>
      <c r="D232" s="20">
        <f>IF(A232="","","Q"&amp;ROUNDUP(MONTH(A232)/3,0))</f>
        <v/>
      </c>
      <c r="E232" s="21" t="n"/>
      <c r="F232" s="21" t="n"/>
      <c r="G232" s="21" t="n"/>
      <c r="H232" s="28" t="n"/>
      <c r="I232" s="23" t="n"/>
      <c r="J232" s="23">
        <f>IF(AND(H232&lt;&gt;"",I232&lt;&gt;""),H232*I232,"")</f>
        <v/>
      </c>
      <c r="K232" s="23" t="n"/>
      <c r="L232" s="23" t="n"/>
      <c r="M232" s="21" t="n"/>
    </row>
    <row r="233">
      <c r="A233" s="24" t="n"/>
      <c r="B233" s="18">
        <f>IF(A233="","",YEAR(A233))</f>
        <v/>
      </c>
      <c r="C233" s="19">
        <f>IF(A233="","",MONTH(A233))</f>
        <v/>
      </c>
      <c r="D233" s="20">
        <f>IF(A233="","","Q"&amp;ROUNDUP(MONTH(A233)/3,0))</f>
        <v/>
      </c>
      <c r="E233" s="25" t="n"/>
      <c r="F233" s="25" t="n"/>
      <c r="G233" s="25" t="n"/>
      <c r="H233" s="29" t="n"/>
      <c r="I233" s="27" t="n"/>
      <c r="J233" s="27">
        <f>IF(AND(H233&lt;&gt;"",I233&lt;&gt;""),H233*I233,"")</f>
        <v/>
      </c>
      <c r="K233" s="27" t="n"/>
      <c r="L233" s="27" t="n"/>
      <c r="M233" s="25" t="n"/>
    </row>
    <row r="234">
      <c r="A234" s="17" t="n"/>
      <c r="B234" s="18">
        <f>IF(A234="","",YEAR(A234))</f>
        <v/>
      </c>
      <c r="C234" s="19">
        <f>IF(A234="","",MONTH(A234))</f>
        <v/>
      </c>
      <c r="D234" s="20">
        <f>IF(A234="","","Q"&amp;ROUNDUP(MONTH(A234)/3,0))</f>
        <v/>
      </c>
      <c r="E234" s="21" t="n"/>
      <c r="F234" s="21" t="n"/>
      <c r="G234" s="21" t="n"/>
      <c r="H234" s="28" t="n"/>
      <c r="I234" s="23" t="n"/>
      <c r="J234" s="23">
        <f>IF(AND(H234&lt;&gt;"",I234&lt;&gt;""),H234*I234,"")</f>
        <v/>
      </c>
      <c r="K234" s="23" t="n"/>
      <c r="L234" s="23" t="n"/>
      <c r="M234" s="21" t="n"/>
    </row>
    <row r="235">
      <c r="A235" s="24" t="n"/>
      <c r="B235" s="18">
        <f>IF(A235="","",YEAR(A235))</f>
        <v/>
      </c>
      <c r="C235" s="19">
        <f>IF(A235="","",MONTH(A235))</f>
        <v/>
      </c>
      <c r="D235" s="20">
        <f>IF(A235="","","Q"&amp;ROUNDUP(MONTH(A235)/3,0))</f>
        <v/>
      </c>
      <c r="E235" s="25" t="n"/>
      <c r="F235" s="25" t="n"/>
      <c r="G235" s="25" t="n"/>
      <c r="H235" s="29" t="n"/>
      <c r="I235" s="27" t="n"/>
      <c r="J235" s="27">
        <f>IF(AND(H235&lt;&gt;"",I235&lt;&gt;""),H235*I235,"")</f>
        <v/>
      </c>
      <c r="K235" s="27" t="n"/>
      <c r="L235" s="27" t="n"/>
      <c r="M235" s="25" t="n"/>
    </row>
    <row r="236">
      <c r="A236" s="17" t="n"/>
      <c r="B236" s="18">
        <f>IF(A236="","",YEAR(A236))</f>
        <v/>
      </c>
      <c r="C236" s="19">
        <f>IF(A236="","",MONTH(A236))</f>
        <v/>
      </c>
      <c r="D236" s="20">
        <f>IF(A236="","","Q"&amp;ROUNDUP(MONTH(A236)/3,0))</f>
        <v/>
      </c>
      <c r="E236" s="21" t="n"/>
      <c r="F236" s="21" t="n"/>
      <c r="G236" s="21" t="n"/>
      <c r="H236" s="28" t="n"/>
      <c r="I236" s="23" t="n"/>
      <c r="J236" s="23">
        <f>IF(AND(H236&lt;&gt;"",I236&lt;&gt;""),H236*I236,"")</f>
        <v/>
      </c>
      <c r="K236" s="23" t="n"/>
      <c r="L236" s="23" t="n"/>
      <c r="M236" s="21" t="n"/>
    </row>
    <row r="237">
      <c r="A237" s="24" t="n"/>
      <c r="B237" s="18">
        <f>IF(A237="","",YEAR(A237))</f>
        <v/>
      </c>
      <c r="C237" s="19">
        <f>IF(A237="","",MONTH(A237))</f>
        <v/>
      </c>
      <c r="D237" s="20">
        <f>IF(A237="","","Q"&amp;ROUNDUP(MONTH(A237)/3,0))</f>
        <v/>
      </c>
      <c r="E237" s="25" t="n"/>
      <c r="F237" s="25" t="n"/>
      <c r="G237" s="25" t="n"/>
      <c r="H237" s="29" t="n"/>
      <c r="I237" s="27" t="n"/>
      <c r="J237" s="27">
        <f>IF(AND(H237&lt;&gt;"",I237&lt;&gt;""),H237*I237,"")</f>
        <v/>
      </c>
      <c r="K237" s="27" t="n"/>
      <c r="L237" s="27" t="n"/>
      <c r="M237" s="25" t="n"/>
    </row>
    <row r="238">
      <c r="A238" s="17" t="n"/>
      <c r="B238" s="18">
        <f>IF(A238="","",YEAR(A238))</f>
        <v/>
      </c>
      <c r="C238" s="19">
        <f>IF(A238="","",MONTH(A238))</f>
        <v/>
      </c>
      <c r="D238" s="20">
        <f>IF(A238="","","Q"&amp;ROUNDUP(MONTH(A238)/3,0))</f>
        <v/>
      </c>
      <c r="E238" s="21" t="n"/>
      <c r="F238" s="21" t="n"/>
      <c r="G238" s="21" t="n"/>
      <c r="H238" s="28" t="n"/>
      <c r="I238" s="23" t="n"/>
      <c r="J238" s="23">
        <f>IF(AND(H238&lt;&gt;"",I238&lt;&gt;""),H238*I238,"")</f>
        <v/>
      </c>
      <c r="K238" s="23" t="n"/>
      <c r="L238" s="23" t="n"/>
      <c r="M238" s="21" t="n"/>
    </row>
    <row r="239">
      <c r="A239" s="24" t="n"/>
      <c r="B239" s="18">
        <f>IF(A239="","",YEAR(A239))</f>
        <v/>
      </c>
      <c r="C239" s="19">
        <f>IF(A239="","",MONTH(A239))</f>
        <v/>
      </c>
      <c r="D239" s="20">
        <f>IF(A239="","","Q"&amp;ROUNDUP(MONTH(A239)/3,0))</f>
        <v/>
      </c>
      <c r="E239" s="25" t="n"/>
      <c r="F239" s="25" t="n"/>
      <c r="G239" s="25" t="n"/>
      <c r="H239" s="29" t="n"/>
      <c r="I239" s="27" t="n"/>
      <c r="J239" s="27">
        <f>IF(AND(H239&lt;&gt;"",I239&lt;&gt;""),H239*I239,"")</f>
        <v/>
      </c>
      <c r="K239" s="27" t="n"/>
      <c r="L239" s="27" t="n"/>
      <c r="M239" s="25" t="n"/>
    </row>
    <row r="240">
      <c r="A240" s="17" t="n"/>
      <c r="B240" s="18">
        <f>IF(A240="","",YEAR(A240))</f>
        <v/>
      </c>
      <c r="C240" s="19">
        <f>IF(A240="","",MONTH(A240))</f>
        <v/>
      </c>
      <c r="D240" s="20">
        <f>IF(A240="","","Q"&amp;ROUNDUP(MONTH(A240)/3,0))</f>
        <v/>
      </c>
      <c r="E240" s="21" t="n"/>
      <c r="F240" s="21" t="n"/>
      <c r="G240" s="21" t="n"/>
      <c r="H240" s="28" t="n"/>
      <c r="I240" s="23" t="n"/>
      <c r="J240" s="23">
        <f>IF(AND(H240&lt;&gt;"",I240&lt;&gt;""),H240*I240,"")</f>
        <v/>
      </c>
      <c r="K240" s="23" t="n"/>
      <c r="L240" s="23" t="n"/>
      <c r="M240" s="21" t="n"/>
    </row>
    <row r="241">
      <c r="A241" s="24" t="n"/>
      <c r="B241" s="18">
        <f>IF(A241="","",YEAR(A241))</f>
        <v/>
      </c>
      <c r="C241" s="19">
        <f>IF(A241="","",MONTH(A241))</f>
        <v/>
      </c>
      <c r="D241" s="20">
        <f>IF(A241="","","Q"&amp;ROUNDUP(MONTH(A241)/3,0))</f>
        <v/>
      </c>
      <c r="E241" s="25" t="n"/>
      <c r="F241" s="25" t="n"/>
      <c r="G241" s="25" t="n"/>
      <c r="H241" s="29" t="n"/>
      <c r="I241" s="27" t="n"/>
      <c r="J241" s="27">
        <f>IF(AND(H241&lt;&gt;"",I241&lt;&gt;""),H241*I241,"")</f>
        <v/>
      </c>
      <c r="K241" s="27" t="n"/>
      <c r="L241" s="27" t="n"/>
      <c r="M241" s="25" t="n"/>
    </row>
    <row r="242">
      <c r="A242" s="17" t="n"/>
      <c r="B242" s="18">
        <f>IF(A242="","",YEAR(A242))</f>
        <v/>
      </c>
      <c r="C242" s="19">
        <f>IF(A242="","",MONTH(A242))</f>
        <v/>
      </c>
      <c r="D242" s="20">
        <f>IF(A242="","","Q"&amp;ROUNDUP(MONTH(A242)/3,0))</f>
        <v/>
      </c>
      <c r="E242" s="21" t="n"/>
      <c r="F242" s="21" t="n"/>
      <c r="G242" s="21" t="n"/>
      <c r="H242" s="28" t="n"/>
      <c r="I242" s="23" t="n"/>
      <c r="J242" s="23">
        <f>IF(AND(H242&lt;&gt;"",I242&lt;&gt;""),H242*I242,"")</f>
        <v/>
      </c>
      <c r="K242" s="23" t="n"/>
      <c r="L242" s="23" t="n"/>
      <c r="M242" s="21" t="n"/>
    </row>
    <row r="243">
      <c r="A243" s="24" t="n"/>
      <c r="B243" s="18">
        <f>IF(A243="","",YEAR(A243))</f>
        <v/>
      </c>
      <c r="C243" s="19">
        <f>IF(A243="","",MONTH(A243))</f>
        <v/>
      </c>
      <c r="D243" s="20">
        <f>IF(A243="","","Q"&amp;ROUNDUP(MONTH(A243)/3,0))</f>
        <v/>
      </c>
      <c r="E243" s="25" t="n"/>
      <c r="F243" s="25" t="n"/>
      <c r="G243" s="25" t="n"/>
      <c r="H243" s="29" t="n"/>
      <c r="I243" s="27" t="n"/>
      <c r="J243" s="27">
        <f>IF(AND(H243&lt;&gt;"",I243&lt;&gt;""),H243*I243,"")</f>
        <v/>
      </c>
      <c r="K243" s="27" t="n"/>
      <c r="L243" s="27" t="n"/>
      <c r="M243" s="25" t="n"/>
    </row>
    <row r="244">
      <c r="A244" s="17" t="n"/>
      <c r="B244" s="18">
        <f>IF(A244="","",YEAR(A244))</f>
        <v/>
      </c>
      <c r="C244" s="19">
        <f>IF(A244="","",MONTH(A244))</f>
        <v/>
      </c>
      <c r="D244" s="20">
        <f>IF(A244="","","Q"&amp;ROUNDUP(MONTH(A244)/3,0))</f>
        <v/>
      </c>
      <c r="E244" s="21" t="n"/>
      <c r="F244" s="21" t="n"/>
      <c r="G244" s="21" t="n"/>
      <c r="H244" s="28" t="n"/>
      <c r="I244" s="23" t="n"/>
      <c r="J244" s="23">
        <f>IF(AND(H244&lt;&gt;"",I244&lt;&gt;""),H244*I244,"")</f>
        <v/>
      </c>
      <c r="K244" s="23" t="n"/>
      <c r="L244" s="23" t="n"/>
      <c r="M244" s="21" t="n"/>
    </row>
    <row r="245">
      <c r="A245" s="24" t="n"/>
      <c r="B245" s="18">
        <f>IF(A245="","",YEAR(A245))</f>
        <v/>
      </c>
      <c r="C245" s="19">
        <f>IF(A245="","",MONTH(A245))</f>
        <v/>
      </c>
      <c r="D245" s="20">
        <f>IF(A245="","","Q"&amp;ROUNDUP(MONTH(A245)/3,0))</f>
        <v/>
      </c>
      <c r="E245" s="25" t="n"/>
      <c r="F245" s="25" t="n"/>
      <c r="G245" s="25" t="n"/>
      <c r="H245" s="29" t="n"/>
      <c r="I245" s="27" t="n"/>
      <c r="J245" s="27">
        <f>IF(AND(H245&lt;&gt;"",I245&lt;&gt;""),H245*I245,"")</f>
        <v/>
      </c>
      <c r="K245" s="27" t="n"/>
      <c r="L245" s="27" t="n"/>
      <c r="M245" s="25" t="n"/>
    </row>
    <row r="246">
      <c r="A246" s="17" t="n"/>
      <c r="B246" s="18">
        <f>IF(A246="","",YEAR(A246))</f>
        <v/>
      </c>
      <c r="C246" s="19">
        <f>IF(A246="","",MONTH(A246))</f>
        <v/>
      </c>
      <c r="D246" s="20">
        <f>IF(A246="","","Q"&amp;ROUNDUP(MONTH(A246)/3,0))</f>
        <v/>
      </c>
      <c r="E246" s="21" t="n"/>
      <c r="F246" s="21" t="n"/>
      <c r="G246" s="21" t="n"/>
      <c r="H246" s="28" t="n"/>
      <c r="I246" s="23" t="n"/>
      <c r="J246" s="23">
        <f>IF(AND(H246&lt;&gt;"",I246&lt;&gt;""),H246*I246,"")</f>
        <v/>
      </c>
      <c r="K246" s="23" t="n"/>
      <c r="L246" s="23" t="n"/>
      <c r="M246" s="21" t="n"/>
    </row>
    <row r="247">
      <c r="A247" s="24" t="n"/>
      <c r="B247" s="18">
        <f>IF(A247="","",YEAR(A247))</f>
        <v/>
      </c>
      <c r="C247" s="19">
        <f>IF(A247="","",MONTH(A247))</f>
        <v/>
      </c>
      <c r="D247" s="20">
        <f>IF(A247="","","Q"&amp;ROUNDUP(MONTH(A247)/3,0))</f>
        <v/>
      </c>
      <c r="E247" s="25" t="n"/>
      <c r="F247" s="25" t="n"/>
      <c r="G247" s="25" t="n"/>
      <c r="H247" s="29" t="n"/>
      <c r="I247" s="27" t="n"/>
      <c r="J247" s="27">
        <f>IF(AND(H247&lt;&gt;"",I247&lt;&gt;""),H247*I247,"")</f>
        <v/>
      </c>
      <c r="K247" s="27" t="n"/>
      <c r="L247" s="27" t="n"/>
      <c r="M247" s="25" t="n"/>
    </row>
    <row r="248">
      <c r="A248" s="17" t="n"/>
      <c r="B248" s="18">
        <f>IF(A248="","",YEAR(A248))</f>
        <v/>
      </c>
      <c r="C248" s="19">
        <f>IF(A248="","",MONTH(A248))</f>
        <v/>
      </c>
      <c r="D248" s="20">
        <f>IF(A248="","","Q"&amp;ROUNDUP(MONTH(A248)/3,0))</f>
        <v/>
      </c>
      <c r="E248" s="21" t="n"/>
      <c r="F248" s="21" t="n"/>
      <c r="G248" s="21" t="n"/>
      <c r="H248" s="28" t="n"/>
      <c r="I248" s="23" t="n"/>
      <c r="J248" s="23">
        <f>IF(AND(H248&lt;&gt;"",I248&lt;&gt;""),H248*I248,"")</f>
        <v/>
      </c>
      <c r="K248" s="23" t="n"/>
      <c r="L248" s="23" t="n"/>
      <c r="M248" s="21" t="n"/>
    </row>
    <row r="249">
      <c r="A249" s="24" t="n"/>
      <c r="B249" s="18">
        <f>IF(A249="","",YEAR(A249))</f>
        <v/>
      </c>
      <c r="C249" s="19">
        <f>IF(A249="","",MONTH(A249))</f>
        <v/>
      </c>
      <c r="D249" s="20">
        <f>IF(A249="","","Q"&amp;ROUNDUP(MONTH(A249)/3,0))</f>
        <v/>
      </c>
      <c r="E249" s="25" t="n"/>
      <c r="F249" s="25" t="n"/>
      <c r="G249" s="25" t="n"/>
      <c r="H249" s="29" t="n"/>
      <c r="I249" s="27" t="n"/>
      <c r="J249" s="27">
        <f>IF(AND(H249&lt;&gt;"",I249&lt;&gt;""),H249*I249,"")</f>
        <v/>
      </c>
      <c r="K249" s="27" t="n"/>
      <c r="L249" s="27" t="n"/>
      <c r="M249" s="25" t="n"/>
    </row>
    <row r="250">
      <c r="A250" s="17" t="n"/>
      <c r="B250" s="18">
        <f>IF(A250="","",YEAR(A250))</f>
        <v/>
      </c>
      <c r="C250" s="19">
        <f>IF(A250="","",MONTH(A250))</f>
        <v/>
      </c>
      <c r="D250" s="20">
        <f>IF(A250="","","Q"&amp;ROUNDUP(MONTH(A250)/3,0))</f>
        <v/>
      </c>
      <c r="E250" s="21" t="n"/>
      <c r="F250" s="21" t="n"/>
      <c r="G250" s="21" t="n"/>
      <c r="H250" s="28" t="n"/>
      <c r="I250" s="23" t="n"/>
      <c r="J250" s="23">
        <f>IF(AND(H250&lt;&gt;"",I250&lt;&gt;""),H250*I250,"")</f>
        <v/>
      </c>
      <c r="K250" s="23" t="n"/>
      <c r="L250" s="23" t="n"/>
      <c r="M250" s="21" t="n"/>
    </row>
    <row r="251">
      <c r="A251" s="24" t="n"/>
      <c r="B251" s="18">
        <f>IF(A251="","",YEAR(A251))</f>
        <v/>
      </c>
      <c r="C251" s="19">
        <f>IF(A251="","",MONTH(A251))</f>
        <v/>
      </c>
      <c r="D251" s="20">
        <f>IF(A251="","","Q"&amp;ROUNDUP(MONTH(A251)/3,0))</f>
        <v/>
      </c>
      <c r="E251" s="25" t="n"/>
      <c r="F251" s="25" t="n"/>
      <c r="G251" s="25" t="n"/>
      <c r="H251" s="29" t="n"/>
      <c r="I251" s="27" t="n"/>
      <c r="J251" s="27">
        <f>IF(AND(H251&lt;&gt;"",I251&lt;&gt;""),H251*I251,"")</f>
        <v/>
      </c>
      <c r="K251" s="27" t="n"/>
      <c r="L251" s="27" t="n"/>
      <c r="M251" s="25" t="n"/>
    </row>
    <row r="252">
      <c r="A252" s="17" t="n"/>
      <c r="B252" s="18">
        <f>IF(A252="","",YEAR(A252))</f>
        <v/>
      </c>
      <c r="C252" s="19">
        <f>IF(A252="","",MONTH(A252))</f>
        <v/>
      </c>
      <c r="D252" s="20">
        <f>IF(A252="","","Q"&amp;ROUNDUP(MONTH(A252)/3,0))</f>
        <v/>
      </c>
      <c r="E252" s="21" t="n"/>
      <c r="F252" s="21" t="n"/>
      <c r="G252" s="21" t="n"/>
      <c r="H252" s="28" t="n"/>
      <c r="I252" s="23" t="n"/>
      <c r="J252" s="23">
        <f>IF(AND(H252&lt;&gt;"",I252&lt;&gt;""),H252*I252,"")</f>
        <v/>
      </c>
      <c r="K252" s="23" t="n"/>
      <c r="L252" s="23" t="n"/>
      <c r="M252" s="21" t="n"/>
    </row>
    <row r="253">
      <c r="A253" s="24" t="n"/>
      <c r="B253" s="18">
        <f>IF(A253="","",YEAR(A253))</f>
        <v/>
      </c>
      <c r="C253" s="19">
        <f>IF(A253="","",MONTH(A253))</f>
        <v/>
      </c>
      <c r="D253" s="20">
        <f>IF(A253="","","Q"&amp;ROUNDUP(MONTH(A253)/3,0))</f>
        <v/>
      </c>
      <c r="E253" s="25" t="n"/>
      <c r="F253" s="25" t="n"/>
      <c r="G253" s="25" t="n"/>
      <c r="H253" s="29" t="n"/>
      <c r="I253" s="27" t="n"/>
      <c r="J253" s="27">
        <f>IF(AND(H253&lt;&gt;"",I253&lt;&gt;""),H253*I253,"")</f>
        <v/>
      </c>
      <c r="K253" s="27" t="n"/>
      <c r="L253" s="27" t="n"/>
      <c r="M253" s="25" t="n"/>
    </row>
    <row r="254">
      <c r="A254" s="17" t="n"/>
      <c r="B254" s="18">
        <f>IF(A254="","",YEAR(A254))</f>
        <v/>
      </c>
      <c r="C254" s="19">
        <f>IF(A254="","",MONTH(A254))</f>
        <v/>
      </c>
      <c r="D254" s="20">
        <f>IF(A254="","","Q"&amp;ROUNDUP(MONTH(A254)/3,0))</f>
        <v/>
      </c>
      <c r="E254" s="21" t="n"/>
      <c r="F254" s="21" t="n"/>
      <c r="G254" s="21" t="n"/>
      <c r="H254" s="28" t="n"/>
      <c r="I254" s="23" t="n"/>
      <c r="J254" s="23">
        <f>IF(AND(H254&lt;&gt;"",I254&lt;&gt;""),H254*I254,"")</f>
        <v/>
      </c>
      <c r="K254" s="23" t="n"/>
      <c r="L254" s="23" t="n"/>
      <c r="M254" s="21" t="n"/>
    </row>
    <row r="255">
      <c r="A255" s="24" t="n"/>
      <c r="B255" s="18">
        <f>IF(A255="","",YEAR(A255))</f>
        <v/>
      </c>
      <c r="C255" s="19">
        <f>IF(A255="","",MONTH(A255))</f>
        <v/>
      </c>
      <c r="D255" s="20">
        <f>IF(A255="","","Q"&amp;ROUNDUP(MONTH(A255)/3,0))</f>
        <v/>
      </c>
      <c r="E255" s="25" t="n"/>
      <c r="F255" s="25" t="n"/>
      <c r="G255" s="25" t="n"/>
      <c r="H255" s="29" t="n"/>
      <c r="I255" s="27" t="n"/>
      <c r="J255" s="27">
        <f>IF(AND(H255&lt;&gt;"",I255&lt;&gt;""),H255*I255,"")</f>
        <v/>
      </c>
      <c r="K255" s="27" t="n"/>
      <c r="L255" s="27" t="n"/>
      <c r="M255" s="25" t="n"/>
    </row>
    <row r="256">
      <c r="A256" s="17" t="n"/>
      <c r="B256" s="18">
        <f>IF(A256="","",YEAR(A256))</f>
        <v/>
      </c>
      <c r="C256" s="19">
        <f>IF(A256="","",MONTH(A256))</f>
        <v/>
      </c>
      <c r="D256" s="20">
        <f>IF(A256="","","Q"&amp;ROUNDUP(MONTH(A256)/3,0))</f>
        <v/>
      </c>
      <c r="E256" s="21" t="n"/>
      <c r="F256" s="21" t="n"/>
      <c r="G256" s="21" t="n"/>
      <c r="H256" s="28" t="n"/>
      <c r="I256" s="23" t="n"/>
      <c r="J256" s="23">
        <f>IF(AND(H256&lt;&gt;"",I256&lt;&gt;""),H256*I256,"")</f>
        <v/>
      </c>
      <c r="K256" s="23" t="n"/>
      <c r="L256" s="23" t="n"/>
      <c r="M256" s="21" t="n"/>
    </row>
    <row r="257">
      <c r="A257" s="24" t="n"/>
      <c r="B257" s="18">
        <f>IF(A257="","",YEAR(A257))</f>
        <v/>
      </c>
      <c r="C257" s="19">
        <f>IF(A257="","",MONTH(A257))</f>
        <v/>
      </c>
      <c r="D257" s="20">
        <f>IF(A257="","","Q"&amp;ROUNDUP(MONTH(A257)/3,0))</f>
        <v/>
      </c>
      <c r="E257" s="25" t="n"/>
      <c r="F257" s="25" t="n"/>
      <c r="G257" s="25" t="n"/>
      <c r="H257" s="29" t="n"/>
      <c r="I257" s="27" t="n"/>
      <c r="J257" s="27">
        <f>IF(AND(H257&lt;&gt;"",I257&lt;&gt;""),H257*I257,"")</f>
        <v/>
      </c>
      <c r="K257" s="27" t="n"/>
      <c r="L257" s="27" t="n"/>
      <c r="M257" s="25" t="n"/>
    </row>
    <row r="258">
      <c r="A258" s="17" t="n"/>
      <c r="B258" s="18">
        <f>IF(A258="","",YEAR(A258))</f>
        <v/>
      </c>
      <c r="C258" s="19">
        <f>IF(A258="","",MONTH(A258))</f>
        <v/>
      </c>
      <c r="D258" s="20">
        <f>IF(A258="","","Q"&amp;ROUNDUP(MONTH(A258)/3,0))</f>
        <v/>
      </c>
      <c r="E258" s="21" t="n"/>
      <c r="F258" s="21" t="n"/>
      <c r="G258" s="21" t="n"/>
      <c r="H258" s="28" t="n"/>
      <c r="I258" s="23" t="n"/>
      <c r="J258" s="23">
        <f>IF(AND(H258&lt;&gt;"",I258&lt;&gt;""),H258*I258,"")</f>
        <v/>
      </c>
      <c r="K258" s="23" t="n"/>
      <c r="L258" s="23" t="n"/>
      <c r="M258" s="21" t="n"/>
    </row>
    <row r="259">
      <c r="A259" s="24" t="n"/>
      <c r="B259" s="18">
        <f>IF(A259="","",YEAR(A259))</f>
        <v/>
      </c>
      <c r="C259" s="19">
        <f>IF(A259="","",MONTH(A259))</f>
        <v/>
      </c>
      <c r="D259" s="20">
        <f>IF(A259="","","Q"&amp;ROUNDUP(MONTH(A259)/3,0))</f>
        <v/>
      </c>
      <c r="E259" s="25" t="n"/>
      <c r="F259" s="25" t="n"/>
      <c r="G259" s="25" t="n"/>
      <c r="H259" s="29" t="n"/>
      <c r="I259" s="27" t="n"/>
      <c r="J259" s="27">
        <f>IF(AND(H259&lt;&gt;"",I259&lt;&gt;""),H259*I259,"")</f>
        <v/>
      </c>
      <c r="K259" s="27" t="n"/>
      <c r="L259" s="27" t="n"/>
      <c r="M259" s="25" t="n"/>
    </row>
    <row r="260">
      <c r="A260" s="17" t="n"/>
      <c r="B260" s="18">
        <f>IF(A260="","",YEAR(A260))</f>
        <v/>
      </c>
      <c r="C260" s="19">
        <f>IF(A260="","",MONTH(A260))</f>
        <v/>
      </c>
      <c r="D260" s="20">
        <f>IF(A260="","","Q"&amp;ROUNDUP(MONTH(A260)/3,0))</f>
        <v/>
      </c>
      <c r="E260" s="21" t="n"/>
      <c r="F260" s="21" t="n"/>
      <c r="G260" s="21" t="n"/>
      <c r="H260" s="28" t="n"/>
      <c r="I260" s="23" t="n"/>
      <c r="J260" s="23">
        <f>IF(AND(H260&lt;&gt;"",I260&lt;&gt;""),H260*I260,"")</f>
        <v/>
      </c>
      <c r="K260" s="23" t="n"/>
      <c r="L260" s="23" t="n"/>
      <c r="M260" s="21" t="n"/>
    </row>
    <row r="261">
      <c r="A261" s="24" t="n"/>
      <c r="B261" s="18">
        <f>IF(A261="","",YEAR(A261))</f>
        <v/>
      </c>
      <c r="C261" s="19">
        <f>IF(A261="","",MONTH(A261))</f>
        <v/>
      </c>
      <c r="D261" s="20">
        <f>IF(A261="","","Q"&amp;ROUNDUP(MONTH(A261)/3,0))</f>
        <v/>
      </c>
      <c r="E261" s="25" t="n"/>
      <c r="F261" s="25" t="n"/>
      <c r="G261" s="25" t="n"/>
      <c r="H261" s="29" t="n"/>
      <c r="I261" s="27" t="n"/>
      <c r="J261" s="27">
        <f>IF(AND(H261&lt;&gt;"",I261&lt;&gt;""),H261*I261,"")</f>
        <v/>
      </c>
      <c r="K261" s="27" t="n"/>
      <c r="L261" s="27" t="n"/>
      <c r="M261" s="25" t="n"/>
    </row>
    <row r="262">
      <c r="A262" s="17" t="n"/>
      <c r="B262" s="18">
        <f>IF(A262="","",YEAR(A262))</f>
        <v/>
      </c>
      <c r="C262" s="19">
        <f>IF(A262="","",MONTH(A262))</f>
        <v/>
      </c>
      <c r="D262" s="20">
        <f>IF(A262="","","Q"&amp;ROUNDUP(MONTH(A262)/3,0))</f>
        <v/>
      </c>
      <c r="E262" s="21" t="n"/>
      <c r="F262" s="21" t="n"/>
      <c r="G262" s="21" t="n"/>
      <c r="H262" s="28" t="n"/>
      <c r="I262" s="23" t="n"/>
      <c r="J262" s="23">
        <f>IF(AND(H262&lt;&gt;"",I262&lt;&gt;""),H262*I262,"")</f>
        <v/>
      </c>
      <c r="K262" s="23" t="n"/>
      <c r="L262" s="23" t="n"/>
      <c r="M262" s="21" t="n"/>
    </row>
    <row r="263">
      <c r="A263" s="24" t="n"/>
      <c r="B263" s="18">
        <f>IF(A263="","",YEAR(A263))</f>
        <v/>
      </c>
      <c r="C263" s="19">
        <f>IF(A263="","",MONTH(A263))</f>
        <v/>
      </c>
      <c r="D263" s="20">
        <f>IF(A263="","","Q"&amp;ROUNDUP(MONTH(A263)/3,0))</f>
        <v/>
      </c>
      <c r="E263" s="25" t="n"/>
      <c r="F263" s="25" t="n"/>
      <c r="G263" s="25" t="n"/>
      <c r="H263" s="29" t="n"/>
      <c r="I263" s="27" t="n"/>
      <c r="J263" s="27">
        <f>IF(AND(H263&lt;&gt;"",I263&lt;&gt;""),H263*I263,"")</f>
        <v/>
      </c>
      <c r="K263" s="27" t="n"/>
      <c r="L263" s="27" t="n"/>
      <c r="M263" s="25" t="n"/>
    </row>
    <row r="264">
      <c r="A264" s="17" t="n"/>
      <c r="B264" s="18">
        <f>IF(A264="","",YEAR(A264))</f>
        <v/>
      </c>
      <c r="C264" s="19">
        <f>IF(A264="","",MONTH(A264))</f>
        <v/>
      </c>
      <c r="D264" s="20">
        <f>IF(A264="","","Q"&amp;ROUNDUP(MONTH(A264)/3,0))</f>
        <v/>
      </c>
      <c r="E264" s="21" t="n"/>
      <c r="F264" s="21" t="n"/>
      <c r="G264" s="21" t="n"/>
      <c r="H264" s="28" t="n"/>
      <c r="I264" s="23" t="n"/>
      <c r="J264" s="23">
        <f>IF(AND(H264&lt;&gt;"",I264&lt;&gt;""),H264*I264,"")</f>
        <v/>
      </c>
      <c r="K264" s="23" t="n"/>
      <c r="L264" s="23" t="n"/>
      <c r="M264" s="21" t="n"/>
    </row>
    <row r="265">
      <c r="A265" s="24" t="n"/>
      <c r="B265" s="18">
        <f>IF(A265="","",YEAR(A265))</f>
        <v/>
      </c>
      <c r="C265" s="19">
        <f>IF(A265="","",MONTH(A265))</f>
        <v/>
      </c>
      <c r="D265" s="20">
        <f>IF(A265="","","Q"&amp;ROUNDUP(MONTH(A265)/3,0))</f>
        <v/>
      </c>
      <c r="E265" s="25" t="n"/>
      <c r="F265" s="25" t="n"/>
      <c r="G265" s="25" t="n"/>
      <c r="H265" s="29" t="n"/>
      <c r="I265" s="27" t="n"/>
      <c r="J265" s="27">
        <f>IF(AND(H265&lt;&gt;"",I265&lt;&gt;""),H265*I265,"")</f>
        <v/>
      </c>
      <c r="K265" s="27" t="n"/>
      <c r="L265" s="27" t="n"/>
      <c r="M265" s="25" t="n"/>
    </row>
    <row r="266">
      <c r="A266" s="17" t="n"/>
      <c r="B266" s="18">
        <f>IF(A266="","",YEAR(A266))</f>
        <v/>
      </c>
      <c r="C266" s="19">
        <f>IF(A266="","",MONTH(A266))</f>
        <v/>
      </c>
      <c r="D266" s="20">
        <f>IF(A266="","","Q"&amp;ROUNDUP(MONTH(A266)/3,0))</f>
        <v/>
      </c>
      <c r="E266" s="21" t="n"/>
      <c r="F266" s="21" t="n"/>
      <c r="G266" s="21" t="n"/>
      <c r="H266" s="28" t="n"/>
      <c r="I266" s="23" t="n"/>
      <c r="J266" s="23">
        <f>IF(AND(H266&lt;&gt;"",I266&lt;&gt;""),H266*I266,"")</f>
        <v/>
      </c>
      <c r="K266" s="23" t="n"/>
      <c r="L266" s="23" t="n"/>
      <c r="M266" s="21" t="n"/>
    </row>
    <row r="267">
      <c r="A267" s="24" t="n"/>
      <c r="B267" s="18">
        <f>IF(A267="","",YEAR(A267))</f>
        <v/>
      </c>
      <c r="C267" s="19">
        <f>IF(A267="","",MONTH(A267))</f>
        <v/>
      </c>
      <c r="D267" s="20">
        <f>IF(A267="","","Q"&amp;ROUNDUP(MONTH(A267)/3,0))</f>
        <v/>
      </c>
      <c r="E267" s="25" t="n"/>
      <c r="F267" s="25" t="n"/>
      <c r="G267" s="25" t="n"/>
      <c r="H267" s="29" t="n"/>
      <c r="I267" s="27" t="n"/>
      <c r="J267" s="27">
        <f>IF(AND(H267&lt;&gt;"",I267&lt;&gt;""),H267*I267,"")</f>
        <v/>
      </c>
      <c r="K267" s="27" t="n"/>
      <c r="L267" s="27" t="n"/>
      <c r="M267" s="25" t="n"/>
    </row>
    <row r="268">
      <c r="A268" s="17" t="n"/>
      <c r="B268" s="18">
        <f>IF(A268="","",YEAR(A268))</f>
        <v/>
      </c>
      <c r="C268" s="19">
        <f>IF(A268="","",MONTH(A268))</f>
        <v/>
      </c>
      <c r="D268" s="20">
        <f>IF(A268="","","Q"&amp;ROUNDUP(MONTH(A268)/3,0))</f>
        <v/>
      </c>
      <c r="E268" s="21" t="n"/>
      <c r="F268" s="21" t="n"/>
      <c r="G268" s="21" t="n"/>
      <c r="H268" s="28" t="n"/>
      <c r="I268" s="23" t="n"/>
      <c r="J268" s="23">
        <f>IF(AND(H268&lt;&gt;"",I268&lt;&gt;""),H268*I268,"")</f>
        <v/>
      </c>
      <c r="K268" s="23" t="n"/>
      <c r="L268" s="23" t="n"/>
      <c r="M268" s="21" t="n"/>
    </row>
    <row r="269">
      <c r="A269" s="24" t="n"/>
      <c r="B269" s="18">
        <f>IF(A269="","",YEAR(A269))</f>
        <v/>
      </c>
      <c r="C269" s="19">
        <f>IF(A269="","",MONTH(A269))</f>
        <v/>
      </c>
      <c r="D269" s="20">
        <f>IF(A269="","","Q"&amp;ROUNDUP(MONTH(A269)/3,0))</f>
        <v/>
      </c>
      <c r="E269" s="25" t="n"/>
      <c r="F269" s="25" t="n"/>
      <c r="G269" s="25" t="n"/>
      <c r="H269" s="29" t="n"/>
      <c r="I269" s="27" t="n"/>
      <c r="J269" s="27">
        <f>IF(AND(H269&lt;&gt;"",I269&lt;&gt;""),H269*I269,"")</f>
        <v/>
      </c>
      <c r="K269" s="27" t="n"/>
      <c r="L269" s="27" t="n"/>
      <c r="M269" s="25" t="n"/>
    </row>
    <row r="270">
      <c r="A270" s="17" t="n"/>
      <c r="B270" s="18">
        <f>IF(A270="","",YEAR(A270))</f>
        <v/>
      </c>
      <c r="C270" s="19">
        <f>IF(A270="","",MONTH(A270))</f>
        <v/>
      </c>
      <c r="D270" s="20">
        <f>IF(A270="","","Q"&amp;ROUNDUP(MONTH(A270)/3,0))</f>
        <v/>
      </c>
      <c r="E270" s="21" t="n"/>
      <c r="F270" s="21" t="n"/>
      <c r="G270" s="21" t="n"/>
      <c r="H270" s="28" t="n"/>
      <c r="I270" s="23" t="n"/>
      <c r="J270" s="23">
        <f>IF(AND(H270&lt;&gt;"",I270&lt;&gt;""),H270*I270,"")</f>
        <v/>
      </c>
      <c r="K270" s="23" t="n"/>
      <c r="L270" s="23" t="n"/>
      <c r="M270" s="21" t="n"/>
    </row>
    <row r="271">
      <c r="A271" s="24" t="n"/>
      <c r="B271" s="18">
        <f>IF(A271="","",YEAR(A271))</f>
        <v/>
      </c>
      <c r="C271" s="19">
        <f>IF(A271="","",MONTH(A271))</f>
        <v/>
      </c>
      <c r="D271" s="20">
        <f>IF(A271="","","Q"&amp;ROUNDUP(MONTH(A271)/3,0))</f>
        <v/>
      </c>
      <c r="E271" s="25" t="n"/>
      <c r="F271" s="25" t="n"/>
      <c r="G271" s="25" t="n"/>
      <c r="H271" s="29" t="n"/>
      <c r="I271" s="27" t="n"/>
      <c r="J271" s="27">
        <f>IF(AND(H271&lt;&gt;"",I271&lt;&gt;""),H271*I271,"")</f>
        <v/>
      </c>
      <c r="K271" s="27" t="n"/>
      <c r="L271" s="27" t="n"/>
      <c r="M271" s="25" t="n"/>
    </row>
    <row r="272">
      <c r="A272" s="17" t="n"/>
      <c r="B272" s="18">
        <f>IF(A272="","",YEAR(A272))</f>
        <v/>
      </c>
      <c r="C272" s="19">
        <f>IF(A272="","",MONTH(A272))</f>
        <v/>
      </c>
      <c r="D272" s="20">
        <f>IF(A272="","","Q"&amp;ROUNDUP(MONTH(A272)/3,0))</f>
        <v/>
      </c>
      <c r="E272" s="21" t="n"/>
      <c r="F272" s="21" t="n"/>
      <c r="G272" s="21" t="n"/>
      <c r="H272" s="28" t="n"/>
      <c r="I272" s="23" t="n"/>
      <c r="J272" s="23">
        <f>IF(AND(H272&lt;&gt;"",I272&lt;&gt;""),H272*I272,"")</f>
        <v/>
      </c>
      <c r="K272" s="23" t="n"/>
      <c r="L272" s="23" t="n"/>
      <c r="M272" s="21" t="n"/>
    </row>
    <row r="273">
      <c r="A273" s="24" t="n"/>
      <c r="B273" s="18">
        <f>IF(A273="","",YEAR(A273))</f>
        <v/>
      </c>
      <c r="C273" s="19">
        <f>IF(A273="","",MONTH(A273))</f>
        <v/>
      </c>
      <c r="D273" s="20">
        <f>IF(A273="","","Q"&amp;ROUNDUP(MONTH(A273)/3,0))</f>
        <v/>
      </c>
      <c r="E273" s="25" t="n"/>
      <c r="F273" s="25" t="n"/>
      <c r="G273" s="25" t="n"/>
      <c r="H273" s="29" t="n"/>
      <c r="I273" s="27" t="n"/>
      <c r="J273" s="27">
        <f>IF(AND(H273&lt;&gt;"",I273&lt;&gt;""),H273*I273,"")</f>
        <v/>
      </c>
      <c r="K273" s="27" t="n"/>
      <c r="L273" s="27" t="n"/>
      <c r="M273" s="25" t="n"/>
    </row>
    <row r="274">
      <c r="A274" s="17" t="n"/>
      <c r="B274" s="18">
        <f>IF(A274="","",YEAR(A274))</f>
        <v/>
      </c>
      <c r="C274" s="19">
        <f>IF(A274="","",MONTH(A274))</f>
        <v/>
      </c>
      <c r="D274" s="20">
        <f>IF(A274="","","Q"&amp;ROUNDUP(MONTH(A274)/3,0))</f>
        <v/>
      </c>
      <c r="E274" s="21" t="n"/>
      <c r="F274" s="21" t="n"/>
      <c r="G274" s="21" t="n"/>
      <c r="H274" s="28" t="n"/>
      <c r="I274" s="23" t="n"/>
      <c r="J274" s="23">
        <f>IF(AND(H274&lt;&gt;"",I274&lt;&gt;""),H274*I274,"")</f>
        <v/>
      </c>
      <c r="K274" s="23" t="n"/>
      <c r="L274" s="23" t="n"/>
      <c r="M274" s="21" t="n"/>
    </row>
    <row r="275">
      <c r="A275" s="24" t="n"/>
      <c r="B275" s="18">
        <f>IF(A275="","",YEAR(A275))</f>
        <v/>
      </c>
      <c r="C275" s="19">
        <f>IF(A275="","",MONTH(A275))</f>
        <v/>
      </c>
      <c r="D275" s="20">
        <f>IF(A275="","","Q"&amp;ROUNDUP(MONTH(A275)/3,0))</f>
        <v/>
      </c>
      <c r="E275" s="25" t="n"/>
      <c r="F275" s="25" t="n"/>
      <c r="G275" s="25" t="n"/>
      <c r="H275" s="29" t="n"/>
      <c r="I275" s="27" t="n"/>
      <c r="J275" s="27">
        <f>IF(AND(H275&lt;&gt;"",I275&lt;&gt;""),H275*I275,"")</f>
        <v/>
      </c>
      <c r="K275" s="27" t="n"/>
      <c r="L275" s="27" t="n"/>
      <c r="M275" s="25" t="n"/>
    </row>
    <row r="276">
      <c r="A276" s="17" t="n"/>
      <c r="B276" s="18">
        <f>IF(A276="","",YEAR(A276))</f>
        <v/>
      </c>
      <c r="C276" s="19">
        <f>IF(A276="","",MONTH(A276))</f>
        <v/>
      </c>
      <c r="D276" s="20">
        <f>IF(A276="","","Q"&amp;ROUNDUP(MONTH(A276)/3,0))</f>
        <v/>
      </c>
      <c r="E276" s="21" t="n"/>
      <c r="F276" s="21" t="n"/>
      <c r="G276" s="21" t="n"/>
      <c r="H276" s="28" t="n"/>
      <c r="I276" s="23" t="n"/>
      <c r="J276" s="23">
        <f>IF(AND(H276&lt;&gt;"",I276&lt;&gt;""),H276*I276,"")</f>
        <v/>
      </c>
      <c r="K276" s="23" t="n"/>
      <c r="L276" s="23" t="n"/>
      <c r="M276" s="21" t="n"/>
    </row>
    <row r="277">
      <c r="A277" s="24" t="n"/>
      <c r="B277" s="18">
        <f>IF(A277="","",YEAR(A277))</f>
        <v/>
      </c>
      <c r="C277" s="19">
        <f>IF(A277="","",MONTH(A277))</f>
        <v/>
      </c>
      <c r="D277" s="20">
        <f>IF(A277="","","Q"&amp;ROUNDUP(MONTH(A277)/3,0))</f>
        <v/>
      </c>
      <c r="E277" s="25" t="n"/>
      <c r="F277" s="25" t="n"/>
      <c r="G277" s="25" t="n"/>
      <c r="H277" s="29" t="n"/>
      <c r="I277" s="27" t="n"/>
      <c r="J277" s="27">
        <f>IF(AND(H277&lt;&gt;"",I277&lt;&gt;""),H277*I277,"")</f>
        <v/>
      </c>
      <c r="K277" s="27" t="n"/>
      <c r="L277" s="27" t="n"/>
      <c r="M277" s="25" t="n"/>
    </row>
    <row r="278">
      <c r="A278" s="17" t="n"/>
      <c r="B278" s="18">
        <f>IF(A278="","",YEAR(A278))</f>
        <v/>
      </c>
      <c r="C278" s="19">
        <f>IF(A278="","",MONTH(A278))</f>
        <v/>
      </c>
      <c r="D278" s="20">
        <f>IF(A278="","","Q"&amp;ROUNDUP(MONTH(A278)/3,0))</f>
        <v/>
      </c>
      <c r="E278" s="21" t="n"/>
      <c r="F278" s="21" t="n"/>
      <c r="G278" s="21" t="n"/>
      <c r="H278" s="28" t="n"/>
      <c r="I278" s="23" t="n"/>
      <c r="J278" s="23">
        <f>IF(AND(H278&lt;&gt;"",I278&lt;&gt;""),H278*I278,"")</f>
        <v/>
      </c>
      <c r="K278" s="23" t="n"/>
      <c r="L278" s="23" t="n"/>
      <c r="M278" s="21" t="n"/>
    </row>
    <row r="279">
      <c r="A279" s="24" t="n"/>
      <c r="B279" s="18">
        <f>IF(A279="","",YEAR(A279))</f>
        <v/>
      </c>
      <c r="C279" s="19">
        <f>IF(A279="","",MONTH(A279))</f>
        <v/>
      </c>
      <c r="D279" s="20">
        <f>IF(A279="","","Q"&amp;ROUNDUP(MONTH(A279)/3,0))</f>
        <v/>
      </c>
      <c r="E279" s="25" t="n"/>
      <c r="F279" s="25" t="n"/>
      <c r="G279" s="25" t="n"/>
      <c r="H279" s="29" t="n"/>
      <c r="I279" s="27" t="n"/>
      <c r="J279" s="27">
        <f>IF(AND(H279&lt;&gt;"",I279&lt;&gt;""),H279*I279,"")</f>
        <v/>
      </c>
      <c r="K279" s="27" t="n"/>
      <c r="L279" s="27" t="n"/>
      <c r="M279" s="25" t="n"/>
    </row>
    <row r="280">
      <c r="A280" s="17" t="n"/>
      <c r="B280" s="18">
        <f>IF(A280="","",YEAR(A280))</f>
        <v/>
      </c>
      <c r="C280" s="19">
        <f>IF(A280="","",MONTH(A280))</f>
        <v/>
      </c>
      <c r="D280" s="20">
        <f>IF(A280="","","Q"&amp;ROUNDUP(MONTH(A280)/3,0))</f>
        <v/>
      </c>
      <c r="E280" s="21" t="n"/>
      <c r="F280" s="21" t="n"/>
      <c r="G280" s="21" t="n"/>
      <c r="H280" s="28" t="n"/>
      <c r="I280" s="23" t="n"/>
      <c r="J280" s="23">
        <f>IF(AND(H280&lt;&gt;"",I280&lt;&gt;""),H280*I280,"")</f>
        <v/>
      </c>
      <c r="K280" s="23" t="n"/>
      <c r="L280" s="23" t="n"/>
      <c r="M280" s="21" t="n"/>
    </row>
    <row r="281">
      <c r="A281" s="24" t="n"/>
      <c r="B281" s="18">
        <f>IF(A281="","",YEAR(A281))</f>
        <v/>
      </c>
      <c r="C281" s="19">
        <f>IF(A281="","",MONTH(A281))</f>
        <v/>
      </c>
      <c r="D281" s="20">
        <f>IF(A281="","","Q"&amp;ROUNDUP(MONTH(A281)/3,0))</f>
        <v/>
      </c>
      <c r="E281" s="25" t="n"/>
      <c r="F281" s="25" t="n"/>
      <c r="G281" s="25" t="n"/>
      <c r="H281" s="29" t="n"/>
      <c r="I281" s="27" t="n"/>
      <c r="J281" s="27">
        <f>IF(AND(H281&lt;&gt;"",I281&lt;&gt;""),H281*I281,"")</f>
        <v/>
      </c>
      <c r="K281" s="27" t="n"/>
      <c r="L281" s="27" t="n"/>
      <c r="M281" s="25" t="n"/>
    </row>
    <row r="282">
      <c r="A282" s="17" t="n"/>
      <c r="B282" s="18">
        <f>IF(A282="","",YEAR(A282))</f>
        <v/>
      </c>
      <c r="C282" s="19">
        <f>IF(A282="","",MONTH(A282))</f>
        <v/>
      </c>
      <c r="D282" s="20">
        <f>IF(A282="","","Q"&amp;ROUNDUP(MONTH(A282)/3,0))</f>
        <v/>
      </c>
      <c r="E282" s="21" t="n"/>
      <c r="F282" s="21" t="n"/>
      <c r="G282" s="21" t="n"/>
      <c r="H282" s="28" t="n"/>
      <c r="I282" s="23" t="n"/>
      <c r="J282" s="23">
        <f>IF(AND(H282&lt;&gt;"",I282&lt;&gt;""),H282*I282,"")</f>
        <v/>
      </c>
      <c r="K282" s="23" t="n"/>
      <c r="L282" s="23" t="n"/>
      <c r="M282" s="21" t="n"/>
    </row>
    <row r="283">
      <c r="A283" s="24" t="n"/>
      <c r="B283" s="18">
        <f>IF(A283="","",YEAR(A283))</f>
        <v/>
      </c>
      <c r="C283" s="19">
        <f>IF(A283="","",MONTH(A283))</f>
        <v/>
      </c>
      <c r="D283" s="20">
        <f>IF(A283="","","Q"&amp;ROUNDUP(MONTH(A283)/3,0))</f>
        <v/>
      </c>
      <c r="E283" s="25" t="n"/>
      <c r="F283" s="25" t="n"/>
      <c r="G283" s="25" t="n"/>
      <c r="H283" s="29" t="n"/>
      <c r="I283" s="27" t="n"/>
      <c r="J283" s="27">
        <f>IF(AND(H283&lt;&gt;"",I283&lt;&gt;""),H283*I283,"")</f>
        <v/>
      </c>
      <c r="K283" s="27" t="n"/>
      <c r="L283" s="27" t="n"/>
      <c r="M283" s="25" t="n"/>
    </row>
    <row r="284">
      <c r="A284" s="17" t="n"/>
      <c r="B284" s="18">
        <f>IF(A284="","",YEAR(A284))</f>
        <v/>
      </c>
      <c r="C284" s="19">
        <f>IF(A284="","",MONTH(A284))</f>
        <v/>
      </c>
      <c r="D284" s="20">
        <f>IF(A284="","","Q"&amp;ROUNDUP(MONTH(A284)/3,0))</f>
        <v/>
      </c>
      <c r="E284" s="21" t="n"/>
      <c r="F284" s="21" t="n"/>
      <c r="G284" s="21" t="n"/>
      <c r="H284" s="28" t="n"/>
      <c r="I284" s="23" t="n"/>
      <c r="J284" s="23">
        <f>IF(AND(H284&lt;&gt;"",I284&lt;&gt;""),H284*I284,"")</f>
        <v/>
      </c>
      <c r="K284" s="23" t="n"/>
      <c r="L284" s="23" t="n"/>
      <c r="M284" s="21" t="n"/>
    </row>
    <row r="285">
      <c r="A285" s="24" t="n"/>
      <c r="B285" s="18">
        <f>IF(A285="","",YEAR(A285))</f>
        <v/>
      </c>
      <c r="C285" s="19">
        <f>IF(A285="","",MONTH(A285))</f>
        <v/>
      </c>
      <c r="D285" s="20">
        <f>IF(A285="","","Q"&amp;ROUNDUP(MONTH(A285)/3,0))</f>
        <v/>
      </c>
      <c r="E285" s="25" t="n"/>
      <c r="F285" s="25" t="n"/>
      <c r="G285" s="25" t="n"/>
      <c r="H285" s="29" t="n"/>
      <c r="I285" s="27" t="n"/>
      <c r="J285" s="27">
        <f>IF(AND(H285&lt;&gt;"",I285&lt;&gt;""),H285*I285,"")</f>
        <v/>
      </c>
      <c r="K285" s="27" t="n"/>
      <c r="L285" s="27" t="n"/>
      <c r="M285" s="25" t="n"/>
    </row>
    <row r="286">
      <c r="A286" s="17" t="n"/>
      <c r="B286" s="18">
        <f>IF(A286="","",YEAR(A286))</f>
        <v/>
      </c>
      <c r="C286" s="19">
        <f>IF(A286="","",MONTH(A286))</f>
        <v/>
      </c>
      <c r="D286" s="20">
        <f>IF(A286="","","Q"&amp;ROUNDUP(MONTH(A286)/3,0))</f>
        <v/>
      </c>
      <c r="E286" s="21" t="n"/>
      <c r="F286" s="21" t="n"/>
      <c r="G286" s="21" t="n"/>
      <c r="H286" s="28" t="n"/>
      <c r="I286" s="23" t="n"/>
      <c r="J286" s="23">
        <f>IF(AND(H286&lt;&gt;"",I286&lt;&gt;""),H286*I286,"")</f>
        <v/>
      </c>
      <c r="K286" s="23" t="n"/>
      <c r="L286" s="23" t="n"/>
      <c r="M286" s="21" t="n"/>
    </row>
    <row r="287">
      <c r="A287" s="24" t="n"/>
      <c r="B287" s="18">
        <f>IF(A287="","",YEAR(A287))</f>
        <v/>
      </c>
      <c r="C287" s="19">
        <f>IF(A287="","",MONTH(A287))</f>
        <v/>
      </c>
      <c r="D287" s="20">
        <f>IF(A287="","","Q"&amp;ROUNDUP(MONTH(A287)/3,0))</f>
        <v/>
      </c>
      <c r="E287" s="25" t="n"/>
      <c r="F287" s="25" t="n"/>
      <c r="G287" s="25" t="n"/>
      <c r="H287" s="29" t="n"/>
      <c r="I287" s="27" t="n"/>
      <c r="J287" s="27">
        <f>IF(AND(H287&lt;&gt;"",I287&lt;&gt;""),H287*I287,"")</f>
        <v/>
      </c>
      <c r="K287" s="27" t="n"/>
      <c r="L287" s="27" t="n"/>
      <c r="M287" s="25" t="n"/>
    </row>
    <row r="288">
      <c r="A288" s="17" t="n"/>
      <c r="B288" s="18">
        <f>IF(A288="","",YEAR(A288))</f>
        <v/>
      </c>
      <c r="C288" s="19">
        <f>IF(A288="","",MONTH(A288))</f>
        <v/>
      </c>
      <c r="D288" s="20">
        <f>IF(A288="","","Q"&amp;ROUNDUP(MONTH(A288)/3,0))</f>
        <v/>
      </c>
      <c r="E288" s="21" t="n"/>
      <c r="F288" s="21" t="n"/>
      <c r="G288" s="21" t="n"/>
      <c r="H288" s="28" t="n"/>
      <c r="I288" s="23" t="n"/>
      <c r="J288" s="23">
        <f>IF(AND(H288&lt;&gt;"",I288&lt;&gt;""),H288*I288,"")</f>
        <v/>
      </c>
      <c r="K288" s="23" t="n"/>
      <c r="L288" s="23" t="n"/>
      <c r="M288" s="21" t="n"/>
    </row>
    <row r="289">
      <c r="A289" s="24" t="n"/>
      <c r="B289" s="18">
        <f>IF(A289="","",YEAR(A289))</f>
        <v/>
      </c>
      <c r="C289" s="19">
        <f>IF(A289="","",MONTH(A289))</f>
        <v/>
      </c>
      <c r="D289" s="20">
        <f>IF(A289="","","Q"&amp;ROUNDUP(MONTH(A289)/3,0))</f>
        <v/>
      </c>
      <c r="E289" s="25" t="n"/>
      <c r="F289" s="25" t="n"/>
      <c r="G289" s="25" t="n"/>
      <c r="H289" s="29" t="n"/>
      <c r="I289" s="27" t="n"/>
      <c r="J289" s="27">
        <f>IF(AND(H289&lt;&gt;"",I289&lt;&gt;""),H289*I289,"")</f>
        <v/>
      </c>
      <c r="K289" s="27" t="n"/>
      <c r="L289" s="27" t="n"/>
      <c r="M289" s="25" t="n"/>
    </row>
    <row r="290">
      <c r="A290" s="17" t="n"/>
      <c r="B290" s="18">
        <f>IF(A290="","",YEAR(A290))</f>
        <v/>
      </c>
      <c r="C290" s="19">
        <f>IF(A290="","",MONTH(A290))</f>
        <v/>
      </c>
      <c r="D290" s="20">
        <f>IF(A290="","","Q"&amp;ROUNDUP(MONTH(A290)/3,0))</f>
        <v/>
      </c>
      <c r="E290" s="21" t="n"/>
      <c r="F290" s="21" t="n"/>
      <c r="G290" s="21" t="n"/>
      <c r="H290" s="28" t="n"/>
      <c r="I290" s="23" t="n"/>
      <c r="J290" s="23">
        <f>IF(AND(H290&lt;&gt;"",I290&lt;&gt;""),H290*I290,"")</f>
        <v/>
      </c>
      <c r="K290" s="23" t="n"/>
      <c r="L290" s="23" t="n"/>
      <c r="M290" s="21" t="n"/>
    </row>
    <row r="291">
      <c r="A291" s="24" t="n"/>
      <c r="B291" s="18">
        <f>IF(A291="","",YEAR(A291))</f>
        <v/>
      </c>
      <c r="C291" s="19">
        <f>IF(A291="","",MONTH(A291))</f>
        <v/>
      </c>
      <c r="D291" s="20">
        <f>IF(A291="","","Q"&amp;ROUNDUP(MONTH(A291)/3,0))</f>
        <v/>
      </c>
      <c r="E291" s="25" t="n"/>
      <c r="F291" s="25" t="n"/>
      <c r="G291" s="25" t="n"/>
      <c r="H291" s="29" t="n"/>
      <c r="I291" s="27" t="n"/>
      <c r="J291" s="27">
        <f>IF(AND(H291&lt;&gt;"",I291&lt;&gt;""),H291*I291,"")</f>
        <v/>
      </c>
      <c r="K291" s="27" t="n"/>
      <c r="L291" s="27" t="n"/>
      <c r="M291" s="25" t="n"/>
    </row>
    <row r="292">
      <c r="A292" s="17" t="n"/>
      <c r="B292" s="18">
        <f>IF(A292="","",YEAR(A292))</f>
        <v/>
      </c>
      <c r="C292" s="19">
        <f>IF(A292="","",MONTH(A292))</f>
        <v/>
      </c>
      <c r="D292" s="20">
        <f>IF(A292="","","Q"&amp;ROUNDUP(MONTH(A292)/3,0))</f>
        <v/>
      </c>
      <c r="E292" s="21" t="n"/>
      <c r="F292" s="21" t="n"/>
      <c r="G292" s="21" t="n"/>
      <c r="H292" s="28" t="n"/>
      <c r="I292" s="23" t="n"/>
      <c r="J292" s="23">
        <f>IF(AND(H292&lt;&gt;"",I292&lt;&gt;""),H292*I292,"")</f>
        <v/>
      </c>
      <c r="K292" s="23" t="n"/>
      <c r="L292" s="23" t="n"/>
      <c r="M292" s="21" t="n"/>
    </row>
    <row r="293">
      <c r="A293" s="24" t="n"/>
      <c r="B293" s="18">
        <f>IF(A293="","",YEAR(A293))</f>
        <v/>
      </c>
      <c r="C293" s="19">
        <f>IF(A293="","",MONTH(A293))</f>
        <v/>
      </c>
      <c r="D293" s="20">
        <f>IF(A293="","","Q"&amp;ROUNDUP(MONTH(A293)/3,0))</f>
        <v/>
      </c>
      <c r="E293" s="25" t="n"/>
      <c r="F293" s="25" t="n"/>
      <c r="G293" s="25" t="n"/>
      <c r="H293" s="29" t="n"/>
      <c r="I293" s="27" t="n"/>
      <c r="J293" s="27">
        <f>IF(AND(H293&lt;&gt;"",I293&lt;&gt;""),H293*I293,"")</f>
        <v/>
      </c>
      <c r="K293" s="27" t="n"/>
      <c r="L293" s="27" t="n"/>
      <c r="M293" s="25" t="n"/>
    </row>
    <row r="294">
      <c r="A294" s="17" t="n"/>
      <c r="B294" s="18">
        <f>IF(A294="","",YEAR(A294))</f>
        <v/>
      </c>
      <c r="C294" s="19">
        <f>IF(A294="","",MONTH(A294))</f>
        <v/>
      </c>
      <c r="D294" s="20">
        <f>IF(A294="","","Q"&amp;ROUNDUP(MONTH(A294)/3,0))</f>
        <v/>
      </c>
      <c r="E294" s="21" t="n"/>
      <c r="F294" s="21" t="n"/>
      <c r="G294" s="21" t="n"/>
      <c r="H294" s="28" t="n"/>
      <c r="I294" s="23" t="n"/>
      <c r="J294" s="23">
        <f>IF(AND(H294&lt;&gt;"",I294&lt;&gt;""),H294*I294,"")</f>
        <v/>
      </c>
      <c r="K294" s="23" t="n"/>
      <c r="L294" s="23" t="n"/>
      <c r="M294" s="21" t="n"/>
    </row>
    <row r="295">
      <c r="A295" s="24" t="n"/>
      <c r="B295" s="18">
        <f>IF(A295="","",YEAR(A295))</f>
        <v/>
      </c>
      <c r="C295" s="19">
        <f>IF(A295="","",MONTH(A295))</f>
        <v/>
      </c>
      <c r="D295" s="20">
        <f>IF(A295="","","Q"&amp;ROUNDUP(MONTH(A295)/3,0))</f>
        <v/>
      </c>
      <c r="E295" s="25" t="n"/>
      <c r="F295" s="25" t="n"/>
      <c r="G295" s="25" t="n"/>
      <c r="H295" s="29" t="n"/>
      <c r="I295" s="27" t="n"/>
      <c r="J295" s="27">
        <f>IF(AND(H295&lt;&gt;"",I295&lt;&gt;""),H295*I295,"")</f>
        <v/>
      </c>
      <c r="K295" s="27" t="n"/>
      <c r="L295" s="27" t="n"/>
      <c r="M295" s="25" t="n"/>
    </row>
    <row r="296">
      <c r="A296" s="17" t="n"/>
      <c r="B296" s="18">
        <f>IF(A296="","",YEAR(A296))</f>
        <v/>
      </c>
      <c r="C296" s="19">
        <f>IF(A296="","",MONTH(A296))</f>
        <v/>
      </c>
      <c r="D296" s="20">
        <f>IF(A296="","","Q"&amp;ROUNDUP(MONTH(A296)/3,0))</f>
        <v/>
      </c>
      <c r="E296" s="21" t="n"/>
      <c r="F296" s="21" t="n"/>
      <c r="G296" s="21" t="n"/>
      <c r="H296" s="28" t="n"/>
      <c r="I296" s="23" t="n"/>
      <c r="J296" s="23">
        <f>IF(AND(H296&lt;&gt;"",I296&lt;&gt;""),H296*I296,"")</f>
        <v/>
      </c>
      <c r="K296" s="23" t="n"/>
      <c r="L296" s="23" t="n"/>
      <c r="M296" s="21" t="n"/>
    </row>
    <row r="297">
      <c r="A297" s="24" t="n"/>
      <c r="B297" s="18">
        <f>IF(A297="","",YEAR(A297))</f>
        <v/>
      </c>
      <c r="C297" s="19">
        <f>IF(A297="","",MONTH(A297))</f>
        <v/>
      </c>
      <c r="D297" s="20">
        <f>IF(A297="","","Q"&amp;ROUNDUP(MONTH(A297)/3,0))</f>
        <v/>
      </c>
      <c r="E297" s="25" t="n"/>
      <c r="F297" s="25" t="n"/>
      <c r="G297" s="25" t="n"/>
      <c r="H297" s="29" t="n"/>
      <c r="I297" s="27" t="n"/>
      <c r="J297" s="27">
        <f>IF(AND(H297&lt;&gt;"",I297&lt;&gt;""),H297*I297,"")</f>
        <v/>
      </c>
      <c r="K297" s="27" t="n"/>
      <c r="L297" s="27" t="n"/>
      <c r="M297" s="25" t="n"/>
    </row>
    <row r="298">
      <c r="A298" s="17" t="n"/>
      <c r="B298" s="18">
        <f>IF(A298="","",YEAR(A298))</f>
        <v/>
      </c>
      <c r="C298" s="19">
        <f>IF(A298="","",MONTH(A298))</f>
        <v/>
      </c>
      <c r="D298" s="20">
        <f>IF(A298="","","Q"&amp;ROUNDUP(MONTH(A298)/3,0))</f>
        <v/>
      </c>
      <c r="E298" s="21" t="n"/>
      <c r="F298" s="21" t="n"/>
      <c r="G298" s="21" t="n"/>
      <c r="H298" s="28" t="n"/>
      <c r="I298" s="23" t="n"/>
      <c r="J298" s="23">
        <f>IF(AND(H298&lt;&gt;"",I298&lt;&gt;""),H298*I298,"")</f>
        <v/>
      </c>
      <c r="K298" s="23" t="n"/>
      <c r="L298" s="23" t="n"/>
      <c r="M298" s="21" t="n"/>
    </row>
    <row r="299">
      <c r="A299" s="24" t="n"/>
      <c r="B299" s="18">
        <f>IF(A299="","",YEAR(A299))</f>
        <v/>
      </c>
      <c r="C299" s="19">
        <f>IF(A299="","",MONTH(A299))</f>
        <v/>
      </c>
      <c r="D299" s="20">
        <f>IF(A299="","","Q"&amp;ROUNDUP(MONTH(A299)/3,0))</f>
        <v/>
      </c>
      <c r="E299" s="25" t="n"/>
      <c r="F299" s="25" t="n"/>
      <c r="G299" s="25" t="n"/>
      <c r="H299" s="29" t="n"/>
      <c r="I299" s="27" t="n"/>
      <c r="J299" s="27">
        <f>IF(AND(H299&lt;&gt;"",I299&lt;&gt;""),H299*I299,"")</f>
        <v/>
      </c>
      <c r="K299" s="27" t="n"/>
      <c r="L299" s="27" t="n"/>
      <c r="M299" s="25" t="n"/>
    </row>
    <row r="300">
      <c r="A300" s="17" t="n"/>
      <c r="B300" s="18">
        <f>IF(A300="","",YEAR(A300))</f>
        <v/>
      </c>
      <c r="C300" s="19">
        <f>IF(A300="","",MONTH(A300))</f>
        <v/>
      </c>
      <c r="D300" s="20">
        <f>IF(A300="","","Q"&amp;ROUNDUP(MONTH(A300)/3,0))</f>
        <v/>
      </c>
      <c r="E300" s="21" t="n"/>
      <c r="F300" s="21" t="n"/>
      <c r="G300" s="21" t="n"/>
      <c r="H300" s="28" t="n"/>
      <c r="I300" s="23" t="n"/>
      <c r="J300" s="23">
        <f>IF(AND(H300&lt;&gt;"",I300&lt;&gt;""),H300*I300,"")</f>
        <v/>
      </c>
      <c r="K300" s="23" t="n"/>
      <c r="L300" s="23" t="n"/>
      <c r="M300" s="21" t="n"/>
    </row>
    <row r="301">
      <c r="A301" s="24" t="n"/>
      <c r="B301" s="18">
        <f>IF(A301="","",YEAR(A301))</f>
        <v/>
      </c>
      <c r="C301" s="19">
        <f>IF(A301="","",MONTH(A301))</f>
        <v/>
      </c>
      <c r="D301" s="20">
        <f>IF(A301="","","Q"&amp;ROUNDUP(MONTH(A301)/3,0))</f>
        <v/>
      </c>
      <c r="E301" s="25" t="n"/>
      <c r="F301" s="25" t="n"/>
      <c r="G301" s="25" t="n"/>
      <c r="H301" s="29" t="n"/>
      <c r="I301" s="27" t="n"/>
      <c r="J301" s="27">
        <f>IF(AND(H301&lt;&gt;"",I301&lt;&gt;""),H301*I301,"")</f>
        <v/>
      </c>
      <c r="K301" s="27" t="n"/>
      <c r="L301" s="27" t="n"/>
      <c r="M301" s="25" t="n"/>
    </row>
    <row r="302">
      <c r="A302" s="17" t="n"/>
      <c r="B302" s="18">
        <f>IF(A302="","",YEAR(A302))</f>
        <v/>
      </c>
      <c r="C302" s="19">
        <f>IF(A302="","",MONTH(A302))</f>
        <v/>
      </c>
      <c r="D302" s="20">
        <f>IF(A302="","","Q"&amp;ROUNDUP(MONTH(A302)/3,0))</f>
        <v/>
      </c>
      <c r="E302" s="21" t="n"/>
      <c r="F302" s="21" t="n"/>
      <c r="G302" s="21" t="n"/>
      <c r="H302" s="28" t="n"/>
      <c r="I302" s="23" t="n"/>
      <c r="J302" s="23">
        <f>IF(AND(H302&lt;&gt;"",I302&lt;&gt;""),H302*I302,"")</f>
        <v/>
      </c>
      <c r="K302" s="23" t="n"/>
      <c r="L302" s="23" t="n"/>
      <c r="M302" s="21" t="n"/>
    </row>
    <row r="303">
      <c r="A303" s="24" t="n"/>
      <c r="B303" s="18">
        <f>IF(A303="","",YEAR(A303))</f>
        <v/>
      </c>
      <c r="C303" s="19">
        <f>IF(A303="","",MONTH(A303))</f>
        <v/>
      </c>
      <c r="D303" s="20">
        <f>IF(A303="","","Q"&amp;ROUNDUP(MONTH(A303)/3,0))</f>
        <v/>
      </c>
      <c r="E303" s="25" t="n"/>
      <c r="F303" s="25" t="n"/>
      <c r="G303" s="25" t="n"/>
      <c r="H303" s="29" t="n"/>
      <c r="I303" s="27" t="n"/>
      <c r="J303" s="27">
        <f>IF(AND(H303&lt;&gt;"",I303&lt;&gt;""),H303*I303,"")</f>
        <v/>
      </c>
      <c r="K303" s="27" t="n"/>
      <c r="L303" s="27" t="n"/>
      <c r="M303" s="25" t="n"/>
    </row>
    <row r="304">
      <c r="A304" s="17" t="n"/>
      <c r="B304" s="18">
        <f>IF(A304="","",YEAR(A304))</f>
        <v/>
      </c>
      <c r="C304" s="19">
        <f>IF(A304="","",MONTH(A304))</f>
        <v/>
      </c>
      <c r="D304" s="20">
        <f>IF(A304="","","Q"&amp;ROUNDUP(MONTH(A304)/3,0))</f>
        <v/>
      </c>
      <c r="E304" s="21" t="n"/>
      <c r="F304" s="21" t="n"/>
      <c r="G304" s="21" t="n"/>
      <c r="H304" s="28" t="n"/>
      <c r="I304" s="23" t="n"/>
      <c r="J304" s="23">
        <f>IF(AND(H304&lt;&gt;"",I304&lt;&gt;""),H304*I304,"")</f>
        <v/>
      </c>
      <c r="K304" s="23" t="n"/>
      <c r="L304" s="23" t="n"/>
      <c r="M304" s="21" t="n"/>
    </row>
    <row r="305">
      <c r="A305" s="24" t="n"/>
      <c r="B305" s="18">
        <f>IF(A305="","",YEAR(A305))</f>
        <v/>
      </c>
      <c r="C305" s="19">
        <f>IF(A305="","",MONTH(A305))</f>
        <v/>
      </c>
      <c r="D305" s="20">
        <f>IF(A305="","","Q"&amp;ROUNDUP(MONTH(A305)/3,0))</f>
        <v/>
      </c>
      <c r="E305" s="25" t="n"/>
      <c r="F305" s="25" t="n"/>
      <c r="G305" s="25" t="n"/>
      <c r="H305" s="29" t="n"/>
      <c r="I305" s="27" t="n"/>
      <c r="J305" s="27">
        <f>IF(AND(H305&lt;&gt;"",I305&lt;&gt;""),H305*I305,"")</f>
        <v/>
      </c>
      <c r="K305" s="27" t="n"/>
      <c r="L305" s="27" t="n"/>
      <c r="M305" s="25" t="n"/>
    </row>
    <row r="306">
      <c r="A306" s="17" t="n"/>
      <c r="B306" s="18">
        <f>IF(A306="","",YEAR(A306))</f>
        <v/>
      </c>
      <c r="C306" s="19">
        <f>IF(A306="","",MONTH(A306))</f>
        <v/>
      </c>
      <c r="D306" s="20">
        <f>IF(A306="","","Q"&amp;ROUNDUP(MONTH(A306)/3,0))</f>
        <v/>
      </c>
      <c r="E306" s="21" t="n"/>
      <c r="F306" s="21" t="n"/>
      <c r="G306" s="21" t="n"/>
      <c r="H306" s="28" t="n"/>
      <c r="I306" s="23" t="n"/>
      <c r="J306" s="23">
        <f>IF(AND(H306&lt;&gt;"",I306&lt;&gt;""),H306*I306,"")</f>
        <v/>
      </c>
      <c r="K306" s="23" t="n"/>
      <c r="L306" s="23" t="n"/>
      <c r="M306" s="21" t="n"/>
    </row>
    <row r="307">
      <c r="A307" s="24" t="n"/>
      <c r="B307" s="18">
        <f>IF(A307="","",YEAR(A307))</f>
        <v/>
      </c>
      <c r="C307" s="19">
        <f>IF(A307="","",MONTH(A307))</f>
        <v/>
      </c>
      <c r="D307" s="20">
        <f>IF(A307="","","Q"&amp;ROUNDUP(MONTH(A307)/3,0))</f>
        <v/>
      </c>
      <c r="E307" s="25" t="n"/>
      <c r="F307" s="25" t="n"/>
      <c r="G307" s="25" t="n"/>
      <c r="H307" s="29" t="n"/>
      <c r="I307" s="27" t="n"/>
      <c r="J307" s="27">
        <f>IF(AND(H307&lt;&gt;"",I307&lt;&gt;""),H307*I307,"")</f>
        <v/>
      </c>
      <c r="K307" s="27" t="n"/>
      <c r="L307" s="27" t="n"/>
      <c r="M307" s="25" t="n"/>
    </row>
    <row r="308">
      <c r="A308" s="17" t="n"/>
      <c r="B308" s="18">
        <f>IF(A308="","",YEAR(A308))</f>
        <v/>
      </c>
      <c r="C308" s="19">
        <f>IF(A308="","",MONTH(A308))</f>
        <v/>
      </c>
      <c r="D308" s="20">
        <f>IF(A308="","","Q"&amp;ROUNDUP(MONTH(A308)/3,0))</f>
        <v/>
      </c>
      <c r="E308" s="21" t="n"/>
      <c r="F308" s="21" t="n"/>
      <c r="G308" s="21" t="n"/>
      <c r="H308" s="28" t="n"/>
      <c r="I308" s="23" t="n"/>
      <c r="J308" s="23">
        <f>IF(AND(H308&lt;&gt;"",I308&lt;&gt;""),H308*I308,"")</f>
        <v/>
      </c>
      <c r="K308" s="23" t="n"/>
      <c r="L308" s="23" t="n"/>
      <c r="M308" s="21" t="n"/>
    </row>
    <row r="309">
      <c r="A309" s="24" t="n"/>
      <c r="B309" s="18">
        <f>IF(A309="","",YEAR(A309))</f>
        <v/>
      </c>
      <c r="C309" s="19">
        <f>IF(A309="","",MONTH(A309))</f>
        <v/>
      </c>
      <c r="D309" s="20">
        <f>IF(A309="","","Q"&amp;ROUNDUP(MONTH(A309)/3,0))</f>
        <v/>
      </c>
      <c r="E309" s="25" t="n"/>
      <c r="F309" s="25" t="n"/>
      <c r="G309" s="25" t="n"/>
      <c r="H309" s="29" t="n"/>
      <c r="I309" s="27" t="n"/>
      <c r="J309" s="27">
        <f>IF(AND(H309&lt;&gt;"",I309&lt;&gt;""),H309*I309,"")</f>
        <v/>
      </c>
      <c r="K309" s="27" t="n"/>
      <c r="L309" s="27" t="n"/>
      <c r="M309" s="25" t="n"/>
    </row>
    <row r="310">
      <c r="A310" s="17" t="n"/>
      <c r="B310" s="18">
        <f>IF(A310="","",YEAR(A310))</f>
        <v/>
      </c>
      <c r="C310" s="19">
        <f>IF(A310="","",MONTH(A310))</f>
        <v/>
      </c>
      <c r="D310" s="20">
        <f>IF(A310="","","Q"&amp;ROUNDUP(MONTH(A310)/3,0))</f>
        <v/>
      </c>
      <c r="E310" s="21" t="n"/>
      <c r="F310" s="21" t="n"/>
      <c r="G310" s="21" t="n"/>
      <c r="H310" s="28" t="n"/>
      <c r="I310" s="23" t="n"/>
      <c r="J310" s="23">
        <f>IF(AND(H310&lt;&gt;"",I310&lt;&gt;""),H310*I310,"")</f>
        <v/>
      </c>
      <c r="K310" s="23" t="n"/>
      <c r="L310" s="23" t="n"/>
      <c r="M310" s="21" t="n"/>
    </row>
    <row r="311">
      <c r="A311" s="24" t="n"/>
      <c r="B311" s="18">
        <f>IF(A311="","",YEAR(A311))</f>
        <v/>
      </c>
      <c r="C311" s="19">
        <f>IF(A311="","",MONTH(A311))</f>
        <v/>
      </c>
      <c r="D311" s="20">
        <f>IF(A311="","","Q"&amp;ROUNDUP(MONTH(A311)/3,0))</f>
        <v/>
      </c>
      <c r="E311" s="25" t="n"/>
      <c r="F311" s="25" t="n"/>
      <c r="G311" s="25" t="n"/>
      <c r="H311" s="29" t="n"/>
      <c r="I311" s="27" t="n"/>
      <c r="J311" s="27">
        <f>IF(AND(H311&lt;&gt;"",I311&lt;&gt;""),H311*I311,"")</f>
        <v/>
      </c>
      <c r="K311" s="27" t="n"/>
      <c r="L311" s="27" t="n"/>
      <c r="M311" s="25" t="n"/>
    </row>
    <row r="312">
      <c r="A312" s="17" t="n"/>
      <c r="B312" s="18">
        <f>IF(A312="","",YEAR(A312))</f>
        <v/>
      </c>
      <c r="C312" s="19">
        <f>IF(A312="","",MONTH(A312))</f>
        <v/>
      </c>
      <c r="D312" s="20">
        <f>IF(A312="","","Q"&amp;ROUNDUP(MONTH(A312)/3,0))</f>
        <v/>
      </c>
      <c r="E312" s="21" t="n"/>
      <c r="F312" s="21" t="n"/>
      <c r="G312" s="21" t="n"/>
      <c r="H312" s="28" t="n"/>
      <c r="I312" s="23" t="n"/>
      <c r="J312" s="23">
        <f>IF(AND(H312&lt;&gt;"",I312&lt;&gt;""),H312*I312,"")</f>
        <v/>
      </c>
      <c r="K312" s="23" t="n"/>
      <c r="L312" s="23" t="n"/>
      <c r="M312" s="21" t="n"/>
    </row>
    <row r="313">
      <c r="A313" s="24" t="n"/>
      <c r="B313" s="18">
        <f>IF(A313="","",YEAR(A313))</f>
        <v/>
      </c>
      <c r="C313" s="19">
        <f>IF(A313="","",MONTH(A313))</f>
        <v/>
      </c>
      <c r="D313" s="20">
        <f>IF(A313="","","Q"&amp;ROUNDUP(MONTH(A313)/3,0))</f>
        <v/>
      </c>
      <c r="E313" s="25" t="n"/>
      <c r="F313" s="25" t="n"/>
      <c r="G313" s="25" t="n"/>
      <c r="H313" s="29" t="n"/>
      <c r="I313" s="27" t="n"/>
      <c r="J313" s="27">
        <f>IF(AND(H313&lt;&gt;"",I313&lt;&gt;""),H313*I313,"")</f>
        <v/>
      </c>
      <c r="K313" s="27" t="n"/>
      <c r="L313" s="27" t="n"/>
      <c r="M313" s="25" t="n"/>
    </row>
    <row r="314">
      <c r="A314" s="17" t="n"/>
      <c r="B314" s="18">
        <f>IF(A314="","",YEAR(A314))</f>
        <v/>
      </c>
      <c r="C314" s="19">
        <f>IF(A314="","",MONTH(A314))</f>
        <v/>
      </c>
      <c r="D314" s="20">
        <f>IF(A314="","","Q"&amp;ROUNDUP(MONTH(A314)/3,0))</f>
        <v/>
      </c>
      <c r="E314" s="21" t="n"/>
      <c r="F314" s="21" t="n"/>
      <c r="G314" s="21" t="n"/>
      <c r="H314" s="28" t="n"/>
      <c r="I314" s="23" t="n"/>
      <c r="J314" s="23">
        <f>IF(AND(H314&lt;&gt;"",I314&lt;&gt;""),H314*I314,"")</f>
        <v/>
      </c>
      <c r="K314" s="23" t="n"/>
      <c r="L314" s="23" t="n"/>
      <c r="M314" s="21" t="n"/>
    </row>
    <row r="315">
      <c r="A315" s="24" t="n"/>
      <c r="B315" s="18">
        <f>IF(A315="","",YEAR(A315))</f>
        <v/>
      </c>
      <c r="C315" s="19">
        <f>IF(A315="","",MONTH(A315))</f>
        <v/>
      </c>
      <c r="D315" s="20">
        <f>IF(A315="","","Q"&amp;ROUNDUP(MONTH(A315)/3,0))</f>
        <v/>
      </c>
      <c r="E315" s="25" t="n"/>
      <c r="F315" s="25" t="n"/>
      <c r="G315" s="25" t="n"/>
      <c r="H315" s="29" t="n"/>
      <c r="I315" s="27" t="n"/>
      <c r="J315" s="27">
        <f>IF(AND(H315&lt;&gt;"",I315&lt;&gt;""),H315*I315,"")</f>
        <v/>
      </c>
      <c r="K315" s="27" t="n"/>
      <c r="L315" s="27" t="n"/>
      <c r="M315" s="25" t="n"/>
    </row>
    <row r="316">
      <c r="A316" s="17" t="n"/>
      <c r="B316" s="18">
        <f>IF(A316="","",YEAR(A316))</f>
        <v/>
      </c>
      <c r="C316" s="19">
        <f>IF(A316="","",MONTH(A316))</f>
        <v/>
      </c>
      <c r="D316" s="20">
        <f>IF(A316="","","Q"&amp;ROUNDUP(MONTH(A316)/3,0))</f>
        <v/>
      </c>
      <c r="E316" s="21" t="n"/>
      <c r="F316" s="21" t="n"/>
      <c r="G316" s="21" t="n"/>
      <c r="H316" s="28" t="n"/>
      <c r="I316" s="23" t="n"/>
      <c r="J316" s="23">
        <f>IF(AND(H316&lt;&gt;"",I316&lt;&gt;""),H316*I316,"")</f>
        <v/>
      </c>
      <c r="K316" s="23" t="n"/>
      <c r="L316" s="23" t="n"/>
      <c r="M316" s="21" t="n"/>
    </row>
    <row r="317">
      <c r="A317" s="24" t="n"/>
      <c r="B317" s="18">
        <f>IF(A317="","",YEAR(A317))</f>
        <v/>
      </c>
      <c r="C317" s="19">
        <f>IF(A317="","",MONTH(A317))</f>
        <v/>
      </c>
      <c r="D317" s="20">
        <f>IF(A317="","","Q"&amp;ROUNDUP(MONTH(A317)/3,0))</f>
        <v/>
      </c>
      <c r="E317" s="25" t="n"/>
      <c r="F317" s="25" t="n"/>
      <c r="G317" s="25" t="n"/>
      <c r="H317" s="29" t="n"/>
      <c r="I317" s="27" t="n"/>
      <c r="J317" s="27">
        <f>IF(AND(H317&lt;&gt;"",I317&lt;&gt;""),H317*I317,"")</f>
        <v/>
      </c>
      <c r="K317" s="27" t="n"/>
      <c r="L317" s="27" t="n"/>
      <c r="M317" s="25" t="n"/>
    </row>
    <row r="318">
      <c r="A318" s="17" t="n"/>
      <c r="B318" s="18">
        <f>IF(A318="","",YEAR(A318))</f>
        <v/>
      </c>
      <c r="C318" s="19">
        <f>IF(A318="","",MONTH(A318))</f>
        <v/>
      </c>
      <c r="D318" s="20">
        <f>IF(A318="","","Q"&amp;ROUNDUP(MONTH(A318)/3,0))</f>
        <v/>
      </c>
      <c r="E318" s="21" t="n"/>
      <c r="F318" s="21" t="n"/>
      <c r="G318" s="21" t="n"/>
      <c r="H318" s="28" t="n"/>
      <c r="I318" s="23" t="n"/>
      <c r="J318" s="23">
        <f>IF(AND(H318&lt;&gt;"",I318&lt;&gt;""),H318*I318,"")</f>
        <v/>
      </c>
      <c r="K318" s="23" t="n"/>
      <c r="L318" s="23" t="n"/>
      <c r="M318" s="21" t="n"/>
    </row>
    <row r="319">
      <c r="A319" s="24" t="n"/>
      <c r="B319" s="18">
        <f>IF(A319="","",YEAR(A319))</f>
        <v/>
      </c>
      <c r="C319" s="19">
        <f>IF(A319="","",MONTH(A319))</f>
        <v/>
      </c>
      <c r="D319" s="20">
        <f>IF(A319="","","Q"&amp;ROUNDUP(MONTH(A319)/3,0))</f>
        <v/>
      </c>
      <c r="E319" s="25" t="n"/>
      <c r="F319" s="25" t="n"/>
      <c r="G319" s="25" t="n"/>
      <c r="H319" s="29" t="n"/>
      <c r="I319" s="27" t="n"/>
      <c r="J319" s="27">
        <f>IF(AND(H319&lt;&gt;"",I319&lt;&gt;""),H319*I319,"")</f>
        <v/>
      </c>
      <c r="K319" s="27" t="n"/>
      <c r="L319" s="27" t="n"/>
      <c r="M319" s="25" t="n"/>
    </row>
    <row r="320">
      <c r="A320" s="17" t="n"/>
      <c r="B320" s="18">
        <f>IF(A320="","",YEAR(A320))</f>
        <v/>
      </c>
      <c r="C320" s="19">
        <f>IF(A320="","",MONTH(A320))</f>
        <v/>
      </c>
      <c r="D320" s="20">
        <f>IF(A320="","","Q"&amp;ROUNDUP(MONTH(A320)/3,0))</f>
        <v/>
      </c>
      <c r="E320" s="21" t="n"/>
      <c r="F320" s="21" t="n"/>
      <c r="G320" s="21" t="n"/>
      <c r="H320" s="28" t="n"/>
      <c r="I320" s="23" t="n"/>
      <c r="J320" s="23">
        <f>IF(AND(H320&lt;&gt;"",I320&lt;&gt;""),H320*I320,"")</f>
        <v/>
      </c>
      <c r="K320" s="23" t="n"/>
      <c r="L320" s="23" t="n"/>
      <c r="M320" s="21" t="n"/>
    </row>
    <row r="321">
      <c r="A321" s="24" t="n"/>
      <c r="B321" s="18">
        <f>IF(A321="","",YEAR(A321))</f>
        <v/>
      </c>
      <c r="C321" s="19">
        <f>IF(A321="","",MONTH(A321))</f>
        <v/>
      </c>
      <c r="D321" s="20">
        <f>IF(A321="","","Q"&amp;ROUNDUP(MONTH(A321)/3,0))</f>
        <v/>
      </c>
      <c r="E321" s="25" t="n"/>
      <c r="F321" s="25" t="n"/>
      <c r="G321" s="25" t="n"/>
      <c r="H321" s="29" t="n"/>
      <c r="I321" s="27" t="n"/>
      <c r="J321" s="27">
        <f>IF(AND(H321&lt;&gt;"",I321&lt;&gt;""),H321*I321,"")</f>
        <v/>
      </c>
      <c r="K321" s="27" t="n"/>
      <c r="L321" s="27" t="n"/>
      <c r="M321" s="25" t="n"/>
    </row>
    <row r="322">
      <c r="A322" s="17" t="n"/>
      <c r="B322" s="18">
        <f>IF(A322="","",YEAR(A322))</f>
        <v/>
      </c>
      <c r="C322" s="19">
        <f>IF(A322="","",MONTH(A322))</f>
        <v/>
      </c>
      <c r="D322" s="20">
        <f>IF(A322="","","Q"&amp;ROUNDUP(MONTH(A322)/3,0))</f>
        <v/>
      </c>
      <c r="E322" s="21" t="n"/>
      <c r="F322" s="21" t="n"/>
      <c r="G322" s="21" t="n"/>
      <c r="H322" s="28" t="n"/>
      <c r="I322" s="23" t="n"/>
      <c r="J322" s="23">
        <f>IF(AND(H322&lt;&gt;"",I322&lt;&gt;""),H322*I322,"")</f>
        <v/>
      </c>
      <c r="K322" s="23" t="n"/>
      <c r="L322" s="23" t="n"/>
      <c r="M322" s="21" t="n"/>
    </row>
    <row r="323">
      <c r="A323" s="24" t="n"/>
      <c r="B323" s="18">
        <f>IF(A323="","",YEAR(A323))</f>
        <v/>
      </c>
      <c r="C323" s="19">
        <f>IF(A323="","",MONTH(A323))</f>
        <v/>
      </c>
      <c r="D323" s="20">
        <f>IF(A323="","","Q"&amp;ROUNDUP(MONTH(A323)/3,0))</f>
        <v/>
      </c>
      <c r="E323" s="25" t="n"/>
      <c r="F323" s="25" t="n"/>
      <c r="G323" s="25" t="n"/>
      <c r="H323" s="29" t="n"/>
      <c r="I323" s="27" t="n"/>
      <c r="J323" s="27">
        <f>IF(AND(H323&lt;&gt;"",I323&lt;&gt;""),H323*I323,"")</f>
        <v/>
      </c>
      <c r="K323" s="27" t="n"/>
      <c r="L323" s="27" t="n"/>
      <c r="M323" s="25" t="n"/>
    </row>
    <row r="324">
      <c r="A324" s="17" t="n"/>
      <c r="B324" s="18">
        <f>IF(A324="","",YEAR(A324))</f>
        <v/>
      </c>
      <c r="C324" s="19">
        <f>IF(A324="","",MONTH(A324))</f>
        <v/>
      </c>
      <c r="D324" s="20">
        <f>IF(A324="","","Q"&amp;ROUNDUP(MONTH(A324)/3,0))</f>
        <v/>
      </c>
      <c r="E324" s="21" t="n"/>
      <c r="F324" s="21" t="n"/>
      <c r="G324" s="21" t="n"/>
      <c r="H324" s="28" t="n"/>
      <c r="I324" s="23" t="n"/>
      <c r="J324" s="23">
        <f>IF(AND(H324&lt;&gt;"",I324&lt;&gt;""),H324*I324,"")</f>
        <v/>
      </c>
      <c r="K324" s="23" t="n"/>
      <c r="L324" s="23" t="n"/>
      <c r="M324" s="21" t="n"/>
    </row>
    <row r="325">
      <c r="A325" s="24" t="n"/>
      <c r="B325" s="18">
        <f>IF(A325="","",YEAR(A325))</f>
        <v/>
      </c>
      <c r="C325" s="19">
        <f>IF(A325="","",MONTH(A325))</f>
        <v/>
      </c>
      <c r="D325" s="20">
        <f>IF(A325="","","Q"&amp;ROUNDUP(MONTH(A325)/3,0))</f>
        <v/>
      </c>
      <c r="E325" s="25" t="n"/>
      <c r="F325" s="25" t="n"/>
      <c r="G325" s="25" t="n"/>
      <c r="H325" s="29" t="n"/>
      <c r="I325" s="27" t="n"/>
      <c r="J325" s="27">
        <f>IF(AND(H325&lt;&gt;"",I325&lt;&gt;""),H325*I325,"")</f>
        <v/>
      </c>
      <c r="K325" s="27" t="n"/>
      <c r="L325" s="27" t="n"/>
      <c r="M325" s="25" t="n"/>
    </row>
    <row r="326">
      <c r="A326" s="17" t="n"/>
      <c r="B326" s="18">
        <f>IF(A326="","",YEAR(A326))</f>
        <v/>
      </c>
      <c r="C326" s="19">
        <f>IF(A326="","",MONTH(A326))</f>
        <v/>
      </c>
      <c r="D326" s="20">
        <f>IF(A326="","","Q"&amp;ROUNDUP(MONTH(A326)/3,0))</f>
        <v/>
      </c>
      <c r="E326" s="21" t="n"/>
      <c r="F326" s="21" t="n"/>
      <c r="G326" s="21" t="n"/>
      <c r="H326" s="28" t="n"/>
      <c r="I326" s="23" t="n"/>
      <c r="J326" s="23">
        <f>IF(AND(H326&lt;&gt;"",I326&lt;&gt;""),H326*I326,"")</f>
        <v/>
      </c>
      <c r="K326" s="23" t="n"/>
      <c r="L326" s="23" t="n"/>
      <c r="M326" s="21" t="n"/>
    </row>
    <row r="327">
      <c r="A327" s="24" t="n"/>
      <c r="B327" s="18">
        <f>IF(A327="","",YEAR(A327))</f>
        <v/>
      </c>
      <c r="C327" s="19">
        <f>IF(A327="","",MONTH(A327))</f>
        <v/>
      </c>
      <c r="D327" s="20">
        <f>IF(A327="","","Q"&amp;ROUNDUP(MONTH(A327)/3,0))</f>
        <v/>
      </c>
      <c r="E327" s="25" t="n"/>
      <c r="F327" s="25" t="n"/>
      <c r="G327" s="25" t="n"/>
      <c r="H327" s="29" t="n"/>
      <c r="I327" s="27" t="n"/>
      <c r="J327" s="27">
        <f>IF(AND(H327&lt;&gt;"",I327&lt;&gt;""),H327*I327,"")</f>
        <v/>
      </c>
      <c r="K327" s="27" t="n"/>
      <c r="L327" s="27" t="n"/>
      <c r="M327" s="25" t="n"/>
    </row>
    <row r="328">
      <c r="A328" s="17" t="n"/>
      <c r="B328" s="18">
        <f>IF(A328="","",YEAR(A328))</f>
        <v/>
      </c>
      <c r="C328" s="19">
        <f>IF(A328="","",MONTH(A328))</f>
        <v/>
      </c>
      <c r="D328" s="20">
        <f>IF(A328="","","Q"&amp;ROUNDUP(MONTH(A328)/3,0))</f>
        <v/>
      </c>
      <c r="E328" s="21" t="n"/>
      <c r="F328" s="21" t="n"/>
      <c r="G328" s="21" t="n"/>
      <c r="H328" s="28" t="n"/>
      <c r="I328" s="23" t="n"/>
      <c r="J328" s="23">
        <f>IF(AND(H328&lt;&gt;"",I328&lt;&gt;""),H328*I328,"")</f>
        <v/>
      </c>
      <c r="K328" s="23" t="n"/>
      <c r="L328" s="23" t="n"/>
      <c r="M328" s="21" t="n"/>
    </row>
    <row r="329">
      <c r="A329" s="24" t="n"/>
      <c r="B329" s="18">
        <f>IF(A329="","",YEAR(A329))</f>
        <v/>
      </c>
      <c r="C329" s="19">
        <f>IF(A329="","",MONTH(A329))</f>
        <v/>
      </c>
      <c r="D329" s="20">
        <f>IF(A329="","","Q"&amp;ROUNDUP(MONTH(A329)/3,0))</f>
        <v/>
      </c>
      <c r="E329" s="25" t="n"/>
      <c r="F329" s="25" t="n"/>
      <c r="G329" s="25" t="n"/>
      <c r="H329" s="29" t="n"/>
      <c r="I329" s="27" t="n"/>
      <c r="J329" s="27">
        <f>IF(AND(H329&lt;&gt;"",I329&lt;&gt;""),H329*I329,"")</f>
        <v/>
      </c>
      <c r="K329" s="27" t="n"/>
      <c r="L329" s="27" t="n"/>
      <c r="M329" s="25" t="n"/>
    </row>
    <row r="330">
      <c r="A330" s="17" t="n"/>
      <c r="B330" s="18">
        <f>IF(A330="","",YEAR(A330))</f>
        <v/>
      </c>
      <c r="C330" s="19">
        <f>IF(A330="","",MONTH(A330))</f>
        <v/>
      </c>
      <c r="D330" s="20">
        <f>IF(A330="","","Q"&amp;ROUNDUP(MONTH(A330)/3,0))</f>
        <v/>
      </c>
      <c r="E330" s="21" t="n"/>
      <c r="F330" s="21" t="n"/>
      <c r="G330" s="21" t="n"/>
      <c r="H330" s="28" t="n"/>
      <c r="I330" s="23" t="n"/>
      <c r="J330" s="23">
        <f>IF(AND(H330&lt;&gt;"",I330&lt;&gt;""),H330*I330,"")</f>
        <v/>
      </c>
      <c r="K330" s="23" t="n"/>
      <c r="L330" s="23" t="n"/>
      <c r="M330" s="21" t="n"/>
    </row>
    <row r="331">
      <c r="A331" s="24" t="n"/>
      <c r="B331" s="18">
        <f>IF(A331="","",YEAR(A331))</f>
        <v/>
      </c>
      <c r="C331" s="19">
        <f>IF(A331="","",MONTH(A331))</f>
        <v/>
      </c>
      <c r="D331" s="20">
        <f>IF(A331="","","Q"&amp;ROUNDUP(MONTH(A331)/3,0))</f>
        <v/>
      </c>
      <c r="E331" s="25" t="n"/>
      <c r="F331" s="25" t="n"/>
      <c r="G331" s="25" t="n"/>
      <c r="H331" s="29" t="n"/>
      <c r="I331" s="27" t="n"/>
      <c r="J331" s="27">
        <f>IF(AND(H331&lt;&gt;"",I331&lt;&gt;""),H331*I331,"")</f>
        <v/>
      </c>
      <c r="K331" s="27" t="n"/>
      <c r="L331" s="27" t="n"/>
      <c r="M331" s="25" t="n"/>
    </row>
    <row r="332">
      <c r="A332" s="17" t="n"/>
      <c r="B332" s="18">
        <f>IF(A332="","",YEAR(A332))</f>
        <v/>
      </c>
      <c r="C332" s="19">
        <f>IF(A332="","",MONTH(A332))</f>
        <v/>
      </c>
      <c r="D332" s="20">
        <f>IF(A332="","","Q"&amp;ROUNDUP(MONTH(A332)/3,0))</f>
        <v/>
      </c>
      <c r="E332" s="21" t="n"/>
      <c r="F332" s="21" t="n"/>
      <c r="G332" s="21" t="n"/>
      <c r="H332" s="28" t="n"/>
      <c r="I332" s="23" t="n"/>
      <c r="J332" s="23">
        <f>IF(AND(H332&lt;&gt;"",I332&lt;&gt;""),H332*I332,"")</f>
        <v/>
      </c>
      <c r="K332" s="23" t="n"/>
      <c r="L332" s="23" t="n"/>
      <c r="M332" s="21" t="n"/>
    </row>
    <row r="333">
      <c r="A333" s="24" t="n"/>
      <c r="B333" s="18">
        <f>IF(A333="","",YEAR(A333))</f>
        <v/>
      </c>
      <c r="C333" s="19">
        <f>IF(A333="","",MONTH(A333))</f>
        <v/>
      </c>
      <c r="D333" s="20">
        <f>IF(A333="","","Q"&amp;ROUNDUP(MONTH(A333)/3,0))</f>
        <v/>
      </c>
      <c r="E333" s="25" t="n"/>
      <c r="F333" s="25" t="n"/>
      <c r="G333" s="25" t="n"/>
      <c r="H333" s="29" t="n"/>
      <c r="I333" s="27" t="n"/>
      <c r="J333" s="27">
        <f>IF(AND(H333&lt;&gt;"",I333&lt;&gt;""),H333*I333,"")</f>
        <v/>
      </c>
      <c r="K333" s="27" t="n"/>
      <c r="L333" s="27" t="n"/>
      <c r="M333" s="25" t="n"/>
    </row>
    <row r="334">
      <c r="A334" s="17" t="n"/>
      <c r="B334" s="18">
        <f>IF(A334="","",YEAR(A334))</f>
        <v/>
      </c>
      <c r="C334" s="19">
        <f>IF(A334="","",MONTH(A334))</f>
        <v/>
      </c>
      <c r="D334" s="20">
        <f>IF(A334="","","Q"&amp;ROUNDUP(MONTH(A334)/3,0))</f>
        <v/>
      </c>
      <c r="E334" s="21" t="n"/>
      <c r="F334" s="21" t="n"/>
      <c r="G334" s="21" t="n"/>
      <c r="H334" s="28" t="n"/>
      <c r="I334" s="23" t="n"/>
      <c r="J334" s="23">
        <f>IF(AND(H334&lt;&gt;"",I334&lt;&gt;""),H334*I334,"")</f>
        <v/>
      </c>
      <c r="K334" s="23" t="n"/>
      <c r="L334" s="23" t="n"/>
      <c r="M334" s="21" t="n"/>
    </row>
    <row r="335">
      <c r="A335" s="24" t="n"/>
      <c r="B335" s="18">
        <f>IF(A335="","",YEAR(A335))</f>
        <v/>
      </c>
      <c r="C335" s="19">
        <f>IF(A335="","",MONTH(A335))</f>
        <v/>
      </c>
      <c r="D335" s="20">
        <f>IF(A335="","","Q"&amp;ROUNDUP(MONTH(A335)/3,0))</f>
        <v/>
      </c>
      <c r="E335" s="25" t="n"/>
      <c r="F335" s="25" t="n"/>
      <c r="G335" s="25" t="n"/>
      <c r="H335" s="29" t="n"/>
      <c r="I335" s="27" t="n"/>
      <c r="J335" s="27">
        <f>IF(AND(H335&lt;&gt;"",I335&lt;&gt;""),H335*I335,"")</f>
        <v/>
      </c>
      <c r="K335" s="27" t="n"/>
      <c r="L335" s="27" t="n"/>
      <c r="M335" s="25" t="n"/>
    </row>
    <row r="336">
      <c r="A336" s="17" t="n"/>
      <c r="B336" s="18">
        <f>IF(A336="","",YEAR(A336))</f>
        <v/>
      </c>
      <c r="C336" s="19">
        <f>IF(A336="","",MONTH(A336))</f>
        <v/>
      </c>
      <c r="D336" s="20">
        <f>IF(A336="","","Q"&amp;ROUNDUP(MONTH(A336)/3,0))</f>
        <v/>
      </c>
      <c r="E336" s="21" t="n"/>
      <c r="F336" s="21" t="n"/>
      <c r="G336" s="21" t="n"/>
      <c r="H336" s="28" t="n"/>
      <c r="I336" s="23" t="n"/>
      <c r="J336" s="23">
        <f>IF(AND(H336&lt;&gt;"",I336&lt;&gt;""),H336*I336,"")</f>
        <v/>
      </c>
      <c r="K336" s="23" t="n"/>
      <c r="L336" s="23" t="n"/>
      <c r="M336" s="21" t="n"/>
    </row>
    <row r="337">
      <c r="A337" s="24" t="n"/>
      <c r="B337" s="18">
        <f>IF(A337="","",YEAR(A337))</f>
        <v/>
      </c>
      <c r="C337" s="19">
        <f>IF(A337="","",MONTH(A337))</f>
        <v/>
      </c>
      <c r="D337" s="20">
        <f>IF(A337="","","Q"&amp;ROUNDUP(MONTH(A337)/3,0))</f>
        <v/>
      </c>
      <c r="E337" s="25" t="n"/>
      <c r="F337" s="25" t="n"/>
      <c r="G337" s="25" t="n"/>
      <c r="H337" s="29" t="n"/>
      <c r="I337" s="27" t="n"/>
      <c r="J337" s="27">
        <f>IF(AND(H337&lt;&gt;"",I337&lt;&gt;""),H337*I337,"")</f>
        <v/>
      </c>
      <c r="K337" s="27" t="n"/>
      <c r="L337" s="27" t="n"/>
      <c r="M337" s="25" t="n"/>
    </row>
    <row r="338">
      <c r="A338" s="17" t="n"/>
      <c r="B338" s="18">
        <f>IF(A338="","",YEAR(A338))</f>
        <v/>
      </c>
      <c r="C338" s="19">
        <f>IF(A338="","",MONTH(A338))</f>
        <v/>
      </c>
      <c r="D338" s="20">
        <f>IF(A338="","","Q"&amp;ROUNDUP(MONTH(A338)/3,0))</f>
        <v/>
      </c>
      <c r="E338" s="21" t="n"/>
      <c r="F338" s="21" t="n"/>
      <c r="G338" s="21" t="n"/>
      <c r="H338" s="28" t="n"/>
      <c r="I338" s="23" t="n"/>
      <c r="J338" s="23">
        <f>IF(AND(H338&lt;&gt;"",I338&lt;&gt;""),H338*I338,"")</f>
        <v/>
      </c>
      <c r="K338" s="23" t="n"/>
      <c r="L338" s="23" t="n"/>
      <c r="M338" s="21" t="n"/>
    </row>
    <row r="339">
      <c r="A339" s="24" t="n"/>
      <c r="B339" s="18">
        <f>IF(A339="","",YEAR(A339))</f>
        <v/>
      </c>
      <c r="C339" s="19">
        <f>IF(A339="","",MONTH(A339))</f>
        <v/>
      </c>
      <c r="D339" s="20">
        <f>IF(A339="","","Q"&amp;ROUNDUP(MONTH(A339)/3,0))</f>
        <v/>
      </c>
      <c r="E339" s="25" t="n"/>
      <c r="F339" s="25" t="n"/>
      <c r="G339" s="25" t="n"/>
      <c r="H339" s="29" t="n"/>
      <c r="I339" s="27" t="n"/>
      <c r="J339" s="27">
        <f>IF(AND(H339&lt;&gt;"",I339&lt;&gt;""),H339*I339,"")</f>
        <v/>
      </c>
      <c r="K339" s="27" t="n"/>
      <c r="L339" s="27" t="n"/>
      <c r="M339" s="25" t="n"/>
    </row>
    <row r="340">
      <c r="A340" s="17" t="n"/>
      <c r="B340" s="18">
        <f>IF(A340="","",YEAR(A340))</f>
        <v/>
      </c>
      <c r="C340" s="19">
        <f>IF(A340="","",MONTH(A340))</f>
        <v/>
      </c>
      <c r="D340" s="20">
        <f>IF(A340="","","Q"&amp;ROUNDUP(MONTH(A340)/3,0))</f>
        <v/>
      </c>
      <c r="E340" s="21" t="n"/>
      <c r="F340" s="21" t="n"/>
      <c r="G340" s="21" t="n"/>
      <c r="H340" s="28" t="n"/>
      <c r="I340" s="23" t="n"/>
      <c r="J340" s="23">
        <f>IF(AND(H340&lt;&gt;"",I340&lt;&gt;""),H340*I340,"")</f>
        <v/>
      </c>
      <c r="K340" s="23" t="n"/>
      <c r="L340" s="23" t="n"/>
      <c r="M340" s="21" t="n"/>
    </row>
    <row r="341">
      <c r="A341" s="24" t="n"/>
      <c r="B341" s="18">
        <f>IF(A341="","",YEAR(A341))</f>
        <v/>
      </c>
      <c r="C341" s="19">
        <f>IF(A341="","",MONTH(A341))</f>
        <v/>
      </c>
      <c r="D341" s="20">
        <f>IF(A341="","","Q"&amp;ROUNDUP(MONTH(A341)/3,0))</f>
        <v/>
      </c>
      <c r="E341" s="25" t="n"/>
      <c r="F341" s="25" t="n"/>
      <c r="G341" s="25" t="n"/>
      <c r="H341" s="29" t="n"/>
      <c r="I341" s="27" t="n"/>
      <c r="J341" s="27">
        <f>IF(AND(H341&lt;&gt;"",I341&lt;&gt;""),H341*I341,"")</f>
        <v/>
      </c>
      <c r="K341" s="27" t="n"/>
      <c r="L341" s="27" t="n"/>
      <c r="M341" s="25" t="n"/>
    </row>
    <row r="342">
      <c r="A342" s="17" t="n"/>
      <c r="B342" s="18">
        <f>IF(A342="","",YEAR(A342))</f>
        <v/>
      </c>
      <c r="C342" s="19">
        <f>IF(A342="","",MONTH(A342))</f>
        <v/>
      </c>
      <c r="D342" s="20">
        <f>IF(A342="","","Q"&amp;ROUNDUP(MONTH(A342)/3,0))</f>
        <v/>
      </c>
      <c r="E342" s="21" t="n"/>
      <c r="F342" s="21" t="n"/>
      <c r="G342" s="21" t="n"/>
      <c r="H342" s="28" t="n"/>
      <c r="I342" s="23" t="n"/>
      <c r="J342" s="23">
        <f>IF(AND(H342&lt;&gt;"",I342&lt;&gt;""),H342*I342,"")</f>
        <v/>
      </c>
      <c r="K342" s="23" t="n"/>
      <c r="L342" s="23" t="n"/>
      <c r="M342" s="21" t="n"/>
    </row>
    <row r="343">
      <c r="A343" s="24" t="n"/>
      <c r="B343" s="18">
        <f>IF(A343="","",YEAR(A343))</f>
        <v/>
      </c>
      <c r="C343" s="19">
        <f>IF(A343="","",MONTH(A343))</f>
        <v/>
      </c>
      <c r="D343" s="20">
        <f>IF(A343="","","Q"&amp;ROUNDUP(MONTH(A343)/3,0))</f>
        <v/>
      </c>
      <c r="E343" s="25" t="n"/>
      <c r="F343" s="25" t="n"/>
      <c r="G343" s="25" t="n"/>
      <c r="H343" s="29" t="n"/>
      <c r="I343" s="27" t="n"/>
      <c r="J343" s="27">
        <f>IF(AND(H343&lt;&gt;"",I343&lt;&gt;""),H343*I343,"")</f>
        <v/>
      </c>
      <c r="K343" s="27" t="n"/>
      <c r="L343" s="27" t="n"/>
      <c r="M343" s="25" t="n"/>
    </row>
    <row r="344">
      <c r="A344" s="17" t="n"/>
      <c r="B344" s="18">
        <f>IF(A344="","",YEAR(A344))</f>
        <v/>
      </c>
      <c r="C344" s="19">
        <f>IF(A344="","",MONTH(A344))</f>
        <v/>
      </c>
      <c r="D344" s="20">
        <f>IF(A344="","","Q"&amp;ROUNDUP(MONTH(A344)/3,0))</f>
        <v/>
      </c>
      <c r="E344" s="21" t="n"/>
      <c r="F344" s="21" t="n"/>
      <c r="G344" s="21" t="n"/>
      <c r="H344" s="28" t="n"/>
      <c r="I344" s="23" t="n"/>
      <c r="J344" s="23">
        <f>IF(AND(H344&lt;&gt;"",I344&lt;&gt;""),H344*I344,"")</f>
        <v/>
      </c>
      <c r="K344" s="23" t="n"/>
      <c r="L344" s="23" t="n"/>
      <c r="M344" s="21" t="n"/>
    </row>
    <row r="345">
      <c r="A345" s="24" t="n"/>
      <c r="B345" s="18">
        <f>IF(A345="","",YEAR(A345))</f>
        <v/>
      </c>
      <c r="C345" s="19">
        <f>IF(A345="","",MONTH(A345))</f>
        <v/>
      </c>
      <c r="D345" s="20">
        <f>IF(A345="","","Q"&amp;ROUNDUP(MONTH(A345)/3,0))</f>
        <v/>
      </c>
      <c r="E345" s="25" t="n"/>
      <c r="F345" s="25" t="n"/>
      <c r="G345" s="25" t="n"/>
      <c r="H345" s="29" t="n"/>
      <c r="I345" s="27" t="n"/>
      <c r="J345" s="27">
        <f>IF(AND(H345&lt;&gt;"",I345&lt;&gt;""),H345*I345,"")</f>
        <v/>
      </c>
      <c r="K345" s="27" t="n"/>
      <c r="L345" s="27" t="n"/>
      <c r="M345" s="25" t="n"/>
    </row>
    <row r="346">
      <c r="A346" s="17" t="n"/>
      <c r="B346" s="18">
        <f>IF(A346="","",YEAR(A346))</f>
        <v/>
      </c>
      <c r="C346" s="19">
        <f>IF(A346="","",MONTH(A346))</f>
        <v/>
      </c>
      <c r="D346" s="20">
        <f>IF(A346="","","Q"&amp;ROUNDUP(MONTH(A346)/3,0))</f>
        <v/>
      </c>
      <c r="E346" s="21" t="n"/>
      <c r="F346" s="21" t="n"/>
      <c r="G346" s="21" t="n"/>
      <c r="H346" s="28" t="n"/>
      <c r="I346" s="23" t="n"/>
      <c r="J346" s="23">
        <f>IF(AND(H346&lt;&gt;"",I346&lt;&gt;""),H346*I346,"")</f>
        <v/>
      </c>
      <c r="K346" s="23" t="n"/>
      <c r="L346" s="23" t="n"/>
      <c r="M346" s="21" t="n"/>
    </row>
    <row r="347">
      <c r="A347" s="24" t="n"/>
      <c r="B347" s="18">
        <f>IF(A347="","",YEAR(A347))</f>
        <v/>
      </c>
      <c r="C347" s="19">
        <f>IF(A347="","",MONTH(A347))</f>
        <v/>
      </c>
      <c r="D347" s="20">
        <f>IF(A347="","","Q"&amp;ROUNDUP(MONTH(A347)/3,0))</f>
        <v/>
      </c>
      <c r="E347" s="25" t="n"/>
      <c r="F347" s="25" t="n"/>
      <c r="G347" s="25" t="n"/>
      <c r="H347" s="29" t="n"/>
      <c r="I347" s="27" t="n"/>
      <c r="J347" s="27">
        <f>IF(AND(H347&lt;&gt;"",I347&lt;&gt;""),H347*I347,"")</f>
        <v/>
      </c>
      <c r="K347" s="27" t="n"/>
      <c r="L347" s="27" t="n"/>
      <c r="M347" s="25" t="n"/>
    </row>
    <row r="348">
      <c r="A348" s="17" t="n"/>
      <c r="B348" s="18">
        <f>IF(A348="","",YEAR(A348))</f>
        <v/>
      </c>
      <c r="C348" s="19">
        <f>IF(A348="","",MONTH(A348))</f>
        <v/>
      </c>
      <c r="D348" s="20">
        <f>IF(A348="","","Q"&amp;ROUNDUP(MONTH(A348)/3,0))</f>
        <v/>
      </c>
      <c r="E348" s="21" t="n"/>
      <c r="F348" s="21" t="n"/>
      <c r="G348" s="21" t="n"/>
      <c r="H348" s="28" t="n"/>
      <c r="I348" s="23" t="n"/>
      <c r="J348" s="23">
        <f>IF(AND(H348&lt;&gt;"",I348&lt;&gt;""),H348*I348,"")</f>
        <v/>
      </c>
      <c r="K348" s="23" t="n"/>
      <c r="L348" s="23" t="n"/>
      <c r="M348" s="21" t="n"/>
    </row>
    <row r="349">
      <c r="A349" s="24" t="n"/>
      <c r="B349" s="18">
        <f>IF(A349="","",YEAR(A349))</f>
        <v/>
      </c>
      <c r="C349" s="19">
        <f>IF(A349="","",MONTH(A349))</f>
        <v/>
      </c>
      <c r="D349" s="20">
        <f>IF(A349="","","Q"&amp;ROUNDUP(MONTH(A349)/3,0))</f>
        <v/>
      </c>
      <c r="E349" s="25" t="n"/>
      <c r="F349" s="25" t="n"/>
      <c r="G349" s="25" t="n"/>
      <c r="H349" s="29" t="n"/>
      <c r="I349" s="27" t="n"/>
      <c r="J349" s="27">
        <f>IF(AND(H349&lt;&gt;"",I349&lt;&gt;""),H349*I349,"")</f>
        <v/>
      </c>
      <c r="K349" s="27" t="n"/>
      <c r="L349" s="27" t="n"/>
      <c r="M349" s="25" t="n"/>
    </row>
    <row r="350">
      <c r="A350" s="17" t="n"/>
      <c r="B350" s="18">
        <f>IF(A350="","",YEAR(A350))</f>
        <v/>
      </c>
      <c r="C350" s="19">
        <f>IF(A350="","",MONTH(A350))</f>
        <v/>
      </c>
      <c r="D350" s="20">
        <f>IF(A350="","","Q"&amp;ROUNDUP(MONTH(A350)/3,0))</f>
        <v/>
      </c>
      <c r="E350" s="21" t="n"/>
      <c r="F350" s="21" t="n"/>
      <c r="G350" s="21" t="n"/>
      <c r="H350" s="28" t="n"/>
      <c r="I350" s="23" t="n"/>
      <c r="J350" s="23">
        <f>IF(AND(H350&lt;&gt;"",I350&lt;&gt;""),H350*I350,"")</f>
        <v/>
      </c>
      <c r="K350" s="23" t="n"/>
      <c r="L350" s="23" t="n"/>
      <c r="M350" s="21" t="n"/>
    </row>
    <row r="351">
      <c r="A351" s="24" t="n"/>
      <c r="B351" s="18">
        <f>IF(A351="","",YEAR(A351))</f>
        <v/>
      </c>
      <c r="C351" s="19">
        <f>IF(A351="","",MONTH(A351))</f>
        <v/>
      </c>
      <c r="D351" s="20">
        <f>IF(A351="","","Q"&amp;ROUNDUP(MONTH(A351)/3,0))</f>
        <v/>
      </c>
      <c r="E351" s="25" t="n"/>
      <c r="F351" s="25" t="n"/>
      <c r="G351" s="25" t="n"/>
      <c r="H351" s="29" t="n"/>
      <c r="I351" s="27" t="n"/>
      <c r="J351" s="27">
        <f>IF(AND(H351&lt;&gt;"",I351&lt;&gt;""),H351*I351,"")</f>
        <v/>
      </c>
      <c r="K351" s="27" t="n"/>
      <c r="L351" s="27" t="n"/>
      <c r="M351" s="25" t="n"/>
    </row>
    <row r="352">
      <c r="A352" s="17" t="n"/>
      <c r="B352" s="18">
        <f>IF(A352="","",YEAR(A352))</f>
        <v/>
      </c>
      <c r="C352" s="19">
        <f>IF(A352="","",MONTH(A352))</f>
        <v/>
      </c>
      <c r="D352" s="20">
        <f>IF(A352="","","Q"&amp;ROUNDUP(MONTH(A352)/3,0))</f>
        <v/>
      </c>
      <c r="E352" s="21" t="n"/>
      <c r="F352" s="21" t="n"/>
      <c r="G352" s="21" t="n"/>
      <c r="H352" s="28" t="n"/>
      <c r="I352" s="23" t="n"/>
      <c r="J352" s="23">
        <f>IF(AND(H352&lt;&gt;"",I352&lt;&gt;""),H352*I352,"")</f>
        <v/>
      </c>
      <c r="K352" s="23" t="n"/>
      <c r="L352" s="23" t="n"/>
      <c r="M352" s="21" t="n"/>
    </row>
    <row r="353">
      <c r="A353" s="24" t="n"/>
      <c r="B353" s="18">
        <f>IF(A353="","",YEAR(A353))</f>
        <v/>
      </c>
      <c r="C353" s="19">
        <f>IF(A353="","",MONTH(A353))</f>
        <v/>
      </c>
      <c r="D353" s="20">
        <f>IF(A353="","","Q"&amp;ROUNDUP(MONTH(A353)/3,0))</f>
        <v/>
      </c>
      <c r="E353" s="25" t="n"/>
      <c r="F353" s="25" t="n"/>
      <c r="G353" s="25" t="n"/>
      <c r="H353" s="29" t="n"/>
      <c r="I353" s="27" t="n"/>
      <c r="J353" s="27">
        <f>IF(AND(H353&lt;&gt;"",I353&lt;&gt;""),H353*I353,"")</f>
        <v/>
      </c>
      <c r="K353" s="27" t="n"/>
      <c r="L353" s="27" t="n"/>
      <c r="M353" s="25" t="n"/>
    </row>
    <row r="354">
      <c r="A354" s="17" t="n"/>
      <c r="B354" s="18">
        <f>IF(A354="","",YEAR(A354))</f>
        <v/>
      </c>
      <c r="C354" s="19">
        <f>IF(A354="","",MONTH(A354))</f>
        <v/>
      </c>
      <c r="D354" s="20">
        <f>IF(A354="","","Q"&amp;ROUNDUP(MONTH(A354)/3,0))</f>
        <v/>
      </c>
      <c r="E354" s="21" t="n"/>
      <c r="F354" s="21" t="n"/>
      <c r="G354" s="21" t="n"/>
      <c r="H354" s="28" t="n"/>
      <c r="I354" s="23" t="n"/>
      <c r="J354" s="23">
        <f>IF(AND(H354&lt;&gt;"",I354&lt;&gt;""),H354*I354,"")</f>
        <v/>
      </c>
      <c r="K354" s="23" t="n"/>
      <c r="L354" s="23" t="n"/>
      <c r="M354" s="21" t="n"/>
    </row>
    <row r="355">
      <c r="A355" s="24" t="n"/>
      <c r="B355" s="18">
        <f>IF(A355="","",YEAR(A355))</f>
        <v/>
      </c>
      <c r="C355" s="19">
        <f>IF(A355="","",MONTH(A355))</f>
        <v/>
      </c>
      <c r="D355" s="20">
        <f>IF(A355="","","Q"&amp;ROUNDUP(MONTH(A355)/3,0))</f>
        <v/>
      </c>
      <c r="E355" s="25" t="n"/>
      <c r="F355" s="25" t="n"/>
      <c r="G355" s="25" t="n"/>
      <c r="H355" s="29" t="n"/>
      <c r="I355" s="27" t="n"/>
      <c r="J355" s="27">
        <f>IF(AND(H355&lt;&gt;"",I355&lt;&gt;""),H355*I355,"")</f>
        <v/>
      </c>
      <c r="K355" s="27" t="n"/>
      <c r="L355" s="27" t="n"/>
      <c r="M355" s="25" t="n"/>
    </row>
    <row r="356">
      <c r="A356" s="17" t="n"/>
      <c r="B356" s="18">
        <f>IF(A356="","",YEAR(A356))</f>
        <v/>
      </c>
      <c r="C356" s="19">
        <f>IF(A356="","",MONTH(A356))</f>
        <v/>
      </c>
      <c r="D356" s="20">
        <f>IF(A356="","","Q"&amp;ROUNDUP(MONTH(A356)/3,0))</f>
        <v/>
      </c>
      <c r="E356" s="21" t="n"/>
      <c r="F356" s="21" t="n"/>
      <c r="G356" s="21" t="n"/>
      <c r="H356" s="28" t="n"/>
      <c r="I356" s="23" t="n"/>
      <c r="J356" s="23">
        <f>IF(AND(H356&lt;&gt;"",I356&lt;&gt;""),H356*I356,"")</f>
        <v/>
      </c>
      <c r="K356" s="23" t="n"/>
      <c r="L356" s="23" t="n"/>
      <c r="M356" s="21" t="n"/>
    </row>
    <row r="357">
      <c r="A357" s="24" t="n"/>
      <c r="B357" s="18">
        <f>IF(A357="","",YEAR(A357))</f>
        <v/>
      </c>
      <c r="C357" s="19">
        <f>IF(A357="","",MONTH(A357))</f>
        <v/>
      </c>
      <c r="D357" s="20">
        <f>IF(A357="","","Q"&amp;ROUNDUP(MONTH(A357)/3,0))</f>
        <v/>
      </c>
      <c r="E357" s="25" t="n"/>
      <c r="F357" s="25" t="n"/>
      <c r="G357" s="25" t="n"/>
      <c r="H357" s="29" t="n"/>
      <c r="I357" s="27" t="n"/>
      <c r="J357" s="27">
        <f>IF(AND(H357&lt;&gt;"",I357&lt;&gt;""),H357*I357,"")</f>
        <v/>
      </c>
      <c r="K357" s="27" t="n"/>
      <c r="L357" s="27" t="n"/>
      <c r="M357" s="25" t="n"/>
    </row>
    <row r="358">
      <c r="A358" s="17" t="n"/>
      <c r="B358" s="18">
        <f>IF(A358="","",YEAR(A358))</f>
        <v/>
      </c>
      <c r="C358" s="19">
        <f>IF(A358="","",MONTH(A358))</f>
        <v/>
      </c>
      <c r="D358" s="20">
        <f>IF(A358="","","Q"&amp;ROUNDUP(MONTH(A358)/3,0))</f>
        <v/>
      </c>
      <c r="E358" s="21" t="n"/>
      <c r="F358" s="21" t="n"/>
      <c r="G358" s="21" t="n"/>
      <c r="H358" s="28" t="n"/>
      <c r="I358" s="23" t="n"/>
      <c r="J358" s="23">
        <f>IF(AND(H358&lt;&gt;"",I358&lt;&gt;""),H358*I358,"")</f>
        <v/>
      </c>
      <c r="K358" s="23" t="n"/>
      <c r="L358" s="23" t="n"/>
      <c r="M358" s="21" t="n"/>
    </row>
    <row r="359">
      <c r="A359" s="24" t="n"/>
      <c r="B359" s="18">
        <f>IF(A359="","",YEAR(A359))</f>
        <v/>
      </c>
      <c r="C359" s="19">
        <f>IF(A359="","",MONTH(A359))</f>
        <v/>
      </c>
      <c r="D359" s="20">
        <f>IF(A359="","","Q"&amp;ROUNDUP(MONTH(A359)/3,0))</f>
        <v/>
      </c>
      <c r="E359" s="25" t="n"/>
      <c r="F359" s="25" t="n"/>
      <c r="G359" s="25" t="n"/>
      <c r="H359" s="29" t="n"/>
      <c r="I359" s="27" t="n"/>
      <c r="J359" s="27">
        <f>IF(AND(H359&lt;&gt;"",I359&lt;&gt;""),H359*I359,"")</f>
        <v/>
      </c>
      <c r="K359" s="27" t="n"/>
      <c r="L359" s="27" t="n"/>
      <c r="M359" s="25" t="n"/>
    </row>
    <row r="360">
      <c r="A360" s="17" t="n"/>
      <c r="B360" s="18">
        <f>IF(A360="","",YEAR(A360))</f>
        <v/>
      </c>
      <c r="C360" s="19">
        <f>IF(A360="","",MONTH(A360))</f>
        <v/>
      </c>
      <c r="D360" s="20">
        <f>IF(A360="","","Q"&amp;ROUNDUP(MONTH(A360)/3,0))</f>
        <v/>
      </c>
      <c r="E360" s="21" t="n"/>
      <c r="F360" s="21" t="n"/>
      <c r="G360" s="21" t="n"/>
      <c r="H360" s="28" t="n"/>
      <c r="I360" s="23" t="n"/>
      <c r="J360" s="23">
        <f>IF(AND(H360&lt;&gt;"",I360&lt;&gt;""),H360*I360,"")</f>
        <v/>
      </c>
      <c r="K360" s="23" t="n"/>
      <c r="L360" s="23" t="n"/>
      <c r="M360" s="21" t="n"/>
    </row>
    <row r="361">
      <c r="A361" s="24" t="n"/>
      <c r="B361" s="18">
        <f>IF(A361="","",YEAR(A361))</f>
        <v/>
      </c>
      <c r="C361" s="19">
        <f>IF(A361="","",MONTH(A361))</f>
        <v/>
      </c>
      <c r="D361" s="20">
        <f>IF(A361="","","Q"&amp;ROUNDUP(MONTH(A361)/3,0))</f>
        <v/>
      </c>
      <c r="E361" s="25" t="n"/>
      <c r="F361" s="25" t="n"/>
      <c r="G361" s="25" t="n"/>
      <c r="H361" s="29" t="n"/>
      <c r="I361" s="27" t="n"/>
      <c r="J361" s="27">
        <f>IF(AND(H361&lt;&gt;"",I361&lt;&gt;""),H361*I361,"")</f>
        <v/>
      </c>
      <c r="K361" s="27" t="n"/>
      <c r="L361" s="27" t="n"/>
      <c r="M361" s="25" t="n"/>
    </row>
    <row r="362">
      <c r="A362" s="17" t="n"/>
      <c r="B362" s="18">
        <f>IF(A362="","",YEAR(A362))</f>
        <v/>
      </c>
      <c r="C362" s="19">
        <f>IF(A362="","",MONTH(A362))</f>
        <v/>
      </c>
      <c r="D362" s="20">
        <f>IF(A362="","","Q"&amp;ROUNDUP(MONTH(A362)/3,0))</f>
        <v/>
      </c>
      <c r="E362" s="21" t="n"/>
      <c r="F362" s="21" t="n"/>
      <c r="G362" s="21" t="n"/>
      <c r="H362" s="28" t="n"/>
      <c r="I362" s="23" t="n"/>
      <c r="J362" s="23">
        <f>IF(AND(H362&lt;&gt;"",I362&lt;&gt;""),H362*I362,"")</f>
        <v/>
      </c>
      <c r="K362" s="23" t="n"/>
      <c r="L362" s="23" t="n"/>
      <c r="M362" s="21" t="n"/>
    </row>
    <row r="363">
      <c r="A363" s="24" t="n"/>
      <c r="B363" s="18">
        <f>IF(A363="","",YEAR(A363))</f>
        <v/>
      </c>
      <c r="C363" s="19">
        <f>IF(A363="","",MONTH(A363))</f>
        <v/>
      </c>
      <c r="D363" s="20">
        <f>IF(A363="","","Q"&amp;ROUNDUP(MONTH(A363)/3,0))</f>
        <v/>
      </c>
      <c r="E363" s="25" t="n"/>
      <c r="F363" s="25" t="n"/>
      <c r="G363" s="25" t="n"/>
      <c r="H363" s="29" t="n"/>
      <c r="I363" s="27" t="n"/>
      <c r="J363" s="27">
        <f>IF(AND(H363&lt;&gt;"",I363&lt;&gt;""),H363*I363,"")</f>
        <v/>
      </c>
      <c r="K363" s="27" t="n"/>
      <c r="L363" s="27" t="n"/>
      <c r="M363" s="25" t="n"/>
    </row>
    <row r="364">
      <c r="A364" s="17" t="n"/>
      <c r="B364" s="18">
        <f>IF(A364="","",YEAR(A364))</f>
        <v/>
      </c>
      <c r="C364" s="19">
        <f>IF(A364="","",MONTH(A364))</f>
        <v/>
      </c>
      <c r="D364" s="20">
        <f>IF(A364="","","Q"&amp;ROUNDUP(MONTH(A364)/3,0))</f>
        <v/>
      </c>
      <c r="E364" s="21" t="n"/>
      <c r="F364" s="21" t="n"/>
      <c r="G364" s="21" t="n"/>
      <c r="H364" s="28" t="n"/>
      <c r="I364" s="23" t="n"/>
      <c r="J364" s="23">
        <f>IF(AND(H364&lt;&gt;"",I364&lt;&gt;""),H364*I364,"")</f>
        <v/>
      </c>
      <c r="K364" s="23" t="n"/>
      <c r="L364" s="23" t="n"/>
      <c r="M364" s="21" t="n"/>
    </row>
    <row r="365">
      <c r="A365" s="24" t="n"/>
      <c r="B365" s="18">
        <f>IF(A365="","",YEAR(A365))</f>
        <v/>
      </c>
      <c r="C365" s="19">
        <f>IF(A365="","",MONTH(A365))</f>
        <v/>
      </c>
      <c r="D365" s="20">
        <f>IF(A365="","","Q"&amp;ROUNDUP(MONTH(A365)/3,0))</f>
        <v/>
      </c>
      <c r="E365" s="25" t="n"/>
      <c r="F365" s="25" t="n"/>
      <c r="G365" s="25" t="n"/>
      <c r="H365" s="29" t="n"/>
      <c r="I365" s="27" t="n"/>
      <c r="J365" s="27">
        <f>IF(AND(H365&lt;&gt;"",I365&lt;&gt;""),H365*I365,"")</f>
        <v/>
      </c>
      <c r="K365" s="27" t="n"/>
      <c r="L365" s="27" t="n"/>
      <c r="M365" s="25" t="n"/>
    </row>
    <row r="366">
      <c r="A366" s="17" t="n"/>
      <c r="B366" s="18">
        <f>IF(A366="","",YEAR(A366))</f>
        <v/>
      </c>
      <c r="C366" s="19">
        <f>IF(A366="","",MONTH(A366))</f>
        <v/>
      </c>
      <c r="D366" s="20">
        <f>IF(A366="","","Q"&amp;ROUNDUP(MONTH(A366)/3,0))</f>
        <v/>
      </c>
      <c r="E366" s="21" t="n"/>
      <c r="F366" s="21" t="n"/>
      <c r="G366" s="21" t="n"/>
      <c r="H366" s="28" t="n"/>
      <c r="I366" s="23" t="n"/>
      <c r="J366" s="23">
        <f>IF(AND(H366&lt;&gt;"",I366&lt;&gt;""),H366*I366,"")</f>
        <v/>
      </c>
      <c r="K366" s="23" t="n"/>
      <c r="L366" s="23" t="n"/>
      <c r="M366" s="21" t="n"/>
    </row>
    <row r="367">
      <c r="A367" s="24" t="n"/>
      <c r="B367" s="18">
        <f>IF(A367="","",YEAR(A367))</f>
        <v/>
      </c>
      <c r="C367" s="19">
        <f>IF(A367="","",MONTH(A367))</f>
        <v/>
      </c>
      <c r="D367" s="20">
        <f>IF(A367="","","Q"&amp;ROUNDUP(MONTH(A367)/3,0))</f>
        <v/>
      </c>
      <c r="E367" s="25" t="n"/>
      <c r="F367" s="25" t="n"/>
      <c r="G367" s="25" t="n"/>
      <c r="H367" s="29" t="n"/>
      <c r="I367" s="27" t="n"/>
      <c r="J367" s="27">
        <f>IF(AND(H367&lt;&gt;"",I367&lt;&gt;""),H367*I367,"")</f>
        <v/>
      </c>
      <c r="K367" s="27" t="n"/>
      <c r="L367" s="27" t="n"/>
      <c r="M367" s="25" t="n"/>
    </row>
    <row r="368">
      <c r="A368" s="17" t="n"/>
      <c r="B368" s="18">
        <f>IF(A368="","",YEAR(A368))</f>
        <v/>
      </c>
      <c r="C368" s="19">
        <f>IF(A368="","",MONTH(A368))</f>
        <v/>
      </c>
      <c r="D368" s="20">
        <f>IF(A368="","","Q"&amp;ROUNDUP(MONTH(A368)/3,0))</f>
        <v/>
      </c>
      <c r="E368" s="21" t="n"/>
      <c r="F368" s="21" t="n"/>
      <c r="G368" s="21" t="n"/>
      <c r="H368" s="28" t="n"/>
      <c r="I368" s="23" t="n"/>
      <c r="J368" s="23">
        <f>IF(AND(H368&lt;&gt;"",I368&lt;&gt;""),H368*I368,"")</f>
        <v/>
      </c>
      <c r="K368" s="23" t="n"/>
      <c r="L368" s="23" t="n"/>
      <c r="M368" s="21" t="n"/>
    </row>
    <row r="369">
      <c r="A369" s="24" t="n"/>
      <c r="B369" s="18">
        <f>IF(A369="","",YEAR(A369))</f>
        <v/>
      </c>
      <c r="C369" s="19">
        <f>IF(A369="","",MONTH(A369))</f>
        <v/>
      </c>
      <c r="D369" s="20">
        <f>IF(A369="","","Q"&amp;ROUNDUP(MONTH(A369)/3,0))</f>
        <v/>
      </c>
      <c r="E369" s="25" t="n"/>
      <c r="F369" s="25" t="n"/>
      <c r="G369" s="25" t="n"/>
      <c r="H369" s="29" t="n"/>
      <c r="I369" s="27" t="n"/>
      <c r="J369" s="27">
        <f>IF(AND(H369&lt;&gt;"",I369&lt;&gt;""),H369*I369,"")</f>
        <v/>
      </c>
      <c r="K369" s="27" t="n"/>
      <c r="L369" s="27" t="n"/>
      <c r="M369" s="25" t="n"/>
    </row>
    <row r="370">
      <c r="A370" s="17" t="n"/>
      <c r="B370" s="18">
        <f>IF(A370="","",YEAR(A370))</f>
        <v/>
      </c>
      <c r="C370" s="19">
        <f>IF(A370="","",MONTH(A370))</f>
        <v/>
      </c>
      <c r="D370" s="20">
        <f>IF(A370="","","Q"&amp;ROUNDUP(MONTH(A370)/3,0))</f>
        <v/>
      </c>
      <c r="E370" s="21" t="n"/>
      <c r="F370" s="21" t="n"/>
      <c r="G370" s="21" t="n"/>
      <c r="H370" s="28" t="n"/>
      <c r="I370" s="23" t="n"/>
      <c r="J370" s="23">
        <f>IF(AND(H370&lt;&gt;"",I370&lt;&gt;""),H370*I370,"")</f>
        <v/>
      </c>
      <c r="K370" s="23" t="n"/>
      <c r="L370" s="23" t="n"/>
      <c r="M370" s="21" t="n"/>
    </row>
    <row r="371">
      <c r="A371" s="24" t="n"/>
      <c r="B371" s="18">
        <f>IF(A371="","",YEAR(A371))</f>
        <v/>
      </c>
      <c r="C371" s="19">
        <f>IF(A371="","",MONTH(A371))</f>
        <v/>
      </c>
      <c r="D371" s="20">
        <f>IF(A371="","","Q"&amp;ROUNDUP(MONTH(A371)/3,0))</f>
        <v/>
      </c>
      <c r="E371" s="25" t="n"/>
      <c r="F371" s="25" t="n"/>
      <c r="G371" s="25" t="n"/>
      <c r="H371" s="29" t="n"/>
      <c r="I371" s="27" t="n"/>
      <c r="J371" s="27">
        <f>IF(AND(H371&lt;&gt;"",I371&lt;&gt;""),H371*I371,"")</f>
        <v/>
      </c>
      <c r="K371" s="27" t="n"/>
      <c r="L371" s="27" t="n"/>
      <c r="M371" s="25" t="n"/>
    </row>
    <row r="372">
      <c r="A372" s="17" t="n"/>
      <c r="B372" s="18">
        <f>IF(A372="","",YEAR(A372))</f>
        <v/>
      </c>
      <c r="C372" s="19">
        <f>IF(A372="","",MONTH(A372))</f>
        <v/>
      </c>
      <c r="D372" s="20">
        <f>IF(A372="","","Q"&amp;ROUNDUP(MONTH(A372)/3,0))</f>
        <v/>
      </c>
      <c r="E372" s="21" t="n"/>
      <c r="F372" s="21" t="n"/>
      <c r="G372" s="21" t="n"/>
      <c r="H372" s="28" t="n"/>
      <c r="I372" s="23" t="n"/>
      <c r="J372" s="23">
        <f>IF(AND(H372&lt;&gt;"",I372&lt;&gt;""),H372*I372,"")</f>
        <v/>
      </c>
      <c r="K372" s="23" t="n"/>
      <c r="L372" s="23" t="n"/>
      <c r="M372" s="21" t="n"/>
    </row>
    <row r="373">
      <c r="A373" s="24" t="n"/>
      <c r="B373" s="18">
        <f>IF(A373="","",YEAR(A373))</f>
        <v/>
      </c>
      <c r="C373" s="19">
        <f>IF(A373="","",MONTH(A373))</f>
        <v/>
      </c>
      <c r="D373" s="20">
        <f>IF(A373="","","Q"&amp;ROUNDUP(MONTH(A373)/3,0))</f>
        <v/>
      </c>
      <c r="E373" s="25" t="n"/>
      <c r="F373" s="25" t="n"/>
      <c r="G373" s="25" t="n"/>
      <c r="H373" s="29" t="n"/>
      <c r="I373" s="27" t="n"/>
      <c r="J373" s="27">
        <f>IF(AND(H373&lt;&gt;"",I373&lt;&gt;""),H373*I373,"")</f>
        <v/>
      </c>
      <c r="K373" s="27" t="n"/>
      <c r="L373" s="27" t="n"/>
      <c r="M373" s="25" t="n"/>
    </row>
    <row r="374">
      <c r="A374" s="17" t="n"/>
      <c r="B374" s="18">
        <f>IF(A374="","",YEAR(A374))</f>
        <v/>
      </c>
      <c r="C374" s="19">
        <f>IF(A374="","",MONTH(A374))</f>
        <v/>
      </c>
      <c r="D374" s="20">
        <f>IF(A374="","","Q"&amp;ROUNDUP(MONTH(A374)/3,0))</f>
        <v/>
      </c>
      <c r="E374" s="21" t="n"/>
      <c r="F374" s="21" t="n"/>
      <c r="G374" s="21" t="n"/>
      <c r="H374" s="28" t="n"/>
      <c r="I374" s="23" t="n"/>
      <c r="J374" s="23">
        <f>IF(AND(H374&lt;&gt;"",I374&lt;&gt;""),H374*I374,"")</f>
        <v/>
      </c>
      <c r="K374" s="23" t="n"/>
      <c r="L374" s="23" t="n"/>
      <c r="M374" s="21" t="n"/>
    </row>
    <row r="375">
      <c r="A375" s="24" t="n"/>
      <c r="B375" s="18">
        <f>IF(A375="","",YEAR(A375))</f>
        <v/>
      </c>
      <c r="C375" s="19">
        <f>IF(A375="","",MONTH(A375))</f>
        <v/>
      </c>
      <c r="D375" s="20">
        <f>IF(A375="","","Q"&amp;ROUNDUP(MONTH(A375)/3,0))</f>
        <v/>
      </c>
      <c r="E375" s="25" t="n"/>
      <c r="F375" s="25" t="n"/>
      <c r="G375" s="25" t="n"/>
      <c r="H375" s="29" t="n"/>
      <c r="I375" s="27" t="n"/>
      <c r="J375" s="27">
        <f>IF(AND(H375&lt;&gt;"",I375&lt;&gt;""),H375*I375,"")</f>
        <v/>
      </c>
      <c r="K375" s="27" t="n"/>
      <c r="L375" s="27" t="n"/>
      <c r="M375" s="25" t="n"/>
    </row>
    <row r="376">
      <c r="A376" s="17" t="n"/>
      <c r="B376" s="18">
        <f>IF(A376="","",YEAR(A376))</f>
        <v/>
      </c>
      <c r="C376" s="19">
        <f>IF(A376="","",MONTH(A376))</f>
        <v/>
      </c>
      <c r="D376" s="20">
        <f>IF(A376="","","Q"&amp;ROUNDUP(MONTH(A376)/3,0))</f>
        <v/>
      </c>
      <c r="E376" s="21" t="n"/>
      <c r="F376" s="21" t="n"/>
      <c r="G376" s="21" t="n"/>
      <c r="H376" s="28" t="n"/>
      <c r="I376" s="23" t="n"/>
      <c r="J376" s="23">
        <f>IF(AND(H376&lt;&gt;"",I376&lt;&gt;""),H376*I376,"")</f>
        <v/>
      </c>
      <c r="K376" s="23" t="n"/>
      <c r="L376" s="23" t="n"/>
      <c r="M376" s="21" t="n"/>
    </row>
    <row r="377">
      <c r="A377" s="24" t="n"/>
      <c r="B377" s="18">
        <f>IF(A377="","",YEAR(A377))</f>
        <v/>
      </c>
      <c r="C377" s="19">
        <f>IF(A377="","",MONTH(A377))</f>
        <v/>
      </c>
      <c r="D377" s="20">
        <f>IF(A377="","","Q"&amp;ROUNDUP(MONTH(A377)/3,0))</f>
        <v/>
      </c>
      <c r="E377" s="25" t="n"/>
      <c r="F377" s="25" t="n"/>
      <c r="G377" s="25" t="n"/>
      <c r="H377" s="29" t="n"/>
      <c r="I377" s="27" t="n"/>
      <c r="J377" s="27">
        <f>IF(AND(H377&lt;&gt;"",I377&lt;&gt;""),H377*I377,"")</f>
        <v/>
      </c>
      <c r="K377" s="27" t="n"/>
      <c r="L377" s="27" t="n"/>
      <c r="M377" s="25" t="n"/>
    </row>
    <row r="378">
      <c r="A378" s="17" t="n"/>
      <c r="B378" s="18">
        <f>IF(A378="","",YEAR(A378))</f>
        <v/>
      </c>
      <c r="C378" s="19">
        <f>IF(A378="","",MONTH(A378))</f>
        <v/>
      </c>
      <c r="D378" s="20">
        <f>IF(A378="","","Q"&amp;ROUNDUP(MONTH(A378)/3,0))</f>
        <v/>
      </c>
      <c r="E378" s="21" t="n"/>
      <c r="F378" s="21" t="n"/>
      <c r="G378" s="21" t="n"/>
      <c r="H378" s="28" t="n"/>
      <c r="I378" s="23" t="n"/>
      <c r="J378" s="23">
        <f>IF(AND(H378&lt;&gt;"",I378&lt;&gt;""),H378*I378,"")</f>
        <v/>
      </c>
      <c r="K378" s="23" t="n"/>
      <c r="L378" s="23" t="n"/>
      <c r="M378" s="21" t="n"/>
    </row>
    <row r="379">
      <c r="A379" s="24" t="n"/>
      <c r="B379" s="18">
        <f>IF(A379="","",YEAR(A379))</f>
        <v/>
      </c>
      <c r="C379" s="19">
        <f>IF(A379="","",MONTH(A379))</f>
        <v/>
      </c>
      <c r="D379" s="20">
        <f>IF(A379="","","Q"&amp;ROUNDUP(MONTH(A379)/3,0))</f>
        <v/>
      </c>
      <c r="E379" s="25" t="n"/>
      <c r="F379" s="25" t="n"/>
      <c r="G379" s="25" t="n"/>
      <c r="H379" s="29" t="n"/>
      <c r="I379" s="27" t="n"/>
      <c r="J379" s="27">
        <f>IF(AND(H379&lt;&gt;"",I379&lt;&gt;""),H379*I379,"")</f>
        <v/>
      </c>
      <c r="K379" s="27" t="n"/>
      <c r="L379" s="27" t="n"/>
      <c r="M379" s="25" t="n"/>
    </row>
    <row r="380">
      <c r="A380" s="17" t="n"/>
      <c r="B380" s="18">
        <f>IF(A380="","",YEAR(A380))</f>
        <v/>
      </c>
      <c r="C380" s="19">
        <f>IF(A380="","",MONTH(A380))</f>
        <v/>
      </c>
      <c r="D380" s="20">
        <f>IF(A380="","","Q"&amp;ROUNDUP(MONTH(A380)/3,0))</f>
        <v/>
      </c>
      <c r="E380" s="21" t="n"/>
      <c r="F380" s="21" t="n"/>
      <c r="G380" s="21" t="n"/>
      <c r="H380" s="28" t="n"/>
      <c r="I380" s="23" t="n"/>
      <c r="J380" s="23">
        <f>IF(AND(H380&lt;&gt;"",I380&lt;&gt;""),H380*I380,"")</f>
        <v/>
      </c>
      <c r="K380" s="23" t="n"/>
      <c r="L380" s="23" t="n"/>
      <c r="M380" s="21" t="n"/>
    </row>
    <row r="381">
      <c r="A381" s="24" t="n"/>
      <c r="B381" s="18">
        <f>IF(A381="","",YEAR(A381))</f>
        <v/>
      </c>
      <c r="C381" s="19">
        <f>IF(A381="","",MONTH(A381))</f>
        <v/>
      </c>
      <c r="D381" s="20">
        <f>IF(A381="","","Q"&amp;ROUNDUP(MONTH(A381)/3,0))</f>
        <v/>
      </c>
      <c r="E381" s="25" t="n"/>
      <c r="F381" s="25" t="n"/>
      <c r="G381" s="25" t="n"/>
      <c r="H381" s="29" t="n"/>
      <c r="I381" s="27" t="n"/>
      <c r="J381" s="27">
        <f>IF(AND(H381&lt;&gt;"",I381&lt;&gt;""),H381*I381,"")</f>
        <v/>
      </c>
      <c r="K381" s="27" t="n"/>
      <c r="L381" s="27" t="n"/>
      <c r="M381" s="25" t="n"/>
    </row>
    <row r="382">
      <c r="A382" s="17" t="n"/>
      <c r="B382" s="18">
        <f>IF(A382="","",YEAR(A382))</f>
        <v/>
      </c>
      <c r="C382" s="19">
        <f>IF(A382="","",MONTH(A382))</f>
        <v/>
      </c>
      <c r="D382" s="20">
        <f>IF(A382="","","Q"&amp;ROUNDUP(MONTH(A382)/3,0))</f>
        <v/>
      </c>
      <c r="E382" s="21" t="n"/>
      <c r="F382" s="21" t="n"/>
      <c r="G382" s="21" t="n"/>
      <c r="H382" s="28" t="n"/>
      <c r="I382" s="23" t="n"/>
      <c r="J382" s="23">
        <f>IF(AND(H382&lt;&gt;"",I382&lt;&gt;""),H382*I382,"")</f>
        <v/>
      </c>
      <c r="K382" s="23" t="n"/>
      <c r="L382" s="23" t="n"/>
      <c r="M382" s="21" t="n"/>
    </row>
    <row r="383">
      <c r="A383" s="24" t="n"/>
      <c r="B383" s="18">
        <f>IF(A383="","",YEAR(A383))</f>
        <v/>
      </c>
      <c r="C383" s="19">
        <f>IF(A383="","",MONTH(A383))</f>
        <v/>
      </c>
      <c r="D383" s="20">
        <f>IF(A383="","","Q"&amp;ROUNDUP(MONTH(A383)/3,0))</f>
        <v/>
      </c>
      <c r="E383" s="25" t="n"/>
      <c r="F383" s="25" t="n"/>
      <c r="G383" s="25" t="n"/>
      <c r="H383" s="29" t="n"/>
      <c r="I383" s="27" t="n"/>
      <c r="J383" s="27">
        <f>IF(AND(H383&lt;&gt;"",I383&lt;&gt;""),H383*I383,"")</f>
        <v/>
      </c>
      <c r="K383" s="27" t="n"/>
      <c r="L383" s="27" t="n"/>
      <c r="M383" s="25" t="n"/>
    </row>
    <row r="384">
      <c r="A384" s="17" t="n"/>
      <c r="B384" s="18">
        <f>IF(A384="","",YEAR(A384))</f>
        <v/>
      </c>
      <c r="C384" s="19">
        <f>IF(A384="","",MONTH(A384))</f>
        <v/>
      </c>
      <c r="D384" s="20">
        <f>IF(A384="","","Q"&amp;ROUNDUP(MONTH(A384)/3,0))</f>
        <v/>
      </c>
      <c r="E384" s="21" t="n"/>
      <c r="F384" s="21" t="n"/>
      <c r="G384" s="21" t="n"/>
      <c r="H384" s="28" t="n"/>
      <c r="I384" s="23" t="n"/>
      <c r="J384" s="23">
        <f>IF(AND(H384&lt;&gt;"",I384&lt;&gt;""),H384*I384,"")</f>
        <v/>
      </c>
      <c r="K384" s="23" t="n"/>
      <c r="L384" s="23" t="n"/>
      <c r="M384" s="21" t="n"/>
    </row>
    <row r="385">
      <c r="A385" s="24" t="n"/>
      <c r="B385" s="18">
        <f>IF(A385="","",YEAR(A385))</f>
        <v/>
      </c>
      <c r="C385" s="19">
        <f>IF(A385="","",MONTH(A385))</f>
        <v/>
      </c>
      <c r="D385" s="20">
        <f>IF(A385="","","Q"&amp;ROUNDUP(MONTH(A385)/3,0))</f>
        <v/>
      </c>
      <c r="E385" s="25" t="n"/>
      <c r="F385" s="25" t="n"/>
      <c r="G385" s="25" t="n"/>
      <c r="H385" s="29" t="n"/>
      <c r="I385" s="27" t="n"/>
      <c r="J385" s="27">
        <f>IF(AND(H385&lt;&gt;"",I385&lt;&gt;""),H385*I385,"")</f>
        <v/>
      </c>
      <c r="K385" s="27" t="n"/>
      <c r="L385" s="27" t="n"/>
      <c r="M385" s="25" t="n"/>
    </row>
    <row r="386">
      <c r="A386" s="17" t="n"/>
      <c r="B386" s="18">
        <f>IF(A386="","",YEAR(A386))</f>
        <v/>
      </c>
      <c r="C386" s="19">
        <f>IF(A386="","",MONTH(A386))</f>
        <v/>
      </c>
      <c r="D386" s="20">
        <f>IF(A386="","","Q"&amp;ROUNDUP(MONTH(A386)/3,0))</f>
        <v/>
      </c>
      <c r="E386" s="21" t="n"/>
      <c r="F386" s="21" t="n"/>
      <c r="G386" s="21" t="n"/>
      <c r="H386" s="28" t="n"/>
      <c r="I386" s="23" t="n"/>
      <c r="J386" s="23">
        <f>IF(AND(H386&lt;&gt;"",I386&lt;&gt;""),H386*I386,"")</f>
        <v/>
      </c>
      <c r="K386" s="23" t="n"/>
      <c r="L386" s="23" t="n"/>
      <c r="M386" s="21" t="n"/>
    </row>
    <row r="387">
      <c r="A387" s="24" t="n"/>
      <c r="B387" s="18">
        <f>IF(A387="","",YEAR(A387))</f>
        <v/>
      </c>
      <c r="C387" s="19">
        <f>IF(A387="","",MONTH(A387))</f>
        <v/>
      </c>
      <c r="D387" s="20">
        <f>IF(A387="","","Q"&amp;ROUNDUP(MONTH(A387)/3,0))</f>
        <v/>
      </c>
      <c r="E387" s="25" t="n"/>
      <c r="F387" s="25" t="n"/>
      <c r="G387" s="25" t="n"/>
      <c r="H387" s="29" t="n"/>
      <c r="I387" s="27" t="n"/>
      <c r="J387" s="27">
        <f>IF(AND(H387&lt;&gt;"",I387&lt;&gt;""),H387*I387,"")</f>
        <v/>
      </c>
      <c r="K387" s="27" t="n"/>
      <c r="L387" s="27" t="n"/>
      <c r="M387" s="25" t="n"/>
    </row>
    <row r="388">
      <c r="A388" s="17" t="n"/>
      <c r="B388" s="18">
        <f>IF(A388="","",YEAR(A388))</f>
        <v/>
      </c>
      <c r="C388" s="19">
        <f>IF(A388="","",MONTH(A388))</f>
        <v/>
      </c>
      <c r="D388" s="20">
        <f>IF(A388="","","Q"&amp;ROUNDUP(MONTH(A388)/3,0))</f>
        <v/>
      </c>
      <c r="E388" s="21" t="n"/>
      <c r="F388" s="21" t="n"/>
      <c r="G388" s="21" t="n"/>
      <c r="H388" s="28" t="n"/>
      <c r="I388" s="23" t="n"/>
      <c r="J388" s="23">
        <f>IF(AND(H388&lt;&gt;"",I388&lt;&gt;""),H388*I388,"")</f>
        <v/>
      </c>
      <c r="K388" s="23" t="n"/>
      <c r="L388" s="23" t="n"/>
      <c r="M388" s="21" t="n"/>
    </row>
    <row r="389">
      <c r="A389" s="24" t="n"/>
      <c r="B389" s="18">
        <f>IF(A389="","",YEAR(A389))</f>
        <v/>
      </c>
      <c r="C389" s="19">
        <f>IF(A389="","",MONTH(A389))</f>
        <v/>
      </c>
      <c r="D389" s="20">
        <f>IF(A389="","","Q"&amp;ROUNDUP(MONTH(A389)/3,0))</f>
        <v/>
      </c>
      <c r="E389" s="25" t="n"/>
      <c r="F389" s="25" t="n"/>
      <c r="G389" s="25" t="n"/>
      <c r="H389" s="29" t="n"/>
      <c r="I389" s="27" t="n"/>
      <c r="J389" s="27">
        <f>IF(AND(H389&lt;&gt;"",I389&lt;&gt;""),H389*I389,"")</f>
        <v/>
      </c>
      <c r="K389" s="27" t="n"/>
      <c r="L389" s="27" t="n"/>
      <c r="M389" s="25" t="n"/>
    </row>
    <row r="390">
      <c r="A390" s="17" t="n"/>
      <c r="B390" s="18">
        <f>IF(A390="","",YEAR(A390))</f>
        <v/>
      </c>
      <c r="C390" s="19">
        <f>IF(A390="","",MONTH(A390))</f>
        <v/>
      </c>
      <c r="D390" s="20">
        <f>IF(A390="","","Q"&amp;ROUNDUP(MONTH(A390)/3,0))</f>
        <v/>
      </c>
      <c r="E390" s="21" t="n"/>
      <c r="F390" s="21" t="n"/>
      <c r="G390" s="21" t="n"/>
      <c r="H390" s="28" t="n"/>
      <c r="I390" s="23" t="n"/>
      <c r="J390" s="23">
        <f>IF(AND(H390&lt;&gt;"",I390&lt;&gt;""),H390*I390,"")</f>
        <v/>
      </c>
      <c r="K390" s="23" t="n"/>
      <c r="L390" s="23" t="n"/>
      <c r="M390" s="21" t="n"/>
    </row>
    <row r="391">
      <c r="A391" s="24" t="n"/>
      <c r="B391" s="18">
        <f>IF(A391="","",YEAR(A391))</f>
        <v/>
      </c>
      <c r="C391" s="19">
        <f>IF(A391="","",MONTH(A391))</f>
        <v/>
      </c>
      <c r="D391" s="20">
        <f>IF(A391="","","Q"&amp;ROUNDUP(MONTH(A391)/3,0))</f>
        <v/>
      </c>
      <c r="E391" s="25" t="n"/>
      <c r="F391" s="25" t="n"/>
      <c r="G391" s="25" t="n"/>
      <c r="H391" s="29" t="n"/>
      <c r="I391" s="27" t="n"/>
      <c r="J391" s="27">
        <f>IF(AND(H391&lt;&gt;"",I391&lt;&gt;""),H391*I391,"")</f>
        <v/>
      </c>
      <c r="K391" s="27" t="n"/>
      <c r="L391" s="27" t="n"/>
      <c r="M391" s="25" t="n"/>
    </row>
    <row r="392">
      <c r="A392" s="17" t="n"/>
      <c r="B392" s="18">
        <f>IF(A392="","",YEAR(A392))</f>
        <v/>
      </c>
      <c r="C392" s="19">
        <f>IF(A392="","",MONTH(A392))</f>
        <v/>
      </c>
      <c r="D392" s="20">
        <f>IF(A392="","","Q"&amp;ROUNDUP(MONTH(A392)/3,0))</f>
        <v/>
      </c>
      <c r="E392" s="21" t="n"/>
      <c r="F392" s="21" t="n"/>
      <c r="G392" s="21" t="n"/>
      <c r="H392" s="28" t="n"/>
      <c r="I392" s="23" t="n"/>
      <c r="J392" s="23">
        <f>IF(AND(H392&lt;&gt;"",I392&lt;&gt;""),H392*I392,"")</f>
        <v/>
      </c>
      <c r="K392" s="23" t="n"/>
      <c r="L392" s="23" t="n"/>
      <c r="M392" s="21" t="n"/>
    </row>
    <row r="393">
      <c r="A393" s="24" t="n"/>
      <c r="B393" s="18">
        <f>IF(A393="","",YEAR(A393))</f>
        <v/>
      </c>
      <c r="C393" s="19">
        <f>IF(A393="","",MONTH(A393))</f>
        <v/>
      </c>
      <c r="D393" s="20">
        <f>IF(A393="","","Q"&amp;ROUNDUP(MONTH(A393)/3,0))</f>
        <v/>
      </c>
      <c r="E393" s="25" t="n"/>
      <c r="F393" s="25" t="n"/>
      <c r="G393" s="25" t="n"/>
      <c r="H393" s="29" t="n"/>
      <c r="I393" s="27" t="n"/>
      <c r="J393" s="27">
        <f>IF(AND(H393&lt;&gt;"",I393&lt;&gt;""),H393*I393,"")</f>
        <v/>
      </c>
      <c r="K393" s="27" t="n"/>
      <c r="L393" s="27" t="n"/>
      <c r="M393" s="25" t="n"/>
    </row>
    <row r="394">
      <c r="A394" s="17" t="n"/>
      <c r="B394" s="18">
        <f>IF(A394="","",YEAR(A394))</f>
        <v/>
      </c>
      <c r="C394" s="19">
        <f>IF(A394="","",MONTH(A394))</f>
        <v/>
      </c>
      <c r="D394" s="20">
        <f>IF(A394="","","Q"&amp;ROUNDUP(MONTH(A394)/3,0))</f>
        <v/>
      </c>
      <c r="E394" s="21" t="n"/>
      <c r="F394" s="21" t="n"/>
      <c r="G394" s="21" t="n"/>
      <c r="H394" s="28" t="n"/>
      <c r="I394" s="23" t="n"/>
      <c r="J394" s="23">
        <f>IF(AND(H394&lt;&gt;"",I394&lt;&gt;""),H394*I394,"")</f>
        <v/>
      </c>
      <c r="K394" s="23" t="n"/>
      <c r="L394" s="23" t="n"/>
      <c r="M394" s="21" t="n"/>
    </row>
    <row r="395">
      <c r="A395" s="24" t="n"/>
      <c r="B395" s="18">
        <f>IF(A395="","",YEAR(A395))</f>
        <v/>
      </c>
      <c r="C395" s="19">
        <f>IF(A395="","",MONTH(A395))</f>
        <v/>
      </c>
      <c r="D395" s="20">
        <f>IF(A395="","","Q"&amp;ROUNDUP(MONTH(A395)/3,0))</f>
        <v/>
      </c>
      <c r="E395" s="25" t="n"/>
      <c r="F395" s="25" t="n"/>
      <c r="G395" s="25" t="n"/>
      <c r="H395" s="29" t="n"/>
      <c r="I395" s="27" t="n"/>
      <c r="J395" s="27">
        <f>IF(AND(H395&lt;&gt;"",I395&lt;&gt;""),H395*I395,"")</f>
        <v/>
      </c>
      <c r="K395" s="27" t="n"/>
      <c r="L395" s="27" t="n"/>
      <c r="M395" s="25" t="n"/>
    </row>
    <row r="396">
      <c r="A396" s="17" t="n"/>
      <c r="B396" s="18">
        <f>IF(A396="","",YEAR(A396))</f>
        <v/>
      </c>
      <c r="C396" s="19">
        <f>IF(A396="","",MONTH(A396))</f>
        <v/>
      </c>
      <c r="D396" s="20">
        <f>IF(A396="","","Q"&amp;ROUNDUP(MONTH(A396)/3,0))</f>
        <v/>
      </c>
      <c r="E396" s="21" t="n"/>
      <c r="F396" s="21" t="n"/>
      <c r="G396" s="21" t="n"/>
      <c r="H396" s="28" t="n"/>
      <c r="I396" s="23" t="n"/>
      <c r="J396" s="23">
        <f>IF(AND(H396&lt;&gt;"",I396&lt;&gt;""),H396*I396,"")</f>
        <v/>
      </c>
      <c r="K396" s="23" t="n"/>
      <c r="L396" s="23" t="n"/>
      <c r="M396" s="21" t="n"/>
    </row>
    <row r="397">
      <c r="A397" s="24" t="n"/>
      <c r="B397" s="18">
        <f>IF(A397="","",YEAR(A397))</f>
        <v/>
      </c>
      <c r="C397" s="19">
        <f>IF(A397="","",MONTH(A397))</f>
        <v/>
      </c>
      <c r="D397" s="20">
        <f>IF(A397="","","Q"&amp;ROUNDUP(MONTH(A397)/3,0))</f>
        <v/>
      </c>
      <c r="E397" s="25" t="n"/>
      <c r="F397" s="25" t="n"/>
      <c r="G397" s="25" t="n"/>
      <c r="H397" s="29" t="n"/>
      <c r="I397" s="27" t="n"/>
      <c r="J397" s="27">
        <f>IF(AND(H397&lt;&gt;"",I397&lt;&gt;""),H397*I397,"")</f>
        <v/>
      </c>
      <c r="K397" s="27" t="n"/>
      <c r="L397" s="27" t="n"/>
      <c r="M397" s="25" t="n"/>
    </row>
    <row r="398">
      <c r="A398" s="17" t="n"/>
      <c r="B398" s="18">
        <f>IF(A398="","",YEAR(A398))</f>
        <v/>
      </c>
      <c r="C398" s="19">
        <f>IF(A398="","",MONTH(A398))</f>
        <v/>
      </c>
      <c r="D398" s="20">
        <f>IF(A398="","","Q"&amp;ROUNDUP(MONTH(A398)/3,0))</f>
        <v/>
      </c>
      <c r="E398" s="21" t="n"/>
      <c r="F398" s="21" t="n"/>
      <c r="G398" s="21" t="n"/>
      <c r="H398" s="28" t="n"/>
      <c r="I398" s="23" t="n"/>
      <c r="J398" s="23">
        <f>IF(AND(H398&lt;&gt;"",I398&lt;&gt;""),H398*I398,"")</f>
        <v/>
      </c>
      <c r="K398" s="23" t="n"/>
      <c r="L398" s="23" t="n"/>
      <c r="M398" s="21" t="n"/>
    </row>
    <row r="399">
      <c r="A399" s="24" t="n"/>
      <c r="B399" s="18">
        <f>IF(A399="","",YEAR(A399))</f>
        <v/>
      </c>
      <c r="C399" s="19">
        <f>IF(A399="","",MONTH(A399))</f>
        <v/>
      </c>
      <c r="D399" s="20">
        <f>IF(A399="","","Q"&amp;ROUNDUP(MONTH(A399)/3,0))</f>
        <v/>
      </c>
      <c r="E399" s="25" t="n"/>
      <c r="F399" s="25" t="n"/>
      <c r="G399" s="25" t="n"/>
      <c r="H399" s="29" t="n"/>
      <c r="I399" s="27" t="n"/>
      <c r="J399" s="27">
        <f>IF(AND(H399&lt;&gt;"",I399&lt;&gt;""),H399*I399,"")</f>
        <v/>
      </c>
      <c r="K399" s="27" t="n"/>
      <c r="L399" s="27" t="n"/>
      <c r="M399" s="25" t="n"/>
    </row>
    <row r="400">
      <c r="A400" s="17" t="n"/>
      <c r="B400" s="18">
        <f>IF(A400="","",YEAR(A400))</f>
        <v/>
      </c>
      <c r="C400" s="19">
        <f>IF(A400="","",MONTH(A400))</f>
        <v/>
      </c>
      <c r="D400" s="20">
        <f>IF(A400="","","Q"&amp;ROUNDUP(MONTH(A400)/3,0))</f>
        <v/>
      </c>
      <c r="E400" s="21" t="n"/>
      <c r="F400" s="21" t="n"/>
      <c r="G400" s="21" t="n"/>
      <c r="H400" s="28" t="n"/>
      <c r="I400" s="23" t="n"/>
      <c r="J400" s="23">
        <f>IF(AND(H400&lt;&gt;"",I400&lt;&gt;""),H400*I400,"")</f>
        <v/>
      </c>
      <c r="K400" s="23" t="n"/>
      <c r="L400" s="23" t="n"/>
      <c r="M400" s="21" t="n"/>
    </row>
    <row r="401">
      <c r="A401" s="24" t="n"/>
      <c r="B401" s="18">
        <f>IF(A401="","",YEAR(A401))</f>
        <v/>
      </c>
      <c r="C401" s="19">
        <f>IF(A401="","",MONTH(A401))</f>
        <v/>
      </c>
      <c r="D401" s="20">
        <f>IF(A401="","","Q"&amp;ROUNDUP(MONTH(A401)/3,0))</f>
        <v/>
      </c>
      <c r="E401" s="25" t="n"/>
      <c r="F401" s="25" t="n"/>
      <c r="G401" s="25" t="n"/>
      <c r="H401" s="29" t="n"/>
      <c r="I401" s="27" t="n"/>
      <c r="J401" s="27">
        <f>IF(AND(H401&lt;&gt;"",I401&lt;&gt;""),H401*I401,"")</f>
        <v/>
      </c>
      <c r="K401" s="27" t="n"/>
      <c r="L401" s="27" t="n"/>
      <c r="M401" s="25" t="n"/>
    </row>
    <row r="402">
      <c r="A402" s="17" t="n"/>
      <c r="B402" s="18">
        <f>IF(A402="","",YEAR(A402))</f>
        <v/>
      </c>
      <c r="C402" s="19">
        <f>IF(A402="","",MONTH(A402))</f>
        <v/>
      </c>
      <c r="D402" s="20">
        <f>IF(A402="","","Q"&amp;ROUNDUP(MONTH(A402)/3,0))</f>
        <v/>
      </c>
      <c r="E402" s="21" t="n"/>
      <c r="F402" s="21" t="n"/>
      <c r="G402" s="21" t="n"/>
      <c r="H402" s="28" t="n"/>
      <c r="I402" s="23" t="n"/>
      <c r="J402" s="23">
        <f>IF(AND(H402&lt;&gt;"",I402&lt;&gt;""),H402*I402,"")</f>
        <v/>
      </c>
      <c r="K402" s="23" t="n"/>
      <c r="L402" s="23" t="n"/>
      <c r="M402" s="21" t="n"/>
    </row>
    <row r="403">
      <c r="A403" s="24" t="n"/>
      <c r="B403" s="18">
        <f>IF(A403="","",YEAR(A403))</f>
        <v/>
      </c>
      <c r="C403" s="19">
        <f>IF(A403="","",MONTH(A403))</f>
        <v/>
      </c>
      <c r="D403" s="20">
        <f>IF(A403="","","Q"&amp;ROUNDUP(MONTH(A403)/3,0))</f>
        <v/>
      </c>
      <c r="E403" s="25" t="n"/>
      <c r="F403" s="25" t="n"/>
      <c r="G403" s="25" t="n"/>
      <c r="H403" s="29" t="n"/>
      <c r="I403" s="27" t="n"/>
      <c r="J403" s="27">
        <f>IF(AND(H403&lt;&gt;"",I403&lt;&gt;""),H403*I403,"")</f>
        <v/>
      </c>
      <c r="K403" s="27" t="n"/>
      <c r="L403" s="27" t="n"/>
      <c r="M403" s="25" t="n"/>
    </row>
    <row r="404">
      <c r="A404" s="17" t="n"/>
      <c r="B404" s="18">
        <f>IF(A404="","",YEAR(A404))</f>
        <v/>
      </c>
      <c r="C404" s="19">
        <f>IF(A404="","",MONTH(A404))</f>
        <v/>
      </c>
      <c r="D404" s="20">
        <f>IF(A404="","","Q"&amp;ROUNDUP(MONTH(A404)/3,0))</f>
        <v/>
      </c>
      <c r="E404" s="21" t="n"/>
      <c r="F404" s="21" t="n"/>
      <c r="G404" s="21" t="n"/>
      <c r="H404" s="28" t="n"/>
      <c r="I404" s="23" t="n"/>
      <c r="J404" s="23">
        <f>IF(AND(H404&lt;&gt;"",I404&lt;&gt;""),H404*I404,"")</f>
        <v/>
      </c>
      <c r="K404" s="23" t="n"/>
      <c r="L404" s="23" t="n"/>
      <c r="M404" s="21" t="n"/>
    </row>
    <row r="405">
      <c r="A405" s="24" t="n"/>
      <c r="B405" s="18">
        <f>IF(A405="","",YEAR(A405))</f>
        <v/>
      </c>
      <c r="C405" s="19">
        <f>IF(A405="","",MONTH(A405))</f>
        <v/>
      </c>
      <c r="D405" s="20">
        <f>IF(A405="","","Q"&amp;ROUNDUP(MONTH(A405)/3,0))</f>
        <v/>
      </c>
      <c r="E405" s="25" t="n"/>
      <c r="F405" s="25" t="n"/>
      <c r="G405" s="25" t="n"/>
      <c r="H405" s="29" t="n"/>
      <c r="I405" s="27" t="n"/>
      <c r="J405" s="27">
        <f>IF(AND(H405&lt;&gt;"",I405&lt;&gt;""),H405*I405,"")</f>
        <v/>
      </c>
      <c r="K405" s="27" t="n"/>
      <c r="L405" s="27" t="n"/>
      <c r="M405" s="25" t="n"/>
    </row>
    <row r="406">
      <c r="A406" s="17" t="n"/>
      <c r="B406" s="18">
        <f>IF(A406="","",YEAR(A406))</f>
        <v/>
      </c>
      <c r="C406" s="19">
        <f>IF(A406="","",MONTH(A406))</f>
        <v/>
      </c>
      <c r="D406" s="20">
        <f>IF(A406="","","Q"&amp;ROUNDUP(MONTH(A406)/3,0))</f>
        <v/>
      </c>
      <c r="E406" s="21" t="n"/>
      <c r="F406" s="21" t="n"/>
      <c r="G406" s="21" t="n"/>
      <c r="H406" s="28" t="n"/>
      <c r="I406" s="23" t="n"/>
      <c r="J406" s="23">
        <f>IF(AND(H406&lt;&gt;"",I406&lt;&gt;""),H406*I406,"")</f>
        <v/>
      </c>
      <c r="K406" s="23" t="n"/>
      <c r="L406" s="23" t="n"/>
      <c r="M406" s="21" t="n"/>
    </row>
    <row r="407">
      <c r="A407" s="24" t="n"/>
      <c r="B407" s="18">
        <f>IF(A407="","",YEAR(A407))</f>
        <v/>
      </c>
      <c r="C407" s="19">
        <f>IF(A407="","",MONTH(A407))</f>
        <v/>
      </c>
      <c r="D407" s="20">
        <f>IF(A407="","","Q"&amp;ROUNDUP(MONTH(A407)/3,0))</f>
        <v/>
      </c>
      <c r="E407" s="25" t="n"/>
      <c r="F407" s="25" t="n"/>
      <c r="G407" s="25" t="n"/>
      <c r="H407" s="29" t="n"/>
      <c r="I407" s="27" t="n"/>
      <c r="J407" s="27">
        <f>IF(AND(H407&lt;&gt;"",I407&lt;&gt;""),H407*I407,"")</f>
        <v/>
      </c>
      <c r="K407" s="27" t="n"/>
      <c r="L407" s="27" t="n"/>
      <c r="M407" s="25" t="n"/>
    </row>
    <row r="408">
      <c r="A408" s="17" t="n"/>
      <c r="B408" s="18">
        <f>IF(A408="","",YEAR(A408))</f>
        <v/>
      </c>
      <c r="C408" s="19">
        <f>IF(A408="","",MONTH(A408))</f>
        <v/>
      </c>
      <c r="D408" s="20">
        <f>IF(A408="","","Q"&amp;ROUNDUP(MONTH(A408)/3,0))</f>
        <v/>
      </c>
      <c r="E408" s="21" t="n"/>
      <c r="F408" s="21" t="n"/>
      <c r="G408" s="21" t="n"/>
      <c r="H408" s="28" t="n"/>
      <c r="I408" s="23" t="n"/>
      <c r="J408" s="23">
        <f>IF(AND(H408&lt;&gt;"",I408&lt;&gt;""),H408*I408,"")</f>
        <v/>
      </c>
      <c r="K408" s="23" t="n"/>
      <c r="L408" s="23" t="n"/>
      <c r="M408" s="21" t="n"/>
    </row>
    <row r="409">
      <c r="A409" s="24" t="n"/>
      <c r="B409" s="18">
        <f>IF(A409="","",YEAR(A409))</f>
        <v/>
      </c>
      <c r="C409" s="19">
        <f>IF(A409="","",MONTH(A409))</f>
        <v/>
      </c>
      <c r="D409" s="20">
        <f>IF(A409="","","Q"&amp;ROUNDUP(MONTH(A409)/3,0))</f>
        <v/>
      </c>
      <c r="E409" s="25" t="n"/>
      <c r="F409" s="25" t="n"/>
      <c r="G409" s="25" t="n"/>
      <c r="H409" s="29" t="n"/>
      <c r="I409" s="27" t="n"/>
      <c r="J409" s="27">
        <f>IF(AND(H409&lt;&gt;"",I409&lt;&gt;""),H409*I409,"")</f>
        <v/>
      </c>
      <c r="K409" s="27" t="n"/>
      <c r="L409" s="27" t="n"/>
      <c r="M409" s="25" t="n"/>
    </row>
    <row r="410">
      <c r="A410" s="17" t="n"/>
      <c r="B410" s="18">
        <f>IF(A410="","",YEAR(A410))</f>
        <v/>
      </c>
      <c r="C410" s="19">
        <f>IF(A410="","",MONTH(A410))</f>
        <v/>
      </c>
      <c r="D410" s="20">
        <f>IF(A410="","","Q"&amp;ROUNDUP(MONTH(A410)/3,0))</f>
        <v/>
      </c>
      <c r="E410" s="21" t="n"/>
      <c r="F410" s="21" t="n"/>
      <c r="G410" s="21" t="n"/>
      <c r="H410" s="28" t="n"/>
      <c r="I410" s="23" t="n"/>
      <c r="J410" s="23">
        <f>IF(AND(H410&lt;&gt;"",I410&lt;&gt;""),H410*I410,"")</f>
        <v/>
      </c>
      <c r="K410" s="23" t="n"/>
      <c r="L410" s="23" t="n"/>
      <c r="M410" s="21" t="n"/>
    </row>
    <row r="411">
      <c r="A411" s="24" t="n"/>
      <c r="B411" s="18">
        <f>IF(A411="","",YEAR(A411))</f>
        <v/>
      </c>
      <c r="C411" s="19">
        <f>IF(A411="","",MONTH(A411))</f>
        <v/>
      </c>
      <c r="D411" s="20">
        <f>IF(A411="","","Q"&amp;ROUNDUP(MONTH(A411)/3,0))</f>
        <v/>
      </c>
      <c r="E411" s="25" t="n"/>
      <c r="F411" s="25" t="n"/>
      <c r="G411" s="25" t="n"/>
      <c r="H411" s="29" t="n"/>
      <c r="I411" s="27" t="n"/>
      <c r="J411" s="27">
        <f>IF(AND(H411&lt;&gt;"",I411&lt;&gt;""),H411*I411,"")</f>
        <v/>
      </c>
      <c r="K411" s="27" t="n"/>
      <c r="L411" s="27" t="n"/>
      <c r="M411" s="25" t="n"/>
    </row>
    <row r="412">
      <c r="A412" s="17" t="n"/>
      <c r="B412" s="18">
        <f>IF(A412="","",YEAR(A412))</f>
        <v/>
      </c>
      <c r="C412" s="19">
        <f>IF(A412="","",MONTH(A412))</f>
        <v/>
      </c>
      <c r="D412" s="20">
        <f>IF(A412="","","Q"&amp;ROUNDUP(MONTH(A412)/3,0))</f>
        <v/>
      </c>
      <c r="E412" s="21" t="n"/>
      <c r="F412" s="21" t="n"/>
      <c r="G412" s="21" t="n"/>
      <c r="H412" s="28" t="n"/>
      <c r="I412" s="23" t="n"/>
      <c r="J412" s="23">
        <f>IF(AND(H412&lt;&gt;"",I412&lt;&gt;""),H412*I412,"")</f>
        <v/>
      </c>
      <c r="K412" s="23" t="n"/>
      <c r="L412" s="23" t="n"/>
      <c r="M412" s="21" t="n"/>
    </row>
    <row r="413">
      <c r="A413" s="24" t="n"/>
      <c r="B413" s="18">
        <f>IF(A413="","",YEAR(A413))</f>
        <v/>
      </c>
      <c r="C413" s="19">
        <f>IF(A413="","",MONTH(A413))</f>
        <v/>
      </c>
      <c r="D413" s="20">
        <f>IF(A413="","","Q"&amp;ROUNDUP(MONTH(A413)/3,0))</f>
        <v/>
      </c>
      <c r="E413" s="25" t="n"/>
      <c r="F413" s="25" t="n"/>
      <c r="G413" s="25" t="n"/>
      <c r="H413" s="29" t="n"/>
      <c r="I413" s="27" t="n"/>
      <c r="J413" s="27">
        <f>IF(AND(H413&lt;&gt;"",I413&lt;&gt;""),H413*I413,"")</f>
        <v/>
      </c>
      <c r="K413" s="27" t="n"/>
      <c r="L413" s="27" t="n"/>
      <c r="M413" s="25" t="n"/>
    </row>
    <row r="414">
      <c r="A414" s="17" t="n"/>
      <c r="B414" s="18">
        <f>IF(A414="","",YEAR(A414))</f>
        <v/>
      </c>
      <c r="C414" s="19">
        <f>IF(A414="","",MONTH(A414))</f>
        <v/>
      </c>
      <c r="D414" s="20">
        <f>IF(A414="","","Q"&amp;ROUNDUP(MONTH(A414)/3,0))</f>
        <v/>
      </c>
      <c r="E414" s="21" t="n"/>
      <c r="F414" s="21" t="n"/>
      <c r="G414" s="21" t="n"/>
      <c r="H414" s="28" t="n"/>
      <c r="I414" s="23" t="n"/>
      <c r="J414" s="23">
        <f>IF(AND(H414&lt;&gt;"",I414&lt;&gt;""),H414*I414,"")</f>
        <v/>
      </c>
      <c r="K414" s="23" t="n"/>
      <c r="L414" s="23" t="n"/>
      <c r="M414" s="21" t="n"/>
    </row>
    <row r="415">
      <c r="A415" s="24" t="n"/>
      <c r="B415" s="18">
        <f>IF(A415="","",YEAR(A415))</f>
        <v/>
      </c>
      <c r="C415" s="19">
        <f>IF(A415="","",MONTH(A415))</f>
        <v/>
      </c>
      <c r="D415" s="20">
        <f>IF(A415="","","Q"&amp;ROUNDUP(MONTH(A415)/3,0))</f>
        <v/>
      </c>
      <c r="E415" s="25" t="n"/>
      <c r="F415" s="25" t="n"/>
      <c r="G415" s="25" t="n"/>
      <c r="H415" s="29" t="n"/>
      <c r="I415" s="27" t="n"/>
      <c r="J415" s="27">
        <f>IF(AND(H415&lt;&gt;"",I415&lt;&gt;""),H415*I415,"")</f>
        <v/>
      </c>
      <c r="K415" s="27" t="n"/>
      <c r="L415" s="27" t="n"/>
      <c r="M415" s="25" t="n"/>
    </row>
    <row r="416">
      <c r="A416" s="17" t="n"/>
      <c r="B416" s="18">
        <f>IF(A416="","",YEAR(A416))</f>
        <v/>
      </c>
      <c r="C416" s="19">
        <f>IF(A416="","",MONTH(A416))</f>
        <v/>
      </c>
      <c r="D416" s="20">
        <f>IF(A416="","","Q"&amp;ROUNDUP(MONTH(A416)/3,0))</f>
        <v/>
      </c>
      <c r="E416" s="21" t="n"/>
      <c r="F416" s="21" t="n"/>
      <c r="G416" s="21" t="n"/>
      <c r="H416" s="28" t="n"/>
      <c r="I416" s="23" t="n"/>
      <c r="J416" s="23">
        <f>IF(AND(H416&lt;&gt;"",I416&lt;&gt;""),H416*I416,"")</f>
        <v/>
      </c>
      <c r="K416" s="23" t="n"/>
      <c r="L416" s="23" t="n"/>
      <c r="M416" s="21" t="n"/>
    </row>
    <row r="417">
      <c r="A417" s="24" t="n"/>
      <c r="B417" s="18">
        <f>IF(A417="","",YEAR(A417))</f>
        <v/>
      </c>
      <c r="C417" s="19">
        <f>IF(A417="","",MONTH(A417))</f>
        <v/>
      </c>
      <c r="D417" s="20">
        <f>IF(A417="","","Q"&amp;ROUNDUP(MONTH(A417)/3,0))</f>
        <v/>
      </c>
      <c r="E417" s="25" t="n"/>
      <c r="F417" s="25" t="n"/>
      <c r="G417" s="25" t="n"/>
      <c r="H417" s="29" t="n"/>
      <c r="I417" s="27" t="n"/>
      <c r="J417" s="27">
        <f>IF(AND(H417&lt;&gt;"",I417&lt;&gt;""),H417*I417,"")</f>
        <v/>
      </c>
      <c r="K417" s="27" t="n"/>
      <c r="L417" s="27" t="n"/>
      <c r="M417" s="25" t="n"/>
    </row>
    <row r="418">
      <c r="A418" s="17" t="n"/>
      <c r="B418" s="18">
        <f>IF(A418="","",YEAR(A418))</f>
        <v/>
      </c>
      <c r="C418" s="19">
        <f>IF(A418="","",MONTH(A418))</f>
        <v/>
      </c>
      <c r="D418" s="20">
        <f>IF(A418="","","Q"&amp;ROUNDUP(MONTH(A418)/3,0))</f>
        <v/>
      </c>
      <c r="E418" s="21" t="n"/>
      <c r="F418" s="21" t="n"/>
      <c r="G418" s="21" t="n"/>
      <c r="H418" s="28" t="n"/>
      <c r="I418" s="23" t="n"/>
      <c r="J418" s="23">
        <f>IF(AND(H418&lt;&gt;"",I418&lt;&gt;""),H418*I418,"")</f>
        <v/>
      </c>
      <c r="K418" s="23" t="n"/>
      <c r="L418" s="23" t="n"/>
      <c r="M418" s="21" t="n"/>
    </row>
    <row r="419">
      <c r="A419" s="24" t="n"/>
      <c r="B419" s="18">
        <f>IF(A419="","",YEAR(A419))</f>
        <v/>
      </c>
      <c r="C419" s="19">
        <f>IF(A419="","",MONTH(A419))</f>
        <v/>
      </c>
      <c r="D419" s="20">
        <f>IF(A419="","","Q"&amp;ROUNDUP(MONTH(A419)/3,0))</f>
        <v/>
      </c>
      <c r="E419" s="25" t="n"/>
      <c r="F419" s="25" t="n"/>
      <c r="G419" s="25" t="n"/>
      <c r="H419" s="29" t="n"/>
      <c r="I419" s="27" t="n"/>
      <c r="J419" s="27">
        <f>IF(AND(H419&lt;&gt;"",I419&lt;&gt;""),H419*I419,"")</f>
        <v/>
      </c>
      <c r="K419" s="27" t="n"/>
      <c r="L419" s="27" t="n"/>
      <c r="M419" s="25" t="n"/>
    </row>
    <row r="420">
      <c r="A420" s="17" t="n"/>
      <c r="B420" s="18">
        <f>IF(A420="","",YEAR(A420))</f>
        <v/>
      </c>
      <c r="C420" s="19">
        <f>IF(A420="","",MONTH(A420))</f>
        <v/>
      </c>
      <c r="D420" s="20">
        <f>IF(A420="","","Q"&amp;ROUNDUP(MONTH(A420)/3,0))</f>
        <v/>
      </c>
      <c r="E420" s="21" t="n"/>
      <c r="F420" s="21" t="n"/>
      <c r="G420" s="21" t="n"/>
      <c r="H420" s="28" t="n"/>
      <c r="I420" s="23" t="n"/>
      <c r="J420" s="23">
        <f>IF(AND(H420&lt;&gt;"",I420&lt;&gt;""),H420*I420,"")</f>
        <v/>
      </c>
      <c r="K420" s="23" t="n"/>
      <c r="L420" s="23" t="n"/>
      <c r="M420" s="21" t="n"/>
    </row>
    <row r="421">
      <c r="A421" s="24" t="n"/>
      <c r="B421" s="18">
        <f>IF(A421="","",YEAR(A421))</f>
        <v/>
      </c>
      <c r="C421" s="19">
        <f>IF(A421="","",MONTH(A421))</f>
        <v/>
      </c>
      <c r="D421" s="20">
        <f>IF(A421="","","Q"&amp;ROUNDUP(MONTH(A421)/3,0))</f>
        <v/>
      </c>
      <c r="E421" s="25" t="n"/>
      <c r="F421" s="25" t="n"/>
      <c r="G421" s="25" t="n"/>
      <c r="H421" s="29" t="n"/>
      <c r="I421" s="27" t="n"/>
      <c r="J421" s="27">
        <f>IF(AND(H421&lt;&gt;"",I421&lt;&gt;""),H421*I421,"")</f>
        <v/>
      </c>
      <c r="K421" s="27" t="n"/>
      <c r="L421" s="27" t="n"/>
      <c r="M421" s="25" t="n"/>
    </row>
    <row r="422">
      <c r="A422" s="17" t="n"/>
      <c r="B422" s="18">
        <f>IF(A422="","",YEAR(A422))</f>
        <v/>
      </c>
      <c r="C422" s="19">
        <f>IF(A422="","",MONTH(A422))</f>
        <v/>
      </c>
      <c r="D422" s="20">
        <f>IF(A422="","","Q"&amp;ROUNDUP(MONTH(A422)/3,0))</f>
        <v/>
      </c>
      <c r="E422" s="21" t="n"/>
      <c r="F422" s="21" t="n"/>
      <c r="G422" s="21" t="n"/>
      <c r="H422" s="28" t="n"/>
      <c r="I422" s="23" t="n"/>
      <c r="J422" s="23">
        <f>IF(AND(H422&lt;&gt;"",I422&lt;&gt;""),H422*I422,"")</f>
        <v/>
      </c>
      <c r="K422" s="23" t="n"/>
      <c r="L422" s="23" t="n"/>
      <c r="M422" s="21" t="n"/>
    </row>
    <row r="423">
      <c r="A423" s="24" t="n"/>
      <c r="B423" s="18">
        <f>IF(A423="","",YEAR(A423))</f>
        <v/>
      </c>
      <c r="C423" s="19">
        <f>IF(A423="","",MONTH(A423))</f>
        <v/>
      </c>
      <c r="D423" s="20">
        <f>IF(A423="","","Q"&amp;ROUNDUP(MONTH(A423)/3,0))</f>
        <v/>
      </c>
      <c r="E423" s="25" t="n"/>
      <c r="F423" s="25" t="n"/>
      <c r="G423" s="25" t="n"/>
      <c r="H423" s="29" t="n"/>
      <c r="I423" s="27" t="n"/>
      <c r="J423" s="27">
        <f>IF(AND(H423&lt;&gt;"",I423&lt;&gt;""),H423*I423,"")</f>
        <v/>
      </c>
      <c r="K423" s="27" t="n"/>
      <c r="L423" s="27" t="n"/>
      <c r="M423" s="25" t="n"/>
    </row>
    <row r="424">
      <c r="A424" s="17" t="n"/>
      <c r="B424" s="18">
        <f>IF(A424="","",YEAR(A424))</f>
        <v/>
      </c>
      <c r="C424" s="19">
        <f>IF(A424="","",MONTH(A424))</f>
        <v/>
      </c>
      <c r="D424" s="20">
        <f>IF(A424="","","Q"&amp;ROUNDUP(MONTH(A424)/3,0))</f>
        <v/>
      </c>
      <c r="E424" s="21" t="n"/>
      <c r="F424" s="21" t="n"/>
      <c r="G424" s="21" t="n"/>
      <c r="H424" s="28" t="n"/>
      <c r="I424" s="23" t="n"/>
      <c r="J424" s="23">
        <f>IF(AND(H424&lt;&gt;"",I424&lt;&gt;""),H424*I424,"")</f>
        <v/>
      </c>
      <c r="K424" s="23" t="n"/>
      <c r="L424" s="23" t="n"/>
      <c r="M424" s="21" t="n"/>
    </row>
    <row r="425">
      <c r="A425" s="24" t="n"/>
      <c r="B425" s="18">
        <f>IF(A425="","",YEAR(A425))</f>
        <v/>
      </c>
      <c r="C425" s="19">
        <f>IF(A425="","",MONTH(A425))</f>
        <v/>
      </c>
      <c r="D425" s="20">
        <f>IF(A425="","","Q"&amp;ROUNDUP(MONTH(A425)/3,0))</f>
        <v/>
      </c>
      <c r="E425" s="25" t="n"/>
      <c r="F425" s="25" t="n"/>
      <c r="G425" s="25" t="n"/>
      <c r="H425" s="29" t="n"/>
      <c r="I425" s="27" t="n"/>
      <c r="J425" s="27">
        <f>IF(AND(H425&lt;&gt;"",I425&lt;&gt;""),H425*I425,"")</f>
        <v/>
      </c>
      <c r="K425" s="27" t="n"/>
      <c r="L425" s="27" t="n"/>
      <c r="M425" s="25" t="n"/>
    </row>
    <row r="426">
      <c r="A426" s="17" t="n"/>
      <c r="B426" s="18">
        <f>IF(A426="","",YEAR(A426))</f>
        <v/>
      </c>
      <c r="C426" s="19">
        <f>IF(A426="","",MONTH(A426))</f>
        <v/>
      </c>
      <c r="D426" s="20">
        <f>IF(A426="","","Q"&amp;ROUNDUP(MONTH(A426)/3,0))</f>
        <v/>
      </c>
      <c r="E426" s="21" t="n"/>
      <c r="F426" s="21" t="n"/>
      <c r="G426" s="21" t="n"/>
      <c r="H426" s="28" t="n"/>
      <c r="I426" s="23" t="n"/>
      <c r="J426" s="23">
        <f>IF(AND(H426&lt;&gt;"",I426&lt;&gt;""),H426*I426,"")</f>
        <v/>
      </c>
      <c r="K426" s="23" t="n"/>
      <c r="L426" s="23" t="n"/>
      <c r="M426" s="21" t="n"/>
    </row>
    <row r="427">
      <c r="A427" s="24" t="n"/>
      <c r="B427" s="18">
        <f>IF(A427="","",YEAR(A427))</f>
        <v/>
      </c>
      <c r="C427" s="19">
        <f>IF(A427="","",MONTH(A427))</f>
        <v/>
      </c>
      <c r="D427" s="20">
        <f>IF(A427="","","Q"&amp;ROUNDUP(MONTH(A427)/3,0))</f>
        <v/>
      </c>
      <c r="E427" s="25" t="n"/>
      <c r="F427" s="25" t="n"/>
      <c r="G427" s="25" t="n"/>
      <c r="H427" s="29" t="n"/>
      <c r="I427" s="27" t="n"/>
      <c r="J427" s="27">
        <f>IF(AND(H427&lt;&gt;"",I427&lt;&gt;""),H427*I427,"")</f>
        <v/>
      </c>
      <c r="K427" s="27" t="n"/>
      <c r="L427" s="27" t="n"/>
      <c r="M427" s="25" t="n"/>
    </row>
    <row r="428">
      <c r="A428" s="17" t="n"/>
      <c r="B428" s="18">
        <f>IF(A428="","",YEAR(A428))</f>
        <v/>
      </c>
      <c r="C428" s="19">
        <f>IF(A428="","",MONTH(A428))</f>
        <v/>
      </c>
      <c r="D428" s="20">
        <f>IF(A428="","","Q"&amp;ROUNDUP(MONTH(A428)/3,0))</f>
        <v/>
      </c>
      <c r="E428" s="21" t="n"/>
      <c r="F428" s="21" t="n"/>
      <c r="G428" s="21" t="n"/>
      <c r="H428" s="28" t="n"/>
      <c r="I428" s="23" t="n"/>
      <c r="J428" s="23">
        <f>IF(AND(H428&lt;&gt;"",I428&lt;&gt;""),H428*I428,"")</f>
        <v/>
      </c>
      <c r="K428" s="23" t="n"/>
      <c r="L428" s="23" t="n"/>
      <c r="M428" s="21" t="n"/>
    </row>
    <row r="429">
      <c r="A429" s="24" t="n"/>
      <c r="B429" s="18">
        <f>IF(A429="","",YEAR(A429))</f>
        <v/>
      </c>
      <c r="C429" s="19">
        <f>IF(A429="","",MONTH(A429))</f>
        <v/>
      </c>
      <c r="D429" s="20">
        <f>IF(A429="","","Q"&amp;ROUNDUP(MONTH(A429)/3,0))</f>
        <v/>
      </c>
      <c r="E429" s="25" t="n"/>
      <c r="F429" s="25" t="n"/>
      <c r="G429" s="25" t="n"/>
      <c r="H429" s="29" t="n"/>
      <c r="I429" s="27" t="n"/>
      <c r="J429" s="27">
        <f>IF(AND(H429&lt;&gt;"",I429&lt;&gt;""),H429*I429,"")</f>
        <v/>
      </c>
      <c r="K429" s="27" t="n"/>
      <c r="L429" s="27" t="n"/>
      <c r="M429" s="25" t="n"/>
    </row>
    <row r="430">
      <c r="A430" s="17" t="n"/>
      <c r="B430" s="18">
        <f>IF(A430="","",YEAR(A430))</f>
        <v/>
      </c>
      <c r="C430" s="19">
        <f>IF(A430="","",MONTH(A430))</f>
        <v/>
      </c>
      <c r="D430" s="20">
        <f>IF(A430="","","Q"&amp;ROUNDUP(MONTH(A430)/3,0))</f>
        <v/>
      </c>
      <c r="E430" s="21" t="n"/>
      <c r="F430" s="21" t="n"/>
      <c r="G430" s="21" t="n"/>
      <c r="H430" s="28" t="n"/>
      <c r="I430" s="23" t="n"/>
      <c r="J430" s="23">
        <f>IF(AND(H430&lt;&gt;"",I430&lt;&gt;""),H430*I430,"")</f>
        <v/>
      </c>
      <c r="K430" s="23" t="n"/>
      <c r="L430" s="23" t="n"/>
      <c r="M430" s="21" t="n"/>
    </row>
    <row r="431">
      <c r="A431" s="24" t="n"/>
      <c r="B431" s="18">
        <f>IF(A431="","",YEAR(A431))</f>
        <v/>
      </c>
      <c r="C431" s="19">
        <f>IF(A431="","",MONTH(A431))</f>
        <v/>
      </c>
      <c r="D431" s="20">
        <f>IF(A431="","","Q"&amp;ROUNDUP(MONTH(A431)/3,0))</f>
        <v/>
      </c>
      <c r="E431" s="25" t="n"/>
      <c r="F431" s="25" t="n"/>
      <c r="G431" s="25" t="n"/>
      <c r="H431" s="29" t="n"/>
      <c r="I431" s="27" t="n"/>
      <c r="J431" s="27">
        <f>IF(AND(H431&lt;&gt;"",I431&lt;&gt;""),H431*I431,"")</f>
        <v/>
      </c>
      <c r="K431" s="27" t="n"/>
      <c r="L431" s="27" t="n"/>
      <c r="M431" s="25" t="n"/>
    </row>
    <row r="432">
      <c r="A432" s="17" t="n"/>
      <c r="B432" s="18">
        <f>IF(A432="","",YEAR(A432))</f>
        <v/>
      </c>
      <c r="C432" s="19">
        <f>IF(A432="","",MONTH(A432))</f>
        <v/>
      </c>
      <c r="D432" s="20">
        <f>IF(A432="","","Q"&amp;ROUNDUP(MONTH(A432)/3,0))</f>
        <v/>
      </c>
      <c r="E432" s="21" t="n"/>
      <c r="F432" s="21" t="n"/>
      <c r="G432" s="21" t="n"/>
      <c r="H432" s="28" t="n"/>
      <c r="I432" s="23" t="n"/>
      <c r="J432" s="23">
        <f>IF(AND(H432&lt;&gt;"",I432&lt;&gt;""),H432*I432,"")</f>
        <v/>
      </c>
      <c r="K432" s="23" t="n"/>
      <c r="L432" s="23" t="n"/>
      <c r="M432" s="21" t="n"/>
    </row>
    <row r="433">
      <c r="A433" s="24" t="n"/>
      <c r="B433" s="18">
        <f>IF(A433="","",YEAR(A433))</f>
        <v/>
      </c>
      <c r="C433" s="19">
        <f>IF(A433="","",MONTH(A433))</f>
        <v/>
      </c>
      <c r="D433" s="20">
        <f>IF(A433="","","Q"&amp;ROUNDUP(MONTH(A433)/3,0))</f>
        <v/>
      </c>
      <c r="E433" s="25" t="n"/>
      <c r="F433" s="25" t="n"/>
      <c r="G433" s="25" t="n"/>
      <c r="H433" s="29" t="n"/>
      <c r="I433" s="27" t="n"/>
      <c r="J433" s="27">
        <f>IF(AND(H433&lt;&gt;"",I433&lt;&gt;""),H433*I433,"")</f>
        <v/>
      </c>
      <c r="K433" s="27" t="n"/>
      <c r="L433" s="27" t="n"/>
      <c r="M433" s="25" t="n"/>
    </row>
    <row r="434">
      <c r="A434" s="17" t="n"/>
      <c r="B434" s="18">
        <f>IF(A434="","",YEAR(A434))</f>
        <v/>
      </c>
      <c r="C434" s="19">
        <f>IF(A434="","",MONTH(A434))</f>
        <v/>
      </c>
      <c r="D434" s="20">
        <f>IF(A434="","","Q"&amp;ROUNDUP(MONTH(A434)/3,0))</f>
        <v/>
      </c>
      <c r="E434" s="21" t="n"/>
      <c r="F434" s="21" t="n"/>
      <c r="G434" s="21" t="n"/>
      <c r="H434" s="28" t="n"/>
      <c r="I434" s="23" t="n"/>
      <c r="J434" s="23">
        <f>IF(AND(H434&lt;&gt;"",I434&lt;&gt;""),H434*I434,"")</f>
        <v/>
      </c>
      <c r="K434" s="23" t="n"/>
      <c r="L434" s="23" t="n"/>
      <c r="M434" s="21" t="n"/>
    </row>
    <row r="435">
      <c r="A435" s="24" t="n"/>
      <c r="B435" s="18">
        <f>IF(A435="","",YEAR(A435))</f>
        <v/>
      </c>
      <c r="C435" s="19">
        <f>IF(A435="","",MONTH(A435))</f>
        <v/>
      </c>
      <c r="D435" s="20">
        <f>IF(A435="","","Q"&amp;ROUNDUP(MONTH(A435)/3,0))</f>
        <v/>
      </c>
      <c r="E435" s="25" t="n"/>
      <c r="F435" s="25" t="n"/>
      <c r="G435" s="25" t="n"/>
      <c r="H435" s="29" t="n"/>
      <c r="I435" s="27" t="n"/>
      <c r="J435" s="27">
        <f>IF(AND(H435&lt;&gt;"",I435&lt;&gt;""),H435*I435,"")</f>
        <v/>
      </c>
      <c r="K435" s="27" t="n"/>
      <c r="L435" s="27" t="n"/>
      <c r="M435" s="25" t="n"/>
    </row>
    <row r="436">
      <c r="A436" s="17" t="n"/>
      <c r="B436" s="18">
        <f>IF(A436="","",YEAR(A436))</f>
        <v/>
      </c>
      <c r="C436" s="19">
        <f>IF(A436="","",MONTH(A436))</f>
        <v/>
      </c>
      <c r="D436" s="20">
        <f>IF(A436="","","Q"&amp;ROUNDUP(MONTH(A436)/3,0))</f>
        <v/>
      </c>
      <c r="E436" s="21" t="n"/>
      <c r="F436" s="21" t="n"/>
      <c r="G436" s="21" t="n"/>
      <c r="H436" s="28" t="n"/>
      <c r="I436" s="23" t="n"/>
      <c r="J436" s="23">
        <f>IF(AND(H436&lt;&gt;"",I436&lt;&gt;""),H436*I436,"")</f>
        <v/>
      </c>
      <c r="K436" s="23" t="n"/>
      <c r="L436" s="23" t="n"/>
      <c r="M436" s="21" t="n"/>
    </row>
    <row r="437">
      <c r="A437" s="24" t="n"/>
      <c r="B437" s="18">
        <f>IF(A437="","",YEAR(A437))</f>
        <v/>
      </c>
      <c r="C437" s="19">
        <f>IF(A437="","",MONTH(A437))</f>
        <v/>
      </c>
      <c r="D437" s="20">
        <f>IF(A437="","","Q"&amp;ROUNDUP(MONTH(A437)/3,0))</f>
        <v/>
      </c>
      <c r="E437" s="25" t="n"/>
      <c r="F437" s="25" t="n"/>
      <c r="G437" s="25" t="n"/>
      <c r="H437" s="29" t="n"/>
      <c r="I437" s="27" t="n"/>
      <c r="J437" s="27">
        <f>IF(AND(H437&lt;&gt;"",I437&lt;&gt;""),H437*I437,"")</f>
        <v/>
      </c>
      <c r="K437" s="27" t="n"/>
      <c r="L437" s="27" t="n"/>
      <c r="M437" s="25" t="n"/>
    </row>
    <row r="438">
      <c r="A438" s="17" t="n"/>
      <c r="B438" s="18">
        <f>IF(A438="","",YEAR(A438))</f>
        <v/>
      </c>
      <c r="C438" s="19">
        <f>IF(A438="","",MONTH(A438))</f>
        <v/>
      </c>
      <c r="D438" s="20">
        <f>IF(A438="","","Q"&amp;ROUNDUP(MONTH(A438)/3,0))</f>
        <v/>
      </c>
      <c r="E438" s="21" t="n"/>
      <c r="F438" s="21" t="n"/>
      <c r="G438" s="21" t="n"/>
      <c r="H438" s="28" t="n"/>
      <c r="I438" s="23" t="n"/>
      <c r="J438" s="23">
        <f>IF(AND(H438&lt;&gt;"",I438&lt;&gt;""),H438*I438,"")</f>
        <v/>
      </c>
      <c r="K438" s="23" t="n"/>
      <c r="L438" s="23" t="n"/>
      <c r="M438" s="21" t="n"/>
    </row>
    <row r="439">
      <c r="A439" s="24" t="n"/>
      <c r="B439" s="18">
        <f>IF(A439="","",YEAR(A439))</f>
        <v/>
      </c>
      <c r="C439" s="19">
        <f>IF(A439="","",MONTH(A439))</f>
        <v/>
      </c>
      <c r="D439" s="20">
        <f>IF(A439="","","Q"&amp;ROUNDUP(MONTH(A439)/3,0))</f>
        <v/>
      </c>
      <c r="E439" s="25" t="n"/>
      <c r="F439" s="25" t="n"/>
      <c r="G439" s="25" t="n"/>
      <c r="H439" s="29" t="n"/>
      <c r="I439" s="27" t="n"/>
      <c r="J439" s="27">
        <f>IF(AND(H439&lt;&gt;"",I439&lt;&gt;""),H439*I439,"")</f>
        <v/>
      </c>
      <c r="K439" s="27" t="n"/>
      <c r="L439" s="27" t="n"/>
      <c r="M439" s="25" t="n"/>
    </row>
    <row r="440">
      <c r="A440" s="17" t="n"/>
      <c r="B440" s="18">
        <f>IF(A440="","",YEAR(A440))</f>
        <v/>
      </c>
      <c r="C440" s="19">
        <f>IF(A440="","",MONTH(A440))</f>
        <v/>
      </c>
      <c r="D440" s="20">
        <f>IF(A440="","","Q"&amp;ROUNDUP(MONTH(A440)/3,0))</f>
        <v/>
      </c>
      <c r="E440" s="21" t="n"/>
      <c r="F440" s="21" t="n"/>
      <c r="G440" s="21" t="n"/>
      <c r="H440" s="28" t="n"/>
      <c r="I440" s="23" t="n"/>
      <c r="J440" s="23">
        <f>IF(AND(H440&lt;&gt;"",I440&lt;&gt;""),H440*I440,"")</f>
        <v/>
      </c>
      <c r="K440" s="23" t="n"/>
      <c r="L440" s="23" t="n"/>
      <c r="M440" s="21" t="n"/>
    </row>
    <row r="441">
      <c r="A441" s="24" t="n"/>
      <c r="B441" s="18">
        <f>IF(A441="","",YEAR(A441))</f>
        <v/>
      </c>
      <c r="C441" s="19">
        <f>IF(A441="","",MONTH(A441))</f>
        <v/>
      </c>
      <c r="D441" s="20">
        <f>IF(A441="","","Q"&amp;ROUNDUP(MONTH(A441)/3,0))</f>
        <v/>
      </c>
      <c r="E441" s="25" t="n"/>
      <c r="F441" s="25" t="n"/>
      <c r="G441" s="25" t="n"/>
      <c r="H441" s="29" t="n"/>
      <c r="I441" s="27" t="n"/>
      <c r="J441" s="27">
        <f>IF(AND(H441&lt;&gt;"",I441&lt;&gt;""),H441*I441,"")</f>
        <v/>
      </c>
      <c r="K441" s="27" t="n"/>
      <c r="L441" s="27" t="n"/>
      <c r="M441" s="25" t="n"/>
    </row>
    <row r="442">
      <c r="A442" s="17" t="n"/>
      <c r="B442" s="18">
        <f>IF(A442="","",YEAR(A442))</f>
        <v/>
      </c>
      <c r="C442" s="19">
        <f>IF(A442="","",MONTH(A442))</f>
        <v/>
      </c>
      <c r="D442" s="20">
        <f>IF(A442="","","Q"&amp;ROUNDUP(MONTH(A442)/3,0))</f>
        <v/>
      </c>
      <c r="E442" s="21" t="n"/>
      <c r="F442" s="21" t="n"/>
      <c r="G442" s="21" t="n"/>
      <c r="H442" s="28" t="n"/>
      <c r="I442" s="23" t="n"/>
      <c r="J442" s="23">
        <f>IF(AND(H442&lt;&gt;"",I442&lt;&gt;""),H442*I442,"")</f>
        <v/>
      </c>
      <c r="K442" s="23" t="n"/>
      <c r="L442" s="23" t="n"/>
      <c r="M442" s="21" t="n"/>
    </row>
    <row r="443">
      <c r="A443" s="24" t="n"/>
      <c r="B443" s="18">
        <f>IF(A443="","",YEAR(A443))</f>
        <v/>
      </c>
      <c r="C443" s="19">
        <f>IF(A443="","",MONTH(A443))</f>
        <v/>
      </c>
      <c r="D443" s="20">
        <f>IF(A443="","","Q"&amp;ROUNDUP(MONTH(A443)/3,0))</f>
        <v/>
      </c>
      <c r="E443" s="25" t="n"/>
      <c r="F443" s="25" t="n"/>
      <c r="G443" s="25" t="n"/>
      <c r="H443" s="29" t="n"/>
      <c r="I443" s="27" t="n"/>
      <c r="J443" s="27">
        <f>IF(AND(H443&lt;&gt;"",I443&lt;&gt;""),H443*I443,"")</f>
        <v/>
      </c>
      <c r="K443" s="27" t="n"/>
      <c r="L443" s="27" t="n"/>
      <c r="M443" s="25" t="n"/>
    </row>
    <row r="444">
      <c r="A444" s="17" t="n"/>
      <c r="B444" s="18">
        <f>IF(A444="","",YEAR(A444))</f>
        <v/>
      </c>
      <c r="C444" s="19">
        <f>IF(A444="","",MONTH(A444))</f>
        <v/>
      </c>
      <c r="D444" s="20">
        <f>IF(A444="","","Q"&amp;ROUNDUP(MONTH(A444)/3,0))</f>
        <v/>
      </c>
      <c r="E444" s="21" t="n"/>
      <c r="F444" s="21" t="n"/>
      <c r="G444" s="21" t="n"/>
      <c r="H444" s="28" t="n"/>
      <c r="I444" s="23" t="n"/>
      <c r="J444" s="23">
        <f>IF(AND(H444&lt;&gt;"",I444&lt;&gt;""),H444*I444,"")</f>
        <v/>
      </c>
      <c r="K444" s="23" t="n"/>
      <c r="L444" s="23" t="n"/>
      <c r="M444" s="21" t="n"/>
    </row>
    <row r="445">
      <c r="A445" s="24" t="n"/>
      <c r="B445" s="18">
        <f>IF(A445="","",YEAR(A445))</f>
        <v/>
      </c>
      <c r="C445" s="19">
        <f>IF(A445="","",MONTH(A445))</f>
        <v/>
      </c>
      <c r="D445" s="20">
        <f>IF(A445="","","Q"&amp;ROUNDUP(MONTH(A445)/3,0))</f>
        <v/>
      </c>
      <c r="E445" s="25" t="n"/>
      <c r="F445" s="25" t="n"/>
      <c r="G445" s="25" t="n"/>
      <c r="H445" s="29" t="n"/>
      <c r="I445" s="27" t="n"/>
      <c r="J445" s="27">
        <f>IF(AND(H445&lt;&gt;"",I445&lt;&gt;""),H445*I445,"")</f>
        <v/>
      </c>
      <c r="K445" s="27" t="n"/>
      <c r="L445" s="27" t="n"/>
      <c r="M445" s="25" t="n"/>
    </row>
    <row r="446">
      <c r="A446" s="17" t="n"/>
      <c r="B446" s="18">
        <f>IF(A446="","",YEAR(A446))</f>
        <v/>
      </c>
      <c r="C446" s="19">
        <f>IF(A446="","",MONTH(A446))</f>
        <v/>
      </c>
      <c r="D446" s="20">
        <f>IF(A446="","","Q"&amp;ROUNDUP(MONTH(A446)/3,0))</f>
        <v/>
      </c>
      <c r="E446" s="21" t="n"/>
      <c r="F446" s="21" t="n"/>
      <c r="G446" s="21" t="n"/>
      <c r="H446" s="28" t="n"/>
      <c r="I446" s="23" t="n"/>
      <c r="J446" s="23">
        <f>IF(AND(H446&lt;&gt;"",I446&lt;&gt;""),H446*I446,"")</f>
        <v/>
      </c>
      <c r="K446" s="23" t="n"/>
      <c r="L446" s="23" t="n"/>
      <c r="M446" s="21" t="n"/>
    </row>
    <row r="447">
      <c r="A447" s="24" t="n"/>
      <c r="B447" s="18">
        <f>IF(A447="","",YEAR(A447))</f>
        <v/>
      </c>
      <c r="C447" s="19">
        <f>IF(A447="","",MONTH(A447))</f>
        <v/>
      </c>
      <c r="D447" s="20">
        <f>IF(A447="","","Q"&amp;ROUNDUP(MONTH(A447)/3,0))</f>
        <v/>
      </c>
      <c r="E447" s="25" t="n"/>
      <c r="F447" s="25" t="n"/>
      <c r="G447" s="25" t="n"/>
      <c r="H447" s="29" t="n"/>
      <c r="I447" s="27" t="n"/>
      <c r="J447" s="27">
        <f>IF(AND(H447&lt;&gt;"",I447&lt;&gt;""),H447*I447,"")</f>
        <v/>
      </c>
      <c r="K447" s="27" t="n"/>
      <c r="L447" s="27" t="n"/>
      <c r="M447" s="25" t="n"/>
    </row>
    <row r="448">
      <c r="A448" s="17" t="n"/>
      <c r="B448" s="18">
        <f>IF(A448="","",YEAR(A448))</f>
        <v/>
      </c>
      <c r="C448" s="19">
        <f>IF(A448="","",MONTH(A448))</f>
        <v/>
      </c>
      <c r="D448" s="20">
        <f>IF(A448="","","Q"&amp;ROUNDUP(MONTH(A448)/3,0))</f>
        <v/>
      </c>
      <c r="E448" s="21" t="n"/>
      <c r="F448" s="21" t="n"/>
      <c r="G448" s="21" t="n"/>
      <c r="H448" s="28" t="n"/>
      <c r="I448" s="23" t="n"/>
      <c r="J448" s="23">
        <f>IF(AND(H448&lt;&gt;"",I448&lt;&gt;""),H448*I448,"")</f>
        <v/>
      </c>
      <c r="K448" s="23" t="n"/>
      <c r="L448" s="23" t="n"/>
      <c r="M448" s="21" t="n"/>
    </row>
    <row r="449">
      <c r="A449" s="24" t="n"/>
      <c r="B449" s="18">
        <f>IF(A449="","",YEAR(A449))</f>
        <v/>
      </c>
      <c r="C449" s="19">
        <f>IF(A449="","",MONTH(A449))</f>
        <v/>
      </c>
      <c r="D449" s="20">
        <f>IF(A449="","","Q"&amp;ROUNDUP(MONTH(A449)/3,0))</f>
        <v/>
      </c>
      <c r="E449" s="25" t="n"/>
      <c r="F449" s="25" t="n"/>
      <c r="G449" s="25" t="n"/>
      <c r="H449" s="29" t="n"/>
      <c r="I449" s="27" t="n"/>
      <c r="J449" s="27">
        <f>IF(AND(H449&lt;&gt;"",I449&lt;&gt;""),H449*I449,"")</f>
        <v/>
      </c>
      <c r="K449" s="27" t="n"/>
      <c r="L449" s="27" t="n"/>
      <c r="M449" s="25" t="n"/>
    </row>
    <row r="450">
      <c r="A450" s="17" t="n"/>
      <c r="B450" s="18">
        <f>IF(A450="","",YEAR(A450))</f>
        <v/>
      </c>
      <c r="C450" s="19">
        <f>IF(A450="","",MONTH(A450))</f>
        <v/>
      </c>
      <c r="D450" s="20">
        <f>IF(A450="","","Q"&amp;ROUNDUP(MONTH(A450)/3,0))</f>
        <v/>
      </c>
      <c r="E450" s="21" t="n"/>
      <c r="F450" s="21" t="n"/>
      <c r="G450" s="21" t="n"/>
      <c r="H450" s="28" t="n"/>
      <c r="I450" s="23" t="n"/>
      <c r="J450" s="23">
        <f>IF(AND(H450&lt;&gt;"",I450&lt;&gt;""),H450*I450,"")</f>
        <v/>
      </c>
      <c r="K450" s="23" t="n"/>
      <c r="L450" s="23" t="n"/>
      <c r="M450" s="21" t="n"/>
    </row>
    <row r="451">
      <c r="A451" s="24" t="n"/>
      <c r="B451" s="18">
        <f>IF(A451="","",YEAR(A451))</f>
        <v/>
      </c>
      <c r="C451" s="19">
        <f>IF(A451="","",MONTH(A451))</f>
        <v/>
      </c>
      <c r="D451" s="20">
        <f>IF(A451="","","Q"&amp;ROUNDUP(MONTH(A451)/3,0))</f>
        <v/>
      </c>
      <c r="E451" s="25" t="n"/>
      <c r="F451" s="25" t="n"/>
      <c r="G451" s="25" t="n"/>
      <c r="H451" s="29" t="n"/>
      <c r="I451" s="27" t="n"/>
      <c r="J451" s="27">
        <f>IF(AND(H451&lt;&gt;"",I451&lt;&gt;""),H451*I451,"")</f>
        <v/>
      </c>
      <c r="K451" s="27" t="n"/>
      <c r="L451" s="27" t="n"/>
      <c r="M451" s="25" t="n"/>
    </row>
    <row r="452">
      <c r="A452" s="17" t="n"/>
      <c r="B452" s="18">
        <f>IF(A452="","",YEAR(A452))</f>
        <v/>
      </c>
      <c r="C452" s="19">
        <f>IF(A452="","",MONTH(A452))</f>
        <v/>
      </c>
      <c r="D452" s="20">
        <f>IF(A452="","","Q"&amp;ROUNDUP(MONTH(A452)/3,0))</f>
        <v/>
      </c>
      <c r="E452" s="21" t="n"/>
      <c r="F452" s="21" t="n"/>
      <c r="G452" s="21" t="n"/>
      <c r="H452" s="28" t="n"/>
      <c r="I452" s="23" t="n"/>
      <c r="J452" s="23">
        <f>IF(AND(H452&lt;&gt;"",I452&lt;&gt;""),H452*I452,"")</f>
        <v/>
      </c>
      <c r="K452" s="23" t="n"/>
      <c r="L452" s="23" t="n"/>
      <c r="M452" s="21" t="n"/>
    </row>
    <row r="453">
      <c r="A453" s="24" t="n"/>
      <c r="B453" s="18">
        <f>IF(A453="","",YEAR(A453))</f>
        <v/>
      </c>
      <c r="C453" s="19">
        <f>IF(A453="","",MONTH(A453))</f>
        <v/>
      </c>
      <c r="D453" s="20">
        <f>IF(A453="","","Q"&amp;ROUNDUP(MONTH(A453)/3,0))</f>
        <v/>
      </c>
      <c r="E453" s="25" t="n"/>
      <c r="F453" s="25" t="n"/>
      <c r="G453" s="25" t="n"/>
      <c r="H453" s="29" t="n"/>
      <c r="I453" s="27" t="n"/>
      <c r="J453" s="27">
        <f>IF(AND(H453&lt;&gt;"",I453&lt;&gt;""),H453*I453,"")</f>
        <v/>
      </c>
      <c r="K453" s="27" t="n"/>
      <c r="L453" s="27" t="n"/>
      <c r="M453" s="25" t="n"/>
    </row>
    <row r="454">
      <c r="A454" s="17" t="n"/>
      <c r="B454" s="18">
        <f>IF(A454="","",YEAR(A454))</f>
        <v/>
      </c>
      <c r="C454" s="19">
        <f>IF(A454="","",MONTH(A454))</f>
        <v/>
      </c>
      <c r="D454" s="20">
        <f>IF(A454="","","Q"&amp;ROUNDUP(MONTH(A454)/3,0))</f>
        <v/>
      </c>
      <c r="E454" s="21" t="n"/>
      <c r="F454" s="21" t="n"/>
      <c r="G454" s="21" t="n"/>
      <c r="H454" s="28" t="n"/>
      <c r="I454" s="23" t="n"/>
      <c r="J454" s="23">
        <f>IF(AND(H454&lt;&gt;"",I454&lt;&gt;""),H454*I454,"")</f>
        <v/>
      </c>
      <c r="K454" s="23" t="n"/>
      <c r="L454" s="23" t="n"/>
      <c r="M454" s="21" t="n"/>
    </row>
    <row r="455">
      <c r="A455" s="24" t="n"/>
      <c r="B455" s="18">
        <f>IF(A455="","",YEAR(A455))</f>
        <v/>
      </c>
      <c r="C455" s="19">
        <f>IF(A455="","",MONTH(A455))</f>
        <v/>
      </c>
      <c r="D455" s="20">
        <f>IF(A455="","","Q"&amp;ROUNDUP(MONTH(A455)/3,0))</f>
        <v/>
      </c>
      <c r="E455" s="25" t="n"/>
      <c r="F455" s="25" t="n"/>
      <c r="G455" s="25" t="n"/>
      <c r="H455" s="29" t="n"/>
      <c r="I455" s="27" t="n"/>
      <c r="J455" s="27">
        <f>IF(AND(H455&lt;&gt;"",I455&lt;&gt;""),H455*I455,"")</f>
        <v/>
      </c>
      <c r="K455" s="27" t="n"/>
      <c r="L455" s="27" t="n"/>
      <c r="M455" s="25" t="n"/>
    </row>
    <row r="456">
      <c r="A456" s="17" t="n"/>
      <c r="B456" s="18">
        <f>IF(A456="","",YEAR(A456))</f>
        <v/>
      </c>
      <c r="C456" s="19">
        <f>IF(A456="","",MONTH(A456))</f>
        <v/>
      </c>
      <c r="D456" s="20">
        <f>IF(A456="","","Q"&amp;ROUNDUP(MONTH(A456)/3,0))</f>
        <v/>
      </c>
      <c r="E456" s="21" t="n"/>
      <c r="F456" s="21" t="n"/>
      <c r="G456" s="21" t="n"/>
      <c r="H456" s="28" t="n"/>
      <c r="I456" s="23" t="n"/>
      <c r="J456" s="23">
        <f>IF(AND(H456&lt;&gt;"",I456&lt;&gt;""),H456*I456,"")</f>
        <v/>
      </c>
      <c r="K456" s="23" t="n"/>
      <c r="L456" s="23" t="n"/>
      <c r="M456" s="21" t="n"/>
    </row>
    <row r="457">
      <c r="A457" s="24" t="n"/>
      <c r="B457" s="18">
        <f>IF(A457="","",YEAR(A457))</f>
        <v/>
      </c>
      <c r="C457" s="19">
        <f>IF(A457="","",MONTH(A457))</f>
        <v/>
      </c>
      <c r="D457" s="20">
        <f>IF(A457="","","Q"&amp;ROUNDUP(MONTH(A457)/3,0))</f>
        <v/>
      </c>
      <c r="E457" s="25" t="n"/>
      <c r="F457" s="25" t="n"/>
      <c r="G457" s="25" t="n"/>
      <c r="H457" s="29" t="n"/>
      <c r="I457" s="27" t="n"/>
      <c r="J457" s="27">
        <f>IF(AND(H457&lt;&gt;"",I457&lt;&gt;""),H457*I457,"")</f>
        <v/>
      </c>
      <c r="K457" s="27" t="n"/>
      <c r="L457" s="27" t="n"/>
      <c r="M457" s="25" t="n"/>
    </row>
    <row r="458">
      <c r="A458" s="17" t="n"/>
      <c r="B458" s="18">
        <f>IF(A458="","",YEAR(A458))</f>
        <v/>
      </c>
      <c r="C458" s="19">
        <f>IF(A458="","",MONTH(A458))</f>
        <v/>
      </c>
      <c r="D458" s="20">
        <f>IF(A458="","","Q"&amp;ROUNDUP(MONTH(A458)/3,0))</f>
        <v/>
      </c>
      <c r="E458" s="21" t="n"/>
      <c r="F458" s="21" t="n"/>
      <c r="G458" s="21" t="n"/>
      <c r="H458" s="28" t="n"/>
      <c r="I458" s="23" t="n"/>
      <c r="J458" s="23">
        <f>IF(AND(H458&lt;&gt;"",I458&lt;&gt;""),H458*I458,"")</f>
        <v/>
      </c>
      <c r="K458" s="23" t="n"/>
      <c r="L458" s="23" t="n"/>
      <c r="M458" s="21" t="n"/>
    </row>
    <row r="459">
      <c r="A459" s="24" t="n"/>
      <c r="B459" s="18">
        <f>IF(A459="","",YEAR(A459))</f>
        <v/>
      </c>
      <c r="C459" s="19">
        <f>IF(A459="","",MONTH(A459))</f>
        <v/>
      </c>
      <c r="D459" s="20">
        <f>IF(A459="","","Q"&amp;ROUNDUP(MONTH(A459)/3,0))</f>
        <v/>
      </c>
      <c r="E459" s="25" t="n"/>
      <c r="F459" s="25" t="n"/>
      <c r="G459" s="25" t="n"/>
      <c r="H459" s="29" t="n"/>
      <c r="I459" s="27" t="n"/>
      <c r="J459" s="27">
        <f>IF(AND(H459&lt;&gt;"",I459&lt;&gt;""),H459*I459,"")</f>
        <v/>
      </c>
      <c r="K459" s="27" t="n"/>
      <c r="L459" s="27" t="n"/>
      <c r="M459" s="25" t="n"/>
    </row>
    <row r="460">
      <c r="A460" s="17" t="n"/>
      <c r="B460" s="18">
        <f>IF(A460="","",YEAR(A460))</f>
        <v/>
      </c>
      <c r="C460" s="19">
        <f>IF(A460="","",MONTH(A460))</f>
        <v/>
      </c>
      <c r="D460" s="20">
        <f>IF(A460="","","Q"&amp;ROUNDUP(MONTH(A460)/3,0))</f>
        <v/>
      </c>
      <c r="E460" s="21" t="n"/>
      <c r="F460" s="21" t="n"/>
      <c r="G460" s="21" t="n"/>
      <c r="H460" s="28" t="n"/>
      <c r="I460" s="23" t="n"/>
      <c r="J460" s="23">
        <f>IF(AND(H460&lt;&gt;"",I460&lt;&gt;""),H460*I460,"")</f>
        <v/>
      </c>
      <c r="K460" s="23" t="n"/>
      <c r="L460" s="23" t="n"/>
      <c r="M460" s="21" t="n"/>
    </row>
    <row r="461">
      <c r="A461" s="24" t="n"/>
      <c r="B461" s="18">
        <f>IF(A461="","",YEAR(A461))</f>
        <v/>
      </c>
      <c r="C461" s="19">
        <f>IF(A461="","",MONTH(A461))</f>
        <v/>
      </c>
      <c r="D461" s="20">
        <f>IF(A461="","","Q"&amp;ROUNDUP(MONTH(A461)/3,0))</f>
        <v/>
      </c>
      <c r="E461" s="25" t="n"/>
      <c r="F461" s="25" t="n"/>
      <c r="G461" s="25" t="n"/>
      <c r="H461" s="29" t="n"/>
      <c r="I461" s="27" t="n"/>
      <c r="J461" s="27">
        <f>IF(AND(H461&lt;&gt;"",I461&lt;&gt;""),H461*I461,"")</f>
        <v/>
      </c>
      <c r="K461" s="27" t="n"/>
      <c r="L461" s="27" t="n"/>
      <c r="M461" s="25" t="n"/>
    </row>
    <row r="462">
      <c r="A462" s="17" t="n"/>
      <c r="B462" s="18">
        <f>IF(A462="","",YEAR(A462))</f>
        <v/>
      </c>
      <c r="C462" s="19">
        <f>IF(A462="","",MONTH(A462))</f>
        <v/>
      </c>
      <c r="D462" s="20">
        <f>IF(A462="","","Q"&amp;ROUNDUP(MONTH(A462)/3,0))</f>
        <v/>
      </c>
      <c r="E462" s="21" t="n"/>
      <c r="F462" s="21" t="n"/>
      <c r="G462" s="21" t="n"/>
      <c r="H462" s="28" t="n"/>
      <c r="I462" s="23" t="n"/>
      <c r="J462" s="23">
        <f>IF(AND(H462&lt;&gt;"",I462&lt;&gt;""),H462*I462,"")</f>
        <v/>
      </c>
      <c r="K462" s="23" t="n"/>
      <c r="L462" s="23" t="n"/>
      <c r="M462" s="21" t="n"/>
    </row>
    <row r="463">
      <c r="A463" s="24" t="n"/>
      <c r="B463" s="18">
        <f>IF(A463="","",YEAR(A463))</f>
        <v/>
      </c>
      <c r="C463" s="19">
        <f>IF(A463="","",MONTH(A463))</f>
        <v/>
      </c>
      <c r="D463" s="20">
        <f>IF(A463="","","Q"&amp;ROUNDUP(MONTH(A463)/3,0))</f>
        <v/>
      </c>
      <c r="E463" s="25" t="n"/>
      <c r="F463" s="25" t="n"/>
      <c r="G463" s="25" t="n"/>
      <c r="H463" s="29" t="n"/>
      <c r="I463" s="27" t="n"/>
      <c r="J463" s="27">
        <f>IF(AND(H463&lt;&gt;"",I463&lt;&gt;""),H463*I463,"")</f>
        <v/>
      </c>
      <c r="K463" s="27" t="n"/>
      <c r="L463" s="27" t="n"/>
      <c r="M463" s="25" t="n"/>
    </row>
    <row r="464">
      <c r="A464" s="17" t="n"/>
      <c r="B464" s="18">
        <f>IF(A464="","",YEAR(A464))</f>
        <v/>
      </c>
      <c r="C464" s="19">
        <f>IF(A464="","",MONTH(A464))</f>
        <v/>
      </c>
      <c r="D464" s="20">
        <f>IF(A464="","","Q"&amp;ROUNDUP(MONTH(A464)/3,0))</f>
        <v/>
      </c>
      <c r="E464" s="21" t="n"/>
      <c r="F464" s="21" t="n"/>
      <c r="G464" s="21" t="n"/>
      <c r="H464" s="28" t="n"/>
      <c r="I464" s="23" t="n"/>
      <c r="J464" s="23">
        <f>IF(AND(H464&lt;&gt;"",I464&lt;&gt;""),H464*I464,"")</f>
        <v/>
      </c>
      <c r="K464" s="23" t="n"/>
      <c r="L464" s="23" t="n"/>
      <c r="M464" s="21" t="n"/>
    </row>
    <row r="465">
      <c r="A465" s="24" t="n"/>
      <c r="B465" s="18">
        <f>IF(A465="","",YEAR(A465))</f>
        <v/>
      </c>
      <c r="C465" s="19">
        <f>IF(A465="","",MONTH(A465))</f>
        <v/>
      </c>
      <c r="D465" s="20">
        <f>IF(A465="","","Q"&amp;ROUNDUP(MONTH(A465)/3,0))</f>
        <v/>
      </c>
      <c r="E465" s="25" t="n"/>
      <c r="F465" s="25" t="n"/>
      <c r="G465" s="25" t="n"/>
      <c r="H465" s="29" t="n"/>
      <c r="I465" s="27" t="n"/>
      <c r="J465" s="27">
        <f>IF(AND(H465&lt;&gt;"",I465&lt;&gt;""),H465*I465,"")</f>
        <v/>
      </c>
      <c r="K465" s="27" t="n"/>
      <c r="L465" s="27" t="n"/>
      <c r="M465" s="25" t="n"/>
    </row>
    <row r="466">
      <c r="A466" s="17" t="n"/>
      <c r="B466" s="18">
        <f>IF(A466="","",YEAR(A466))</f>
        <v/>
      </c>
      <c r="C466" s="19">
        <f>IF(A466="","",MONTH(A466))</f>
        <v/>
      </c>
      <c r="D466" s="20">
        <f>IF(A466="","","Q"&amp;ROUNDUP(MONTH(A466)/3,0))</f>
        <v/>
      </c>
      <c r="E466" s="21" t="n"/>
      <c r="F466" s="21" t="n"/>
      <c r="G466" s="21" t="n"/>
      <c r="H466" s="28" t="n"/>
      <c r="I466" s="23" t="n"/>
      <c r="J466" s="23">
        <f>IF(AND(H466&lt;&gt;"",I466&lt;&gt;""),H466*I466,"")</f>
        <v/>
      </c>
      <c r="K466" s="23" t="n"/>
      <c r="L466" s="23" t="n"/>
      <c r="M466" s="21" t="n"/>
    </row>
    <row r="467">
      <c r="A467" s="24" t="n"/>
      <c r="B467" s="18">
        <f>IF(A467="","",YEAR(A467))</f>
        <v/>
      </c>
      <c r="C467" s="19">
        <f>IF(A467="","",MONTH(A467))</f>
        <v/>
      </c>
      <c r="D467" s="20">
        <f>IF(A467="","","Q"&amp;ROUNDUP(MONTH(A467)/3,0))</f>
        <v/>
      </c>
      <c r="E467" s="25" t="n"/>
      <c r="F467" s="25" t="n"/>
      <c r="G467" s="25" t="n"/>
      <c r="H467" s="29" t="n"/>
      <c r="I467" s="27" t="n"/>
      <c r="J467" s="27">
        <f>IF(AND(H467&lt;&gt;"",I467&lt;&gt;""),H467*I467,"")</f>
        <v/>
      </c>
      <c r="K467" s="27" t="n"/>
      <c r="L467" s="27" t="n"/>
      <c r="M467" s="25" t="n"/>
    </row>
    <row r="468">
      <c r="A468" s="17" t="n"/>
      <c r="B468" s="18">
        <f>IF(A468="","",YEAR(A468))</f>
        <v/>
      </c>
      <c r="C468" s="19">
        <f>IF(A468="","",MONTH(A468))</f>
        <v/>
      </c>
      <c r="D468" s="20">
        <f>IF(A468="","","Q"&amp;ROUNDUP(MONTH(A468)/3,0))</f>
        <v/>
      </c>
      <c r="E468" s="21" t="n"/>
      <c r="F468" s="21" t="n"/>
      <c r="G468" s="21" t="n"/>
      <c r="H468" s="28" t="n"/>
      <c r="I468" s="23" t="n"/>
      <c r="J468" s="23">
        <f>IF(AND(H468&lt;&gt;"",I468&lt;&gt;""),H468*I468,"")</f>
        <v/>
      </c>
      <c r="K468" s="23" t="n"/>
      <c r="L468" s="23" t="n"/>
      <c r="M468" s="21" t="n"/>
    </row>
    <row r="469">
      <c r="A469" s="24" t="n"/>
      <c r="B469" s="18">
        <f>IF(A469="","",YEAR(A469))</f>
        <v/>
      </c>
      <c r="C469" s="19">
        <f>IF(A469="","",MONTH(A469))</f>
        <v/>
      </c>
      <c r="D469" s="20">
        <f>IF(A469="","","Q"&amp;ROUNDUP(MONTH(A469)/3,0))</f>
        <v/>
      </c>
      <c r="E469" s="25" t="n"/>
      <c r="F469" s="25" t="n"/>
      <c r="G469" s="25" t="n"/>
      <c r="H469" s="29" t="n"/>
      <c r="I469" s="27" t="n"/>
      <c r="J469" s="27">
        <f>IF(AND(H469&lt;&gt;"",I469&lt;&gt;""),H469*I469,"")</f>
        <v/>
      </c>
      <c r="K469" s="27" t="n"/>
      <c r="L469" s="27" t="n"/>
      <c r="M469" s="25" t="n"/>
    </row>
    <row r="470">
      <c r="A470" s="17" t="n"/>
      <c r="B470" s="18">
        <f>IF(A470="","",YEAR(A470))</f>
        <v/>
      </c>
      <c r="C470" s="19">
        <f>IF(A470="","",MONTH(A470))</f>
        <v/>
      </c>
      <c r="D470" s="20">
        <f>IF(A470="","","Q"&amp;ROUNDUP(MONTH(A470)/3,0))</f>
        <v/>
      </c>
      <c r="E470" s="21" t="n"/>
      <c r="F470" s="21" t="n"/>
      <c r="G470" s="21" t="n"/>
      <c r="H470" s="28" t="n"/>
      <c r="I470" s="23" t="n"/>
      <c r="J470" s="23">
        <f>IF(AND(H470&lt;&gt;"",I470&lt;&gt;""),H470*I470,"")</f>
        <v/>
      </c>
      <c r="K470" s="23" t="n"/>
      <c r="L470" s="23" t="n"/>
      <c r="M470" s="21" t="n"/>
    </row>
    <row r="471">
      <c r="A471" s="24" t="n"/>
      <c r="B471" s="18">
        <f>IF(A471="","",YEAR(A471))</f>
        <v/>
      </c>
      <c r="C471" s="19">
        <f>IF(A471="","",MONTH(A471))</f>
        <v/>
      </c>
      <c r="D471" s="20">
        <f>IF(A471="","","Q"&amp;ROUNDUP(MONTH(A471)/3,0))</f>
        <v/>
      </c>
      <c r="E471" s="25" t="n"/>
      <c r="F471" s="25" t="n"/>
      <c r="G471" s="25" t="n"/>
      <c r="H471" s="29" t="n"/>
      <c r="I471" s="27" t="n"/>
      <c r="J471" s="27">
        <f>IF(AND(H471&lt;&gt;"",I471&lt;&gt;""),H471*I471,"")</f>
        <v/>
      </c>
      <c r="K471" s="27" t="n"/>
      <c r="L471" s="27" t="n"/>
      <c r="M471" s="25" t="n"/>
    </row>
    <row r="472">
      <c r="A472" s="17" t="n"/>
      <c r="B472" s="18">
        <f>IF(A472="","",YEAR(A472))</f>
        <v/>
      </c>
      <c r="C472" s="19">
        <f>IF(A472="","",MONTH(A472))</f>
        <v/>
      </c>
      <c r="D472" s="20">
        <f>IF(A472="","","Q"&amp;ROUNDUP(MONTH(A472)/3,0))</f>
        <v/>
      </c>
      <c r="E472" s="21" t="n"/>
      <c r="F472" s="21" t="n"/>
      <c r="G472" s="21" t="n"/>
      <c r="H472" s="28" t="n"/>
      <c r="I472" s="23" t="n"/>
      <c r="J472" s="23">
        <f>IF(AND(H472&lt;&gt;"",I472&lt;&gt;""),H472*I472,"")</f>
        <v/>
      </c>
      <c r="K472" s="23" t="n"/>
      <c r="L472" s="23" t="n"/>
      <c r="M472" s="21" t="n"/>
    </row>
    <row r="473">
      <c r="A473" s="24" t="n"/>
      <c r="B473" s="18">
        <f>IF(A473="","",YEAR(A473))</f>
        <v/>
      </c>
      <c r="C473" s="19">
        <f>IF(A473="","",MONTH(A473))</f>
        <v/>
      </c>
      <c r="D473" s="20">
        <f>IF(A473="","","Q"&amp;ROUNDUP(MONTH(A473)/3,0))</f>
        <v/>
      </c>
      <c r="E473" s="25" t="n"/>
      <c r="F473" s="25" t="n"/>
      <c r="G473" s="25" t="n"/>
      <c r="H473" s="29" t="n"/>
      <c r="I473" s="27" t="n"/>
      <c r="J473" s="27">
        <f>IF(AND(H473&lt;&gt;"",I473&lt;&gt;""),H473*I473,"")</f>
        <v/>
      </c>
      <c r="K473" s="27" t="n"/>
      <c r="L473" s="27" t="n"/>
      <c r="M473" s="25" t="n"/>
    </row>
    <row r="474">
      <c r="A474" s="17" t="n"/>
      <c r="B474" s="18">
        <f>IF(A474="","",YEAR(A474))</f>
        <v/>
      </c>
      <c r="C474" s="19">
        <f>IF(A474="","",MONTH(A474))</f>
        <v/>
      </c>
      <c r="D474" s="20">
        <f>IF(A474="","","Q"&amp;ROUNDUP(MONTH(A474)/3,0))</f>
        <v/>
      </c>
      <c r="E474" s="21" t="n"/>
      <c r="F474" s="21" t="n"/>
      <c r="G474" s="21" t="n"/>
      <c r="H474" s="28" t="n"/>
      <c r="I474" s="23" t="n"/>
      <c r="J474" s="23">
        <f>IF(AND(H474&lt;&gt;"",I474&lt;&gt;""),H474*I474,"")</f>
        <v/>
      </c>
      <c r="K474" s="23" t="n"/>
      <c r="L474" s="23" t="n"/>
      <c r="M474" s="21" t="n"/>
    </row>
    <row r="475">
      <c r="A475" s="24" t="n"/>
      <c r="B475" s="18">
        <f>IF(A475="","",YEAR(A475))</f>
        <v/>
      </c>
      <c r="C475" s="19">
        <f>IF(A475="","",MONTH(A475))</f>
        <v/>
      </c>
      <c r="D475" s="20">
        <f>IF(A475="","","Q"&amp;ROUNDUP(MONTH(A475)/3,0))</f>
        <v/>
      </c>
      <c r="E475" s="25" t="n"/>
      <c r="F475" s="25" t="n"/>
      <c r="G475" s="25" t="n"/>
      <c r="H475" s="29" t="n"/>
      <c r="I475" s="27" t="n"/>
      <c r="J475" s="27">
        <f>IF(AND(H475&lt;&gt;"",I475&lt;&gt;""),H475*I475,"")</f>
        <v/>
      </c>
      <c r="K475" s="27" t="n"/>
      <c r="L475" s="27" t="n"/>
      <c r="M475" s="25" t="n"/>
    </row>
    <row r="476">
      <c r="A476" s="17" t="n"/>
      <c r="B476" s="18">
        <f>IF(A476="","",YEAR(A476))</f>
        <v/>
      </c>
      <c r="C476" s="19">
        <f>IF(A476="","",MONTH(A476))</f>
        <v/>
      </c>
      <c r="D476" s="20">
        <f>IF(A476="","","Q"&amp;ROUNDUP(MONTH(A476)/3,0))</f>
        <v/>
      </c>
      <c r="E476" s="21" t="n"/>
      <c r="F476" s="21" t="n"/>
      <c r="G476" s="21" t="n"/>
      <c r="H476" s="28" t="n"/>
      <c r="I476" s="23" t="n"/>
      <c r="J476" s="23">
        <f>IF(AND(H476&lt;&gt;"",I476&lt;&gt;""),H476*I476,"")</f>
        <v/>
      </c>
      <c r="K476" s="23" t="n"/>
      <c r="L476" s="23" t="n"/>
      <c r="M476" s="21" t="n"/>
    </row>
    <row r="477">
      <c r="A477" s="24" t="n"/>
      <c r="B477" s="18">
        <f>IF(A477="","",YEAR(A477))</f>
        <v/>
      </c>
      <c r="C477" s="19">
        <f>IF(A477="","",MONTH(A477))</f>
        <v/>
      </c>
      <c r="D477" s="20">
        <f>IF(A477="","","Q"&amp;ROUNDUP(MONTH(A477)/3,0))</f>
        <v/>
      </c>
      <c r="E477" s="25" t="n"/>
      <c r="F477" s="25" t="n"/>
      <c r="G477" s="25" t="n"/>
      <c r="H477" s="29" t="n"/>
      <c r="I477" s="27" t="n"/>
      <c r="J477" s="27">
        <f>IF(AND(H477&lt;&gt;"",I477&lt;&gt;""),H477*I477,"")</f>
        <v/>
      </c>
      <c r="K477" s="27" t="n"/>
      <c r="L477" s="27" t="n"/>
      <c r="M477" s="25" t="n"/>
    </row>
    <row r="478">
      <c r="A478" s="17" t="n"/>
      <c r="B478" s="18">
        <f>IF(A478="","",YEAR(A478))</f>
        <v/>
      </c>
      <c r="C478" s="19">
        <f>IF(A478="","",MONTH(A478))</f>
        <v/>
      </c>
      <c r="D478" s="20">
        <f>IF(A478="","","Q"&amp;ROUNDUP(MONTH(A478)/3,0))</f>
        <v/>
      </c>
      <c r="E478" s="21" t="n"/>
      <c r="F478" s="21" t="n"/>
      <c r="G478" s="21" t="n"/>
      <c r="H478" s="28" t="n"/>
      <c r="I478" s="23" t="n"/>
      <c r="J478" s="23">
        <f>IF(AND(H478&lt;&gt;"",I478&lt;&gt;""),H478*I478,"")</f>
        <v/>
      </c>
      <c r="K478" s="23" t="n"/>
      <c r="L478" s="23" t="n"/>
      <c r="M478" s="21" t="n"/>
    </row>
    <row r="479">
      <c r="A479" s="24" t="n"/>
      <c r="B479" s="18">
        <f>IF(A479="","",YEAR(A479))</f>
        <v/>
      </c>
      <c r="C479" s="19">
        <f>IF(A479="","",MONTH(A479))</f>
        <v/>
      </c>
      <c r="D479" s="20">
        <f>IF(A479="","","Q"&amp;ROUNDUP(MONTH(A479)/3,0))</f>
        <v/>
      </c>
      <c r="E479" s="25" t="n"/>
      <c r="F479" s="25" t="n"/>
      <c r="G479" s="25" t="n"/>
      <c r="H479" s="29" t="n"/>
      <c r="I479" s="27" t="n"/>
      <c r="J479" s="27">
        <f>IF(AND(H479&lt;&gt;"",I479&lt;&gt;""),H479*I479,"")</f>
        <v/>
      </c>
      <c r="K479" s="27" t="n"/>
      <c r="L479" s="27" t="n"/>
      <c r="M479" s="25" t="n"/>
    </row>
    <row r="480">
      <c r="A480" s="17" t="n"/>
      <c r="B480" s="18">
        <f>IF(A480="","",YEAR(A480))</f>
        <v/>
      </c>
      <c r="C480" s="19">
        <f>IF(A480="","",MONTH(A480))</f>
        <v/>
      </c>
      <c r="D480" s="20">
        <f>IF(A480="","","Q"&amp;ROUNDUP(MONTH(A480)/3,0))</f>
        <v/>
      </c>
      <c r="E480" s="21" t="n"/>
      <c r="F480" s="21" t="n"/>
      <c r="G480" s="21" t="n"/>
      <c r="H480" s="28" t="n"/>
      <c r="I480" s="23" t="n"/>
      <c r="J480" s="23">
        <f>IF(AND(H480&lt;&gt;"",I480&lt;&gt;""),H480*I480,"")</f>
        <v/>
      </c>
      <c r="K480" s="23" t="n"/>
      <c r="L480" s="23" t="n"/>
      <c r="M480" s="21" t="n"/>
    </row>
    <row r="481">
      <c r="A481" s="24" t="n"/>
      <c r="B481" s="18">
        <f>IF(A481="","",YEAR(A481))</f>
        <v/>
      </c>
      <c r="C481" s="19">
        <f>IF(A481="","",MONTH(A481))</f>
        <v/>
      </c>
      <c r="D481" s="20">
        <f>IF(A481="","","Q"&amp;ROUNDUP(MONTH(A481)/3,0))</f>
        <v/>
      </c>
      <c r="E481" s="25" t="n"/>
      <c r="F481" s="25" t="n"/>
      <c r="G481" s="25" t="n"/>
      <c r="H481" s="29" t="n"/>
      <c r="I481" s="27" t="n"/>
      <c r="J481" s="27">
        <f>IF(AND(H481&lt;&gt;"",I481&lt;&gt;""),H481*I481,"")</f>
        <v/>
      </c>
      <c r="K481" s="27" t="n"/>
      <c r="L481" s="27" t="n"/>
      <c r="M481" s="25" t="n"/>
    </row>
    <row r="482">
      <c r="A482" s="17" t="n"/>
      <c r="B482" s="18">
        <f>IF(A482="","",YEAR(A482))</f>
        <v/>
      </c>
      <c r="C482" s="19">
        <f>IF(A482="","",MONTH(A482))</f>
        <v/>
      </c>
      <c r="D482" s="20">
        <f>IF(A482="","","Q"&amp;ROUNDUP(MONTH(A482)/3,0))</f>
        <v/>
      </c>
      <c r="E482" s="21" t="n"/>
      <c r="F482" s="21" t="n"/>
      <c r="G482" s="21" t="n"/>
      <c r="H482" s="28" t="n"/>
      <c r="I482" s="23" t="n"/>
      <c r="J482" s="23">
        <f>IF(AND(H482&lt;&gt;"",I482&lt;&gt;""),H482*I482,"")</f>
        <v/>
      </c>
      <c r="K482" s="23" t="n"/>
      <c r="L482" s="23" t="n"/>
      <c r="M482" s="21" t="n"/>
    </row>
    <row r="483">
      <c r="A483" s="24" t="n"/>
      <c r="B483" s="18">
        <f>IF(A483="","",YEAR(A483))</f>
        <v/>
      </c>
      <c r="C483" s="19">
        <f>IF(A483="","",MONTH(A483))</f>
        <v/>
      </c>
      <c r="D483" s="20">
        <f>IF(A483="","","Q"&amp;ROUNDUP(MONTH(A483)/3,0))</f>
        <v/>
      </c>
      <c r="E483" s="25" t="n"/>
      <c r="F483" s="25" t="n"/>
      <c r="G483" s="25" t="n"/>
      <c r="H483" s="29" t="n"/>
      <c r="I483" s="27" t="n"/>
      <c r="J483" s="27">
        <f>IF(AND(H483&lt;&gt;"",I483&lt;&gt;""),H483*I483,"")</f>
        <v/>
      </c>
      <c r="K483" s="27" t="n"/>
      <c r="L483" s="27" t="n"/>
      <c r="M483" s="25" t="n"/>
    </row>
    <row r="484">
      <c r="A484" s="17" t="n"/>
      <c r="B484" s="18">
        <f>IF(A484="","",YEAR(A484))</f>
        <v/>
      </c>
      <c r="C484" s="19">
        <f>IF(A484="","",MONTH(A484))</f>
        <v/>
      </c>
      <c r="D484" s="20">
        <f>IF(A484="","","Q"&amp;ROUNDUP(MONTH(A484)/3,0))</f>
        <v/>
      </c>
      <c r="E484" s="21" t="n"/>
      <c r="F484" s="21" t="n"/>
      <c r="G484" s="21" t="n"/>
      <c r="H484" s="28" t="n"/>
      <c r="I484" s="23" t="n"/>
      <c r="J484" s="23">
        <f>IF(AND(H484&lt;&gt;"",I484&lt;&gt;""),H484*I484,"")</f>
        <v/>
      </c>
      <c r="K484" s="23" t="n"/>
      <c r="L484" s="23" t="n"/>
      <c r="M484" s="21" t="n"/>
    </row>
    <row r="485">
      <c r="A485" s="24" t="n"/>
      <c r="B485" s="18">
        <f>IF(A485="","",YEAR(A485))</f>
        <v/>
      </c>
      <c r="C485" s="19">
        <f>IF(A485="","",MONTH(A485))</f>
        <v/>
      </c>
      <c r="D485" s="20">
        <f>IF(A485="","","Q"&amp;ROUNDUP(MONTH(A485)/3,0))</f>
        <v/>
      </c>
      <c r="E485" s="25" t="n"/>
      <c r="F485" s="25" t="n"/>
      <c r="G485" s="25" t="n"/>
      <c r="H485" s="29" t="n"/>
      <c r="I485" s="27" t="n"/>
      <c r="J485" s="27">
        <f>IF(AND(H485&lt;&gt;"",I485&lt;&gt;""),H485*I485,"")</f>
        <v/>
      </c>
      <c r="K485" s="27" t="n"/>
      <c r="L485" s="27" t="n"/>
      <c r="M485" s="25" t="n"/>
    </row>
    <row r="486">
      <c r="A486" s="17" t="n"/>
      <c r="B486" s="18">
        <f>IF(A486="","",YEAR(A486))</f>
        <v/>
      </c>
      <c r="C486" s="19">
        <f>IF(A486="","",MONTH(A486))</f>
        <v/>
      </c>
      <c r="D486" s="20">
        <f>IF(A486="","","Q"&amp;ROUNDUP(MONTH(A486)/3,0))</f>
        <v/>
      </c>
      <c r="E486" s="21" t="n"/>
      <c r="F486" s="21" t="n"/>
      <c r="G486" s="21" t="n"/>
      <c r="H486" s="28" t="n"/>
      <c r="I486" s="23" t="n"/>
      <c r="J486" s="23">
        <f>IF(AND(H486&lt;&gt;"",I486&lt;&gt;""),H486*I486,"")</f>
        <v/>
      </c>
      <c r="K486" s="23" t="n"/>
      <c r="L486" s="23" t="n"/>
      <c r="M486" s="21" t="n"/>
    </row>
    <row r="487">
      <c r="A487" s="24" t="n"/>
      <c r="B487" s="18">
        <f>IF(A487="","",YEAR(A487))</f>
        <v/>
      </c>
      <c r="C487" s="19">
        <f>IF(A487="","",MONTH(A487))</f>
        <v/>
      </c>
      <c r="D487" s="20">
        <f>IF(A487="","","Q"&amp;ROUNDUP(MONTH(A487)/3,0))</f>
        <v/>
      </c>
      <c r="E487" s="25" t="n"/>
      <c r="F487" s="25" t="n"/>
      <c r="G487" s="25" t="n"/>
      <c r="H487" s="29" t="n"/>
      <c r="I487" s="27" t="n"/>
      <c r="J487" s="27">
        <f>IF(AND(H487&lt;&gt;"",I487&lt;&gt;""),H487*I487,"")</f>
        <v/>
      </c>
      <c r="K487" s="27" t="n"/>
      <c r="L487" s="27" t="n"/>
      <c r="M487" s="25" t="n"/>
    </row>
    <row r="488">
      <c r="A488" s="17" t="n"/>
      <c r="B488" s="18">
        <f>IF(A488="","",YEAR(A488))</f>
        <v/>
      </c>
      <c r="C488" s="19">
        <f>IF(A488="","",MONTH(A488))</f>
        <v/>
      </c>
      <c r="D488" s="20">
        <f>IF(A488="","","Q"&amp;ROUNDUP(MONTH(A488)/3,0))</f>
        <v/>
      </c>
      <c r="E488" s="21" t="n"/>
      <c r="F488" s="21" t="n"/>
      <c r="G488" s="21" t="n"/>
      <c r="H488" s="28" t="n"/>
      <c r="I488" s="23" t="n"/>
      <c r="J488" s="23">
        <f>IF(AND(H488&lt;&gt;"",I488&lt;&gt;""),H488*I488,"")</f>
        <v/>
      </c>
      <c r="K488" s="23" t="n"/>
      <c r="L488" s="23" t="n"/>
      <c r="M488" s="21" t="n"/>
    </row>
    <row r="489">
      <c r="A489" s="24" t="n"/>
      <c r="B489" s="18">
        <f>IF(A489="","",YEAR(A489))</f>
        <v/>
      </c>
      <c r="C489" s="19">
        <f>IF(A489="","",MONTH(A489))</f>
        <v/>
      </c>
      <c r="D489" s="20">
        <f>IF(A489="","","Q"&amp;ROUNDUP(MONTH(A489)/3,0))</f>
        <v/>
      </c>
      <c r="E489" s="25" t="n"/>
      <c r="F489" s="25" t="n"/>
      <c r="G489" s="25" t="n"/>
      <c r="H489" s="29" t="n"/>
      <c r="I489" s="27" t="n"/>
      <c r="J489" s="27">
        <f>IF(AND(H489&lt;&gt;"",I489&lt;&gt;""),H489*I489,"")</f>
        <v/>
      </c>
      <c r="K489" s="27" t="n"/>
      <c r="L489" s="27" t="n"/>
      <c r="M489" s="25" t="n"/>
    </row>
    <row r="490">
      <c r="A490" s="17" t="n"/>
      <c r="B490" s="18">
        <f>IF(A490="","",YEAR(A490))</f>
        <v/>
      </c>
      <c r="C490" s="19">
        <f>IF(A490="","",MONTH(A490))</f>
        <v/>
      </c>
      <c r="D490" s="20">
        <f>IF(A490="","","Q"&amp;ROUNDUP(MONTH(A490)/3,0))</f>
        <v/>
      </c>
      <c r="E490" s="21" t="n"/>
      <c r="F490" s="21" t="n"/>
      <c r="G490" s="21" t="n"/>
      <c r="H490" s="28" t="n"/>
      <c r="I490" s="23" t="n"/>
      <c r="J490" s="23">
        <f>IF(AND(H490&lt;&gt;"",I490&lt;&gt;""),H490*I490,"")</f>
        <v/>
      </c>
      <c r="K490" s="23" t="n"/>
      <c r="L490" s="23" t="n"/>
      <c r="M490" s="21" t="n"/>
    </row>
    <row r="491">
      <c r="A491" s="24" t="n"/>
      <c r="B491" s="18">
        <f>IF(A491="","",YEAR(A491))</f>
        <v/>
      </c>
      <c r="C491" s="19">
        <f>IF(A491="","",MONTH(A491))</f>
        <v/>
      </c>
      <c r="D491" s="20">
        <f>IF(A491="","","Q"&amp;ROUNDUP(MONTH(A491)/3,0))</f>
        <v/>
      </c>
      <c r="E491" s="25" t="n"/>
      <c r="F491" s="25" t="n"/>
      <c r="G491" s="25" t="n"/>
      <c r="H491" s="29" t="n"/>
      <c r="I491" s="27" t="n"/>
      <c r="J491" s="27">
        <f>IF(AND(H491&lt;&gt;"",I491&lt;&gt;""),H491*I491,"")</f>
        <v/>
      </c>
      <c r="K491" s="27" t="n"/>
      <c r="L491" s="27" t="n"/>
      <c r="M491" s="25" t="n"/>
    </row>
    <row r="492">
      <c r="A492" s="17" t="n"/>
      <c r="B492" s="18">
        <f>IF(A492="","",YEAR(A492))</f>
        <v/>
      </c>
      <c r="C492" s="19">
        <f>IF(A492="","",MONTH(A492))</f>
        <v/>
      </c>
      <c r="D492" s="20">
        <f>IF(A492="","","Q"&amp;ROUNDUP(MONTH(A492)/3,0))</f>
        <v/>
      </c>
      <c r="E492" s="21" t="n"/>
      <c r="F492" s="21" t="n"/>
      <c r="G492" s="21" t="n"/>
      <c r="H492" s="28" t="n"/>
      <c r="I492" s="23" t="n"/>
      <c r="J492" s="23">
        <f>IF(AND(H492&lt;&gt;"",I492&lt;&gt;""),H492*I492,"")</f>
        <v/>
      </c>
      <c r="K492" s="23" t="n"/>
      <c r="L492" s="23" t="n"/>
      <c r="M492" s="21" t="n"/>
    </row>
    <row r="493">
      <c r="A493" s="24" t="n"/>
      <c r="B493" s="18">
        <f>IF(A493="","",YEAR(A493))</f>
        <v/>
      </c>
      <c r="C493" s="19">
        <f>IF(A493="","",MONTH(A493))</f>
        <v/>
      </c>
      <c r="D493" s="20">
        <f>IF(A493="","","Q"&amp;ROUNDUP(MONTH(A493)/3,0))</f>
        <v/>
      </c>
      <c r="E493" s="25" t="n"/>
      <c r="F493" s="25" t="n"/>
      <c r="G493" s="25" t="n"/>
      <c r="H493" s="29" t="n"/>
      <c r="I493" s="27" t="n"/>
      <c r="J493" s="27">
        <f>IF(AND(H493&lt;&gt;"",I493&lt;&gt;""),H493*I493,"")</f>
        <v/>
      </c>
      <c r="K493" s="27" t="n"/>
      <c r="L493" s="27" t="n"/>
      <c r="M493" s="25" t="n"/>
    </row>
    <row r="494">
      <c r="A494" s="17" t="n"/>
      <c r="B494" s="18">
        <f>IF(A494="","",YEAR(A494))</f>
        <v/>
      </c>
      <c r="C494" s="19">
        <f>IF(A494="","",MONTH(A494))</f>
        <v/>
      </c>
      <c r="D494" s="20">
        <f>IF(A494="","","Q"&amp;ROUNDUP(MONTH(A494)/3,0))</f>
        <v/>
      </c>
      <c r="E494" s="21" t="n"/>
      <c r="F494" s="21" t="n"/>
      <c r="G494" s="21" t="n"/>
      <c r="H494" s="28" t="n"/>
      <c r="I494" s="23" t="n"/>
      <c r="J494" s="23">
        <f>IF(AND(H494&lt;&gt;"",I494&lt;&gt;""),H494*I494,"")</f>
        <v/>
      </c>
      <c r="K494" s="23" t="n"/>
      <c r="L494" s="23" t="n"/>
      <c r="M494" s="21" t="n"/>
    </row>
    <row r="495">
      <c r="A495" s="24" t="n"/>
      <c r="B495" s="18">
        <f>IF(A495="","",YEAR(A495))</f>
        <v/>
      </c>
      <c r="C495" s="19">
        <f>IF(A495="","",MONTH(A495))</f>
        <v/>
      </c>
      <c r="D495" s="20">
        <f>IF(A495="","","Q"&amp;ROUNDUP(MONTH(A495)/3,0))</f>
        <v/>
      </c>
      <c r="E495" s="25" t="n"/>
      <c r="F495" s="25" t="n"/>
      <c r="G495" s="25" t="n"/>
      <c r="H495" s="29" t="n"/>
      <c r="I495" s="27" t="n"/>
      <c r="J495" s="27">
        <f>IF(AND(H495&lt;&gt;"",I495&lt;&gt;""),H495*I495,"")</f>
        <v/>
      </c>
      <c r="K495" s="27" t="n"/>
      <c r="L495" s="27" t="n"/>
      <c r="M495" s="25" t="n"/>
    </row>
    <row r="496">
      <c r="A496" s="17" t="n"/>
      <c r="B496" s="18">
        <f>IF(A496="","",YEAR(A496))</f>
        <v/>
      </c>
      <c r="C496" s="19">
        <f>IF(A496="","",MONTH(A496))</f>
        <v/>
      </c>
      <c r="D496" s="20">
        <f>IF(A496="","","Q"&amp;ROUNDUP(MONTH(A496)/3,0))</f>
        <v/>
      </c>
      <c r="E496" s="21" t="n"/>
      <c r="F496" s="21" t="n"/>
      <c r="G496" s="21" t="n"/>
      <c r="H496" s="28" t="n"/>
      <c r="I496" s="23" t="n"/>
      <c r="J496" s="23">
        <f>IF(AND(H496&lt;&gt;"",I496&lt;&gt;""),H496*I496,"")</f>
        <v/>
      </c>
      <c r="K496" s="23" t="n"/>
      <c r="L496" s="23" t="n"/>
      <c r="M496" s="21" t="n"/>
    </row>
    <row r="497">
      <c r="A497" s="24" t="n"/>
      <c r="B497" s="18">
        <f>IF(A497="","",YEAR(A497))</f>
        <v/>
      </c>
      <c r="C497" s="19">
        <f>IF(A497="","",MONTH(A497))</f>
        <v/>
      </c>
      <c r="D497" s="20">
        <f>IF(A497="","","Q"&amp;ROUNDUP(MONTH(A497)/3,0))</f>
        <v/>
      </c>
      <c r="E497" s="25" t="n"/>
      <c r="F497" s="25" t="n"/>
      <c r="G497" s="25" t="n"/>
      <c r="H497" s="29" t="n"/>
      <c r="I497" s="27" t="n"/>
      <c r="J497" s="27">
        <f>IF(AND(H497&lt;&gt;"",I497&lt;&gt;""),H497*I497,"")</f>
        <v/>
      </c>
      <c r="K497" s="27" t="n"/>
      <c r="L497" s="27" t="n"/>
      <c r="M497" s="25" t="n"/>
    </row>
    <row r="498">
      <c r="A498" s="17" t="n"/>
      <c r="B498" s="18">
        <f>IF(A498="","",YEAR(A498))</f>
        <v/>
      </c>
      <c r="C498" s="19">
        <f>IF(A498="","",MONTH(A498))</f>
        <v/>
      </c>
      <c r="D498" s="20">
        <f>IF(A498="","","Q"&amp;ROUNDUP(MONTH(A498)/3,0))</f>
        <v/>
      </c>
      <c r="E498" s="21" t="n"/>
      <c r="F498" s="21" t="n"/>
      <c r="G498" s="21" t="n"/>
      <c r="H498" s="28" t="n"/>
      <c r="I498" s="23" t="n"/>
      <c r="J498" s="23">
        <f>IF(AND(H498&lt;&gt;"",I498&lt;&gt;""),H498*I498,"")</f>
        <v/>
      </c>
      <c r="K498" s="23" t="n"/>
      <c r="L498" s="23" t="n"/>
      <c r="M498" s="21" t="n"/>
    </row>
    <row r="499">
      <c r="A499" s="24" t="n"/>
      <c r="B499" s="18">
        <f>IF(A499="","",YEAR(A499))</f>
        <v/>
      </c>
      <c r="C499" s="19">
        <f>IF(A499="","",MONTH(A499))</f>
        <v/>
      </c>
      <c r="D499" s="20">
        <f>IF(A499="","","Q"&amp;ROUNDUP(MONTH(A499)/3,0))</f>
        <v/>
      </c>
      <c r="E499" s="25" t="n"/>
      <c r="F499" s="25" t="n"/>
      <c r="G499" s="25" t="n"/>
      <c r="H499" s="29" t="n"/>
      <c r="I499" s="27" t="n"/>
      <c r="J499" s="27">
        <f>IF(AND(H499&lt;&gt;"",I499&lt;&gt;""),H499*I499,"")</f>
        <v/>
      </c>
      <c r="K499" s="27" t="n"/>
      <c r="L499" s="27" t="n"/>
      <c r="M499" s="25" t="n"/>
    </row>
    <row r="500">
      <c r="A500" s="17" t="n"/>
      <c r="B500" s="18">
        <f>IF(A500="","",YEAR(A500))</f>
        <v/>
      </c>
      <c r="C500" s="19">
        <f>IF(A500="","",MONTH(A500))</f>
        <v/>
      </c>
      <c r="D500" s="20">
        <f>IF(A500="","","Q"&amp;ROUNDUP(MONTH(A500)/3,0))</f>
        <v/>
      </c>
      <c r="E500" s="21" t="n"/>
      <c r="F500" s="21" t="n"/>
      <c r="G500" s="21" t="n"/>
      <c r="H500" s="28" t="n"/>
      <c r="I500" s="23" t="n"/>
      <c r="J500" s="23">
        <f>IF(AND(H500&lt;&gt;"",I500&lt;&gt;""),H500*I500,"")</f>
        <v/>
      </c>
      <c r="K500" s="23" t="n"/>
      <c r="L500" s="23" t="n"/>
      <c r="M500" s="21" t="n"/>
    </row>
    <row r="501">
      <c r="A501" s="24" t="n"/>
      <c r="B501" s="18">
        <f>IF(A501="","",YEAR(A501))</f>
        <v/>
      </c>
      <c r="C501" s="19">
        <f>IF(A501="","",MONTH(A501))</f>
        <v/>
      </c>
      <c r="D501" s="20">
        <f>IF(A501="","","Q"&amp;ROUNDUP(MONTH(A501)/3,0))</f>
        <v/>
      </c>
      <c r="E501" s="25" t="n"/>
      <c r="F501" s="25" t="n"/>
      <c r="G501" s="25" t="n"/>
      <c r="H501" s="29" t="n"/>
      <c r="I501" s="27" t="n"/>
      <c r="J501" s="27">
        <f>IF(AND(H501&lt;&gt;"",I501&lt;&gt;""),H501*I501,"")</f>
        <v/>
      </c>
      <c r="K501" s="27" t="n"/>
      <c r="L501" s="27" t="n"/>
      <c r="M501" s="25" t="n"/>
    </row>
    <row r="502">
      <c r="A502" s="17" t="n"/>
      <c r="B502" s="18">
        <f>IF(A502="","",YEAR(A502))</f>
        <v/>
      </c>
      <c r="C502" s="19">
        <f>IF(A502="","",MONTH(A502))</f>
        <v/>
      </c>
      <c r="D502" s="20">
        <f>IF(A502="","","Q"&amp;ROUNDUP(MONTH(A502)/3,0))</f>
        <v/>
      </c>
      <c r="E502" s="21" t="n"/>
      <c r="F502" s="21" t="n"/>
      <c r="G502" s="21" t="n"/>
      <c r="H502" s="28" t="n"/>
      <c r="I502" s="23" t="n"/>
      <c r="J502" s="23">
        <f>IF(AND(H502&lt;&gt;"",I502&lt;&gt;""),H502*I502,"")</f>
        <v/>
      </c>
      <c r="K502" s="23" t="n"/>
      <c r="L502" s="23" t="n"/>
      <c r="M502" s="21" t="n"/>
    </row>
    <row r="503">
      <c r="A503" s="24" t="n"/>
      <c r="B503" s="18">
        <f>IF(A503="","",YEAR(A503))</f>
        <v/>
      </c>
      <c r="C503" s="19">
        <f>IF(A503="","",MONTH(A503))</f>
        <v/>
      </c>
      <c r="D503" s="20">
        <f>IF(A503="","","Q"&amp;ROUNDUP(MONTH(A503)/3,0))</f>
        <v/>
      </c>
      <c r="E503" s="25" t="n"/>
      <c r="F503" s="25" t="n"/>
      <c r="G503" s="25" t="n"/>
      <c r="H503" s="29" t="n"/>
      <c r="I503" s="27" t="n"/>
      <c r="J503" s="27">
        <f>IF(AND(H503&lt;&gt;"",I503&lt;&gt;""),H503*I503,"")</f>
        <v/>
      </c>
      <c r="K503" s="27" t="n"/>
      <c r="L503" s="27" t="n"/>
      <c r="M503" s="25" t="n"/>
    </row>
    <row r="504">
      <c r="A504" s="17" t="n"/>
      <c r="B504" s="18">
        <f>IF(A504="","",YEAR(A504))</f>
        <v/>
      </c>
      <c r="C504" s="19">
        <f>IF(A504="","",MONTH(A504))</f>
        <v/>
      </c>
      <c r="D504" s="20">
        <f>IF(A504="","","Q"&amp;ROUNDUP(MONTH(A504)/3,0))</f>
        <v/>
      </c>
      <c r="E504" s="21" t="n"/>
      <c r="F504" s="21" t="n"/>
      <c r="G504" s="21" t="n"/>
      <c r="H504" s="28" t="n"/>
      <c r="I504" s="23" t="n"/>
      <c r="J504" s="23">
        <f>IF(AND(H504&lt;&gt;"",I504&lt;&gt;""),H504*I504,"")</f>
        <v/>
      </c>
      <c r="K504" s="23" t="n"/>
      <c r="L504" s="23" t="n"/>
      <c r="M504" s="21" t="n"/>
    </row>
    <row r="505">
      <c r="A505" s="24" t="n"/>
      <c r="B505" s="18">
        <f>IF(A505="","",YEAR(A505))</f>
        <v/>
      </c>
      <c r="C505" s="19">
        <f>IF(A505="","",MONTH(A505))</f>
        <v/>
      </c>
      <c r="D505" s="20">
        <f>IF(A505="","","Q"&amp;ROUNDUP(MONTH(A505)/3,0))</f>
        <v/>
      </c>
      <c r="E505" s="25" t="n"/>
      <c r="F505" s="25" t="n"/>
      <c r="G505" s="25" t="n"/>
      <c r="H505" s="29" t="n"/>
      <c r="I505" s="27" t="n"/>
      <c r="J505" s="27">
        <f>IF(AND(H505&lt;&gt;"",I505&lt;&gt;""),H505*I505,"")</f>
        <v/>
      </c>
      <c r="K505" s="27" t="n"/>
      <c r="L505" s="27" t="n"/>
      <c r="M505" s="25" t="n"/>
    </row>
    <row r="506">
      <c r="A506" s="17" t="n"/>
      <c r="B506" s="18">
        <f>IF(A506="","",YEAR(A506))</f>
        <v/>
      </c>
      <c r="C506" s="19">
        <f>IF(A506="","",MONTH(A506))</f>
        <v/>
      </c>
      <c r="D506" s="20">
        <f>IF(A506="","","Q"&amp;ROUNDUP(MONTH(A506)/3,0))</f>
        <v/>
      </c>
      <c r="E506" s="21" t="n"/>
      <c r="F506" s="21" t="n"/>
      <c r="G506" s="21" t="n"/>
      <c r="H506" s="28" t="n"/>
      <c r="I506" s="23" t="n"/>
      <c r="J506" s="23">
        <f>IF(AND(H506&lt;&gt;"",I506&lt;&gt;""),H506*I506,"")</f>
        <v/>
      </c>
      <c r="K506" s="23" t="n"/>
      <c r="L506" s="23" t="n"/>
      <c r="M506" s="21" t="n"/>
    </row>
    <row r="507">
      <c r="A507" s="24" t="n"/>
      <c r="B507" s="18">
        <f>IF(A507="","",YEAR(A507))</f>
        <v/>
      </c>
      <c r="C507" s="19">
        <f>IF(A507="","",MONTH(A507))</f>
        <v/>
      </c>
      <c r="D507" s="20">
        <f>IF(A507="","","Q"&amp;ROUNDUP(MONTH(A507)/3,0))</f>
        <v/>
      </c>
      <c r="E507" s="25" t="n"/>
      <c r="F507" s="25" t="n"/>
      <c r="G507" s="25" t="n"/>
      <c r="H507" s="29" t="n"/>
      <c r="I507" s="27" t="n"/>
      <c r="J507" s="27">
        <f>IF(AND(H507&lt;&gt;"",I507&lt;&gt;""),H507*I507,"")</f>
        <v/>
      </c>
      <c r="K507" s="27" t="n"/>
      <c r="L507" s="27" t="n"/>
      <c r="M507" s="25" t="n"/>
    </row>
    <row r="508">
      <c r="A508" s="17" t="n"/>
      <c r="B508" s="18">
        <f>IF(A508="","",YEAR(A508))</f>
        <v/>
      </c>
      <c r="C508" s="19">
        <f>IF(A508="","",MONTH(A508))</f>
        <v/>
      </c>
      <c r="D508" s="20">
        <f>IF(A508="","","Q"&amp;ROUNDUP(MONTH(A508)/3,0))</f>
        <v/>
      </c>
      <c r="E508" s="21" t="n"/>
      <c r="F508" s="21" t="n"/>
      <c r="G508" s="21" t="n"/>
      <c r="H508" s="28" t="n"/>
      <c r="I508" s="23" t="n"/>
      <c r="J508" s="23">
        <f>IF(AND(H508&lt;&gt;"",I508&lt;&gt;""),H508*I508,"")</f>
        <v/>
      </c>
      <c r="K508" s="23" t="n"/>
      <c r="L508" s="23" t="n"/>
      <c r="M508" s="21" t="n"/>
    </row>
    <row r="509">
      <c r="A509" s="24" t="n"/>
      <c r="B509" s="18">
        <f>IF(A509="","",YEAR(A509))</f>
        <v/>
      </c>
      <c r="C509" s="19">
        <f>IF(A509="","",MONTH(A509))</f>
        <v/>
      </c>
      <c r="D509" s="20">
        <f>IF(A509="","","Q"&amp;ROUNDUP(MONTH(A509)/3,0))</f>
        <v/>
      </c>
      <c r="E509" s="25" t="n"/>
      <c r="F509" s="25" t="n"/>
      <c r="G509" s="25" t="n"/>
      <c r="H509" s="29" t="n"/>
      <c r="I509" s="27" t="n"/>
      <c r="J509" s="27">
        <f>IF(AND(H509&lt;&gt;"",I509&lt;&gt;""),H509*I509,"")</f>
        <v/>
      </c>
      <c r="K509" s="27" t="n"/>
      <c r="L509" s="27" t="n"/>
      <c r="M509" s="25" t="n"/>
    </row>
    <row r="510">
      <c r="A510" s="17" t="n"/>
      <c r="B510" s="18">
        <f>IF(A510="","",YEAR(A510))</f>
        <v/>
      </c>
      <c r="C510" s="19">
        <f>IF(A510="","",MONTH(A510))</f>
        <v/>
      </c>
      <c r="D510" s="20">
        <f>IF(A510="","","Q"&amp;ROUNDUP(MONTH(A510)/3,0))</f>
        <v/>
      </c>
      <c r="E510" s="21" t="n"/>
      <c r="F510" s="21" t="n"/>
      <c r="G510" s="21" t="n"/>
      <c r="H510" s="28" t="n"/>
      <c r="I510" s="23" t="n"/>
      <c r="J510" s="23">
        <f>IF(AND(H510&lt;&gt;"",I510&lt;&gt;""),H510*I510,"")</f>
        <v/>
      </c>
      <c r="K510" s="23" t="n"/>
      <c r="L510" s="23" t="n"/>
      <c r="M510" s="21" t="n"/>
    </row>
    <row r="511">
      <c r="A511" s="24" t="n"/>
      <c r="B511" s="18">
        <f>IF(A511="","",YEAR(A511))</f>
        <v/>
      </c>
      <c r="C511" s="19">
        <f>IF(A511="","",MONTH(A511))</f>
        <v/>
      </c>
      <c r="D511" s="20">
        <f>IF(A511="","","Q"&amp;ROUNDUP(MONTH(A511)/3,0))</f>
        <v/>
      </c>
      <c r="E511" s="25" t="n"/>
      <c r="F511" s="25" t="n"/>
      <c r="G511" s="25" t="n"/>
      <c r="H511" s="29" t="n"/>
      <c r="I511" s="27" t="n"/>
      <c r="J511" s="27">
        <f>IF(AND(H511&lt;&gt;"",I511&lt;&gt;""),H511*I511,"")</f>
        <v/>
      </c>
      <c r="K511" s="27" t="n"/>
      <c r="L511" s="27" t="n"/>
      <c r="M511" s="25" t="n"/>
    </row>
    <row r="512">
      <c r="A512" s="17" t="n"/>
      <c r="B512" s="18">
        <f>IF(A512="","",YEAR(A512))</f>
        <v/>
      </c>
      <c r="C512" s="19">
        <f>IF(A512="","",MONTH(A512))</f>
        <v/>
      </c>
      <c r="D512" s="20">
        <f>IF(A512="","","Q"&amp;ROUNDUP(MONTH(A512)/3,0))</f>
        <v/>
      </c>
      <c r="E512" s="21" t="n"/>
      <c r="F512" s="21" t="n"/>
      <c r="G512" s="21" t="n"/>
      <c r="H512" s="28" t="n"/>
      <c r="I512" s="23" t="n"/>
      <c r="J512" s="23">
        <f>IF(AND(H512&lt;&gt;"",I512&lt;&gt;""),H512*I512,"")</f>
        <v/>
      </c>
      <c r="K512" s="23" t="n"/>
      <c r="L512" s="23" t="n"/>
      <c r="M512" s="21" t="n"/>
    </row>
    <row r="513">
      <c r="A513" s="24" t="n"/>
      <c r="B513" s="18">
        <f>IF(A513="","",YEAR(A513))</f>
        <v/>
      </c>
      <c r="C513" s="19">
        <f>IF(A513="","",MONTH(A513))</f>
        <v/>
      </c>
      <c r="D513" s="20">
        <f>IF(A513="","","Q"&amp;ROUNDUP(MONTH(A513)/3,0))</f>
        <v/>
      </c>
      <c r="E513" s="25" t="n"/>
      <c r="F513" s="25" t="n"/>
      <c r="G513" s="25" t="n"/>
      <c r="H513" s="29" t="n"/>
      <c r="I513" s="27" t="n"/>
      <c r="J513" s="27">
        <f>IF(AND(H513&lt;&gt;"",I513&lt;&gt;""),H513*I513,"")</f>
        <v/>
      </c>
      <c r="K513" s="27" t="n"/>
      <c r="L513" s="27" t="n"/>
      <c r="M513" s="25" t="n"/>
    </row>
    <row r="514">
      <c r="A514" s="17" t="n"/>
      <c r="B514" s="18">
        <f>IF(A514="","",YEAR(A514))</f>
        <v/>
      </c>
      <c r="C514" s="19">
        <f>IF(A514="","",MONTH(A514))</f>
        <v/>
      </c>
      <c r="D514" s="20">
        <f>IF(A514="","","Q"&amp;ROUNDUP(MONTH(A514)/3,0))</f>
        <v/>
      </c>
      <c r="E514" s="21" t="n"/>
      <c r="F514" s="21" t="n"/>
      <c r="G514" s="21" t="n"/>
      <c r="H514" s="28" t="n"/>
      <c r="I514" s="23" t="n"/>
      <c r="J514" s="23">
        <f>IF(AND(H514&lt;&gt;"",I514&lt;&gt;""),H514*I514,"")</f>
        <v/>
      </c>
      <c r="K514" s="23" t="n"/>
      <c r="L514" s="23" t="n"/>
      <c r="M514" s="21" t="n"/>
    </row>
    <row r="515">
      <c r="A515" s="24" t="n"/>
      <c r="B515" s="18">
        <f>IF(A515="","",YEAR(A515))</f>
        <v/>
      </c>
      <c r="C515" s="19">
        <f>IF(A515="","",MONTH(A515))</f>
        <v/>
      </c>
      <c r="D515" s="20">
        <f>IF(A515="","","Q"&amp;ROUNDUP(MONTH(A515)/3,0))</f>
        <v/>
      </c>
      <c r="E515" s="25" t="n"/>
      <c r="F515" s="25" t="n"/>
      <c r="G515" s="25" t="n"/>
      <c r="H515" s="29" t="n"/>
      <c r="I515" s="27" t="n"/>
      <c r="J515" s="27">
        <f>IF(AND(H515&lt;&gt;"",I515&lt;&gt;""),H515*I515,"")</f>
        <v/>
      </c>
      <c r="K515" s="27" t="n"/>
      <c r="L515" s="27" t="n"/>
      <c r="M515" s="25" t="n"/>
    </row>
    <row r="516">
      <c r="A516" s="17" t="n"/>
      <c r="B516" s="18">
        <f>IF(A516="","",YEAR(A516))</f>
        <v/>
      </c>
      <c r="C516" s="19">
        <f>IF(A516="","",MONTH(A516))</f>
        <v/>
      </c>
      <c r="D516" s="20">
        <f>IF(A516="","","Q"&amp;ROUNDUP(MONTH(A516)/3,0))</f>
        <v/>
      </c>
      <c r="E516" s="21" t="n"/>
      <c r="F516" s="21" t="n"/>
      <c r="G516" s="21" t="n"/>
      <c r="H516" s="28" t="n"/>
      <c r="I516" s="23" t="n"/>
      <c r="J516" s="23">
        <f>IF(AND(H516&lt;&gt;"",I516&lt;&gt;""),H516*I516,"")</f>
        <v/>
      </c>
      <c r="K516" s="23" t="n"/>
      <c r="L516" s="23" t="n"/>
      <c r="M516" s="21" t="n"/>
    </row>
    <row r="517">
      <c r="A517" s="24" t="n"/>
      <c r="B517" s="18">
        <f>IF(A517="","",YEAR(A517))</f>
        <v/>
      </c>
      <c r="C517" s="19">
        <f>IF(A517="","",MONTH(A517))</f>
        <v/>
      </c>
      <c r="D517" s="20">
        <f>IF(A517="","","Q"&amp;ROUNDUP(MONTH(A517)/3,0))</f>
        <v/>
      </c>
      <c r="E517" s="25" t="n"/>
      <c r="F517" s="25" t="n"/>
      <c r="G517" s="25" t="n"/>
      <c r="H517" s="29" t="n"/>
      <c r="I517" s="27" t="n"/>
      <c r="J517" s="27">
        <f>IF(AND(H517&lt;&gt;"",I517&lt;&gt;""),H517*I517,"")</f>
        <v/>
      </c>
      <c r="K517" s="27" t="n"/>
      <c r="L517" s="27" t="n"/>
      <c r="M517" s="25" t="n"/>
    </row>
    <row r="518">
      <c r="A518" s="17" t="n"/>
      <c r="B518" s="18">
        <f>IF(A518="","",YEAR(A518))</f>
        <v/>
      </c>
      <c r="C518" s="19">
        <f>IF(A518="","",MONTH(A518))</f>
        <v/>
      </c>
      <c r="D518" s="20">
        <f>IF(A518="","","Q"&amp;ROUNDUP(MONTH(A518)/3,0))</f>
        <v/>
      </c>
      <c r="E518" s="21" t="n"/>
      <c r="F518" s="21" t="n"/>
      <c r="G518" s="21" t="n"/>
      <c r="H518" s="28" t="n"/>
      <c r="I518" s="23" t="n"/>
      <c r="J518" s="23">
        <f>IF(AND(H518&lt;&gt;"",I518&lt;&gt;""),H518*I518,"")</f>
        <v/>
      </c>
      <c r="K518" s="23" t="n"/>
      <c r="L518" s="23" t="n"/>
      <c r="M518" s="21" t="n"/>
    </row>
    <row r="519">
      <c r="A519" s="24" t="n"/>
      <c r="B519" s="18">
        <f>IF(A519="","",YEAR(A519))</f>
        <v/>
      </c>
      <c r="C519" s="19">
        <f>IF(A519="","",MONTH(A519))</f>
        <v/>
      </c>
      <c r="D519" s="20">
        <f>IF(A519="","","Q"&amp;ROUNDUP(MONTH(A519)/3,0))</f>
        <v/>
      </c>
      <c r="E519" s="25" t="n"/>
      <c r="F519" s="25" t="n"/>
      <c r="G519" s="25" t="n"/>
      <c r="H519" s="29" t="n"/>
      <c r="I519" s="27" t="n"/>
      <c r="J519" s="27">
        <f>IF(AND(H519&lt;&gt;"",I519&lt;&gt;""),H519*I519,"")</f>
        <v/>
      </c>
      <c r="K519" s="27" t="n"/>
      <c r="L519" s="27" t="n"/>
      <c r="M519" s="25" t="n"/>
    </row>
    <row r="520">
      <c r="A520" s="17" t="n"/>
      <c r="B520" s="18">
        <f>IF(A520="","",YEAR(A520))</f>
        <v/>
      </c>
      <c r="C520" s="19">
        <f>IF(A520="","",MONTH(A520))</f>
        <v/>
      </c>
      <c r="D520" s="20">
        <f>IF(A520="","","Q"&amp;ROUNDUP(MONTH(A520)/3,0))</f>
        <v/>
      </c>
      <c r="E520" s="21" t="n"/>
      <c r="F520" s="21" t="n"/>
      <c r="G520" s="21" t="n"/>
      <c r="H520" s="28" t="n"/>
      <c r="I520" s="23" t="n"/>
      <c r="J520" s="23">
        <f>IF(AND(H520&lt;&gt;"",I520&lt;&gt;""),H520*I520,"")</f>
        <v/>
      </c>
      <c r="K520" s="23" t="n"/>
      <c r="L520" s="23" t="n"/>
      <c r="M520" s="21" t="n"/>
    </row>
    <row r="521">
      <c r="A521" s="24" t="n"/>
      <c r="B521" s="18">
        <f>IF(A521="","",YEAR(A521))</f>
        <v/>
      </c>
      <c r="C521" s="19">
        <f>IF(A521="","",MONTH(A521))</f>
        <v/>
      </c>
      <c r="D521" s="20">
        <f>IF(A521="","","Q"&amp;ROUNDUP(MONTH(A521)/3,0))</f>
        <v/>
      </c>
      <c r="E521" s="25" t="n"/>
      <c r="F521" s="25" t="n"/>
      <c r="G521" s="25" t="n"/>
      <c r="H521" s="29" t="n"/>
      <c r="I521" s="27" t="n"/>
      <c r="J521" s="27">
        <f>IF(AND(H521&lt;&gt;"",I521&lt;&gt;""),H521*I521,"")</f>
        <v/>
      </c>
      <c r="K521" s="27" t="n"/>
      <c r="L521" s="27" t="n"/>
      <c r="M521" s="25" t="n"/>
    </row>
    <row r="522">
      <c r="A522" s="17" t="n"/>
      <c r="B522" s="18">
        <f>IF(A522="","",YEAR(A522))</f>
        <v/>
      </c>
      <c r="C522" s="19">
        <f>IF(A522="","",MONTH(A522))</f>
        <v/>
      </c>
      <c r="D522" s="20">
        <f>IF(A522="","","Q"&amp;ROUNDUP(MONTH(A522)/3,0))</f>
        <v/>
      </c>
      <c r="E522" s="21" t="n"/>
      <c r="F522" s="21" t="n"/>
      <c r="G522" s="21" t="n"/>
      <c r="H522" s="28" t="n"/>
      <c r="I522" s="23" t="n"/>
      <c r="J522" s="23">
        <f>IF(AND(H522&lt;&gt;"",I522&lt;&gt;""),H522*I522,"")</f>
        <v/>
      </c>
      <c r="K522" s="23" t="n"/>
      <c r="L522" s="23" t="n"/>
      <c r="M522" s="21" t="n"/>
    </row>
    <row r="523">
      <c r="A523" s="24" t="n"/>
      <c r="B523" s="18">
        <f>IF(A523="","",YEAR(A523))</f>
        <v/>
      </c>
      <c r="C523" s="19">
        <f>IF(A523="","",MONTH(A523))</f>
        <v/>
      </c>
      <c r="D523" s="20">
        <f>IF(A523="","","Q"&amp;ROUNDUP(MONTH(A523)/3,0))</f>
        <v/>
      </c>
      <c r="E523" s="25" t="n"/>
      <c r="F523" s="25" t="n"/>
      <c r="G523" s="25" t="n"/>
      <c r="H523" s="29" t="n"/>
      <c r="I523" s="27" t="n"/>
      <c r="J523" s="27">
        <f>IF(AND(H523&lt;&gt;"",I523&lt;&gt;""),H523*I523,"")</f>
        <v/>
      </c>
      <c r="K523" s="27" t="n"/>
      <c r="L523" s="27" t="n"/>
      <c r="M523" s="25" t="n"/>
    </row>
    <row r="524">
      <c r="A524" s="17" t="n"/>
      <c r="B524" s="18">
        <f>IF(A524="","",YEAR(A524))</f>
        <v/>
      </c>
      <c r="C524" s="19">
        <f>IF(A524="","",MONTH(A524))</f>
        <v/>
      </c>
      <c r="D524" s="20">
        <f>IF(A524="","","Q"&amp;ROUNDUP(MONTH(A524)/3,0))</f>
        <v/>
      </c>
      <c r="E524" s="21" t="n"/>
      <c r="F524" s="21" t="n"/>
      <c r="G524" s="21" t="n"/>
      <c r="H524" s="28" t="n"/>
      <c r="I524" s="23" t="n"/>
      <c r="J524" s="23">
        <f>IF(AND(H524&lt;&gt;"",I524&lt;&gt;""),H524*I524,"")</f>
        <v/>
      </c>
      <c r="K524" s="23" t="n"/>
      <c r="L524" s="23" t="n"/>
      <c r="M524" s="21" t="n"/>
    </row>
    <row r="525">
      <c r="A525" s="24" t="n"/>
      <c r="B525" s="18">
        <f>IF(A525="","",YEAR(A525))</f>
        <v/>
      </c>
      <c r="C525" s="19">
        <f>IF(A525="","",MONTH(A525))</f>
        <v/>
      </c>
      <c r="D525" s="20">
        <f>IF(A525="","","Q"&amp;ROUNDUP(MONTH(A525)/3,0))</f>
        <v/>
      </c>
      <c r="E525" s="25" t="n"/>
      <c r="F525" s="25" t="n"/>
      <c r="G525" s="25" t="n"/>
      <c r="H525" s="29" t="n"/>
      <c r="I525" s="27" t="n"/>
      <c r="J525" s="27">
        <f>IF(AND(H525&lt;&gt;"",I525&lt;&gt;""),H525*I525,"")</f>
        <v/>
      </c>
      <c r="K525" s="27" t="n"/>
      <c r="L525" s="27" t="n"/>
      <c r="M525" s="25" t="n"/>
    </row>
    <row r="526">
      <c r="A526" s="17" t="n"/>
      <c r="B526" s="18">
        <f>IF(A526="","",YEAR(A526))</f>
        <v/>
      </c>
      <c r="C526" s="19">
        <f>IF(A526="","",MONTH(A526))</f>
        <v/>
      </c>
      <c r="D526" s="20">
        <f>IF(A526="","","Q"&amp;ROUNDUP(MONTH(A526)/3,0))</f>
        <v/>
      </c>
      <c r="E526" s="21" t="n"/>
      <c r="F526" s="21" t="n"/>
      <c r="G526" s="21" t="n"/>
      <c r="H526" s="28" t="n"/>
      <c r="I526" s="23" t="n"/>
      <c r="J526" s="23">
        <f>IF(AND(H526&lt;&gt;"",I526&lt;&gt;""),H526*I526,"")</f>
        <v/>
      </c>
      <c r="K526" s="23" t="n"/>
      <c r="L526" s="23" t="n"/>
      <c r="M526" s="21" t="n"/>
    </row>
    <row r="527">
      <c r="A527" s="24" t="n"/>
      <c r="B527" s="18">
        <f>IF(A527="","",YEAR(A527))</f>
        <v/>
      </c>
      <c r="C527" s="19">
        <f>IF(A527="","",MONTH(A527))</f>
        <v/>
      </c>
      <c r="D527" s="20">
        <f>IF(A527="","","Q"&amp;ROUNDUP(MONTH(A527)/3,0))</f>
        <v/>
      </c>
      <c r="E527" s="25" t="n"/>
      <c r="F527" s="25" t="n"/>
      <c r="G527" s="25" t="n"/>
      <c r="H527" s="29" t="n"/>
      <c r="I527" s="27" t="n"/>
      <c r="J527" s="27">
        <f>IF(AND(H527&lt;&gt;"",I527&lt;&gt;""),H527*I527,"")</f>
        <v/>
      </c>
      <c r="K527" s="27" t="n"/>
      <c r="L527" s="27" t="n"/>
      <c r="M527" s="25" t="n"/>
    </row>
    <row r="528">
      <c r="A528" s="17" t="n"/>
      <c r="B528" s="18">
        <f>IF(A528="","",YEAR(A528))</f>
        <v/>
      </c>
      <c r="C528" s="19">
        <f>IF(A528="","",MONTH(A528))</f>
        <v/>
      </c>
      <c r="D528" s="20">
        <f>IF(A528="","","Q"&amp;ROUNDUP(MONTH(A528)/3,0))</f>
        <v/>
      </c>
      <c r="E528" s="21" t="n"/>
      <c r="F528" s="21" t="n"/>
      <c r="G528" s="21" t="n"/>
      <c r="H528" s="28" t="n"/>
      <c r="I528" s="23" t="n"/>
      <c r="J528" s="23">
        <f>IF(AND(H528&lt;&gt;"",I528&lt;&gt;""),H528*I528,"")</f>
        <v/>
      </c>
      <c r="K528" s="23" t="n"/>
      <c r="L528" s="23" t="n"/>
      <c r="M528" s="21" t="n"/>
    </row>
    <row r="529">
      <c r="A529" s="24" t="n"/>
      <c r="B529" s="18">
        <f>IF(A529="","",YEAR(A529))</f>
        <v/>
      </c>
      <c r="C529" s="19">
        <f>IF(A529="","",MONTH(A529))</f>
        <v/>
      </c>
      <c r="D529" s="20">
        <f>IF(A529="","","Q"&amp;ROUNDUP(MONTH(A529)/3,0))</f>
        <v/>
      </c>
      <c r="E529" s="25" t="n"/>
      <c r="F529" s="25" t="n"/>
      <c r="G529" s="25" t="n"/>
      <c r="H529" s="29" t="n"/>
      <c r="I529" s="27" t="n"/>
      <c r="J529" s="27">
        <f>IF(AND(H529&lt;&gt;"",I529&lt;&gt;""),H529*I529,"")</f>
        <v/>
      </c>
      <c r="K529" s="27" t="n"/>
      <c r="L529" s="27" t="n"/>
      <c r="M529" s="25" t="n"/>
    </row>
    <row r="530">
      <c r="A530" s="17" t="n"/>
      <c r="B530" s="18">
        <f>IF(A530="","",YEAR(A530))</f>
        <v/>
      </c>
      <c r="C530" s="19">
        <f>IF(A530="","",MONTH(A530))</f>
        <v/>
      </c>
      <c r="D530" s="20">
        <f>IF(A530="","","Q"&amp;ROUNDUP(MONTH(A530)/3,0))</f>
        <v/>
      </c>
      <c r="E530" s="21" t="n"/>
      <c r="F530" s="21" t="n"/>
      <c r="G530" s="21" t="n"/>
      <c r="H530" s="28" t="n"/>
      <c r="I530" s="23" t="n"/>
      <c r="J530" s="23">
        <f>IF(AND(H530&lt;&gt;"",I530&lt;&gt;""),H530*I530,"")</f>
        <v/>
      </c>
      <c r="K530" s="23" t="n"/>
      <c r="L530" s="23" t="n"/>
      <c r="M530" s="21" t="n"/>
    </row>
    <row r="531">
      <c r="A531" s="24" t="n"/>
      <c r="B531" s="18">
        <f>IF(A531="","",YEAR(A531))</f>
        <v/>
      </c>
      <c r="C531" s="19">
        <f>IF(A531="","",MONTH(A531))</f>
        <v/>
      </c>
      <c r="D531" s="20">
        <f>IF(A531="","","Q"&amp;ROUNDUP(MONTH(A531)/3,0))</f>
        <v/>
      </c>
      <c r="E531" s="25" t="n"/>
      <c r="F531" s="25" t="n"/>
      <c r="G531" s="25" t="n"/>
      <c r="H531" s="29" t="n"/>
      <c r="I531" s="27" t="n"/>
      <c r="J531" s="27">
        <f>IF(AND(H531&lt;&gt;"",I531&lt;&gt;""),H531*I531,"")</f>
        <v/>
      </c>
      <c r="K531" s="27" t="n"/>
      <c r="L531" s="27" t="n"/>
      <c r="M531" s="25" t="n"/>
    </row>
    <row r="532">
      <c r="A532" s="17" t="n"/>
      <c r="B532" s="18">
        <f>IF(A532="","",YEAR(A532))</f>
        <v/>
      </c>
      <c r="C532" s="19">
        <f>IF(A532="","",MONTH(A532))</f>
        <v/>
      </c>
      <c r="D532" s="20">
        <f>IF(A532="","","Q"&amp;ROUNDUP(MONTH(A532)/3,0))</f>
        <v/>
      </c>
      <c r="E532" s="21" t="n"/>
      <c r="F532" s="21" t="n"/>
      <c r="G532" s="21" t="n"/>
      <c r="H532" s="28" t="n"/>
      <c r="I532" s="23" t="n"/>
      <c r="J532" s="23">
        <f>IF(AND(H532&lt;&gt;"",I532&lt;&gt;""),H532*I532,"")</f>
        <v/>
      </c>
      <c r="K532" s="23" t="n"/>
      <c r="L532" s="23" t="n"/>
      <c r="M532" s="21" t="n"/>
    </row>
    <row r="533">
      <c r="A533" s="24" t="n"/>
      <c r="B533" s="18">
        <f>IF(A533="","",YEAR(A533))</f>
        <v/>
      </c>
      <c r="C533" s="19">
        <f>IF(A533="","",MONTH(A533))</f>
        <v/>
      </c>
      <c r="D533" s="20">
        <f>IF(A533="","","Q"&amp;ROUNDUP(MONTH(A533)/3,0))</f>
        <v/>
      </c>
      <c r="E533" s="25" t="n"/>
      <c r="F533" s="25" t="n"/>
      <c r="G533" s="25" t="n"/>
      <c r="H533" s="29" t="n"/>
      <c r="I533" s="27" t="n"/>
      <c r="J533" s="27">
        <f>IF(AND(H533&lt;&gt;"",I533&lt;&gt;""),H533*I533,"")</f>
        <v/>
      </c>
      <c r="K533" s="27" t="n"/>
      <c r="L533" s="27" t="n"/>
      <c r="M533" s="25" t="n"/>
    </row>
    <row r="534">
      <c r="A534" s="17" t="n"/>
      <c r="B534" s="18">
        <f>IF(A534="","",YEAR(A534))</f>
        <v/>
      </c>
      <c r="C534" s="19">
        <f>IF(A534="","",MONTH(A534))</f>
        <v/>
      </c>
      <c r="D534" s="20">
        <f>IF(A534="","","Q"&amp;ROUNDUP(MONTH(A534)/3,0))</f>
        <v/>
      </c>
      <c r="E534" s="21" t="n"/>
      <c r="F534" s="21" t="n"/>
      <c r="G534" s="21" t="n"/>
      <c r="H534" s="28" t="n"/>
      <c r="I534" s="23" t="n"/>
      <c r="J534" s="23">
        <f>IF(AND(H534&lt;&gt;"",I534&lt;&gt;""),H534*I534,"")</f>
        <v/>
      </c>
      <c r="K534" s="23" t="n"/>
      <c r="L534" s="23" t="n"/>
      <c r="M534" s="21" t="n"/>
    </row>
    <row r="535">
      <c r="A535" s="24" t="n"/>
      <c r="B535" s="18">
        <f>IF(A535="","",YEAR(A535))</f>
        <v/>
      </c>
      <c r="C535" s="19">
        <f>IF(A535="","",MONTH(A535))</f>
        <v/>
      </c>
      <c r="D535" s="20">
        <f>IF(A535="","","Q"&amp;ROUNDUP(MONTH(A535)/3,0))</f>
        <v/>
      </c>
      <c r="E535" s="25" t="n"/>
      <c r="F535" s="25" t="n"/>
      <c r="G535" s="25" t="n"/>
      <c r="H535" s="29" t="n"/>
      <c r="I535" s="27" t="n"/>
      <c r="J535" s="27">
        <f>IF(AND(H535&lt;&gt;"",I535&lt;&gt;""),H535*I535,"")</f>
        <v/>
      </c>
      <c r="K535" s="27" t="n"/>
      <c r="L535" s="27" t="n"/>
      <c r="M535" s="25" t="n"/>
    </row>
    <row r="536">
      <c r="A536" s="17" t="n"/>
      <c r="B536" s="18">
        <f>IF(A536="","",YEAR(A536))</f>
        <v/>
      </c>
      <c r="C536" s="19">
        <f>IF(A536="","",MONTH(A536))</f>
        <v/>
      </c>
      <c r="D536" s="20">
        <f>IF(A536="","","Q"&amp;ROUNDUP(MONTH(A536)/3,0))</f>
        <v/>
      </c>
      <c r="E536" s="21" t="n"/>
      <c r="F536" s="21" t="n"/>
      <c r="G536" s="21" t="n"/>
      <c r="H536" s="28" t="n"/>
      <c r="I536" s="23" t="n"/>
      <c r="J536" s="23">
        <f>IF(AND(H536&lt;&gt;"",I536&lt;&gt;""),H536*I536,"")</f>
        <v/>
      </c>
      <c r="K536" s="23" t="n"/>
      <c r="L536" s="23" t="n"/>
      <c r="M536" s="21" t="n"/>
    </row>
    <row r="537">
      <c r="A537" s="24" t="n"/>
      <c r="B537" s="18">
        <f>IF(A537="","",YEAR(A537))</f>
        <v/>
      </c>
      <c r="C537" s="19">
        <f>IF(A537="","",MONTH(A537))</f>
        <v/>
      </c>
      <c r="D537" s="20">
        <f>IF(A537="","","Q"&amp;ROUNDUP(MONTH(A537)/3,0))</f>
        <v/>
      </c>
      <c r="E537" s="25" t="n"/>
      <c r="F537" s="25" t="n"/>
      <c r="G537" s="25" t="n"/>
      <c r="H537" s="29" t="n"/>
      <c r="I537" s="27" t="n"/>
      <c r="J537" s="27">
        <f>IF(AND(H537&lt;&gt;"",I537&lt;&gt;""),H537*I537,"")</f>
        <v/>
      </c>
      <c r="K537" s="27" t="n"/>
      <c r="L537" s="27" t="n"/>
      <c r="M537" s="25" t="n"/>
    </row>
    <row r="538">
      <c r="A538" s="17" t="n"/>
      <c r="B538" s="18">
        <f>IF(A538="","",YEAR(A538))</f>
        <v/>
      </c>
      <c r="C538" s="19">
        <f>IF(A538="","",MONTH(A538))</f>
        <v/>
      </c>
      <c r="D538" s="20">
        <f>IF(A538="","","Q"&amp;ROUNDUP(MONTH(A538)/3,0))</f>
        <v/>
      </c>
      <c r="E538" s="21" t="n"/>
      <c r="F538" s="21" t="n"/>
      <c r="G538" s="21" t="n"/>
      <c r="H538" s="28" t="n"/>
      <c r="I538" s="23" t="n"/>
      <c r="J538" s="23">
        <f>IF(AND(H538&lt;&gt;"",I538&lt;&gt;""),H538*I538,"")</f>
        <v/>
      </c>
      <c r="K538" s="23" t="n"/>
      <c r="L538" s="23" t="n"/>
      <c r="M538" s="21" t="n"/>
    </row>
    <row r="539">
      <c r="A539" s="24" t="n"/>
      <c r="B539" s="18">
        <f>IF(A539="","",YEAR(A539))</f>
        <v/>
      </c>
      <c r="C539" s="19">
        <f>IF(A539="","",MONTH(A539))</f>
        <v/>
      </c>
      <c r="D539" s="20">
        <f>IF(A539="","","Q"&amp;ROUNDUP(MONTH(A539)/3,0))</f>
        <v/>
      </c>
      <c r="E539" s="25" t="n"/>
      <c r="F539" s="25" t="n"/>
      <c r="G539" s="25" t="n"/>
      <c r="H539" s="29" t="n"/>
      <c r="I539" s="27" t="n"/>
      <c r="J539" s="27">
        <f>IF(AND(H539&lt;&gt;"",I539&lt;&gt;""),H539*I539,"")</f>
        <v/>
      </c>
      <c r="K539" s="27" t="n"/>
      <c r="L539" s="27" t="n"/>
      <c r="M539" s="25" t="n"/>
    </row>
    <row r="540">
      <c r="A540" s="17" t="n"/>
      <c r="B540" s="18">
        <f>IF(A540="","",YEAR(A540))</f>
        <v/>
      </c>
      <c r="C540" s="19">
        <f>IF(A540="","",MONTH(A540))</f>
        <v/>
      </c>
      <c r="D540" s="20">
        <f>IF(A540="","","Q"&amp;ROUNDUP(MONTH(A540)/3,0))</f>
        <v/>
      </c>
      <c r="E540" s="21" t="n"/>
      <c r="F540" s="21" t="n"/>
      <c r="G540" s="21" t="n"/>
      <c r="H540" s="28" t="n"/>
      <c r="I540" s="23" t="n"/>
      <c r="J540" s="23">
        <f>IF(AND(H540&lt;&gt;"",I540&lt;&gt;""),H540*I540,"")</f>
        <v/>
      </c>
      <c r="K540" s="23" t="n"/>
      <c r="L540" s="23" t="n"/>
      <c r="M540" s="21" t="n"/>
    </row>
    <row r="541">
      <c r="A541" s="24" t="n"/>
      <c r="B541" s="18">
        <f>IF(A541="","",YEAR(A541))</f>
        <v/>
      </c>
      <c r="C541" s="19">
        <f>IF(A541="","",MONTH(A541))</f>
        <v/>
      </c>
      <c r="D541" s="20">
        <f>IF(A541="","","Q"&amp;ROUNDUP(MONTH(A541)/3,0))</f>
        <v/>
      </c>
      <c r="E541" s="25" t="n"/>
      <c r="F541" s="25" t="n"/>
      <c r="G541" s="25" t="n"/>
      <c r="H541" s="29" t="n"/>
      <c r="I541" s="27" t="n"/>
      <c r="J541" s="27">
        <f>IF(AND(H541&lt;&gt;"",I541&lt;&gt;""),H541*I541,"")</f>
        <v/>
      </c>
      <c r="K541" s="27" t="n"/>
      <c r="L541" s="27" t="n"/>
      <c r="M541" s="25" t="n"/>
    </row>
    <row r="542">
      <c r="A542" s="17" t="n"/>
      <c r="B542" s="18">
        <f>IF(A542="","",YEAR(A542))</f>
        <v/>
      </c>
      <c r="C542" s="19">
        <f>IF(A542="","",MONTH(A542))</f>
        <v/>
      </c>
      <c r="D542" s="20">
        <f>IF(A542="","","Q"&amp;ROUNDUP(MONTH(A542)/3,0))</f>
        <v/>
      </c>
      <c r="E542" s="21" t="n"/>
      <c r="F542" s="21" t="n"/>
      <c r="G542" s="21" t="n"/>
      <c r="H542" s="28" t="n"/>
      <c r="I542" s="23" t="n"/>
      <c r="J542" s="23">
        <f>IF(AND(H542&lt;&gt;"",I542&lt;&gt;""),H542*I542,"")</f>
        <v/>
      </c>
      <c r="K542" s="23" t="n"/>
      <c r="L542" s="23" t="n"/>
      <c r="M542" s="21" t="n"/>
    </row>
    <row r="543">
      <c r="A543" s="24" t="n"/>
      <c r="B543" s="18">
        <f>IF(A543="","",YEAR(A543))</f>
        <v/>
      </c>
      <c r="C543" s="19">
        <f>IF(A543="","",MONTH(A543))</f>
        <v/>
      </c>
      <c r="D543" s="20">
        <f>IF(A543="","","Q"&amp;ROUNDUP(MONTH(A543)/3,0))</f>
        <v/>
      </c>
      <c r="E543" s="25" t="n"/>
      <c r="F543" s="25" t="n"/>
      <c r="G543" s="25" t="n"/>
      <c r="H543" s="29" t="n"/>
      <c r="I543" s="27" t="n"/>
      <c r="J543" s="27">
        <f>IF(AND(H543&lt;&gt;"",I543&lt;&gt;""),H543*I543,"")</f>
        <v/>
      </c>
      <c r="K543" s="27" t="n"/>
      <c r="L543" s="27" t="n"/>
      <c r="M543" s="25" t="n"/>
    </row>
    <row r="544">
      <c r="A544" s="17" t="n"/>
      <c r="B544" s="18">
        <f>IF(A544="","",YEAR(A544))</f>
        <v/>
      </c>
      <c r="C544" s="19">
        <f>IF(A544="","",MONTH(A544))</f>
        <v/>
      </c>
      <c r="D544" s="20">
        <f>IF(A544="","","Q"&amp;ROUNDUP(MONTH(A544)/3,0))</f>
        <v/>
      </c>
      <c r="E544" s="21" t="n"/>
      <c r="F544" s="21" t="n"/>
      <c r="G544" s="21" t="n"/>
      <c r="H544" s="28" t="n"/>
      <c r="I544" s="23" t="n"/>
      <c r="J544" s="23">
        <f>IF(AND(H544&lt;&gt;"",I544&lt;&gt;""),H544*I544,"")</f>
        <v/>
      </c>
      <c r="K544" s="23" t="n"/>
      <c r="L544" s="23" t="n"/>
      <c r="M544" s="21" t="n"/>
    </row>
    <row r="545">
      <c r="A545" s="24" t="n"/>
      <c r="B545" s="18">
        <f>IF(A545="","",YEAR(A545))</f>
        <v/>
      </c>
      <c r="C545" s="19">
        <f>IF(A545="","",MONTH(A545))</f>
        <v/>
      </c>
      <c r="D545" s="20">
        <f>IF(A545="","","Q"&amp;ROUNDUP(MONTH(A545)/3,0))</f>
        <v/>
      </c>
      <c r="E545" s="25" t="n"/>
      <c r="F545" s="25" t="n"/>
      <c r="G545" s="25" t="n"/>
      <c r="H545" s="29" t="n"/>
      <c r="I545" s="27" t="n"/>
      <c r="J545" s="27">
        <f>IF(AND(H545&lt;&gt;"",I545&lt;&gt;""),H545*I545,"")</f>
        <v/>
      </c>
      <c r="K545" s="27" t="n"/>
      <c r="L545" s="27" t="n"/>
      <c r="M545" s="25" t="n"/>
    </row>
    <row r="546">
      <c r="A546" s="17" t="n"/>
      <c r="B546" s="18">
        <f>IF(A546="","",YEAR(A546))</f>
        <v/>
      </c>
      <c r="C546" s="19">
        <f>IF(A546="","",MONTH(A546))</f>
        <v/>
      </c>
      <c r="D546" s="20">
        <f>IF(A546="","","Q"&amp;ROUNDUP(MONTH(A546)/3,0))</f>
        <v/>
      </c>
      <c r="E546" s="21" t="n"/>
      <c r="F546" s="21" t="n"/>
      <c r="G546" s="21" t="n"/>
      <c r="H546" s="28" t="n"/>
      <c r="I546" s="23" t="n"/>
      <c r="J546" s="23">
        <f>IF(AND(H546&lt;&gt;"",I546&lt;&gt;""),H546*I546,"")</f>
        <v/>
      </c>
      <c r="K546" s="23" t="n"/>
      <c r="L546" s="23" t="n"/>
      <c r="M546" s="21" t="n"/>
    </row>
    <row r="547">
      <c r="A547" s="24" t="n"/>
      <c r="B547" s="18">
        <f>IF(A547="","",YEAR(A547))</f>
        <v/>
      </c>
      <c r="C547" s="19">
        <f>IF(A547="","",MONTH(A547))</f>
        <v/>
      </c>
      <c r="D547" s="20">
        <f>IF(A547="","","Q"&amp;ROUNDUP(MONTH(A547)/3,0))</f>
        <v/>
      </c>
      <c r="E547" s="25" t="n"/>
      <c r="F547" s="25" t="n"/>
      <c r="G547" s="25" t="n"/>
      <c r="H547" s="29" t="n"/>
      <c r="I547" s="27" t="n"/>
      <c r="J547" s="27">
        <f>IF(AND(H547&lt;&gt;"",I547&lt;&gt;""),H547*I547,"")</f>
        <v/>
      </c>
      <c r="K547" s="27" t="n"/>
      <c r="L547" s="27" t="n"/>
      <c r="M547" s="25" t="n"/>
    </row>
    <row r="548">
      <c r="A548" s="17" t="n"/>
      <c r="B548" s="18">
        <f>IF(A548="","",YEAR(A548))</f>
        <v/>
      </c>
      <c r="C548" s="19">
        <f>IF(A548="","",MONTH(A548))</f>
        <v/>
      </c>
      <c r="D548" s="20">
        <f>IF(A548="","","Q"&amp;ROUNDUP(MONTH(A548)/3,0))</f>
        <v/>
      </c>
      <c r="E548" s="21" t="n"/>
      <c r="F548" s="21" t="n"/>
      <c r="G548" s="21" t="n"/>
      <c r="H548" s="28" t="n"/>
      <c r="I548" s="23" t="n"/>
      <c r="J548" s="23">
        <f>IF(AND(H548&lt;&gt;"",I548&lt;&gt;""),H548*I548,"")</f>
        <v/>
      </c>
      <c r="K548" s="23" t="n"/>
      <c r="L548" s="23" t="n"/>
      <c r="M548" s="21" t="n"/>
    </row>
    <row r="549">
      <c r="A549" s="24" t="n"/>
      <c r="B549" s="18">
        <f>IF(A549="","",YEAR(A549))</f>
        <v/>
      </c>
      <c r="C549" s="19">
        <f>IF(A549="","",MONTH(A549))</f>
        <v/>
      </c>
      <c r="D549" s="20">
        <f>IF(A549="","","Q"&amp;ROUNDUP(MONTH(A549)/3,0))</f>
        <v/>
      </c>
      <c r="E549" s="25" t="n"/>
      <c r="F549" s="25" t="n"/>
      <c r="G549" s="25" t="n"/>
      <c r="H549" s="29" t="n"/>
      <c r="I549" s="27" t="n"/>
      <c r="J549" s="27">
        <f>IF(AND(H549&lt;&gt;"",I549&lt;&gt;""),H549*I549,"")</f>
        <v/>
      </c>
      <c r="K549" s="27" t="n"/>
      <c r="L549" s="27" t="n"/>
      <c r="M549" s="25" t="n"/>
    </row>
    <row r="550">
      <c r="A550" s="17" t="n"/>
      <c r="B550" s="18">
        <f>IF(A550="","",YEAR(A550))</f>
        <v/>
      </c>
      <c r="C550" s="19">
        <f>IF(A550="","",MONTH(A550))</f>
        <v/>
      </c>
      <c r="D550" s="20">
        <f>IF(A550="","","Q"&amp;ROUNDUP(MONTH(A550)/3,0))</f>
        <v/>
      </c>
      <c r="E550" s="21" t="n"/>
      <c r="F550" s="21" t="n"/>
      <c r="G550" s="21" t="n"/>
      <c r="H550" s="28" t="n"/>
      <c r="I550" s="23" t="n"/>
      <c r="J550" s="23">
        <f>IF(AND(H550&lt;&gt;"",I550&lt;&gt;""),H550*I550,"")</f>
        <v/>
      </c>
      <c r="K550" s="23" t="n"/>
      <c r="L550" s="23" t="n"/>
      <c r="M550" s="21" t="n"/>
    </row>
    <row r="551">
      <c r="A551" s="24" t="n"/>
      <c r="B551" s="18">
        <f>IF(A551="","",YEAR(A551))</f>
        <v/>
      </c>
      <c r="C551" s="19">
        <f>IF(A551="","",MONTH(A551))</f>
        <v/>
      </c>
      <c r="D551" s="20">
        <f>IF(A551="","","Q"&amp;ROUNDUP(MONTH(A551)/3,0))</f>
        <v/>
      </c>
      <c r="E551" s="25" t="n"/>
      <c r="F551" s="25" t="n"/>
      <c r="G551" s="25" t="n"/>
      <c r="H551" s="29" t="n"/>
      <c r="I551" s="27" t="n"/>
      <c r="J551" s="27">
        <f>IF(AND(H551&lt;&gt;"",I551&lt;&gt;""),H551*I551,"")</f>
        <v/>
      </c>
      <c r="K551" s="27" t="n"/>
      <c r="L551" s="27" t="n"/>
      <c r="M551" s="25" t="n"/>
    </row>
    <row r="552">
      <c r="A552" s="17" t="n"/>
      <c r="B552" s="18">
        <f>IF(A552="","",YEAR(A552))</f>
        <v/>
      </c>
      <c r="C552" s="19">
        <f>IF(A552="","",MONTH(A552))</f>
        <v/>
      </c>
      <c r="D552" s="20">
        <f>IF(A552="","","Q"&amp;ROUNDUP(MONTH(A552)/3,0))</f>
        <v/>
      </c>
      <c r="E552" s="21" t="n"/>
      <c r="F552" s="21" t="n"/>
      <c r="G552" s="21" t="n"/>
      <c r="H552" s="28" t="n"/>
      <c r="I552" s="23" t="n"/>
      <c r="J552" s="23">
        <f>IF(AND(H552&lt;&gt;"",I552&lt;&gt;""),H552*I552,"")</f>
        <v/>
      </c>
      <c r="K552" s="23" t="n"/>
      <c r="L552" s="23" t="n"/>
      <c r="M552" s="21" t="n"/>
    </row>
    <row r="553">
      <c r="A553" s="24" t="n"/>
      <c r="B553" s="18">
        <f>IF(A553="","",YEAR(A553))</f>
        <v/>
      </c>
      <c r="C553" s="19">
        <f>IF(A553="","",MONTH(A553))</f>
        <v/>
      </c>
      <c r="D553" s="20">
        <f>IF(A553="","","Q"&amp;ROUNDUP(MONTH(A553)/3,0))</f>
        <v/>
      </c>
      <c r="E553" s="25" t="n"/>
      <c r="F553" s="25" t="n"/>
      <c r="G553" s="25" t="n"/>
      <c r="H553" s="29" t="n"/>
      <c r="I553" s="27" t="n"/>
      <c r="J553" s="27">
        <f>IF(AND(H553&lt;&gt;"",I553&lt;&gt;""),H553*I553,"")</f>
        <v/>
      </c>
      <c r="K553" s="27" t="n"/>
      <c r="L553" s="27" t="n"/>
      <c r="M553" s="25" t="n"/>
    </row>
    <row r="554">
      <c r="A554" s="17" t="n"/>
      <c r="B554" s="18">
        <f>IF(A554="","",YEAR(A554))</f>
        <v/>
      </c>
      <c r="C554" s="19">
        <f>IF(A554="","",MONTH(A554))</f>
        <v/>
      </c>
      <c r="D554" s="20">
        <f>IF(A554="","","Q"&amp;ROUNDUP(MONTH(A554)/3,0))</f>
        <v/>
      </c>
      <c r="E554" s="21" t="n"/>
      <c r="F554" s="21" t="n"/>
      <c r="G554" s="21" t="n"/>
      <c r="H554" s="28" t="n"/>
      <c r="I554" s="23" t="n"/>
      <c r="J554" s="23">
        <f>IF(AND(H554&lt;&gt;"",I554&lt;&gt;""),H554*I554,"")</f>
        <v/>
      </c>
      <c r="K554" s="23" t="n"/>
      <c r="L554" s="23" t="n"/>
      <c r="M554" s="21" t="n"/>
    </row>
    <row r="555">
      <c r="A555" s="24" t="n"/>
      <c r="B555" s="18">
        <f>IF(A555="","",YEAR(A555))</f>
        <v/>
      </c>
      <c r="C555" s="19">
        <f>IF(A555="","",MONTH(A555))</f>
        <v/>
      </c>
      <c r="D555" s="20">
        <f>IF(A555="","","Q"&amp;ROUNDUP(MONTH(A555)/3,0))</f>
        <v/>
      </c>
      <c r="E555" s="25" t="n"/>
      <c r="F555" s="25" t="n"/>
      <c r="G555" s="25" t="n"/>
      <c r="H555" s="29" t="n"/>
      <c r="I555" s="27" t="n"/>
      <c r="J555" s="27">
        <f>IF(AND(H555&lt;&gt;"",I555&lt;&gt;""),H555*I555,"")</f>
        <v/>
      </c>
      <c r="K555" s="27" t="n"/>
      <c r="L555" s="27" t="n"/>
      <c r="M555" s="25" t="n"/>
    </row>
    <row r="556">
      <c r="A556" s="17" t="n"/>
      <c r="B556" s="18">
        <f>IF(A556="","",YEAR(A556))</f>
        <v/>
      </c>
      <c r="C556" s="19">
        <f>IF(A556="","",MONTH(A556))</f>
        <v/>
      </c>
      <c r="D556" s="20">
        <f>IF(A556="","","Q"&amp;ROUNDUP(MONTH(A556)/3,0))</f>
        <v/>
      </c>
      <c r="E556" s="21" t="n"/>
      <c r="F556" s="21" t="n"/>
      <c r="G556" s="21" t="n"/>
      <c r="H556" s="28" t="n"/>
      <c r="I556" s="23" t="n"/>
      <c r="J556" s="23">
        <f>IF(AND(H556&lt;&gt;"",I556&lt;&gt;""),H556*I556,"")</f>
        <v/>
      </c>
      <c r="K556" s="23" t="n"/>
      <c r="L556" s="23" t="n"/>
      <c r="M556" s="21" t="n"/>
    </row>
    <row r="557">
      <c r="A557" s="24" t="n"/>
      <c r="B557" s="18">
        <f>IF(A557="","",YEAR(A557))</f>
        <v/>
      </c>
      <c r="C557" s="19">
        <f>IF(A557="","",MONTH(A557))</f>
        <v/>
      </c>
      <c r="D557" s="20">
        <f>IF(A557="","","Q"&amp;ROUNDUP(MONTH(A557)/3,0))</f>
        <v/>
      </c>
      <c r="E557" s="25" t="n"/>
      <c r="F557" s="25" t="n"/>
      <c r="G557" s="25" t="n"/>
      <c r="H557" s="29" t="n"/>
      <c r="I557" s="27" t="n"/>
      <c r="J557" s="27">
        <f>IF(AND(H557&lt;&gt;"",I557&lt;&gt;""),H557*I557,"")</f>
        <v/>
      </c>
      <c r="K557" s="27" t="n"/>
      <c r="L557" s="27" t="n"/>
      <c r="M557" s="25" t="n"/>
    </row>
    <row r="558">
      <c r="A558" s="17" t="n"/>
      <c r="B558" s="18">
        <f>IF(A558="","",YEAR(A558))</f>
        <v/>
      </c>
      <c r="C558" s="19">
        <f>IF(A558="","",MONTH(A558))</f>
        <v/>
      </c>
      <c r="D558" s="20">
        <f>IF(A558="","","Q"&amp;ROUNDUP(MONTH(A558)/3,0))</f>
        <v/>
      </c>
      <c r="E558" s="21" t="n"/>
      <c r="F558" s="21" t="n"/>
      <c r="G558" s="21" t="n"/>
      <c r="H558" s="28" t="n"/>
      <c r="I558" s="23" t="n"/>
      <c r="J558" s="23">
        <f>IF(AND(H558&lt;&gt;"",I558&lt;&gt;""),H558*I558,"")</f>
        <v/>
      </c>
      <c r="K558" s="23" t="n"/>
      <c r="L558" s="23" t="n"/>
      <c r="M558" s="21" t="n"/>
    </row>
    <row r="559">
      <c r="A559" s="24" t="n"/>
      <c r="B559" s="18">
        <f>IF(A559="","",YEAR(A559))</f>
        <v/>
      </c>
      <c r="C559" s="19">
        <f>IF(A559="","",MONTH(A559))</f>
        <v/>
      </c>
      <c r="D559" s="20">
        <f>IF(A559="","","Q"&amp;ROUNDUP(MONTH(A559)/3,0))</f>
        <v/>
      </c>
      <c r="E559" s="25" t="n"/>
      <c r="F559" s="25" t="n"/>
      <c r="G559" s="25" t="n"/>
      <c r="H559" s="29" t="n"/>
      <c r="I559" s="27" t="n"/>
      <c r="J559" s="27">
        <f>IF(AND(H559&lt;&gt;"",I559&lt;&gt;""),H559*I559,"")</f>
        <v/>
      </c>
      <c r="K559" s="27" t="n"/>
      <c r="L559" s="27" t="n"/>
      <c r="M559" s="25" t="n"/>
    </row>
    <row r="560">
      <c r="A560" s="17" t="n"/>
      <c r="B560" s="18">
        <f>IF(A560="","",YEAR(A560))</f>
        <v/>
      </c>
      <c r="C560" s="19">
        <f>IF(A560="","",MONTH(A560))</f>
        <v/>
      </c>
      <c r="D560" s="20">
        <f>IF(A560="","","Q"&amp;ROUNDUP(MONTH(A560)/3,0))</f>
        <v/>
      </c>
      <c r="E560" s="21" t="n"/>
      <c r="F560" s="21" t="n"/>
      <c r="G560" s="21" t="n"/>
      <c r="H560" s="28" t="n"/>
      <c r="I560" s="23" t="n"/>
      <c r="J560" s="23">
        <f>IF(AND(H560&lt;&gt;"",I560&lt;&gt;""),H560*I560,"")</f>
        <v/>
      </c>
      <c r="K560" s="23" t="n"/>
      <c r="L560" s="23" t="n"/>
      <c r="M560" s="21" t="n"/>
    </row>
    <row r="561">
      <c r="A561" s="24" t="n"/>
      <c r="B561" s="18">
        <f>IF(A561="","",YEAR(A561))</f>
        <v/>
      </c>
      <c r="C561" s="19">
        <f>IF(A561="","",MONTH(A561))</f>
        <v/>
      </c>
      <c r="D561" s="20">
        <f>IF(A561="","","Q"&amp;ROUNDUP(MONTH(A561)/3,0))</f>
        <v/>
      </c>
      <c r="E561" s="25" t="n"/>
      <c r="F561" s="25" t="n"/>
      <c r="G561" s="25" t="n"/>
      <c r="H561" s="29" t="n"/>
      <c r="I561" s="27" t="n"/>
      <c r="J561" s="27">
        <f>IF(AND(H561&lt;&gt;"",I561&lt;&gt;""),H561*I561,"")</f>
        <v/>
      </c>
      <c r="K561" s="27" t="n"/>
      <c r="L561" s="27" t="n"/>
      <c r="M561" s="25" t="n"/>
    </row>
    <row r="562">
      <c r="A562" s="17" t="n"/>
      <c r="B562" s="18">
        <f>IF(A562="","",YEAR(A562))</f>
        <v/>
      </c>
      <c r="C562" s="19">
        <f>IF(A562="","",MONTH(A562))</f>
        <v/>
      </c>
      <c r="D562" s="20">
        <f>IF(A562="","","Q"&amp;ROUNDUP(MONTH(A562)/3,0))</f>
        <v/>
      </c>
      <c r="E562" s="21" t="n"/>
      <c r="F562" s="21" t="n"/>
      <c r="G562" s="21" t="n"/>
      <c r="H562" s="28" t="n"/>
      <c r="I562" s="23" t="n"/>
      <c r="J562" s="23">
        <f>IF(AND(H562&lt;&gt;"",I562&lt;&gt;""),H562*I562,"")</f>
        <v/>
      </c>
      <c r="K562" s="23" t="n"/>
      <c r="L562" s="23" t="n"/>
      <c r="M562" s="21" t="n"/>
    </row>
    <row r="563">
      <c r="A563" s="24" t="n"/>
      <c r="B563" s="18">
        <f>IF(A563="","",YEAR(A563))</f>
        <v/>
      </c>
      <c r="C563" s="19">
        <f>IF(A563="","",MONTH(A563))</f>
        <v/>
      </c>
      <c r="D563" s="20">
        <f>IF(A563="","","Q"&amp;ROUNDUP(MONTH(A563)/3,0))</f>
        <v/>
      </c>
      <c r="E563" s="25" t="n"/>
      <c r="F563" s="25" t="n"/>
      <c r="G563" s="25" t="n"/>
      <c r="H563" s="29" t="n"/>
      <c r="I563" s="27" t="n"/>
      <c r="J563" s="27">
        <f>IF(AND(H563&lt;&gt;"",I563&lt;&gt;""),H563*I563,"")</f>
        <v/>
      </c>
      <c r="K563" s="27" t="n"/>
      <c r="L563" s="27" t="n"/>
      <c r="M563" s="25" t="n"/>
    </row>
    <row r="564">
      <c r="A564" s="17" t="n"/>
      <c r="B564" s="18">
        <f>IF(A564="","",YEAR(A564))</f>
        <v/>
      </c>
      <c r="C564" s="19">
        <f>IF(A564="","",MONTH(A564))</f>
        <v/>
      </c>
      <c r="D564" s="20">
        <f>IF(A564="","","Q"&amp;ROUNDUP(MONTH(A564)/3,0))</f>
        <v/>
      </c>
      <c r="E564" s="21" t="n"/>
      <c r="F564" s="21" t="n"/>
      <c r="G564" s="21" t="n"/>
      <c r="H564" s="28" t="n"/>
      <c r="I564" s="23" t="n"/>
      <c r="J564" s="23">
        <f>IF(AND(H564&lt;&gt;"",I564&lt;&gt;""),H564*I564,"")</f>
        <v/>
      </c>
      <c r="K564" s="23" t="n"/>
      <c r="L564" s="23" t="n"/>
      <c r="M564" s="21" t="n"/>
    </row>
    <row r="565">
      <c r="A565" s="24" t="n"/>
      <c r="B565" s="18">
        <f>IF(A565="","",YEAR(A565))</f>
        <v/>
      </c>
      <c r="C565" s="19">
        <f>IF(A565="","",MONTH(A565))</f>
        <v/>
      </c>
      <c r="D565" s="20">
        <f>IF(A565="","","Q"&amp;ROUNDUP(MONTH(A565)/3,0))</f>
        <v/>
      </c>
      <c r="E565" s="25" t="n"/>
      <c r="F565" s="25" t="n"/>
      <c r="G565" s="25" t="n"/>
      <c r="H565" s="29" t="n"/>
      <c r="I565" s="27" t="n"/>
      <c r="J565" s="27">
        <f>IF(AND(H565&lt;&gt;"",I565&lt;&gt;""),H565*I565,"")</f>
        <v/>
      </c>
      <c r="K565" s="27" t="n"/>
      <c r="L565" s="27" t="n"/>
      <c r="M565" s="25" t="n"/>
    </row>
    <row r="566">
      <c r="A566" s="17" t="n"/>
      <c r="B566" s="18">
        <f>IF(A566="","",YEAR(A566))</f>
        <v/>
      </c>
      <c r="C566" s="19">
        <f>IF(A566="","",MONTH(A566))</f>
        <v/>
      </c>
      <c r="D566" s="20">
        <f>IF(A566="","","Q"&amp;ROUNDUP(MONTH(A566)/3,0))</f>
        <v/>
      </c>
      <c r="E566" s="21" t="n"/>
      <c r="F566" s="21" t="n"/>
      <c r="G566" s="21" t="n"/>
      <c r="H566" s="28" t="n"/>
      <c r="I566" s="23" t="n"/>
      <c r="J566" s="23">
        <f>IF(AND(H566&lt;&gt;"",I566&lt;&gt;""),H566*I566,"")</f>
        <v/>
      </c>
      <c r="K566" s="23" t="n"/>
      <c r="L566" s="23" t="n"/>
      <c r="M566" s="21" t="n"/>
    </row>
    <row r="567">
      <c r="A567" s="24" t="n"/>
      <c r="B567" s="18">
        <f>IF(A567="","",YEAR(A567))</f>
        <v/>
      </c>
      <c r="C567" s="19">
        <f>IF(A567="","",MONTH(A567))</f>
        <v/>
      </c>
      <c r="D567" s="20">
        <f>IF(A567="","","Q"&amp;ROUNDUP(MONTH(A567)/3,0))</f>
        <v/>
      </c>
      <c r="E567" s="25" t="n"/>
      <c r="F567" s="25" t="n"/>
      <c r="G567" s="25" t="n"/>
      <c r="H567" s="29" t="n"/>
      <c r="I567" s="27" t="n"/>
      <c r="J567" s="27">
        <f>IF(AND(H567&lt;&gt;"",I567&lt;&gt;""),H567*I567,"")</f>
        <v/>
      </c>
      <c r="K567" s="27" t="n"/>
      <c r="L567" s="27" t="n"/>
      <c r="M567" s="25" t="n"/>
    </row>
    <row r="568">
      <c r="A568" s="17" t="n"/>
      <c r="B568" s="18">
        <f>IF(A568="","",YEAR(A568))</f>
        <v/>
      </c>
      <c r="C568" s="19">
        <f>IF(A568="","",MONTH(A568))</f>
        <v/>
      </c>
      <c r="D568" s="20">
        <f>IF(A568="","","Q"&amp;ROUNDUP(MONTH(A568)/3,0))</f>
        <v/>
      </c>
      <c r="E568" s="21" t="n"/>
      <c r="F568" s="21" t="n"/>
      <c r="G568" s="21" t="n"/>
      <c r="H568" s="28" t="n"/>
      <c r="I568" s="23" t="n"/>
      <c r="J568" s="23">
        <f>IF(AND(H568&lt;&gt;"",I568&lt;&gt;""),H568*I568,"")</f>
        <v/>
      </c>
      <c r="K568" s="23" t="n"/>
      <c r="L568" s="23" t="n"/>
      <c r="M568" s="21" t="n"/>
    </row>
    <row r="569">
      <c r="A569" s="24" t="n"/>
      <c r="B569" s="18">
        <f>IF(A569="","",YEAR(A569))</f>
        <v/>
      </c>
      <c r="C569" s="19">
        <f>IF(A569="","",MONTH(A569))</f>
        <v/>
      </c>
      <c r="D569" s="20">
        <f>IF(A569="","","Q"&amp;ROUNDUP(MONTH(A569)/3,0))</f>
        <v/>
      </c>
      <c r="E569" s="25" t="n"/>
      <c r="F569" s="25" t="n"/>
      <c r="G569" s="25" t="n"/>
      <c r="H569" s="29" t="n"/>
      <c r="I569" s="27" t="n"/>
      <c r="J569" s="27">
        <f>IF(AND(H569&lt;&gt;"",I569&lt;&gt;""),H569*I569,"")</f>
        <v/>
      </c>
      <c r="K569" s="27" t="n"/>
      <c r="L569" s="27" t="n"/>
      <c r="M569" s="25" t="n"/>
    </row>
    <row r="570">
      <c r="A570" s="17" t="n"/>
      <c r="B570" s="18">
        <f>IF(A570="","",YEAR(A570))</f>
        <v/>
      </c>
      <c r="C570" s="19">
        <f>IF(A570="","",MONTH(A570))</f>
        <v/>
      </c>
      <c r="D570" s="20">
        <f>IF(A570="","","Q"&amp;ROUNDUP(MONTH(A570)/3,0))</f>
        <v/>
      </c>
      <c r="E570" s="21" t="n"/>
      <c r="F570" s="21" t="n"/>
      <c r="G570" s="21" t="n"/>
      <c r="H570" s="28" t="n"/>
      <c r="I570" s="23" t="n"/>
      <c r="J570" s="23">
        <f>IF(AND(H570&lt;&gt;"",I570&lt;&gt;""),H570*I570,"")</f>
        <v/>
      </c>
      <c r="K570" s="23" t="n"/>
      <c r="L570" s="23" t="n"/>
      <c r="M570" s="21" t="n"/>
    </row>
    <row r="571">
      <c r="A571" s="24" t="n"/>
      <c r="B571" s="18">
        <f>IF(A571="","",YEAR(A571))</f>
        <v/>
      </c>
      <c r="C571" s="19">
        <f>IF(A571="","",MONTH(A571))</f>
        <v/>
      </c>
      <c r="D571" s="20">
        <f>IF(A571="","","Q"&amp;ROUNDUP(MONTH(A571)/3,0))</f>
        <v/>
      </c>
      <c r="E571" s="25" t="n"/>
      <c r="F571" s="25" t="n"/>
      <c r="G571" s="25" t="n"/>
      <c r="H571" s="29" t="n"/>
      <c r="I571" s="27" t="n"/>
      <c r="J571" s="27">
        <f>IF(AND(H571&lt;&gt;"",I571&lt;&gt;""),H571*I571,"")</f>
        <v/>
      </c>
      <c r="K571" s="27" t="n"/>
      <c r="L571" s="27" t="n"/>
      <c r="M571" s="25" t="n"/>
    </row>
    <row r="572">
      <c r="A572" s="17" t="n"/>
      <c r="B572" s="18">
        <f>IF(A572="","",YEAR(A572))</f>
        <v/>
      </c>
      <c r="C572" s="19">
        <f>IF(A572="","",MONTH(A572))</f>
        <v/>
      </c>
      <c r="D572" s="20">
        <f>IF(A572="","","Q"&amp;ROUNDUP(MONTH(A572)/3,0))</f>
        <v/>
      </c>
      <c r="E572" s="21" t="n"/>
      <c r="F572" s="21" t="n"/>
      <c r="G572" s="21" t="n"/>
      <c r="H572" s="28" t="n"/>
      <c r="I572" s="23" t="n"/>
      <c r="J572" s="23">
        <f>IF(AND(H572&lt;&gt;"",I572&lt;&gt;""),H572*I572,"")</f>
        <v/>
      </c>
      <c r="K572" s="23" t="n"/>
      <c r="L572" s="23" t="n"/>
      <c r="M572" s="21" t="n"/>
    </row>
    <row r="573">
      <c r="A573" s="24" t="n"/>
      <c r="B573" s="18">
        <f>IF(A573="","",YEAR(A573))</f>
        <v/>
      </c>
      <c r="C573" s="19">
        <f>IF(A573="","",MONTH(A573))</f>
        <v/>
      </c>
      <c r="D573" s="20">
        <f>IF(A573="","","Q"&amp;ROUNDUP(MONTH(A573)/3,0))</f>
        <v/>
      </c>
      <c r="E573" s="25" t="n"/>
      <c r="F573" s="25" t="n"/>
      <c r="G573" s="25" t="n"/>
      <c r="H573" s="29" t="n"/>
      <c r="I573" s="27" t="n"/>
      <c r="J573" s="27">
        <f>IF(AND(H573&lt;&gt;"",I573&lt;&gt;""),H573*I573,"")</f>
        <v/>
      </c>
      <c r="K573" s="27" t="n"/>
      <c r="L573" s="27" t="n"/>
      <c r="M573" s="25" t="n"/>
    </row>
    <row r="574">
      <c r="A574" s="17" t="n"/>
      <c r="B574" s="18">
        <f>IF(A574="","",YEAR(A574))</f>
        <v/>
      </c>
      <c r="C574" s="19">
        <f>IF(A574="","",MONTH(A574))</f>
        <v/>
      </c>
      <c r="D574" s="20">
        <f>IF(A574="","","Q"&amp;ROUNDUP(MONTH(A574)/3,0))</f>
        <v/>
      </c>
      <c r="E574" s="21" t="n"/>
      <c r="F574" s="21" t="n"/>
      <c r="G574" s="21" t="n"/>
      <c r="H574" s="28" t="n"/>
      <c r="I574" s="23" t="n"/>
      <c r="J574" s="23">
        <f>IF(AND(H574&lt;&gt;"",I574&lt;&gt;""),H574*I574,"")</f>
        <v/>
      </c>
      <c r="K574" s="23" t="n"/>
      <c r="L574" s="23" t="n"/>
      <c r="M574" s="21" t="n"/>
    </row>
    <row r="575">
      <c r="A575" s="24" t="n"/>
      <c r="B575" s="18">
        <f>IF(A575="","",YEAR(A575))</f>
        <v/>
      </c>
      <c r="C575" s="19">
        <f>IF(A575="","",MONTH(A575))</f>
        <v/>
      </c>
      <c r="D575" s="20">
        <f>IF(A575="","","Q"&amp;ROUNDUP(MONTH(A575)/3,0))</f>
        <v/>
      </c>
      <c r="E575" s="25" t="n"/>
      <c r="F575" s="25" t="n"/>
      <c r="G575" s="25" t="n"/>
      <c r="H575" s="29" t="n"/>
      <c r="I575" s="27" t="n"/>
      <c r="J575" s="27">
        <f>IF(AND(H575&lt;&gt;"",I575&lt;&gt;""),H575*I575,"")</f>
        <v/>
      </c>
      <c r="K575" s="27" t="n"/>
      <c r="L575" s="27" t="n"/>
      <c r="M575" s="25" t="n"/>
    </row>
    <row r="576">
      <c r="A576" s="17" t="n"/>
      <c r="B576" s="18">
        <f>IF(A576="","",YEAR(A576))</f>
        <v/>
      </c>
      <c r="C576" s="19">
        <f>IF(A576="","",MONTH(A576))</f>
        <v/>
      </c>
      <c r="D576" s="20">
        <f>IF(A576="","","Q"&amp;ROUNDUP(MONTH(A576)/3,0))</f>
        <v/>
      </c>
      <c r="E576" s="21" t="n"/>
      <c r="F576" s="21" t="n"/>
      <c r="G576" s="21" t="n"/>
      <c r="H576" s="28" t="n"/>
      <c r="I576" s="23" t="n"/>
      <c r="J576" s="23">
        <f>IF(AND(H576&lt;&gt;"",I576&lt;&gt;""),H576*I576,"")</f>
        <v/>
      </c>
      <c r="K576" s="23" t="n"/>
      <c r="L576" s="23" t="n"/>
      <c r="M576" s="21" t="n"/>
    </row>
    <row r="577">
      <c r="A577" s="24" t="n"/>
      <c r="B577" s="18">
        <f>IF(A577="","",YEAR(A577))</f>
        <v/>
      </c>
      <c r="C577" s="19">
        <f>IF(A577="","",MONTH(A577))</f>
        <v/>
      </c>
      <c r="D577" s="20">
        <f>IF(A577="","","Q"&amp;ROUNDUP(MONTH(A577)/3,0))</f>
        <v/>
      </c>
      <c r="E577" s="25" t="n"/>
      <c r="F577" s="25" t="n"/>
      <c r="G577" s="25" t="n"/>
      <c r="H577" s="29" t="n"/>
      <c r="I577" s="27" t="n"/>
      <c r="J577" s="27">
        <f>IF(AND(H577&lt;&gt;"",I577&lt;&gt;""),H577*I577,"")</f>
        <v/>
      </c>
      <c r="K577" s="27" t="n"/>
      <c r="L577" s="27" t="n"/>
      <c r="M577" s="25" t="n"/>
    </row>
    <row r="578">
      <c r="A578" s="17" t="n"/>
      <c r="B578" s="18">
        <f>IF(A578="","",YEAR(A578))</f>
        <v/>
      </c>
      <c r="C578" s="19">
        <f>IF(A578="","",MONTH(A578))</f>
        <v/>
      </c>
      <c r="D578" s="20">
        <f>IF(A578="","","Q"&amp;ROUNDUP(MONTH(A578)/3,0))</f>
        <v/>
      </c>
      <c r="E578" s="21" t="n"/>
      <c r="F578" s="21" t="n"/>
      <c r="G578" s="21" t="n"/>
      <c r="H578" s="28" t="n"/>
      <c r="I578" s="23" t="n"/>
      <c r="J578" s="23">
        <f>IF(AND(H578&lt;&gt;"",I578&lt;&gt;""),H578*I578,"")</f>
        <v/>
      </c>
      <c r="K578" s="23" t="n"/>
      <c r="L578" s="23" t="n"/>
      <c r="M578" s="21" t="n"/>
    </row>
    <row r="579">
      <c r="A579" s="24" t="n"/>
      <c r="B579" s="18">
        <f>IF(A579="","",YEAR(A579))</f>
        <v/>
      </c>
      <c r="C579" s="19">
        <f>IF(A579="","",MONTH(A579))</f>
        <v/>
      </c>
      <c r="D579" s="20">
        <f>IF(A579="","","Q"&amp;ROUNDUP(MONTH(A579)/3,0))</f>
        <v/>
      </c>
      <c r="E579" s="25" t="n"/>
      <c r="F579" s="25" t="n"/>
      <c r="G579" s="25" t="n"/>
      <c r="H579" s="29" t="n"/>
      <c r="I579" s="27" t="n"/>
      <c r="J579" s="27">
        <f>IF(AND(H579&lt;&gt;"",I579&lt;&gt;""),H579*I579,"")</f>
        <v/>
      </c>
      <c r="K579" s="27" t="n"/>
      <c r="L579" s="27" t="n"/>
      <c r="M579" s="25" t="n"/>
    </row>
    <row r="580">
      <c r="A580" s="17" t="n"/>
      <c r="B580" s="18">
        <f>IF(A580="","",YEAR(A580))</f>
        <v/>
      </c>
      <c r="C580" s="19">
        <f>IF(A580="","",MONTH(A580))</f>
        <v/>
      </c>
      <c r="D580" s="20">
        <f>IF(A580="","","Q"&amp;ROUNDUP(MONTH(A580)/3,0))</f>
        <v/>
      </c>
      <c r="E580" s="21" t="n"/>
      <c r="F580" s="21" t="n"/>
      <c r="G580" s="21" t="n"/>
      <c r="H580" s="28" t="n"/>
      <c r="I580" s="23" t="n"/>
      <c r="J580" s="23">
        <f>IF(AND(H580&lt;&gt;"",I580&lt;&gt;""),H580*I580,"")</f>
        <v/>
      </c>
      <c r="K580" s="23" t="n"/>
      <c r="L580" s="23" t="n"/>
      <c r="M580" s="21" t="n"/>
    </row>
    <row r="581">
      <c r="A581" s="24" t="n"/>
      <c r="B581" s="18">
        <f>IF(A581="","",YEAR(A581))</f>
        <v/>
      </c>
      <c r="C581" s="19">
        <f>IF(A581="","",MONTH(A581))</f>
        <v/>
      </c>
      <c r="D581" s="20">
        <f>IF(A581="","","Q"&amp;ROUNDUP(MONTH(A581)/3,0))</f>
        <v/>
      </c>
      <c r="E581" s="25" t="n"/>
      <c r="F581" s="25" t="n"/>
      <c r="G581" s="25" t="n"/>
      <c r="H581" s="29" t="n"/>
      <c r="I581" s="27" t="n"/>
      <c r="J581" s="27">
        <f>IF(AND(H581&lt;&gt;"",I581&lt;&gt;""),H581*I581,"")</f>
        <v/>
      </c>
      <c r="K581" s="27" t="n"/>
      <c r="L581" s="27" t="n"/>
      <c r="M581" s="25" t="n"/>
    </row>
    <row r="582">
      <c r="A582" s="17" t="n"/>
      <c r="B582" s="18">
        <f>IF(A582="","",YEAR(A582))</f>
        <v/>
      </c>
      <c r="C582" s="19">
        <f>IF(A582="","",MONTH(A582))</f>
        <v/>
      </c>
      <c r="D582" s="20">
        <f>IF(A582="","","Q"&amp;ROUNDUP(MONTH(A582)/3,0))</f>
        <v/>
      </c>
      <c r="E582" s="21" t="n"/>
      <c r="F582" s="21" t="n"/>
      <c r="G582" s="21" t="n"/>
      <c r="H582" s="28" t="n"/>
      <c r="I582" s="23" t="n"/>
      <c r="J582" s="23">
        <f>IF(AND(H582&lt;&gt;"",I582&lt;&gt;""),H582*I582,"")</f>
        <v/>
      </c>
      <c r="K582" s="23" t="n"/>
      <c r="L582" s="23" t="n"/>
      <c r="M582" s="21" t="n"/>
    </row>
    <row r="583">
      <c r="A583" s="24" t="n"/>
      <c r="B583" s="18">
        <f>IF(A583="","",YEAR(A583))</f>
        <v/>
      </c>
      <c r="C583" s="19">
        <f>IF(A583="","",MONTH(A583))</f>
        <v/>
      </c>
      <c r="D583" s="20">
        <f>IF(A583="","","Q"&amp;ROUNDUP(MONTH(A583)/3,0))</f>
        <v/>
      </c>
      <c r="E583" s="25" t="n"/>
      <c r="F583" s="25" t="n"/>
      <c r="G583" s="25" t="n"/>
      <c r="H583" s="29" t="n"/>
      <c r="I583" s="27" t="n"/>
      <c r="J583" s="27">
        <f>IF(AND(H583&lt;&gt;"",I583&lt;&gt;""),H583*I583,"")</f>
        <v/>
      </c>
      <c r="K583" s="27" t="n"/>
      <c r="L583" s="27" t="n"/>
      <c r="M583" s="25" t="n"/>
    </row>
    <row r="584">
      <c r="A584" s="17" t="n"/>
      <c r="B584" s="18">
        <f>IF(A584="","",YEAR(A584))</f>
        <v/>
      </c>
      <c r="C584" s="19">
        <f>IF(A584="","",MONTH(A584))</f>
        <v/>
      </c>
      <c r="D584" s="20">
        <f>IF(A584="","","Q"&amp;ROUNDUP(MONTH(A584)/3,0))</f>
        <v/>
      </c>
      <c r="E584" s="21" t="n"/>
      <c r="F584" s="21" t="n"/>
      <c r="G584" s="21" t="n"/>
      <c r="H584" s="28" t="n"/>
      <c r="I584" s="23" t="n"/>
      <c r="J584" s="23">
        <f>IF(AND(H584&lt;&gt;"",I584&lt;&gt;""),H584*I584,"")</f>
        <v/>
      </c>
      <c r="K584" s="23" t="n"/>
      <c r="L584" s="23" t="n"/>
      <c r="M584" s="21" t="n"/>
    </row>
    <row r="585">
      <c r="A585" s="24" t="n"/>
      <c r="B585" s="18">
        <f>IF(A585="","",YEAR(A585))</f>
        <v/>
      </c>
      <c r="C585" s="19">
        <f>IF(A585="","",MONTH(A585))</f>
        <v/>
      </c>
      <c r="D585" s="20">
        <f>IF(A585="","","Q"&amp;ROUNDUP(MONTH(A585)/3,0))</f>
        <v/>
      </c>
      <c r="E585" s="25" t="n"/>
      <c r="F585" s="25" t="n"/>
      <c r="G585" s="25" t="n"/>
      <c r="H585" s="29" t="n"/>
      <c r="I585" s="27" t="n"/>
      <c r="J585" s="27">
        <f>IF(AND(H585&lt;&gt;"",I585&lt;&gt;""),H585*I585,"")</f>
        <v/>
      </c>
      <c r="K585" s="27" t="n"/>
      <c r="L585" s="27" t="n"/>
      <c r="M585" s="25" t="n"/>
    </row>
    <row r="586">
      <c r="A586" s="17" t="n"/>
      <c r="B586" s="18">
        <f>IF(A586="","",YEAR(A586))</f>
        <v/>
      </c>
      <c r="C586" s="19">
        <f>IF(A586="","",MONTH(A586))</f>
        <v/>
      </c>
      <c r="D586" s="20">
        <f>IF(A586="","","Q"&amp;ROUNDUP(MONTH(A586)/3,0))</f>
        <v/>
      </c>
      <c r="E586" s="21" t="n"/>
      <c r="F586" s="21" t="n"/>
      <c r="G586" s="21" t="n"/>
      <c r="H586" s="28" t="n"/>
      <c r="I586" s="23" t="n"/>
      <c r="J586" s="23">
        <f>IF(AND(H586&lt;&gt;"",I586&lt;&gt;""),H586*I586,"")</f>
        <v/>
      </c>
      <c r="K586" s="23" t="n"/>
      <c r="L586" s="23" t="n"/>
      <c r="M586" s="21" t="n"/>
    </row>
    <row r="587">
      <c r="A587" s="24" t="n"/>
      <c r="B587" s="18">
        <f>IF(A587="","",YEAR(A587))</f>
        <v/>
      </c>
      <c r="C587" s="19">
        <f>IF(A587="","",MONTH(A587))</f>
        <v/>
      </c>
      <c r="D587" s="20">
        <f>IF(A587="","","Q"&amp;ROUNDUP(MONTH(A587)/3,0))</f>
        <v/>
      </c>
      <c r="E587" s="25" t="n"/>
      <c r="F587" s="25" t="n"/>
      <c r="G587" s="25" t="n"/>
      <c r="H587" s="29" t="n"/>
      <c r="I587" s="27" t="n"/>
      <c r="J587" s="27">
        <f>IF(AND(H587&lt;&gt;"",I587&lt;&gt;""),H587*I587,"")</f>
        <v/>
      </c>
      <c r="K587" s="27" t="n"/>
      <c r="L587" s="27" t="n"/>
      <c r="M587" s="25" t="n"/>
    </row>
    <row r="588">
      <c r="A588" s="17" t="n"/>
      <c r="B588" s="18">
        <f>IF(A588="","",YEAR(A588))</f>
        <v/>
      </c>
      <c r="C588" s="19">
        <f>IF(A588="","",MONTH(A588))</f>
        <v/>
      </c>
      <c r="D588" s="20">
        <f>IF(A588="","","Q"&amp;ROUNDUP(MONTH(A588)/3,0))</f>
        <v/>
      </c>
      <c r="E588" s="21" t="n"/>
      <c r="F588" s="21" t="n"/>
      <c r="G588" s="21" t="n"/>
      <c r="H588" s="28" t="n"/>
      <c r="I588" s="23" t="n"/>
      <c r="J588" s="23">
        <f>IF(AND(H588&lt;&gt;"",I588&lt;&gt;""),H588*I588,"")</f>
        <v/>
      </c>
      <c r="K588" s="23" t="n"/>
      <c r="L588" s="23" t="n"/>
      <c r="M588" s="21" t="n"/>
    </row>
    <row r="589">
      <c r="A589" s="24" t="n"/>
      <c r="B589" s="18">
        <f>IF(A589="","",YEAR(A589))</f>
        <v/>
      </c>
      <c r="C589" s="19">
        <f>IF(A589="","",MONTH(A589))</f>
        <v/>
      </c>
      <c r="D589" s="20">
        <f>IF(A589="","","Q"&amp;ROUNDUP(MONTH(A589)/3,0))</f>
        <v/>
      </c>
      <c r="E589" s="25" t="n"/>
      <c r="F589" s="25" t="n"/>
      <c r="G589" s="25" t="n"/>
      <c r="H589" s="29" t="n"/>
      <c r="I589" s="27" t="n"/>
      <c r="J589" s="27">
        <f>IF(AND(H589&lt;&gt;"",I589&lt;&gt;""),H589*I589,"")</f>
        <v/>
      </c>
      <c r="K589" s="27" t="n"/>
      <c r="L589" s="27" t="n"/>
      <c r="M589" s="25" t="n"/>
    </row>
    <row r="590">
      <c r="A590" s="17" t="n"/>
      <c r="B590" s="18">
        <f>IF(A590="","",YEAR(A590))</f>
        <v/>
      </c>
      <c r="C590" s="19">
        <f>IF(A590="","",MONTH(A590))</f>
        <v/>
      </c>
      <c r="D590" s="20">
        <f>IF(A590="","","Q"&amp;ROUNDUP(MONTH(A590)/3,0))</f>
        <v/>
      </c>
      <c r="E590" s="21" t="n"/>
      <c r="F590" s="21" t="n"/>
      <c r="G590" s="21" t="n"/>
      <c r="H590" s="28" t="n"/>
      <c r="I590" s="23" t="n"/>
      <c r="J590" s="23">
        <f>IF(AND(H590&lt;&gt;"",I590&lt;&gt;""),H590*I590,"")</f>
        <v/>
      </c>
      <c r="K590" s="23" t="n"/>
      <c r="L590" s="23" t="n"/>
      <c r="M590" s="21" t="n"/>
    </row>
    <row r="591">
      <c r="A591" s="24" t="n"/>
      <c r="B591" s="18">
        <f>IF(A591="","",YEAR(A591))</f>
        <v/>
      </c>
      <c r="C591" s="19">
        <f>IF(A591="","",MONTH(A591))</f>
        <v/>
      </c>
      <c r="D591" s="20">
        <f>IF(A591="","","Q"&amp;ROUNDUP(MONTH(A591)/3,0))</f>
        <v/>
      </c>
      <c r="E591" s="25" t="n"/>
      <c r="F591" s="25" t="n"/>
      <c r="G591" s="25" t="n"/>
      <c r="H591" s="29" t="n"/>
      <c r="I591" s="27" t="n"/>
      <c r="J591" s="27">
        <f>IF(AND(H591&lt;&gt;"",I591&lt;&gt;""),H591*I591,"")</f>
        <v/>
      </c>
      <c r="K591" s="27" t="n"/>
      <c r="L591" s="27" t="n"/>
      <c r="M591" s="25" t="n"/>
    </row>
    <row r="592">
      <c r="A592" s="17" t="n"/>
      <c r="B592" s="18">
        <f>IF(A592="","",YEAR(A592))</f>
        <v/>
      </c>
      <c r="C592" s="19">
        <f>IF(A592="","",MONTH(A592))</f>
        <v/>
      </c>
      <c r="D592" s="20">
        <f>IF(A592="","","Q"&amp;ROUNDUP(MONTH(A592)/3,0))</f>
        <v/>
      </c>
      <c r="E592" s="21" t="n"/>
      <c r="F592" s="21" t="n"/>
      <c r="G592" s="21" t="n"/>
      <c r="H592" s="28" t="n"/>
      <c r="I592" s="23" t="n"/>
      <c r="J592" s="23">
        <f>IF(AND(H592&lt;&gt;"",I592&lt;&gt;""),H592*I592,"")</f>
        <v/>
      </c>
      <c r="K592" s="23" t="n"/>
      <c r="L592" s="23" t="n"/>
      <c r="M592" s="21" t="n"/>
    </row>
    <row r="593">
      <c r="A593" s="24" t="n"/>
      <c r="B593" s="18">
        <f>IF(A593="","",YEAR(A593))</f>
        <v/>
      </c>
      <c r="C593" s="19">
        <f>IF(A593="","",MONTH(A593))</f>
        <v/>
      </c>
      <c r="D593" s="20">
        <f>IF(A593="","","Q"&amp;ROUNDUP(MONTH(A593)/3,0))</f>
        <v/>
      </c>
      <c r="E593" s="25" t="n"/>
      <c r="F593" s="25" t="n"/>
      <c r="G593" s="25" t="n"/>
      <c r="H593" s="29" t="n"/>
      <c r="I593" s="27" t="n"/>
      <c r="J593" s="27">
        <f>IF(AND(H593&lt;&gt;"",I593&lt;&gt;""),H593*I593,"")</f>
        <v/>
      </c>
      <c r="K593" s="27" t="n"/>
      <c r="L593" s="27" t="n"/>
      <c r="M593" s="25" t="n"/>
    </row>
    <row r="594">
      <c r="A594" s="17" t="n"/>
      <c r="B594" s="18">
        <f>IF(A594="","",YEAR(A594))</f>
        <v/>
      </c>
      <c r="C594" s="19">
        <f>IF(A594="","",MONTH(A594))</f>
        <v/>
      </c>
      <c r="D594" s="20">
        <f>IF(A594="","","Q"&amp;ROUNDUP(MONTH(A594)/3,0))</f>
        <v/>
      </c>
      <c r="E594" s="21" t="n"/>
      <c r="F594" s="21" t="n"/>
      <c r="G594" s="21" t="n"/>
      <c r="H594" s="28" t="n"/>
      <c r="I594" s="23" t="n"/>
      <c r="J594" s="23">
        <f>IF(AND(H594&lt;&gt;"",I594&lt;&gt;""),H594*I594,"")</f>
        <v/>
      </c>
      <c r="K594" s="23" t="n"/>
      <c r="L594" s="23" t="n"/>
      <c r="M594" s="21" t="n"/>
    </row>
    <row r="595">
      <c r="A595" s="24" t="n"/>
      <c r="B595" s="18">
        <f>IF(A595="","",YEAR(A595))</f>
        <v/>
      </c>
      <c r="C595" s="19">
        <f>IF(A595="","",MONTH(A595))</f>
        <v/>
      </c>
      <c r="D595" s="20">
        <f>IF(A595="","","Q"&amp;ROUNDUP(MONTH(A595)/3,0))</f>
        <v/>
      </c>
      <c r="E595" s="25" t="n"/>
      <c r="F595" s="25" t="n"/>
      <c r="G595" s="25" t="n"/>
      <c r="H595" s="29" t="n"/>
      <c r="I595" s="27" t="n"/>
      <c r="J595" s="27">
        <f>IF(AND(H595&lt;&gt;"",I595&lt;&gt;""),H595*I595,"")</f>
        <v/>
      </c>
      <c r="K595" s="27" t="n"/>
      <c r="L595" s="27" t="n"/>
      <c r="M595" s="25" t="n"/>
    </row>
    <row r="596">
      <c r="A596" s="17" t="n"/>
      <c r="B596" s="18">
        <f>IF(A596="","",YEAR(A596))</f>
        <v/>
      </c>
      <c r="C596" s="19">
        <f>IF(A596="","",MONTH(A596))</f>
        <v/>
      </c>
      <c r="D596" s="20">
        <f>IF(A596="","","Q"&amp;ROUNDUP(MONTH(A596)/3,0))</f>
        <v/>
      </c>
      <c r="E596" s="21" t="n"/>
      <c r="F596" s="21" t="n"/>
      <c r="G596" s="21" t="n"/>
      <c r="H596" s="28" t="n"/>
      <c r="I596" s="23" t="n"/>
      <c r="J596" s="23">
        <f>IF(AND(H596&lt;&gt;"",I596&lt;&gt;""),H596*I596,"")</f>
        <v/>
      </c>
      <c r="K596" s="23" t="n"/>
      <c r="L596" s="23" t="n"/>
      <c r="M596" s="21" t="n"/>
    </row>
    <row r="597">
      <c r="A597" s="24" t="n"/>
      <c r="B597" s="18">
        <f>IF(A597="","",YEAR(A597))</f>
        <v/>
      </c>
      <c r="C597" s="19">
        <f>IF(A597="","",MONTH(A597))</f>
        <v/>
      </c>
      <c r="D597" s="20">
        <f>IF(A597="","","Q"&amp;ROUNDUP(MONTH(A597)/3,0))</f>
        <v/>
      </c>
      <c r="E597" s="25" t="n"/>
      <c r="F597" s="25" t="n"/>
      <c r="G597" s="25" t="n"/>
      <c r="H597" s="29" t="n"/>
      <c r="I597" s="27" t="n"/>
      <c r="J597" s="27">
        <f>IF(AND(H597&lt;&gt;"",I597&lt;&gt;""),H597*I597,"")</f>
        <v/>
      </c>
      <c r="K597" s="27" t="n"/>
      <c r="L597" s="27" t="n"/>
      <c r="M597" s="25" t="n"/>
    </row>
    <row r="598">
      <c r="A598" s="17" t="n"/>
      <c r="B598" s="18">
        <f>IF(A598="","",YEAR(A598))</f>
        <v/>
      </c>
      <c r="C598" s="19">
        <f>IF(A598="","",MONTH(A598))</f>
        <v/>
      </c>
      <c r="D598" s="20">
        <f>IF(A598="","","Q"&amp;ROUNDUP(MONTH(A598)/3,0))</f>
        <v/>
      </c>
      <c r="E598" s="21" t="n"/>
      <c r="F598" s="21" t="n"/>
      <c r="G598" s="21" t="n"/>
      <c r="H598" s="28" t="n"/>
      <c r="I598" s="23" t="n"/>
      <c r="J598" s="23">
        <f>IF(AND(H598&lt;&gt;"",I598&lt;&gt;""),H598*I598,"")</f>
        <v/>
      </c>
      <c r="K598" s="23" t="n"/>
      <c r="L598" s="23" t="n"/>
      <c r="M598" s="21" t="n"/>
    </row>
    <row r="599">
      <c r="A599" s="24" t="n"/>
      <c r="B599" s="18">
        <f>IF(A599="","",YEAR(A599))</f>
        <v/>
      </c>
      <c r="C599" s="19">
        <f>IF(A599="","",MONTH(A599))</f>
        <v/>
      </c>
      <c r="D599" s="20">
        <f>IF(A599="","","Q"&amp;ROUNDUP(MONTH(A599)/3,0))</f>
        <v/>
      </c>
      <c r="E599" s="25" t="n"/>
      <c r="F599" s="25" t="n"/>
      <c r="G599" s="25" t="n"/>
      <c r="H599" s="29" t="n"/>
      <c r="I599" s="27" t="n"/>
      <c r="J599" s="27">
        <f>IF(AND(H599&lt;&gt;"",I599&lt;&gt;""),H599*I599,"")</f>
        <v/>
      </c>
      <c r="K599" s="27" t="n"/>
      <c r="L599" s="27" t="n"/>
      <c r="M599" s="25" t="n"/>
    </row>
    <row r="600">
      <c r="A600" s="17" t="n"/>
      <c r="B600" s="18">
        <f>IF(A600="","",YEAR(A600))</f>
        <v/>
      </c>
      <c r="C600" s="19">
        <f>IF(A600="","",MONTH(A600))</f>
        <v/>
      </c>
      <c r="D600" s="20">
        <f>IF(A600="","","Q"&amp;ROUNDUP(MONTH(A600)/3,0))</f>
        <v/>
      </c>
      <c r="E600" s="21" t="n"/>
      <c r="F600" s="21" t="n"/>
      <c r="G600" s="21" t="n"/>
      <c r="H600" s="28" t="n"/>
      <c r="I600" s="23" t="n"/>
      <c r="J600" s="23">
        <f>IF(AND(H600&lt;&gt;"",I600&lt;&gt;""),H600*I600,"")</f>
        <v/>
      </c>
      <c r="K600" s="23" t="n"/>
      <c r="L600" s="23" t="n"/>
      <c r="M600" s="21" t="n"/>
    </row>
    <row r="601">
      <c r="A601" s="24" t="n"/>
      <c r="B601" s="18">
        <f>IF(A601="","",YEAR(A601))</f>
        <v/>
      </c>
      <c r="C601" s="19">
        <f>IF(A601="","",MONTH(A601))</f>
        <v/>
      </c>
      <c r="D601" s="20">
        <f>IF(A601="","","Q"&amp;ROUNDUP(MONTH(A601)/3,0))</f>
        <v/>
      </c>
      <c r="E601" s="25" t="n"/>
      <c r="F601" s="25" t="n"/>
      <c r="G601" s="25" t="n"/>
      <c r="H601" s="29" t="n"/>
      <c r="I601" s="27" t="n"/>
      <c r="J601" s="27">
        <f>IF(AND(H601&lt;&gt;"",I601&lt;&gt;""),H601*I601,"")</f>
        <v/>
      </c>
      <c r="K601" s="27" t="n"/>
      <c r="L601" s="27" t="n"/>
      <c r="M601" s="25" t="n"/>
    </row>
    <row r="602">
      <c r="A602" s="17" t="n"/>
      <c r="B602" s="18">
        <f>IF(A602="","",YEAR(A602))</f>
        <v/>
      </c>
      <c r="C602" s="19">
        <f>IF(A602="","",MONTH(A602))</f>
        <v/>
      </c>
      <c r="D602" s="20">
        <f>IF(A602="","","Q"&amp;ROUNDUP(MONTH(A602)/3,0))</f>
        <v/>
      </c>
      <c r="E602" s="21" t="n"/>
      <c r="F602" s="21" t="n"/>
      <c r="G602" s="21" t="n"/>
      <c r="H602" s="28" t="n"/>
      <c r="I602" s="23" t="n"/>
      <c r="J602" s="23">
        <f>IF(AND(H602&lt;&gt;"",I602&lt;&gt;""),H602*I602,"")</f>
        <v/>
      </c>
      <c r="K602" s="23" t="n"/>
      <c r="L602" s="23" t="n"/>
      <c r="M602" s="21" t="n"/>
    </row>
    <row r="603">
      <c r="A603" s="24" t="n"/>
      <c r="B603" s="18">
        <f>IF(A603="","",YEAR(A603))</f>
        <v/>
      </c>
      <c r="C603" s="19">
        <f>IF(A603="","",MONTH(A603))</f>
        <v/>
      </c>
      <c r="D603" s="20">
        <f>IF(A603="","","Q"&amp;ROUNDUP(MONTH(A603)/3,0))</f>
        <v/>
      </c>
      <c r="E603" s="25" t="n"/>
      <c r="F603" s="25" t="n"/>
      <c r="G603" s="25" t="n"/>
      <c r="H603" s="29" t="n"/>
      <c r="I603" s="27" t="n"/>
      <c r="J603" s="27">
        <f>IF(AND(H603&lt;&gt;"",I603&lt;&gt;""),H603*I603,"")</f>
        <v/>
      </c>
      <c r="K603" s="27" t="n"/>
      <c r="L603" s="27" t="n"/>
      <c r="M603" s="25" t="n"/>
    </row>
    <row r="604">
      <c r="A604" s="17" t="n"/>
      <c r="B604" s="18">
        <f>IF(A604="","",YEAR(A604))</f>
        <v/>
      </c>
      <c r="C604" s="19">
        <f>IF(A604="","",MONTH(A604))</f>
        <v/>
      </c>
      <c r="D604" s="20">
        <f>IF(A604="","","Q"&amp;ROUNDUP(MONTH(A604)/3,0))</f>
        <v/>
      </c>
      <c r="E604" s="21" t="n"/>
      <c r="F604" s="21" t="n"/>
      <c r="G604" s="21" t="n"/>
      <c r="H604" s="28" t="n"/>
      <c r="I604" s="23" t="n"/>
      <c r="J604" s="23">
        <f>IF(AND(H604&lt;&gt;"",I604&lt;&gt;""),H604*I604,"")</f>
        <v/>
      </c>
      <c r="K604" s="23" t="n"/>
      <c r="L604" s="23" t="n"/>
      <c r="M604" s="21" t="n"/>
    </row>
    <row r="605">
      <c r="A605" s="24" t="n"/>
      <c r="B605" s="18">
        <f>IF(A605="","",YEAR(A605))</f>
        <v/>
      </c>
      <c r="C605" s="19">
        <f>IF(A605="","",MONTH(A605))</f>
        <v/>
      </c>
      <c r="D605" s="20">
        <f>IF(A605="","","Q"&amp;ROUNDUP(MONTH(A605)/3,0))</f>
        <v/>
      </c>
      <c r="E605" s="25" t="n"/>
      <c r="F605" s="25" t="n"/>
      <c r="G605" s="25" t="n"/>
      <c r="H605" s="29" t="n"/>
      <c r="I605" s="27" t="n"/>
      <c r="J605" s="27">
        <f>IF(AND(H605&lt;&gt;"",I605&lt;&gt;""),H605*I605,"")</f>
        <v/>
      </c>
      <c r="K605" s="27" t="n"/>
      <c r="L605" s="27" t="n"/>
      <c r="M605" s="25" t="n"/>
    </row>
    <row r="606">
      <c r="A606" s="17" t="n"/>
      <c r="B606" s="18">
        <f>IF(A606="","",YEAR(A606))</f>
        <v/>
      </c>
      <c r="C606" s="19">
        <f>IF(A606="","",MONTH(A606))</f>
        <v/>
      </c>
      <c r="D606" s="20">
        <f>IF(A606="","","Q"&amp;ROUNDUP(MONTH(A606)/3,0))</f>
        <v/>
      </c>
      <c r="E606" s="21" t="n"/>
      <c r="F606" s="21" t="n"/>
      <c r="G606" s="21" t="n"/>
      <c r="H606" s="28" t="n"/>
      <c r="I606" s="23" t="n"/>
      <c r="J606" s="23">
        <f>IF(AND(H606&lt;&gt;"",I606&lt;&gt;""),H606*I606,"")</f>
        <v/>
      </c>
      <c r="K606" s="23" t="n"/>
      <c r="L606" s="23" t="n"/>
      <c r="M606" s="21" t="n"/>
    </row>
    <row r="607">
      <c r="A607" s="24" t="n"/>
      <c r="B607" s="18">
        <f>IF(A607="","",YEAR(A607))</f>
        <v/>
      </c>
      <c r="C607" s="19">
        <f>IF(A607="","",MONTH(A607))</f>
        <v/>
      </c>
      <c r="D607" s="20">
        <f>IF(A607="","","Q"&amp;ROUNDUP(MONTH(A607)/3,0))</f>
        <v/>
      </c>
      <c r="E607" s="25" t="n"/>
      <c r="F607" s="25" t="n"/>
      <c r="G607" s="25" t="n"/>
      <c r="H607" s="29" t="n"/>
      <c r="I607" s="27" t="n"/>
      <c r="J607" s="27">
        <f>IF(AND(H607&lt;&gt;"",I607&lt;&gt;""),H607*I607,"")</f>
        <v/>
      </c>
      <c r="K607" s="27" t="n"/>
      <c r="L607" s="27" t="n"/>
      <c r="M607" s="25" t="n"/>
    </row>
    <row r="608">
      <c r="A608" s="17" t="n"/>
      <c r="B608" s="18">
        <f>IF(A608="","",YEAR(A608))</f>
        <v/>
      </c>
      <c r="C608" s="19">
        <f>IF(A608="","",MONTH(A608))</f>
        <v/>
      </c>
      <c r="D608" s="20">
        <f>IF(A608="","","Q"&amp;ROUNDUP(MONTH(A608)/3,0))</f>
        <v/>
      </c>
      <c r="E608" s="21" t="n"/>
      <c r="F608" s="21" t="n"/>
      <c r="G608" s="21" t="n"/>
      <c r="H608" s="28" t="n"/>
      <c r="I608" s="23" t="n"/>
      <c r="J608" s="23">
        <f>IF(AND(H608&lt;&gt;"",I608&lt;&gt;""),H608*I608,"")</f>
        <v/>
      </c>
      <c r="K608" s="23" t="n"/>
      <c r="L608" s="23" t="n"/>
      <c r="M608" s="21" t="n"/>
    </row>
    <row r="609">
      <c r="A609" s="24" t="n"/>
      <c r="B609" s="18">
        <f>IF(A609="","",YEAR(A609))</f>
        <v/>
      </c>
      <c r="C609" s="19">
        <f>IF(A609="","",MONTH(A609))</f>
        <v/>
      </c>
      <c r="D609" s="20">
        <f>IF(A609="","","Q"&amp;ROUNDUP(MONTH(A609)/3,0))</f>
        <v/>
      </c>
      <c r="E609" s="25" t="n"/>
      <c r="F609" s="25" t="n"/>
      <c r="G609" s="25" t="n"/>
      <c r="H609" s="29" t="n"/>
      <c r="I609" s="27" t="n"/>
      <c r="J609" s="27">
        <f>IF(AND(H609&lt;&gt;"",I609&lt;&gt;""),H609*I609,"")</f>
        <v/>
      </c>
      <c r="K609" s="27" t="n"/>
      <c r="L609" s="27" t="n"/>
      <c r="M609" s="25" t="n"/>
    </row>
    <row r="610">
      <c r="A610" s="17" t="n"/>
      <c r="B610" s="18">
        <f>IF(A610="","",YEAR(A610))</f>
        <v/>
      </c>
      <c r="C610" s="19">
        <f>IF(A610="","",MONTH(A610))</f>
        <v/>
      </c>
      <c r="D610" s="20">
        <f>IF(A610="","","Q"&amp;ROUNDUP(MONTH(A610)/3,0))</f>
        <v/>
      </c>
      <c r="E610" s="21" t="n"/>
      <c r="F610" s="21" t="n"/>
      <c r="G610" s="21" t="n"/>
      <c r="H610" s="28" t="n"/>
      <c r="I610" s="23" t="n"/>
      <c r="J610" s="23">
        <f>IF(AND(H610&lt;&gt;"",I610&lt;&gt;""),H610*I610,"")</f>
        <v/>
      </c>
      <c r="K610" s="23" t="n"/>
      <c r="L610" s="23" t="n"/>
      <c r="M610" s="21" t="n"/>
    </row>
    <row r="611">
      <c r="A611" s="24" t="n"/>
      <c r="B611" s="18">
        <f>IF(A611="","",YEAR(A611))</f>
        <v/>
      </c>
      <c r="C611" s="19">
        <f>IF(A611="","",MONTH(A611))</f>
        <v/>
      </c>
      <c r="D611" s="20">
        <f>IF(A611="","","Q"&amp;ROUNDUP(MONTH(A611)/3,0))</f>
        <v/>
      </c>
      <c r="E611" s="25" t="n"/>
      <c r="F611" s="25" t="n"/>
      <c r="G611" s="25" t="n"/>
      <c r="H611" s="29" t="n"/>
      <c r="I611" s="27" t="n"/>
      <c r="J611" s="27">
        <f>IF(AND(H611&lt;&gt;"",I611&lt;&gt;""),H611*I611,"")</f>
        <v/>
      </c>
      <c r="K611" s="27" t="n"/>
      <c r="L611" s="27" t="n"/>
      <c r="M611" s="25" t="n"/>
    </row>
    <row r="612">
      <c r="A612" s="17" t="n"/>
      <c r="B612" s="18">
        <f>IF(A612="","",YEAR(A612))</f>
        <v/>
      </c>
      <c r="C612" s="19">
        <f>IF(A612="","",MONTH(A612))</f>
        <v/>
      </c>
      <c r="D612" s="20">
        <f>IF(A612="","","Q"&amp;ROUNDUP(MONTH(A612)/3,0))</f>
        <v/>
      </c>
      <c r="E612" s="21" t="n"/>
      <c r="F612" s="21" t="n"/>
      <c r="G612" s="21" t="n"/>
      <c r="H612" s="28" t="n"/>
      <c r="I612" s="23" t="n"/>
      <c r="J612" s="23">
        <f>IF(AND(H612&lt;&gt;"",I612&lt;&gt;""),H612*I612,"")</f>
        <v/>
      </c>
      <c r="K612" s="23" t="n"/>
      <c r="L612" s="23" t="n"/>
      <c r="M612" s="21" t="n"/>
    </row>
    <row r="613">
      <c r="A613" s="24" t="n"/>
      <c r="B613" s="18">
        <f>IF(A613="","",YEAR(A613))</f>
        <v/>
      </c>
      <c r="C613" s="19">
        <f>IF(A613="","",MONTH(A613))</f>
        <v/>
      </c>
      <c r="D613" s="20">
        <f>IF(A613="","","Q"&amp;ROUNDUP(MONTH(A613)/3,0))</f>
        <v/>
      </c>
      <c r="E613" s="25" t="n"/>
      <c r="F613" s="25" t="n"/>
      <c r="G613" s="25" t="n"/>
      <c r="H613" s="29" t="n"/>
      <c r="I613" s="27" t="n"/>
      <c r="J613" s="27">
        <f>IF(AND(H613&lt;&gt;"",I613&lt;&gt;""),H613*I613,"")</f>
        <v/>
      </c>
      <c r="K613" s="27" t="n"/>
      <c r="L613" s="27" t="n"/>
      <c r="M613" s="25" t="n"/>
    </row>
    <row r="614">
      <c r="A614" s="17" t="n"/>
      <c r="B614" s="18">
        <f>IF(A614="","",YEAR(A614))</f>
        <v/>
      </c>
      <c r="C614" s="19">
        <f>IF(A614="","",MONTH(A614))</f>
        <v/>
      </c>
      <c r="D614" s="20">
        <f>IF(A614="","","Q"&amp;ROUNDUP(MONTH(A614)/3,0))</f>
        <v/>
      </c>
      <c r="E614" s="21" t="n"/>
      <c r="F614" s="21" t="n"/>
      <c r="G614" s="21" t="n"/>
      <c r="H614" s="28" t="n"/>
      <c r="I614" s="23" t="n"/>
      <c r="J614" s="23">
        <f>IF(AND(H614&lt;&gt;"",I614&lt;&gt;""),H614*I614,"")</f>
        <v/>
      </c>
      <c r="K614" s="23" t="n"/>
      <c r="L614" s="23" t="n"/>
      <c r="M614" s="21" t="n"/>
    </row>
    <row r="615">
      <c r="A615" s="24" t="n"/>
      <c r="B615" s="18">
        <f>IF(A615="","",YEAR(A615))</f>
        <v/>
      </c>
      <c r="C615" s="19">
        <f>IF(A615="","",MONTH(A615))</f>
        <v/>
      </c>
      <c r="D615" s="20">
        <f>IF(A615="","","Q"&amp;ROUNDUP(MONTH(A615)/3,0))</f>
        <v/>
      </c>
      <c r="E615" s="25" t="n"/>
      <c r="F615" s="25" t="n"/>
      <c r="G615" s="25" t="n"/>
      <c r="H615" s="29" t="n"/>
      <c r="I615" s="27" t="n"/>
      <c r="J615" s="27">
        <f>IF(AND(H615&lt;&gt;"",I615&lt;&gt;""),H615*I615,"")</f>
        <v/>
      </c>
      <c r="K615" s="27" t="n"/>
      <c r="L615" s="27" t="n"/>
      <c r="M615" s="25" t="n"/>
    </row>
    <row r="616">
      <c r="A616" s="17" t="n"/>
      <c r="B616" s="18">
        <f>IF(A616="","",YEAR(A616))</f>
        <v/>
      </c>
      <c r="C616" s="19">
        <f>IF(A616="","",MONTH(A616))</f>
        <v/>
      </c>
      <c r="D616" s="20">
        <f>IF(A616="","","Q"&amp;ROUNDUP(MONTH(A616)/3,0))</f>
        <v/>
      </c>
      <c r="E616" s="21" t="n"/>
      <c r="F616" s="21" t="n"/>
      <c r="G616" s="21" t="n"/>
      <c r="H616" s="28" t="n"/>
      <c r="I616" s="23" t="n"/>
      <c r="J616" s="23">
        <f>IF(AND(H616&lt;&gt;"",I616&lt;&gt;""),H616*I616,"")</f>
        <v/>
      </c>
      <c r="K616" s="23" t="n"/>
      <c r="L616" s="23" t="n"/>
      <c r="M616" s="21" t="n"/>
    </row>
    <row r="617">
      <c r="A617" s="24" t="n"/>
      <c r="B617" s="18">
        <f>IF(A617="","",YEAR(A617))</f>
        <v/>
      </c>
      <c r="C617" s="19">
        <f>IF(A617="","",MONTH(A617))</f>
        <v/>
      </c>
      <c r="D617" s="20">
        <f>IF(A617="","","Q"&amp;ROUNDUP(MONTH(A617)/3,0))</f>
        <v/>
      </c>
      <c r="E617" s="25" t="n"/>
      <c r="F617" s="25" t="n"/>
      <c r="G617" s="25" t="n"/>
      <c r="H617" s="29" t="n"/>
      <c r="I617" s="27" t="n"/>
      <c r="J617" s="27">
        <f>IF(AND(H617&lt;&gt;"",I617&lt;&gt;""),H617*I617,"")</f>
        <v/>
      </c>
      <c r="K617" s="27" t="n"/>
      <c r="L617" s="27" t="n"/>
      <c r="M617" s="25" t="n"/>
    </row>
    <row r="618">
      <c r="A618" s="17" t="n"/>
      <c r="B618" s="18">
        <f>IF(A618="","",YEAR(A618))</f>
        <v/>
      </c>
      <c r="C618" s="19">
        <f>IF(A618="","",MONTH(A618))</f>
        <v/>
      </c>
      <c r="D618" s="20">
        <f>IF(A618="","","Q"&amp;ROUNDUP(MONTH(A618)/3,0))</f>
        <v/>
      </c>
      <c r="E618" s="21" t="n"/>
      <c r="F618" s="21" t="n"/>
      <c r="G618" s="21" t="n"/>
      <c r="H618" s="28" t="n"/>
      <c r="I618" s="23" t="n"/>
      <c r="J618" s="23">
        <f>IF(AND(H618&lt;&gt;"",I618&lt;&gt;""),H618*I618,"")</f>
        <v/>
      </c>
      <c r="K618" s="23" t="n"/>
      <c r="L618" s="23" t="n"/>
      <c r="M618" s="21" t="n"/>
    </row>
    <row r="619">
      <c r="A619" s="24" t="n"/>
      <c r="B619" s="18">
        <f>IF(A619="","",YEAR(A619))</f>
        <v/>
      </c>
      <c r="C619" s="19">
        <f>IF(A619="","",MONTH(A619))</f>
        <v/>
      </c>
      <c r="D619" s="20">
        <f>IF(A619="","","Q"&amp;ROUNDUP(MONTH(A619)/3,0))</f>
        <v/>
      </c>
      <c r="E619" s="25" t="n"/>
      <c r="F619" s="25" t="n"/>
      <c r="G619" s="25" t="n"/>
      <c r="H619" s="29" t="n"/>
      <c r="I619" s="27" t="n"/>
      <c r="J619" s="27">
        <f>IF(AND(H619&lt;&gt;"",I619&lt;&gt;""),H619*I619,"")</f>
        <v/>
      </c>
      <c r="K619" s="27" t="n"/>
      <c r="L619" s="27" t="n"/>
      <c r="M619" s="25" t="n"/>
    </row>
    <row r="620">
      <c r="A620" s="17" t="n"/>
      <c r="B620" s="18">
        <f>IF(A620="","",YEAR(A620))</f>
        <v/>
      </c>
      <c r="C620" s="19">
        <f>IF(A620="","",MONTH(A620))</f>
        <v/>
      </c>
      <c r="D620" s="20">
        <f>IF(A620="","","Q"&amp;ROUNDUP(MONTH(A620)/3,0))</f>
        <v/>
      </c>
      <c r="E620" s="21" t="n"/>
      <c r="F620" s="21" t="n"/>
      <c r="G620" s="21" t="n"/>
      <c r="H620" s="28" t="n"/>
      <c r="I620" s="23" t="n"/>
      <c r="J620" s="23">
        <f>IF(AND(H620&lt;&gt;"",I620&lt;&gt;""),H620*I620,"")</f>
        <v/>
      </c>
      <c r="K620" s="23" t="n"/>
      <c r="L620" s="23" t="n"/>
      <c r="M620" s="21" t="n"/>
    </row>
    <row r="621">
      <c r="A621" s="24" t="n"/>
      <c r="B621" s="18">
        <f>IF(A621="","",YEAR(A621))</f>
        <v/>
      </c>
      <c r="C621" s="19">
        <f>IF(A621="","",MONTH(A621))</f>
        <v/>
      </c>
      <c r="D621" s="20">
        <f>IF(A621="","","Q"&amp;ROUNDUP(MONTH(A621)/3,0))</f>
        <v/>
      </c>
      <c r="E621" s="25" t="n"/>
      <c r="F621" s="25" t="n"/>
      <c r="G621" s="25" t="n"/>
      <c r="H621" s="29" t="n"/>
      <c r="I621" s="27" t="n"/>
      <c r="J621" s="27">
        <f>IF(AND(H621&lt;&gt;"",I621&lt;&gt;""),H621*I621,"")</f>
        <v/>
      </c>
      <c r="K621" s="27" t="n"/>
      <c r="L621" s="27" t="n"/>
      <c r="M621" s="25" t="n"/>
    </row>
    <row r="622">
      <c r="A622" s="17" t="n"/>
      <c r="B622" s="18">
        <f>IF(A622="","",YEAR(A622))</f>
        <v/>
      </c>
      <c r="C622" s="19">
        <f>IF(A622="","",MONTH(A622))</f>
        <v/>
      </c>
      <c r="D622" s="20">
        <f>IF(A622="","","Q"&amp;ROUNDUP(MONTH(A622)/3,0))</f>
        <v/>
      </c>
      <c r="E622" s="21" t="n"/>
      <c r="F622" s="21" t="n"/>
      <c r="G622" s="21" t="n"/>
      <c r="H622" s="28" t="n"/>
      <c r="I622" s="23" t="n"/>
      <c r="J622" s="23">
        <f>IF(AND(H622&lt;&gt;"",I622&lt;&gt;""),H622*I622,"")</f>
        <v/>
      </c>
      <c r="K622" s="23" t="n"/>
      <c r="L622" s="23" t="n"/>
      <c r="M622" s="21" t="n"/>
    </row>
    <row r="623">
      <c r="A623" s="24" t="n"/>
      <c r="B623" s="18">
        <f>IF(A623="","",YEAR(A623))</f>
        <v/>
      </c>
      <c r="C623" s="19">
        <f>IF(A623="","",MONTH(A623))</f>
        <v/>
      </c>
      <c r="D623" s="20">
        <f>IF(A623="","","Q"&amp;ROUNDUP(MONTH(A623)/3,0))</f>
        <v/>
      </c>
      <c r="E623" s="25" t="n"/>
      <c r="F623" s="25" t="n"/>
      <c r="G623" s="25" t="n"/>
      <c r="H623" s="29" t="n"/>
      <c r="I623" s="27" t="n"/>
      <c r="J623" s="27">
        <f>IF(AND(H623&lt;&gt;"",I623&lt;&gt;""),H623*I623,"")</f>
        <v/>
      </c>
      <c r="K623" s="27" t="n"/>
      <c r="L623" s="27" t="n"/>
      <c r="M623" s="25" t="n"/>
    </row>
    <row r="624">
      <c r="A624" s="17" t="n"/>
      <c r="B624" s="18">
        <f>IF(A624="","",YEAR(A624))</f>
        <v/>
      </c>
      <c r="C624" s="19">
        <f>IF(A624="","",MONTH(A624))</f>
        <v/>
      </c>
      <c r="D624" s="20">
        <f>IF(A624="","","Q"&amp;ROUNDUP(MONTH(A624)/3,0))</f>
        <v/>
      </c>
      <c r="E624" s="21" t="n"/>
      <c r="F624" s="21" t="n"/>
      <c r="G624" s="21" t="n"/>
      <c r="H624" s="28" t="n"/>
      <c r="I624" s="23" t="n"/>
      <c r="J624" s="23">
        <f>IF(AND(H624&lt;&gt;"",I624&lt;&gt;""),H624*I624,"")</f>
        <v/>
      </c>
      <c r="K624" s="23" t="n"/>
      <c r="L624" s="23" t="n"/>
      <c r="M624" s="21" t="n"/>
    </row>
    <row r="625">
      <c r="A625" s="24" t="n"/>
      <c r="B625" s="18">
        <f>IF(A625="","",YEAR(A625))</f>
        <v/>
      </c>
      <c r="C625" s="19">
        <f>IF(A625="","",MONTH(A625))</f>
        <v/>
      </c>
      <c r="D625" s="20">
        <f>IF(A625="","","Q"&amp;ROUNDUP(MONTH(A625)/3,0))</f>
        <v/>
      </c>
      <c r="E625" s="25" t="n"/>
      <c r="F625" s="25" t="n"/>
      <c r="G625" s="25" t="n"/>
      <c r="H625" s="29" t="n"/>
      <c r="I625" s="27" t="n"/>
      <c r="J625" s="27">
        <f>IF(AND(H625&lt;&gt;"",I625&lt;&gt;""),H625*I625,"")</f>
        <v/>
      </c>
      <c r="K625" s="27" t="n"/>
      <c r="L625" s="27" t="n"/>
      <c r="M625" s="25" t="n"/>
    </row>
    <row r="626">
      <c r="A626" s="17" t="n"/>
      <c r="B626" s="18">
        <f>IF(A626="","",YEAR(A626))</f>
        <v/>
      </c>
      <c r="C626" s="19">
        <f>IF(A626="","",MONTH(A626))</f>
        <v/>
      </c>
      <c r="D626" s="20">
        <f>IF(A626="","","Q"&amp;ROUNDUP(MONTH(A626)/3,0))</f>
        <v/>
      </c>
      <c r="E626" s="21" t="n"/>
      <c r="F626" s="21" t="n"/>
      <c r="G626" s="21" t="n"/>
      <c r="H626" s="28" t="n"/>
      <c r="I626" s="23" t="n"/>
      <c r="J626" s="23">
        <f>IF(AND(H626&lt;&gt;"",I626&lt;&gt;""),H626*I626,"")</f>
        <v/>
      </c>
      <c r="K626" s="23" t="n"/>
      <c r="L626" s="23" t="n"/>
      <c r="M626" s="21" t="n"/>
    </row>
    <row r="627">
      <c r="A627" s="24" t="n"/>
      <c r="B627" s="18">
        <f>IF(A627="","",YEAR(A627))</f>
        <v/>
      </c>
      <c r="C627" s="19">
        <f>IF(A627="","",MONTH(A627))</f>
        <v/>
      </c>
      <c r="D627" s="20">
        <f>IF(A627="","","Q"&amp;ROUNDUP(MONTH(A627)/3,0))</f>
        <v/>
      </c>
      <c r="E627" s="25" t="n"/>
      <c r="F627" s="25" t="n"/>
      <c r="G627" s="25" t="n"/>
      <c r="H627" s="29" t="n"/>
      <c r="I627" s="27" t="n"/>
      <c r="J627" s="27">
        <f>IF(AND(H627&lt;&gt;"",I627&lt;&gt;""),H627*I627,"")</f>
        <v/>
      </c>
      <c r="K627" s="27" t="n"/>
      <c r="L627" s="27" t="n"/>
      <c r="M627" s="25" t="n"/>
    </row>
    <row r="628">
      <c r="A628" s="17" t="n"/>
      <c r="B628" s="18">
        <f>IF(A628="","",YEAR(A628))</f>
        <v/>
      </c>
      <c r="C628" s="19">
        <f>IF(A628="","",MONTH(A628))</f>
        <v/>
      </c>
      <c r="D628" s="20">
        <f>IF(A628="","","Q"&amp;ROUNDUP(MONTH(A628)/3,0))</f>
        <v/>
      </c>
      <c r="E628" s="21" t="n"/>
      <c r="F628" s="21" t="n"/>
      <c r="G628" s="21" t="n"/>
      <c r="H628" s="28" t="n"/>
      <c r="I628" s="23" t="n"/>
      <c r="J628" s="23">
        <f>IF(AND(H628&lt;&gt;"",I628&lt;&gt;""),H628*I628,"")</f>
        <v/>
      </c>
      <c r="K628" s="23" t="n"/>
      <c r="L628" s="23" t="n"/>
      <c r="M628" s="21" t="n"/>
    </row>
    <row r="629">
      <c r="A629" s="24" t="n"/>
      <c r="B629" s="18">
        <f>IF(A629="","",YEAR(A629))</f>
        <v/>
      </c>
      <c r="C629" s="19">
        <f>IF(A629="","",MONTH(A629))</f>
        <v/>
      </c>
      <c r="D629" s="20">
        <f>IF(A629="","","Q"&amp;ROUNDUP(MONTH(A629)/3,0))</f>
        <v/>
      </c>
      <c r="E629" s="25" t="n"/>
      <c r="F629" s="25" t="n"/>
      <c r="G629" s="25" t="n"/>
      <c r="H629" s="29" t="n"/>
      <c r="I629" s="27" t="n"/>
      <c r="J629" s="27">
        <f>IF(AND(H629&lt;&gt;"",I629&lt;&gt;""),H629*I629,"")</f>
        <v/>
      </c>
      <c r="K629" s="27" t="n"/>
      <c r="L629" s="27" t="n"/>
      <c r="M629" s="25" t="n"/>
    </row>
    <row r="630">
      <c r="A630" s="17" t="n"/>
      <c r="B630" s="18">
        <f>IF(A630="","",YEAR(A630))</f>
        <v/>
      </c>
      <c r="C630" s="19">
        <f>IF(A630="","",MONTH(A630))</f>
        <v/>
      </c>
      <c r="D630" s="20">
        <f>IF(A630="","","Q"&amp;ROUNDUP(MONTH(A630)/3,0))</f>
        <v/>
      </c>
      <c r="E630" s="21" t="n"/>
      <c r="F630" s="21" t="n"/>
      <c r="G630" s="21" t="n"/>
      <c r="H630" s="28" t="n"/>
      <c r="I630" s="23" t="n"/>
      <c r="J630" s="23">
        <f>IF(AND(H630&lt;&gt;"",I630&lt;&gt;""),H630*I630,"")</f>
        <v/>
      </c>
      <c r="K630" s="23" t="n"/>
      <c r="L630" s="23" t="n"/>
      <c r="M630" s="21" t="n"/>
    </row>
    <row r="631">
      <c r="A631" s="24" t="n"/>
      <c r="B631" s="18">
        <f>IF(A631="","",YEAR(A631))</f>
        <v/>
      </c>
      <c r="C631" s="19">
        <f>IF(A631="","",MONTH(A631))</f>
        <v/>
      </c>
      <c r="D631" s="20">
        <f>IF(A631="","","Q"&amp;ROUNDUP(MONTH(A631)/3,0))</f>
        <v/>
      </c>
      <c r="E631" s="25" t="n"/>
      <c r="F631" s="25" t="n"/>
      <c r="G631" s="25" t="n"/>
      <c r="H631" s="29" t="n"/>
      <c r="I631" s="27" t="n"/>
      <c r="J631" s="27">
        <f>IF(AND(H631&lt;&gt;"",I631&lt;&gt;""),H631*I631,"")</f>
        <v/>
      </c>
      <c r="K631" s="27" t="n"/>
      <c r="L631" s="27" t="n"/>
      <c r="M631" s="25" t="n"/>
    </row>
    <row r="632">
      <c r="A632" s="17" t="n"/>
      <c r="B632" s="18">
        <f>IF(A632="","",YEAR(A632))</f>
        <v/>
      </c>
      <c r="C632" s="19">
        <f>IF(A632="","",MONTH(A632))</f>
        <v/>
      </c>
      <c r="D632" s="20">
        <f>IF(A632="","","Q"&amp;ROUNDUP(MONTH(A632)/3,0))</f>
        <v/>
      </c>
      <c r="E632" s="21" t="n"/>
      <c r="F632" s="21" t="n"/>
      <c r="G632" s="21" t="n"/>
      <c r="H632" s="28" t="n"/>
      <c r="I632" s="23" t="n"/>
      <c r="J632" s="23">
        <f>IF(AND(H632&lt;&gt;"",I632&lt;&gt;""),H632*I632,"")</f>
        <v/>
      </c>
      <c r="K632" s="23" t="n"/>
      <c r="L632" s="23" t="n"/>
      <c r="M632" s="21" t="n"/>
    </row>
    <row r="633">
      <c r="A633" s="24" t="n"/>
      <c r="B633" s="18">
        <f>IF(A633="","",YEAR(A633))</f>
        <v/>
      </c>
      <c r="C633" s="19">
        <f>IF(A633="","",MONTH(A633))</f>
        <v/>
      </c>
      <c r="D633" s="20">
        <f>IF(A633="","","Q"&amp;ROUNDUP(MONTH(A633)/3,0))</f>
        <v/>
      </c>
      <c r="E633" s="25" t="n"/>
      <c r="F633" s="25" t="n"/>
      <c r="G633" s="25" t="n"/>
      <c r="H633" s="29" t="n"/>
      <c r="I633" s="27" t="n"/>
      <c r="J633" s="27">
        <f>IF(AND(H633&lt;&gt;"",I633&lt;&gt;""),H633*I633,"")</f>
        <v/>
      </c>
      <c r="K633" s="27" t="n"/>
      <c r="L633" s="27" t="n"/>
      <c r="M633" s="25" t="n"/>
    </row>
    <row r="634">
      <c r="A634" s="17" t="n"/>
      <c r="B634" s="18">
        <f>IF(A634="","",YEAR(A634))</f>
        <v/>
      </c>
      <c r="C634" s="19">
        <f>IF(A634="","",MONTH(A634))</f>
        <v/>
      </c>
      <c r="D634" s="20">
        <f>IF(A634="","","Q"&amp;ROUNDUP(MONTH(A634)/3,0))</f>
        <v/>
      </c>
      <c r="E634" s="21" t="n"/>
      <c r="F634" s="21" t="n"/>
      <c r="G634" s="21" t="n"/>
      <c r="H634" s="28" t="n"/>
      <c r="I634" s="23" t="n"/>
      <c r="J634" s="23">
        <f>IF(AND(H634&lt;&gt;"",I634&lt;&gt;""),H634*I634,"")</f>
        <v/>
      </c>
      <c r="K634" s="23" t="n"/>
      <c r="L634" s="23" t="n"/>
      <c r="M634" s="21" t="n"/>
    </row>
    <row r="635">
      <c r="A635" s="24" t="n"/>
      <c r="B635" s="18">
        <f>IF(A635="","",YEAR(A635))</f>
        <v/>
      </c>
      <c r="C635" s="19">
        <f>IF(A635="","",MONTH(A635))</f>
        <v/>
      </c>
      <c r="D635" s="20">
        <f>IF(A635="","","Q"&amp;ROUNDUP(MONTH(A635)/3,0))</f>
        <v/>
      </c>
      <c r="E635" s="25" t="n"/>
      <c r="F635" s="25" t="n"/>
      <c r="G635" s="25" t="n"/>
      <c r="H635" s="29" t="n"/>
      <c r="I635" s="27" t="n"/>
      <c r="J635" s="27">
        <f>IF(AND(H635&lt;&gt;"",I635&lt;&gt;""),H635*I635,"")</f>
        <v/>
      </c>
      <c r="K635" s="27" t="n"/>
      <c r="L635" s="27" t="n"/>
      <c r="M635" s="25" t="n"/>
    </row>
    <row r="636">
      <c r="A636" s="17" t="n"/>
      <c r="B636" s="18">
        <f>IF(A636="","",YEAR(A636))</f>
        <v/>
      </c>
      <c r="C636" s="19">
        <f>IF(A636="","",MONTH(A636))</f>
        <v/>
      </c>
      <c r="D636" s="20">
        <f>IF(A636="","","Q"&amp;ROUNDUP(MONTH(A636)/3,0))</f>
        <v/>
      </c>
      <c r="E636" s="21" t="n"/>
      <c r="F636" s="21" t="n"/>
      <c r="G636" s="21" t="n"/>
      <c r="H636" s="28" t="n"/>
      <c r="I636" s="23" t="n"/>
      <c r="J636" s="23">
        <f>IF(AND(H636&lt;&gt;"",I636&lt;&gt;""),H636*I636,"")</f>
        <v/>
      </c>
      <c r="K636" s="23" t="n"/>
      <c r="L636" s="23" t="n"/>
      <c r="M636" s="21" t="n"/>
    </row>
    <row r="637">
      <c r="A637" s="24" t="n"/>
      <c r="B637" s="18">
        <f>IF(A637="","",YEAR(A637))</f>
        <v/>
      </c>
      <c r="C637" s="19">
        <f>IF(A637="","",MONTH(A637))</f>
        <v/>
      </c>
      <c r="D637" s="20">
        <f>IF(A637="","","Q"&amp;ROUNDUP(MONTH(A637)/3,0))</f>
        <v/>
      </c>
      <c r="E637" s="25" t="n"/>
      <c r="F637" s="25" t="n"/>
      <c r="G637" s="25" t="n"/>
      <c r="H637" s="29" t="n"/>
      <c r="I637" s="27" t="n"/>
      <c r="J637" s="27">
        <f>IF(AND(H637&lt;&gt;"",I637&lt;&gt;""),H637*I637,"")</f>
        <v/>
      </c>
      <c r="K637" s="27" t="n"/>
      <c r="L637" s="27" t="n"/>
      <c r="M637" s="25" t="n"/>
    </row>
    <row r="638">
      <c r="A638" s="17" t="n"/>
      <c r="B638" s="18">
        <f>IF(A638="","",YEAR(A638))</f>
        <v/>
      </c>
      <c r="C638" s="19">
        <f>IF(A638="","",MONTH(A638))</f>
        <v/>
      </c>
      <c r="D638" s="20">
        <f>IF(A638="","","Q"&amp;ROUNDUP(MONTH(A638)/3,0))</f>
        <v/>
      </c>
      <c r="E638" s="21" t="n"/>
      <c r="F638" s="21" t="n"/>
      <c r="G638" s="21" t="n"/>
      <c r="H638" s="28" t="n"/>
      <c r="I638" s="23" t="n"/>
      <c r="J638" s="23">
        <f>IF(AND(H638&lt;&gt;"",I638&lt;&gt;""),H638*I638,"")</f>
        <v/>
      </c>
      <c r="K638" s="23" t="n"/>
      <c r="L638" s="23" t="n"/>
      <c r="M638" s="21" t="n"/>
    </row>
    <row r="639">
      <c r="A639" s="24" t="n"/>
      <c r="B639" s="18">
        <f>IF(A639="","",YEAR(A639))</f>
        <v/>
      </c>
      <c r="C639" s="19">
        <f>IF(A639="","",MONTH(A639))</f>
        <v/>
      </c>
      <c r="D639" s="20">
        <f>IF(A639="","","Q"&amp;ROUNDUP(MONTH(A639)/3,0))</f>
        <v/>
      </c>
      <c r="E639" s="25" t="n"/>
      <c r="F639" s="25" t="n"/>
      <c r="G639" s="25" t="n"/>
      <c r="H639" s="29" t="n"/>
      <c r="I639" s="27" t="n"/>
      <c r="J639" s="27">
        <f>IF(AND(H639&lt;&gt;"",I639&lt;&gt;""),H639*I639,"")</f>
        <v/>
      </c>
      <c r="K639" s="27" t="n"/>
      <c r="L639" s="27" t="n"/>
      <c r="M639" s="25" t="n"/>
    </row>
    <row r="640">
      <c r="A640" s="17" t="n"/>
      <c r="B640" s="18">
        <f>IF(A640="","",YEAR(A640))</f>
        <v/>
      </c>
      <c r="C640" s="19">
        <f>IF(A640="","",MONTH(A640))</f>
        <v/>
      </c>
      <c r="D640" s="20">
        <f>IF(A640="","","Q"&amp;ROUNDUP(MONTH(A640)/3,0))</f>
        <v/>
      </c>
      <c r="E640" s="21" t="n"/>
      <c r="F640" s="21" t="n"/>
      <c r="G640" s="21" t="n"/>
      <c r="H640" s="28" t="n"/>
      <c r="I640" s="23" t="n"/>
      <c r="J640" s="23">
        <f>IF(AND(H640&lt;&gt;"",I640&lt;&gt;""),H640*I640,"")</f>
        <v/>
      </c>
      <c r="K640" s="23" t="n"/>
      <c r="L640" s="23" t="n"/>
      <c r="M640" s="21" t="n"/>
    </row>
    <row r="641">
      <c r="A641" s="24" t="n"/>
      <c r="B641" s="18">
        <f>IF(A641="","",YEAR(A641))</f>
        <v/>
      </c>
      <c r="C641" s="19">
        <f>IF(A641="","",MONTH(A641))</f>
        <v/>
      </c>
      <c r="D641" s="20">
        <f>IF(A641="","","Q"&amp;ROUNDUP(MONTH(A641)/3,0))</f>
        <v/>
      </c>
      <c r="E641" s="25" t="n"/>
      <c r="F641" s="25" t="n"/>
      <c r="G641" s="25" t="n"/>
      <c r="H641" s="29" t="n"/>
      <c r="I641" s="27" t="n"/>
      <c r="J641" s="27">
        <f>IF(AND(H641&lt;&gt;"",I641&lt;&gt;""),H641*I641,"")</f>
        <v/>
      </c>
      <c r="K641" s="27" t="n"/>
      <c r="L641" s="27" t="n"/>
      <c r="M641" s="25" t="n"/>
    </row>
    <row r="642">
      <c r="A642" s="17" t="n"/>
      <c r="B642" s="18">
        <f>IF(A642="","",YEAR(A642))</f>
        <v/>
      </c>
      <c r="C642" s="19">
        <f>IF(A642="","",MONTH(A642))</f>
        <v/>
      </c>
      <c r="D642" s="20">
        <f>IF(A642="","","Q"&amp;ROUNDUP(MONTH(A642)/3,0))</f>
        <v/>
      </c>
      <c r="E642" s="21" t="n"/>
      <c r="F642" s="21" t="n"/>
      <c r="G642" s="21" t="n"/>
      <c r="H642" s="28" t="n"/>
      <c r="I642" s="23" t="n"/>
      <c r="J642" s="23">
        <f>IF(AND(H642&lt;&gt;"",I642&lt;&gt;""),H642*I642,"")</f>
        <v/>
      </c>
      <c r="K642" s="23" t="n"/>
      <c r="L642" s="23" t="n"/>
      <c r="M642" s="21" t="n"/>
    </row>
    <row r="643">
      <c r="A643" s="24" t="n"/>
      <c r="B643" s="18">
        <f>IF(A643="","",YEAR(A643))</f>
        <v/>
      </c>
      <c r="C643" s="19">
        <f>IF(A643="","",MONTH(A643))</f>
        <v/>
      </c>
      <c r="D643" s="20">
        <f>IF(A643="","","Q"&amp;ROUNDUP(MONTH(A643)/3,0))</f>
        <v/>
      </c>
      <c r="E643" s="25" t="n"/>
      <c r="F643" s="25" t="n"/>
      <c r="G643" s="25" t="n"/>
      <c r="H643" s="29" t="n"/>
      <c r="I643" s="27" t="n"/>
      <c r="J643" s="27">
        <f>IF(AND(H643&lt;&gt;"",I643&lt;&gt;""),H643*I643,"")</f>
        <v/>
      </c>
      <c r="K643" s="27" t="n"/>
      <c r="L643" s="27" t="n"/>
      <c r="M643" s="25" t="n"/>
    </row>
    <row r="644">
      <c r="A644" s="17" t="n"/>
      <c r="B644" s="18">
        <f>IF(A644="","",YEAR(A644))</f>
        <v/>
      </c>
      <c r="C644" s="19">
        <f>IF(A644="","",MONTH(A644))</f>
        <v/>
      </c>
      <c r="D644" s="20">
        <f>IF(A644="","","Q"&amp;ROUNDUP(MONTH(A644)/3,0))</f>
        <v/>
      </c>
      <c r="E644" s="21" t="n"/>
      <c r="F644" s="21" t="n"/>
      <c r="G644" s="21" t="n"/>
      <c r="H644" s="28" t="n"/>
      <c r="I644" s="23" t="n"/>
      <c r="J644" s="23">
        <f>IF(AND(H644&lt;&gt;"",I644&lt;&gt;""),H644*I644,"")</f>
        <v/>
      </c>
      <c r="K644" s="23" t="n"/>
      <c r="L644" s="23" t="n"/>
      <c r="M644" s="21" t="n"/>
    </row>
    <row r="645">
      <c r="A645" s="24" t="n"/>
      <c r="B645" s="18">
        <f>IF(A645="","",YEAR(A645))</f>
        <v/>
      </c>
      <c r="C645" s="19">
        <f>IF(A645="","",MONTH(A645))</f>
        <v/>
      </c>
      <c r="D645" s="20">
        <f>IF(A645="","","Q"&amp;ROUNDUP(MONTH(A645)/3,0))</f>
        <v/>
      </c>
      <c r="E645" s="25" t="n"/>
      <c r="F645" s="25" t="n"/>
      <c r="G645" s="25" t="n"/>
      <c r="H645" s="29" t="n"/>
      <c r="I645" s="27" t="n"/>
      <c r="J645" s="27">
        <f>IF(AND(H645&lt;&gt;"",I645&lt;&gt;""),H645*I645,"")</f>
        <v/>
      </c>
      <c r="K645" s="27" t="n"/>
      <c r="L645" s="27" t="n"/>
      <c r="M645" s="25" t="n"/>
    </row>
    <row r="646">
      <c r="A646" s="17" t="n"/>
      <c r="B646" s="18">
        <f>IF(A646="","",YEAR(A646))</f>
        <v/>
      </c>
      <c r="C646" s="19">
        <f>IF(A646="","",MONTH(A646))</f>
        <v/>
      </c>
      <c r="D646" s="20">
        <f>IF(A646="","","Q"&amp;ROUNDUP(MONTH(A646)/3,0))</f>
        <v/>
      </c>
      <c r="E646" s="21" t="n"/>
      <c r="F646" s="21" t="n"/>
      <c r="G646" s="21" t="n"/>
      <c r="H646" s="28" t="n"/>
      <c r="I646" s="23" t="n"/>
      <c r="J646" s="23">
        <f>IF(AND(H646&lt;&gt;"",I646&lt;&gt;""),H646*I646,"")</f>
        <v/>
      </c>
      <c r="K646" s="23" t="n"/>
      <c r="L646" s="23" t="n"/>
      <c r="M646" s="21" t="n"/>
    </row>
    <row r="647">
      <c r="A647" s="24" t="n"/>
      <c r="B647" s="18">
        <f>IF(A647="","",YEAR(A647))</f>
        <v/>
      </c>
      <c r="C647" s="19">
        <f>IF(A647="","",MONTH(A647))</f>
        <v/>
      </c>
      <c r="D647" s="20">
        <f>IF(A647="","","Q"&amp;ROUNDUP(MONTH(A647)/3,0))</f>
        <v/>
      </c>
      <c r="E647" s="25" t="n"/>
      <c r="F647" s="25" t="n"/>
      <c r="G647" s="25" t="n"/>
      <c r="H647" s="29" t="n"/>
      <c r="I647" s="27" t="n"/>
      <c r="J647" s="27">
        <f>IF(AND(H647&lt;&gt;"",I647&lt;&gt;""),H647*I647,"")</f>
        <v/>
      </c>
      <c r="K647" s="27" t="n"/>
      <c r="L647" s="27" t="n"/>
      <c r="M647" s="25" t="n"/>
    </row>
    <row r="648">
      <c r="A648" s="17" t="n"/>
      <c r="B648" s="18">
        <f>IF(A648="","",YEAR(A648))</f>
        <v/>
      </c>
      <c r="C648" s="19">
        <f>IF(A648="","",MONTH(A648))</f>
        <v/>
      </c>
      <c r="D648" s="20">
        <f>IF(A648="","","Q"&amp;ROUNDUP(MONTH(A648)/3,0))</f>
        <v/>
      </c>
      <c r="E648" s="21" t="n"/>
      <c r="F648" s="21" t="n"/>
      <c r="G648" s="21" t="n"/>
      <c r="H648" s="28" t="n"/>
      <c r="I648" s="23" t="n"/>
      <c r="J648" s="23">
        <f>IF(AND(H648&lt;&gt;"",I648&lt;&gt;""),H648*I648,"")</f>
        <v/>
      </c>
      <c r="K648" s="23" t="n"/>
      <c r="L648" s="23" t="n"/>
      <c r="M648" s="21" t="n"/>
    </row>
    <row r="649">
      <c r="A649" s="24" t="n"/>
      <c r="B649" s="18">
        <f>IF(A649="","",YEAR(A649))</f>
        <v/>
      </c>
      <c r="C649" s="19">
        <f>IF(A649="","",MONTH(A649))</f>
        <v/>
      </c>
      <c r="D649" s="20">
        <f>IF(A649="","","Q"&amp;ROUNDUP(MONTH(A649)/3,0))</f>
        <v/>
      </c>
      <c r="E649" s="25" t="n"/>
      <c r="F649" s="25" t="n"/>
      <c r="G649" s="25" t="n"/>
      <c r="H649" s="29" t="n"/>
      <c r="I649" s="27" t="n"/>
      <c r="J649" s="27">
        <f>IF(AND(H649&lt;&gt;"",I649&lt;&gt;""),H649*I649,"")</f>
        <v/>
      </c>
      <c r="K649" s="27" t="n"/>
      <c r="L649" s="27" t="n"/>
      <c r="M649" s="25" t="n"/>
    </row>
    <row r="650">
      <c r="A650" s="17" t="n"/>
      <c r="B650" s="18">
        <f>IF(A650="","",YEAR(A650))</f>
        <v/>
      </c>
      <c r="C650" s="19">
        <f>IF(A650="","",MONTH(A650))</f>
        <v/>
      </c>
      <c r="D650" s="20">
        <f>IF(A650="","","Q"&amp;ROUNDUP(MONTH(A650)/3,0))</f>
        <v/>
      </c>
      <c r="E650" s="21" t="n"/>
      <c r="F650" s="21" t="n"/>
      <c r="G650" s="21" t="n"/>
      <c r="H650" s="28" t="n"/>
      <c r="I650" s="23" t="n"/>
      <c r="J650" s="23">
        <f>IF(AND(H650&lt;&gt;"",I650&lt;&gt;""),H650*I650,"")</f>
        <v/>
      </c>
      <c r="K650" s="23" t="n"/>
      <c r="L650" s="23" t="n"/>
      <c r="M650" s="21" t="n"/>
    </row>
    <row r="651">
      <c r="A651" s="24" t="n"/>
      <c r="B651" s="18">
        <f>IF(A651="","",YEAR(A651))</f>
        <v/>
      </c>
      <c r="C651" s="19">
        <f>IF(A651="","",MONTH(A651))</f>
        <v/>
      </c>
      <c r="D651" s="20">
        <f>IF(A651="","","Q"&amp;ROUNDUP(MONTH(A651)/3,0))</f>
        <v/>
      </c>
      <c r="E651" s="25" t="n"/>
      <c r="F651" s="25" t="n"/>
      <c r="G651" s="25" t="n"/>
      <c r="H651" s="29" t="n"/>
      <c r="I651" s="27" t="n"/>
      <c r="J651" s="27">
        <f>IF(AND(H651&lt;&gt;"",I651&lt;&gt;""),H651*I651,"")</f>
        <v/>
      </c>
      <c r="K651" s="27" t="n"/>
      <c r="L651" s="27" t="n"/>
      <c r="M651" s="25" t="n"/>
    </row>
    <row r="652">
      <c r="A652" s="17" t="n"/>
      <c r="B652" s="18">
        <f>IF(A652="","",YEAR(A652))</f>
        <v/>
      </c>
      <c r="C652" s="19">
        <f>IF(A652="","",MONTH(A652))</f>
        <v/>
      </c>
      <c r="D652" s="20">
        <f>IF(A652="","","Q"&amp;ROUNDUP(MONTH(A652)/3,0))</f>
        <v/>
      </c>
      <c r="E652" s="21" t="n"/>
      <c r="F652" s="21" t="n"/>
      <c r="G652" s="21" t="n"/>
      <c r="H652" s="28" t="n"/>
      <c r="I652" s="23" t="n"/>
      <c r="J652" s="23">
        <f>IF(AND(H652&lt;&gt;"",I652&lt;&gt;""),H652*I652,"")</f>
        <v/>
      </c>
      <c r="K652" s="23" t="n"/>
      <c r="L652" s="23" t="n"/>
      <c r="M652" s="21" t="n"/>
    </row>
    <row r="653">
      <c r="A653" s="24" t="n"/>
      <c r="B653" s="18">
        <f>IF(A653="","",YEAR(A653))</f>
        <v/>
      </c>
      <c r="C653" s="19">
        <f>IF(A653="","",MONTH(A653))</f>
        <v/>
      </c>
      <c r="D653" s="20">
        <f>IF(A653="","","Q"&amp;ROUNDUP(MONTH(A653)/3,0))</f>
        <v/>
      </c>
      <c r="E653" s="25" t="n"/>
      <c r="F653" s="25" t="n"/>
      <c r="G653" s="25" t="n"/>
      <c r="H653" s="29" t="n"/>
      <c r="I653" s="27" t="n"/>
      <c r="J653" s="27">
        <f>IF(AND(H653&lt;&gt;"",I653&lt;&gt;""),H653*I653,"")</f>
        <v/>
      </c>
      <c r="K653" s="27" t="n"/>
      <c r="L653" s="27" t="n"/>
      <c r="M653" s="25" t="n"/>
    </row>
    <row r="654">
      <c r="A654" s="17" t="n"/>
      <c r="B654" s="18">
        <f>IF(A654="","",YEAR(A654))</f>
        <v/>
      </c>
      <c r="C654" s="19">
        <f>IF(A654="","",MONTH(A654))</f>
        <v/>
      </c>
      <c r="D654" s="20">
        <f>IF(A654="","","Q"&amp;ROUNDUP(MONTH(A654)/3,0))</f>
        <v/>
      </c>
      <c r="E654" s="21" t="n"/>
      <c r="F654" s="21" t="n"/>
      <c r="G654" s="21" t="n"/>
      <c r="H654" s="28" t="n"/>
      <c r="I654" s="23" t="n"/>
      <c r="J654" s="23">
        <f>IF(AND(H654&lt;&gt;"",I654&lt;&gt;""),H654*I654,"")</f>
        <v/>
      </c>
      <c r="K654" s="23" t="n"/>
      <c r="L654" s="23" t="n"/>
      <c r="M654" s="21" t="n"/>
    </row>
    <row r="655">
      <c r="A655" s="24" t="n"/>
      <c r="B655" s="18">
        <f>IF(A655="","",YEAR(A655))</f>
        <v/>
      </c>
      <c r="C655" s="19">
        <f>IF(A655="","",MONTH(A655))</f>
        <v/>
      </c>
      <c r="D655" s="20">
        <f>IF(A655="","","Q"&amp;ROUNDUP(MONTH(A655)/3,0))</f>
        <v/>
      </c>
      <c r="E655" s="25" t="n"/>
      <c r="F655" s="25" t="n"/>
      <c r="G655" s="25" t="n"/>
      <c r="H655" s="29" t="n"/>
      <c r="I655" s="27" t="n"/>
      <c r="J655" s="27">
        <f>IF(AND(H655&lt;&gt;"",I655&lt;&gt;""),H655*I655,"")</f>
        <v/>
      </c>
      <c r="K655" s="27" t="n"/>
      <c r="L655" s="27" t="n"/>
      <c r="M655" s="25" t="n"/>
    </row>
    <row r="656">
      <c r="A656" s="17" t="n"/>
      <c r="B656" s="18">
        <f>IF(A656="","",YEAR(A656))</f>
        <v/>
      </c>
      <c r="C656" s="19">
        <f>IF(A656="","",MONTH(A656))</f>
        <v/>
      </c>
      <c r="D656" s="20">
        <f>IF(A656="","","Q"&amp;ROUNDUP(MONTH(A656)/3,0))</f>
        <v/>
      </c>
      <c r="E656" s="21" t="n"/>
      <c r="F656" s="21" t="n"/>
      <c r="G656" s="21" t="n"/>
      <c r="H656" s="28" t="n"/>
      <c r="I656" s="23" t="n"/>
      <c r="J656" s="23">
        <f>IF(AND(H656&lt;&gt;"",I656&lt;&gt;""),H656*I656,"")</f>
        <v/>
      </c>
      <c r="K656" s="23" t="n"/>
      <c r="L656" s="23" t="n"/>
      <c r="M656" s="21" t="n"/>
    </row>
    <row r="657">
      <c r="A657" s="24" t="n"/>
      <c r="B657" s="18">
        <f>IF(A657="","",YEAR(A657))</f>
        <v/>
      </c>
      <c r="C657" s="19">
        <f>IF(A657="","",MONTH(A657))</f>
        <v/>
      </c>
      <c r="D657" s="20">
        <f>IF(A657="","","Q"&amp;ROUNDUP(MONTH(A657)/3,0))</f>
        <v/>
      </c>
      <c r="E657" s="25" t="n"/>
      <c r="F657" s="25" t="n"/>
      <c r="G657" s="25" t="n"/>
      <c r="H657" s="29" t="n"/>
      <c r="I657" s="27" t="n"/>
      <c r="J657" s="27">
        <f>IF(AND(H657&lt;&gt;"",I657&lt;&gt;""),H657*I657,"")</f>
        <v/>
      </c>
      <c r="K657" s="27" t="n"/>
      <c r="L657" s="27" t="n"/>
      <c r="M657" s="25" t="n"/>
    </row>
    <row r="658">
      <c r="A658" s="17" t="n"/>
      <c r="B658" s="18">
        <f>IF(A658="","",YEAR(A658))</f>
        <v/>
      </c>
      <c r="C658" s="19">
        <f>IF(A658="","",MONTH(A658))</f>
        <v/>
      </c>
      <c r="D658" s="20">
        <f>IF(A658="","","Q"&amp;ROUNDUP(MONTH(A658)/3,0))</f>
        <v/>
      </c>
      <c r="E658" s="21" t="n"/>
      <c r="F658" s="21" t="n"/>
      <c r="G658" s="21" t="n"/>
      <c r="H658" s="28" t="n"/>
      <c r="I658" s="23" t="n"/>
      <c r="J658" s="23">
        <f>IF(AND(H658&lt;&gt;"",I658&lt;&gt;""),H658*I658,"")</f>
        <v/>
      </c>
      <c r="K658" s="23" t="n"/>
      <c r="L658" s="23" t="n"/>
      <c r="M658" s="21" t="n"/>
    </row>
    <row r="659">
      <c r="A659" s="24" t="n"/>
      <c r="B659" s="18">
        <f>IF(A659="","",YEAR(A659))</f>
        <v/>
      </c>
      <c r="C659" s="19">
        <f>IF(A659="","",MONTH(A659))</f>
        <v/>
      </c>
      <c r="D659" s="20">
        <f>IF(A659="","","Q"&amp;ROUNDUP(MONTH(A659)/3,0))</f>
        <v/>
      </c>
      <c r="E659" s="25" t="n"/>
      <c r="F659" s="25" t="n"/>
      <c r="G659" s="25" t="n"/>
      <c r="H659" s="29" t="n"/>
      <c r="I659" s="27" t="n"/>
      <c r="J659" s="27">
        <f>IF(AND(H659&lt;&gt;"",I659&lt;&gt;""),H659*I659,"")</f>
        <v/>
      </c>
      <c r="K659" s="27" t="n"/>
      <c r="L659" s="27" t="n"/>
      <c r="M659" s="25" t="n"/>
    </row>
    <row r="660">
      <c r="A660" s="17" t="n"/>
      <c r="B660" s="18">
        <f>IF(A660="","",YEAR(A660))</f>
        <v/>
      </c>
      <c r="C660" s="19">
        <f>IF(A660="","",MONTH(A660))</f>
        <v/>
      </c>
      <c r="D660" s="20">
        <f>IF(A660="","","Q"&amp;ROUNDUP(MONTH(A660)/3,0))</f>
        <v/>
      </c>
      <c r="E660" s="21" t="n"/>
      <c r="F660" s="21" t="n"/>
      <c r="G660" s="21" t="n"/>
      <c r="H660" s="28" t="n"/>
      <c r="I660" s="23" t="n"/>
      <c r="J660" s="23">
        <f>IF(AND(H660&lt;&gt;"",I660&lt;&gt;""),H660*I660,"")</f>
        <v/>
      </c>
      <c r="K660" s="23" t="n"/>
      <c r="L660" s="23" t="n"/>
      <c r="M660" s="21" t="n"/>
    </row>
    <row r="661">
      <c r="A661" s="24" t="n"/>
      <c r="B661" s="18">
        <f>IF(A661="","",YEAR(A661))</f>
        <v/>
      </c>
      <c r="C661" s="19">
        <f>IF(A661="","",MONTH(A661))</f>
        <v/>
      </c>
      <c r="D661" s="20">
        <f>IF(A661="","","Q"&amp;ROUNDUP(MONTH(A661)/3,0))</f>
        <v/>
      </c>
      <c r="E661" s="25" t="n"/>
      <c r="F661" s="25" t="n"/>
      <c r="G661" s="25" t="n"/>
      <c r="H661" s="29" t="n"/>
      <c r="I661" s="27" t="n"/>
      <c r="J661" s="27">
        <f>IF(AND(H661&lt;&gt;"",I661&lt;&gt;""),H661*I661,"")</f>
        <v/>
      </c>
      <c r="K661" s="27" t="n"/>
      <c r="L661" s="27" t="n"/>
      <c r="M661" s="25" t="n"/>
    </row>
    <row r="662">
      <c r="A662" s="17" t="n"/>
      <c r="B662" s="18">
        <f>IF(A662="","",YEAR(A662))</f>
        <v/>
      </c>
      <c r="C662" s="19">
        <f>IF(A662="","",MONTH(A662))</f>
        <v/>
      </c>
      <c r="D662" s="20">
        <f>IF(A662="","","Q"&amp;ROUNDUP(MONTH(A662)/3,0))</f>
        <v/>
      </c>
      <c r="E662" s="21" t="n"/>
      <c r="F662" s="21" t="n"/>
      <c r="G662" s="21" t="n"/>
      <c r="H662" s="28" t="n"/>
      <c r="I662" s="23" t="n"/>
      <c r="J662" s="23">
        <f>IF(AND(H662&lt;&gt;"",I662&lt;&gt;""),H662*I662,"")</f>
        <v/>
      </c>
      <c r="K662" s="23" t="n"/>
      <c r="L662" s="23" t="n"/>
      <c r="M662" s="21" t="n"/>
    </row>
    <row r="663">
      <c r="A663" s="24" t="n"/>
      <c r="B663" s="18">
        <f>IF(A663="","",YEAR(A663))</f>
        <v/>
      </c>
      <c r="C663" s="19">
        <f>IF(A663="","",MONTH(A663))</f>
        <v/>
      </c>
      <c r="D663" s="20">
        <f>IF(A663="","","Q"&amp;ROUNDUP(MONTH(A663)/3,0))</f>
        <v/>
      </c>
      <c r="E663" s="25" t="n"/>
      <c r="F663" s="25" t="n"/>
      <c r="G663" s="25" t="n"/>
      <c r="H663" s="29" t="n"/>
      <c r="I663" s="27" t="n"/>
      <c r="J663" s="27">
        <f>IF(AND(H663&lt;&gt;"",I663&lt;&gt;""),H663*I663,"")</f>
        <v/>
      </c>
      <c r="K663" s="27" t="n"/>
      <c r="L663" s="27" t="n"/>
      <c r="M663" s="25" t="n"/>
    </row>
    <row r="664">
      <c r="A664" s="17" t="n"/>
      <c r="B664" s="18">
        <f>IF(A664="","",YEAR(A664))</f>
        <v/>
      </c>
      <c r="C664" s="19">
        <f>IF(A664="","",MONTH(A664))</f>
        <v/>
      </c>
      <c r="D664" s="20">
        <f>IF(A664="","","Q"&amp;ROUNDUP(MONTH(A664)/3,0))</f>
        <v/>
      </c>
      <c r="E664" s="21" t="n"/>
      <c r="F664" s="21" t="n"/>
      <c r="G664" s="21" t="n"/>
      <c r="H664" s="28" t="n"/>
      <c r="I664" s="23" t="n"/>
      <c r="J664" s="23">
        <f>IF(AND(H664&lt;&gt;"",I664&lt;&gt;""),H664*I664,"")</f>
        <v/>
      </c>
      <c r="K664" s="23" t="n"/>
      <c r="L664" s="23" t="n"/>
      <c r="M664" s="21" t="n"/>
    </row>
    <row r="665">
      <c r="A665" s="24" t="n"/>
      <c r="B665" s="18">
        <f>IF(A665="","",YEAR(A665))</f>
        <v/>
      </c>
      <c r="C665" s="19">
        <f>IF(A665="","",MONTH(A665))</f>
        <v/>
      </c>
      <c r="D665" s="20">
        <f>IF(A665="","","Q"&amp;ROUNDUP(MONTH(A665)/3,0))</f>
        <v/>
      </c>
      <c r="E665" s="25" t="n"/>
      <c r="F665" s="25" t="n"/>
      <c r="G665" s="25" t="n"/>
      <c r="H665" s="29" t="n"/>
      <c r="I665" s="27" t="n"/>
      <c r="J665" s="27">
        <f>IF(AND(H665&lt;&gt;"",I665&lt;&gt;""),H665*I665,"")</f>
        <v/>
      </c>
      <c r="K665" s="27" t="n"/>
      <c r="L665" s="27" t="n"/>
      <c r="M665" s="25" t="n"/>
    </row>
    <row r="666">
      <c r="A666" s="17" t="n"/>
      <c r="B666" s="18">
        <f>IF(A666="","",YEAR(A666))</f>
        <v/>
      </c>
      <c r="C666" s="19">
        <f>IF(A666="","",MONTH(A666))</f>
        <v/>
      </c>
      <c r="D666" s="20">
        <f>IF(A666="","","Q"&amp;ROUNDUP(MONTH(A666)/3,0))</f>
        <v/>
      </c>
      <c r="E666" s="21" t="n"/>
      <c r="F666" s="21" t="n"/>
      <c r="G666" s="21" t="n"/>
      <c r="H666" s="28" t="n"/>
      <c r="I666" s="23" t="n"/>
      <c r="J666" s="23">
        <f>IF(AND(H666&lt;&gt;"",I666&lt;&gt;""),H666*I666,"")</f>
        <v/>
      </c>
      <c r="K666" s="23" t="n"/>
      <c r="L666" s="23" t="n"/>
      <c r="M666" s="21" t="n"/>
    </row>
    <row r="667">
      <c r="A667" s="24" t="n"/>
      <c r="B667" s="18">
        <f>IF(A667="","",YEAR(A667))</f>
        <v/>
      </c>
      <c r="C667" s="19">
        <f>IF(A667="","",MONTH(A667))</f>
        <v/>
      </c>
      <c r="D667" s="20">
        <f>IF(A667="","","Q"&amp;ROUNDUP(MONTH(A667)/3,0))</f>
        <v/>
      </c>
      <c r="E667" s="25" t="n"/>
      <c r="F667" s="25" t="n"/>
      <c r="G667" s="25" t="n"/>
      <c r="H667" s="29" t="n"/>
      <c r="I667" s="27" t="n"/>
      <c r="J667" s="27">
        <f>IF(AND(H667&lt;&gt;"",I667&lt;&gt;""),H667*I667,"")</f>
        <v/>
      </c>
      <c r="K667" s="27" t="n"/>
      <c r="L667" s="27" t="n"/>
      <c r="M667" s="25" t="n"/>
    </row>
    <row r="668">
      <c r="A668" s="17" t="n"/>
      <c r="B668" s="18">
        <f>IF(A668="","",YEAR(A668))</f>
        <v/>
      </c>
      <c r="C668" s="19">
        <f>IF(A668="","",MONTH(A668))</f>
        <v/>
      </c>
      <c r="D668" s="20">
        <f>IF(A668="","","Q"&amp;ROUNDUP(MONTH(A668)/3,0))</f>
        <v/>
      </c>
      <c r="E668" s="21" t="n"/>
      <c r="F668" s="21" t="n"/>
      <c r="G668" s="21" t="n"/>
      <c r="H668" s="28" t="n"/>
      <c r="I668" s="23" t="n"/>
      <c r="J668" s="23">
        <f>IF(AND(H668&lt;&gt;"",I668&lt;&gt;""),H668*I668,"")</f>
        <v/>
      </c>
      <c r="K668" s="23" t="n"/>
      <c r="L668" s="23" t="n"/>
      <c r="M668" s="21" t="n"/>
    </row>
    <row r="669">
      <c r="A669" s="24" t="n"/>
      <c r="B669" s="18">
        <f>IF(A669="","",YEAR(A669))</f>
        <v/>
      </c>
      <c r="C669" s="19">
        <f>IF(A669="","",MONTH(A669))</f>
        <v/>
      </c>
      <c r="D669" s="20">
        <f>IF(A669="","","Q"&amp;ROUNDUP(MONTH(A669)/3,0))</f>
        <v/>
      </c>
      <c r="E669" s="25" t="n"/>
      <c r="F669" s="25" t="n"/>
      <c r="G669" s="25" t="n"/>
      <c r="H669" s="29" t="n"/>
      <c r="I669" s="27" t="n"/>
      <c r="J669" s="27">
        <f>IF(AND(H669&lt;&gt;"",I669&lt;&gt;""),H669*I669,"")</f>
        <v/>
      </c>
      <c r="K669" s="27" t="n"/>
      <c r="L669" s="27" t="n"/>
      <c r="M669" s="25" t="n"/>
    </row>
    <row r="670">
      <c r="A670" s="17" t="n"/>
      <c r="B670" s="18">
        <f>IF(A670="","",YEAR(A670))</f>
        <v/>
      </c>
      <c r="C670" s="19">
        <f>IF(A670="","",MONTH(A670))</f>
        <v/>
      </c>
      <c r="D670" s="20">
        <f>IF(A670="","","Q"&amp;ROUNDUP(MONTH(A670)/3,0))</f>
        <v/>
      </c>
      <c r="E670" s="21" t="n"/>
      <c r="F670" s="21" t="n"/>
      <c r="G670" s="21" t="n"/>
      <c r="H670" s="28" t="n"/>
      <c r="I670" s="23" t="n"/>
      <c r="J670" s="23">
        <f>IF(AND(H670&lt;&gt;"",I670&lt;&gt;""),H670*I670,"")</f>
        <v/>
      </c>
      <c r="K670" s="23" t="n"/>
      <c r="L670" s="23" t="n"/>
      <c r="M670" s="21" t="n"/>
    </row>
    <row r="671">
      <c r="A671" s="24" t="n"/>
      <c r="B671" s="18">
        <f>IF(A671="","",YEAR(A671))</f>
        <v/>
      </c>
      <c r="C671" s="19">
        <f>IF(A671="","",MONTH(A671))</f>
        <v/>
      </c>
      <c r="D671" s="20">
        <f>IF(A671="","","Q"&amp;ROUNDUP(MONTH(A671)/3,0))</f>
        <v/>
      </c>
      <c r="E671" s="25" t="n"/>
      <c r="F671" s="25" t="n"/>
      <c r="G671" s="25" t="n"/>
      <c r="H671" s="29" t="n"/>
      <c r="I671" s="27" t="n"/>
      <c r="J671" s="27">
        <f>IF(AND(H671&lt;&gt;"",I671&lt;&gt;""),H671*I671,"")</f>
        <v/>
      </c>
      <c r="K671" s="27" t="n"/>
      <c r="L671" s="27" t="n"/>
      <c r="M671" s="25" t="n"/>
    </row>
    <row r="672">
      <c r="A672" s="17" t="n"/>
      <c r="B672" s="18">
        <f>IF(A672="","",YEAR(A672))</f>
        <v/>
      </c>
      <c r="C672" s="19">
        <f>IF(A672="","",MONTH(A672))</f>
        <v/>
      </c>
      <c r="D672" s="20">
        <f>IF(A672="","","Q"&amp;ROUNDUP(MONTH(A672)/3,0))</f>
        <v/>
      </c>
      <c r="E672" s="21" t="n"/>
      <c r="F672" s="21" t="n"/>
      <c r="G672" s="21" t="n"/>
      <c r="H672" s="28" t="n"/>
      <c r="I672" s="23" t="n"/>
      <c r="J672" s="23">
        <f>IF(AND(H672&lt;&gt;"",I672&lt;&gt;""),H672*I672,"")</f>
        <v/>
      </c>
      <c r="K672" s="23" t="n"/>
      <c r="L672" s="23" t="n"/>
      <c r="M672" s="21" t="n"/>
    </row>
    <row r="673">
      <c r="A673" s="24" t="n"/>
      <c r="B673" s="18">
        <f>IF(A673="","",YEAR(A673))</f>
        <v/>
      </c>
      <c r="C673" s="19">
        <f>IF(A673="","",MONTH(A673))</f>
        <v/>
      </c>
      <c r="D673" s="20">
        <f>IF(A673="","","Q"&amp;ROUNDUP(MONTH(A673)/3,0))</f>
        <v/>
      </c>
      <c r="E673" s="25" t="n"/>
      <c r="F673" s="25" t="n"/>
      <c r="G673" s="25" t="n"/>
      <c r="H673" s="29" t="n"/>
      <c r="I673" s="27" t="n"/>
      <c r="J673" s="27">
        <f>IF(AND(H673&lt;&gt;"",I673&lt;&gt;""),H673*I673,"")</f>
        <v/>
      </c>
      <c r="K673" s="27" t="n"/>
      <c r="L673" s="27" t="n"/>
      <c r="M673" s="25" t="n"/>
    </row>
    <row r="674">
      <c r="A674" s="17" t="n"/>
      <c r="B674" s="18">
        <f>IF(A674="","",YEAR(A674))</f>
        <v/>
      </c>
      <c r="C674" s="19">
        <f>IF(A674="","",MONTH(A674))</f>
        <v/>
      </c>
      <c r="D674" s="20">
        <f>IF(A674="","","Q"&amp;ROUNDUP(MONTH(A674)/3,0))</f>
        <v/>
      </c>
      <c r="E674" s="21" t="n"/>
      <c r="F674" s="21" t="n"/>
      <c r="G674" s="21" t="n"/>
      <c r="H674" s="28" t="n"/>
      <c r="I674" s="23" t="n"/>
      <c r="J674" s="23">
        <f>IF(AND(H674&lt;&gt;"",I674&lt;&gt;""),H674*I674,"")</f>
        <v/>
      </c>
      <c r="K674" s="23" t="n"/>
      <c r="L674" s="23" t="n"/>
      <c r="M674" s="21" t="n"/>
    </row>
    <row r="675">
      <c r="A675" s="24" t="n"/>
      <c r="B675" s="18">
        <f>IF(A675="","",YEAR(A675))</f>
        <v/>
      </c>
      <c r="C675" s="19">
        <f>IF(A675="","",MONTH(A675))</f>
        <v/>
      </c>
      <c r="D675" s="20">
        <f>IF(A675="","","Q"&amp;ROUNDUP(MONTH(A675)/3,0))</f>
        <v/>
      </c>
      <c r="E675" s="25" t="n"/>
      <c r="F675" s="25" t="n"/>
      <c r="G675" s="25" t="n"/>
      <c r="H675" s="29" t="n"/>
      <c r="I675" s="27" t="n"/>
      <c r="J675" s="27">
        <f>IF(AND(H675&lt;&gt;"",I675&lt;&gt;""),H675*I675,"")</f>
        <v/>
      </c>
      <c r="K675" s="27" t="n"/>
      <c r="L675" s="27" t="n"/>
      <c r="M675" s="25" t="n"/>
    </row>
    <row r="676">
      <c r="A676" s="17" t="n"/>
      <c r="B676" s="18">
        <f>IF(A676="","",YEAR(A676))</f>
        <v/>
      </c>
      <c r="C676" s="19">
        <f>IF(A676="","",MONTH(A676))</f>
        <v/>
      </c>
      <c r="D676" s="20">
        <f>IF(A676="","","Q"&amp;ROUNDUP(MONTH(A676)/3,0))</f>
        <v/>
      </c>
      <c r="E676" s="21" t="n"/>
      <c r="F676" s="21" t="n"/>
      <c r="G676" s="21" t="n"/>
      <c r="H676" s="28" t="n"/>
      <c r="I676" s="23" t="n"/>
      <c r="J676" s="23">
        <f>IF(AND(H676&lt;&gt;"",I676&lt;&gt;""),H676*I676,"")</f>
        <v/>
      </c>
      <c r="K676" s="23" t="n"/>
      <c r="L676" s="23" t="n"/>
      <c r="M676" s="21" t="n"/>
    </row>
    <row r="677">
      <c r="A677" s="24" t="n"/>
      <c r="B677" s="18">
        <f>IF(A677="","",YEAR(A677))</f>
        <v/>
      </c>
      <c r="C677" s="19">
        <f>IF(A677="","",MONTH(A677))</f>
        <v/>
      </c>
      <c r="D677" s="20">
        <f>IF(A677="","","Q"&amp;ROUNDUP(MONTH(A677)/3,0))</f>
        <v/>
      </c>
      <c r="E677" s="25" t="n"/>
      <c r="F677" s="25" t="n"/>
      <c r="G677" s="25" t="n"/>
      <c r="H677" s="29" t="n"/>
      <c r="I677" s="27" t="n"/>
      <c r="J677" s="27">
        <f>IF(AND(H677&lt;&gt;"",I677&lt;&gt;""),H677*I677,"")</f>
        <v/>
      </c>
      <c r="K677" s="27" t="n"/>
      <c r="L677" s="27" t="n"/>
      <c r="M677" s="25" t="n"/>
    </row>
    <row r="678">
      <c r="A678" s="17" t="n"/>
      <c r="B678" s="18">
        <f>IF(A678="","",YEAR(A678))</f>
        <v/>
      </c>
      <c r="C678" s="19">
        <f>IF(A678="","",MONTH(A678))</f>
        <v/>
      </c>
      <c r="D678" s="20">
        <f>IF(A678="","","Q"&amp;ROUNDUP(MONTH(A678)/3,0))</f>
        <v/>
      </c>
      <c r="E678" s="21" t="n"/>
      <c r="F678" s="21" t="n"/>
      <c r="G678" s="21" t="n"/>
      <c r="H678" s="28" t="n"/>
      <c r="I678" s="23" t="n"/>
      <c r="J678" s="23">
        <f>IF(AND(H678&lt;&gt;"",I678&lt;&gt;""),H678*I678,"")</f>
        <v/>
      </c>
      <c r="K678" s="23" t="n"/>
      <c r="L678" s="23" t="n"/>
      <c r="M678" s="21" t="n"/>
    </row>
    <row r="679">
      <c r="A679" s="24" t="n"/>
      <c r="B679" s="18">
        <f>IF(A679="","",YEAR(A679))</f>
        <v/>
      </c>
      <c r="C679" s="19">
        <f>IF(A679="","",MONTH(A679))</f>
        <v/>
      </c>
      <c r="D679" s="20">
        <f>IF(A679="","","Q"&amp;ROUNDUP(MONTH(A679)/3,0))</f>
        <v/>
      </c>
      <c r="E679" s="25" t="n"/>
      <c r="F679" s="25" t="n"/>
      <c r="G679" s="25" t="n"/>
      <c r="H679" s="29" t="n"/>
      <c r="I679" s="27" t="n"/>
      <c r="J679" s="27">
        <f>IF(AND(H679&lt;&gt;"",I679&lt;&gt;""),H679*I679,"")</f>
        <v/>
      </c>
      <c r="K679" s="27" t="n"/>
      <c r="L679" s="27" t="n"/>
      <c r="M679" s="25" t="n"/>
    </row>
    <row r="680">
      <c r="A680" s="17" t="n"/>
      <c r="B680" s="18">
        <f>IF(A680="","",YEAR(A680))</f>
        <v/>
      </c>
      <c r="C680" s="19">
        <f>IF(A680="","",MONTH(A680))</f>
        <v/>
      </c>
      <c r="D680" s="20">
        <f>IF(A680="","","Q"&amp;ROUNDUP(MONTH(A680)/3,0))</f>
        <v/>
      </c>
      <c r="E680" s="21" t="n"/>
      <c r="F680" s="21" t="n"/>
      <c r="G680" s="21" t="n"/>
      <c r="H680" s="28" t="n"/>
      <c r="I680" s="23" t="n"/>
      <c r="J680" s="23">
        <f>IF(AND(H680&lt;&gt;"",I680&lt;&gt;""),H680*I680,"")</f>
        <v/>
      </c>
      <c r="K680" s="23" t="n"/>
      <c r="L680" s="23" t="n"/>
      <c r="M680" s="21" t="n"/>
    </row>
    <row r="681">
      <c r="A681" s="24" t="n"/>
      <c r="B681" s="18">
        <f>IF(A681="","",YEAR(A681))</f>
        <v/>
      </c>
      <c r="C681" s="19">
        <f>IF(A681="","",MONTH(A681))</f>
        <v/>
      </c>
      <c r="D681" s="20">
        <f>IF(A681="","","Q"&amp;ROUNDUP(MONTH(A681)/3,0))</f>
        <v/>
      </c>
      <c r="E681" s="25" t="n"/>
      <c r="F681" s="25" t="n"/>
      <c r="G681" s="25" t="n"/>
      <c r="H681" s="29" t="n"/>
      <c r="I681" s="27" t="n"/>
      <c r="J681" s="27">
        <f>IF(AND(H681&lt;&gt;"",I681&lt;&gt;""),H681*I681,"")</f>
        <v/>
      </c>
      <c r="K681" s="27" t="n"/>
      <c r="L681" s="27" t="n"/>
      <c r="M681" s="25" t="n"/>
    </row>
    <row r="682">
      <c r="A682" s="17" t="n"/>
      <c r="B682" s="18">
        <f>IF(A682="","",YEAR(A682))</f>
        <v/>
      </c>
      <c r="C682" s="19">
        <f>IF(A682="","",MONTH(A682))</f>
        <v/>
      </c>
      <c r="D682" s="20">
        <f>IF(A682="","","Q"&amp;ROUNDUP(MONTH(A682)/3,0))</f>
        <v/>
      </c>
      <c r="E682" s="21" t="n"/>
      <c r="F682" s="21" t="n"/>
      <c r="G682" s="21" t="n"/>
      <c r="H682" s="28" t="n"/>
      <c r="I682" s="23" t="n"/>
      <c r="J682" s="23">
        <f>IF(AND(H682&lt;&gt;"",I682&lt;&gt;""),H682*I682,"")</f>
        <v/>
      </c>
      <c r="K682" s="23" t="n"/>
      <c r="L682" s="23" t="n"/>
      <c r="M682" s="21" t="n"/>
    </row>
    <row r="683">
      <c r="A683" s="24" t="n"/>
      <c r="B683" s="18">
        <f>IF(A683="","",YEAR(A683))</f>
        <v/>
      </c>
      <c r="C683" s="19">
        <f>IF(A683="","",MONTH(A683))</f>
        <v/>
      </c>
      <c r="D683" s="20">
        <f>IF(A683="","","Q"&amp;ROUNDUP(MONTH(A683)/3,0))</f>
        <v/>
      </c>
      <c r="E683" s="25" t="n"/>
      <c r="F683" s="25" t="n"/>
      <c r="G683" s="25" t="n"/>
      <c r="H683" s="29" t="n"/>
      <c r="I683" s="27" t="n"/>
      <c r="J683" s="27">
        <f>IF(AND(H683&lt;&gt;"",I683&lt;&gt;""),H683*I683,"")</f>
        <v/>
      </c>
      <c r="K683" s="27" t="n"/>
      <c r="L683" s="27" t="n"/>
      <c r="M683" s="25" t="n"/>
    </row>
    <row r="684">
      <c r="A684" s="17" t="n"/>
      <c r="B684" s="18">
        <f>IF(A684="","",YEAR(A684))</f>
        <v/>
      </c>
      <c r="C684" s="19">
        <f>IF(A684="","",MONTH(A684))</f>
        <v/>
      </c>
      <c r="D684" s="20">
        <f>IF(A684="","","Q"&amp;ROUNDUP(MONTH(A684)/3,0))</f>
        <v/>
      </c>
      <c r="E684" s="21" t="n"/>
      <c r="F684" s="21" t="n"/>
      <c r="G684" s="21" t="n"/>
      <c r="H684" s="28" t="n"/>
      <c r="I684" s="23" t="n"/>
      <c r="J684" s="23">
        <f>IF(AND(H684&lt;&gt;"",I684&lt;&gt;""),H684*I684,"")</f>
        <v/>
      </c>
      <c r="K684" s="23" t="n"/>
      <c r="L684" s="23" t="n"/>
      <c r="M684" s="21" t="n"/>
    </row>
    <row r="685">
      <c r="A685" s="24" t="n"/>
      <c r="B685" s="18">
        <f>IF(A685="","",YEAR(A685))</f>
        <v/>
      </c>
      <c r="C685" s="19">
        <f>IF(A685="","",MONTH(A685))</f>
        <v/>
      </c>
      <c r="D685" s="20">
        <f>IF(A685="","","Q"&amp;ROUNDUP(MONTH(A685)/3,0))</f>
        <v/>
      </c>
      <c r="E685" s="25" t="n"/>
      <c r="F685" s="25" t="n"/>
      <c r="G685" s="25" t="n"/>
      <c r="H685" s="29" t="n"/>
      <c r="I685" s="27" t="n"/>
      <c r="J685" s="27">
        <f>IF(AND(H685&lt;&gt;"",I685&lt;&gt;""),H685*I685,"")</f>
        <v/>
      </c>
      <c r="K685" s="27" t="n"/>
      <c r="L685" s="27" t="n"/>
      <c r="M685" s="25" t="n"/>
    </row>
    <row r="686">
      <c r="A686" s="17" t="n"/>
      <c r="B686" s="18">
        <f>IF(A686="","",YEAR(A686))</f>
        <v/>
      </c>
      <c r="C686" s="19">
        <f>IF(A686="","",MONTH(A686))</f>
        <v/>
      </c>
      <c r="D686" s="20">
        <f>IF(A686="","","Q"&amp;ROUNDUP(MONTH(A686)/3,0))</f>
        <v/>
      </c>
      <c r="E686" s="21" t="n"/>
      <c r="F686" s="21" t="n"/>
      <c r="G686" s="21" t="n"/>
      <c r="H686" s="28" t="n"/>
      <c r="I686" s="23" t="n"/>
      <c r="J686" s="23">
        <f>IF(AND(H686&lt;&gt;"",I686&lt;&gt;""),H686*I686,"")</f>
        <v/>
      </c>
      <c r="K686" s="23" t="n"/>
      <c r="L686" s="23" t="n"/>
      <c r="M686" s="21" t="n"/>
    </row>
    <row r="687">
      <c r="A687" s="24" t="n"/>
      <c r="B687" s="18">
        <f>IF(A687="","",YEAR(A687))</f>
        <v/>
      </c>
      <c r="C687" s="19">
        <f>IF(A687="","",MONTH(A687))</f>
        <v/>
      </c>
      <c r="D687" s="20">
        <f>IF(A687="","","Q"&amp;ROUNDUP(MONTH(A687)/3,0))</f>
        <v/>
      </c>
      <c r="E687" s="25" t="n"/>
      <c r="F687" s="25" t="n"/>
      <c r="G687" s="25" t="n"/>
      <c r="H687" s="29" t="n"/>
      <c r="I687" s="27" t="n"/>
      <c r="J687" s="27">
        <f>IF(AND(H687&lt;&gt;"",I687&lt;&gt;""),H687*I687,"")</f>
        <v/>
      </c>
      <c r="K687" s="27" t="n"/>
      <c r="L687" s="27" t="n"/>
      <c r="M687" s="25" t="n"/>
    </row>
    <row r="688">
      <c r="A688" s="17" t="n"/>
      <c r="B688" s="18">
        <f>IF(A688="","",YEAR(A688))</f>
        <v/>
      </c>
      <c r="C688" s="19">
        <f>IF(A688="","",MONTH(A688))</f>
        <v/>
      </c>
      <c r="D688" s="20">
        <f>IF(A688="","","Q"&amp;ROUNDUP(MONTH(A688)/3,0))</f>
        <v/>
      </c>
      <c r="E688" s="21" t="n"/>
      <c r="F688" s="21" t="n"/>
      <c r="G688" s="21" t="n"/>
      <c r="H688" s="28" t="n"/>
      <c r="I688" s="23" t="n"/>
      <c r="J688" s="23">
        <f>IF(AND(H688&lt;&gt;"",I688&lt;&gt;""),H688*I688,"")</f>
        <v/>
      </c>
      <c r="K688" s="23" t="n"/>
      <c r="L688" s="23" t="n"/>
      <c r="M688" s="21" t="n"/>
    </row>
    <row r="689">
      <c r="A689" s="24" t="n"/>
      <c r="B689" s="18">
        <f>IF(A689="","",YEAR(A689))</f>
        <v/>
      </c>
      <c r="C689" s="19">
        <f>IF(A689="","",MONTH(A689))</f>
        <v/>
      </c>
      <c r="D689" s="20">
        <f>IF(A689="","","Q"&amp;ROUNDUP(MONTH(A689)/3,0))</f>
        <v/>
      </c>
      <c r="E689" s="25" t="n"/>
      <c r="F689" s="25" t="n"/>
      <c r="G689" s="25" t="n"/>
      <c r="H689" s="29" t="n"/>
      <c r="I689" s="27" t="n"/>
      <c r="J689" s="27">
        <f>IF(AND(H689&lt;&gt;"",I689&lt;&gt;""),H689*I689,"")</f>
        <v/>
      </c>
      <c r="K689" s="27" t="n"/>
      <c r="L689" s="27" t="n"/>
      <c r="M689" s="25" t="n"/>
    </row>
    <row r="690">
      <c r="A690" s="17" t="n"/>
      <c r="B690" s="18">
        <f>IF(A690="","",YEAR(A690))</f>
        <v/>
      </c>
      <c r="C690" s="19">
        <f>IF(A690="","",MONTH(A690))</f>
        <v/>
      </c>
      <c r="D690" s="20">
        <f>IF(A690="","","Q"&amp;ROUNDUP(MONTH(A690)/3,0))</f>
        <v/>
      </c>
      <c r="E690" s="21" t="n"/>
      <c r="F690" s="21" t="n"/>
      <c r="G690" s="21" t="n"/>
      <c r="H690" s="28" t="n"/>
      <c r="I690" s="23" t="n"/>
      <c r="J690" s="23">
        <f>IF(AND(H690&lt;&gt;"",I690&lt;&gt;""),H690*I690,"")</f>
        <v/>
      </c>
      <c r="K690" s="23" t="n"/>
      <c r="L690" s="23" t="n"/>
      <c r="M690" s="21" t="n"/>
    </row>
    <row r="691">
      <c r="A691" s="24" t="n"/>
      <c r="B691" s="18">
        <f>IF(A691="","",YEAR(A691))</f>
        <v/>
      </c>
      <c r="C691" s="19">
        <f>IF(A691="","",MONTH(A691))</f>
        <v/>
      </c>
      <c r="D691" s="20">
        <f>IF(A691="","","Q"&amp;ROUNDUP(MONTH(A691)/3,0))</f>
        <v/>
      </c>
      <c r="E691" s="25" t="n"/>
      <c r="F691" s="25" t="n"/>
      <c r="G691" s="25" t="n"/>
      <c r="H691" s="29" t="n"/>
      <c r="I691" s="27" t="n"/>
      <c r="J691" s="27">
        <f>IF(AND(H691&lt;&gt;"",I691&lt;&gt;""),H691*I691,"")</f>
        <v/>
      </c>
      <c r="K691" s="27" t="n"/>
      <c r="L691" s="27" t="n"/>
      <c r="M691" s="25" t="n"/>
    </row>
    <row r="692">
      <c r="A692" s="17" t="n"/>
      <c r="B692" s="18">
        <f>IF(A692="","",YEAR(A692))</f>
        <v/>
      </c>
      <c r="C692" s="19">
        <f>IF(A692="","",MONTH(A692))</f>
        <v/>
      </c>
      <c r="D692" s="20">
        <f>IF(A692="","","Q"&amp;ROUNDUP(MONTH(A692)/3,0))</f>
        <v/>
      </c>
      <c r="E692" s="21" t="n"/>
      <c r="F692" s="21" t="n"/>
      <c r="G692" s="21" t="n"/>
      <c r="H692" s="28" t="n"/>
      <c r="I692" s="23" t="n"/>
      <c r="J692" s="23">
        <f>IF(AND(H692&lt;&gt;"",I692&lt;&gt;""),H692*I692,"")</f>
        <v/>
      </c>
      <c r="K692" s="23" t="n"/>
      <c r="L692" s="23" t="n"/>
      <c r="M692" s="21" t="n"/>
    </row>
    <row r="693">
      <c r="A693" s="24" t="n"/>
      <c r="B693" s="18">
        <f>IF(A693="","",YEAR(A693))</f>
        <v/>
      </c>
      <c r="C693" s="19">
        <f>IF(A693="","",MONTH(A693))</f>
        <v/>
      </c>
      <c r="D693" s="20">
        <f>IF(A693="","","Q"&amp;ROUNDUP(MONTH(A693)/3,0))</f>
        <v/>
      </c>
      <c r="E693" s="25" t="n"/>
      <c r="F693" s="25" t="n"/>
      <c r="G693" s="25" t="n"/>
      <c r="H693" s="29" t="n"/>
      <c r="I693" s="27" t="n"/>
      <c r="J693" s="27">
        <f>IF(AND(H693&lt;&gt;"",I693&lt;&gt;""),H693*I693,"")</f>
        <v/>
      </c>
      <c r="K693" s="27" t="n"/>
      <c r="L693" s="27" t="n"/>
      <c r="M693" s="25" t="n"/>
    </row>
    <row r="694">
      <c r="A694" s="17" t="n"/>
      <c r="B694" s="18">
        <f>IF(A694="","",YEAR(A694))</f>
        <v/>
      </c>
      <c r="C694" s="19">
        <f>IF(A694="","",MONTH(A694))</f>
        <v/>
      </c>
      <c r="D694" s="20">
        <f>IF(A694="","","Q"&amp;ROUNDUP(MONTH(A694)/3,0))</f>
        <v/>
      </c>
      <c r="E694" s="21" t="n"/>
      <c r="F694" s="21" t="n"/>
      <c r="G694" s="21" t="n"/>
      <c r="H694" s="28" t="n"/>
      <c r="I694" s="23" t="n"/>
      <c r="J694" s="23">
        <f>IF(AND(H694&lt;&gt;"",I694&lt;&gt;""),H694*I694,"")</f>
        <v/>
      </c>
      <c r="K694" s="23" t="n"/>
      <c r="L694" s="23" t="n"/>
      <c r="M694" s="21" t="n"/>
    </row>
    <row r="695">
      <c r="A695" s="24" t="n"/>
      <c r="B695" s="18">
        <f>IF(A695="","",YEAR(A695))</f>
        <v/>
      </c>
      <c r="C695" s="19">
        <f>IF(A695="","",MONTH(A695))</f>
        <v/>
      </c>
      <c r="D695" s="20">
        <f>IF(A695="","","Q"&amp;ROUNDUP(MONTH(A695)/3,0))</f>
        <v/>
      </c>
      <c r="E695" s="25" t="n"/>
      <c r="F695" s="25" t="n"/>
      <c r="G695" s="25" t="n"/>
      <c r="H695" s="29" t="n"/>
      <c r="I695" s="27" t="n"/>
      <c r="J695" s="27">
        <f>IF(AND(H695&lt;&gt;"",I695&lt;&gt;""),H695*I695,"")</f>
        <v/>
      </c>
      <c r="K695" s="27" t="n"/>
      <c r="L695" s="27" t="n"/>
      <c r="M695" s="25" t="n"/>
    </row>
    <row r="696">
      <c r="A696" s="17" t="n"/>
      <c r="B696" s="18">
        <f>IF(A696="","",YEAR(A696))</f>
        <v/>
      </c>
      <c r="C696" s="19">
        <f>IF(A696="","",MONTH(A696))</f>
        <v/>
      </c>
      <c r="D696" s="20">
        <f>IF(A696="","","Q"&amp;ROUNDUP(MONTH(A696)/3,0))</f>
        <v/>
      </c>
      <c r="E696" s="21" t="n"/>
      <c r="F696" s="21" t="n"/>
      <c r="G696" s="21" t="n"/>
      <c r="H696" s="28" t="n"/>
      <c r="I696" s="23" t="n"/>
      <c r="J696" s="23">
        <f>IF(AND(H696&lt;&gt;"",I696&lt;&gt;""),H696*I696,"")</f>
        <v/>
      </c>
      <c r="K696" s="23" t="n"/>
      <c r="L696" s="23" t="n"/>
      <c r="M696" s="21" t="n"/>
    </row>
    <row r="697">
      <c r="A697" s="24" t="n"/>
      <c r="B697" s="18">
        <f>IF(A697="","",YEAR(A697))</f>
        <v/>
      </c>
      <c r="C697" s="19">
        <f>IF(A697="","",MONTH(A697))</f>
        <v/>
      </c>
      <c r="D697" s="20">
        <f>IF(A697="","","Q"&amp;ROUNDUP(MONTH(A697)/3,0))</f>
        <v/>
      </c>
      <c r="E697" s="25" t="n"/>
      <c r="F697" s="25" t="n"/>
      <c r="G697" s="25" t="n"/>
      <c r="H697" s="29" t="n"/>
      <c r="I697" s="27" t="n"/>
      <c r="J697" s="27">
        <f>IF(AND(H697&lt;&gt;"",I697&lt;&gt;""),H697*I697,"")</f>
        <v/>
      </c>
      <c r="K697" s="27" t="n"/>
      <c r="L697" s="27" t="n"/>
      <c r="M697" s="25" t="n"/>
    </row>
    <row r="698">
      <c r="A698" s="17" t="n"/>
      <c r="B698" s="18">
        <f>IF(A698="","",YEAR(A698))</f>
        <v/>
      </c>
      <c r="C698" s="19">
        <f>IF(A698="","",MONTH(A698))</f>
        <v/>
      </c>
      <c r="D698" s="20">
        <f>IF(A698="","","Q"&amp;ROUNDUP(MONTH(A698)/3,0))</f>
        <v/>
      </c>
      <c r="E698" s="21" t="n"/>
      <c r="F698" s="21" t="n"/>
      <c r="G698" s="21" t="n"/>
      <c r="H698" s="28" t="n"/>
      <c r="I698" s="23" t="n"/>
      <c r="J698" s="23">
        <f>IF(AND(H698&lt;&gt;"",I698&lt;&gt;""),H698*I698,"")</f>
        <v/>
      </c>
      <c r="K698" s="23" t="n"/>
      <c r="L698" s="23" t="n"/>
      <c r="M698" s="21" t="n"/>
    </row>
    <row r="699">
      <c r="A699" s="24" t="n"/>
      <c r="B699" s="18">
        <f>IF(A699="","",YEAR(A699))</f>
        <v/>
      </c>
      <c r="C699" s="19">
        <f>IF(A699="","",MONTH(A699))</f>
        <v/>
      </c>
      <c r="D699" s="20">
        <f>IF(A699="","","Q"&amp;ROUNDUP(MONTH(A699)/3,0))</f>
        <v/>
      </c>
      <c r="E699" s="25" t="n"/>
      <c r="F699" s="25" t="n"/>
      <c r="G699" s="25" t="n"/>
      <c r="H699" s="29" t="n"/>
      <c r="I699" s="27" t="n"/>
      <c r="J699" s="27">
        <f>IF(AND(H699&lt;&gt;"",I699&lt;&gt;""),H699*I699,"")</f>
        <v/>
      </c>
      <c r="K699" s="27" t="n"/>
      <c r="L699" s="27" t="n"/>
      <c r="M699" s="25" t="n"/>
    </row>
    <row r="700">
      <c r="A700" s="17" t="n"/>
      <c r="B700" s="18">
        <f>IF(A700="","",YEAR(A700))</f>
        <v/>
      </c>
      <c r="C700" s="19">
        <f>IF(A700="","",MONTH(A700))</f>
        <v/>
      </c>
      <c r="D700" s="20">
        <f>IF(A700="","","Q"&amp;ROUNDUP(MONTH(A700)/3,0))</f>
        <v/>
      </c>
      <c r="E700" s="21" t="n"/>
      <c r="F700" s="21" t="n"/>
      <c r="G700" s="21" t="n"/>
      <c r="H700" s="28" t="n"/>
      <c r="I700" s="23" t="n"/>
      <c r="J700" s="23">
        <f>IF(AND(H700&lt;&gt;"",I700&lt;&gt;""),H700*I700,"")</f>
        <v/>
      </c>
      <c r="K700" s="23" t="n"/>
      <c r="L700" s="23" t="n"/>
      <c r="M700" s="21" t="n"/>
    </row>
    <row r="701">
      <c r="A701" s="24" t="n"/>
      <c r="B701" s="18">
        <f>IF(A701="","",YEAR(A701))</f>
        <v/>
      </c>
      <c r="C701" s="19">
        <f>IF(A701="","",MONTH(A701))</f>
        <v/>
      </c>
      <c r="D701" s="20">
        <f>IF(A701="","","Q"&amp;ROUNDUP(MONTH(A701)/3,0))</f>
        <v/>
      </c>
      <c r="E701" s="25" t="n"/>
      <c r="F701" s="25" t="n"/>
      <c r="G701" s="25" t="n"/>
      <c r="H701" s="29" t="n"/>
      <c r="I701" s="27" t="n"/>
      <c r="J701" s="27">
        <f>IF(AND(H701&lt;&gt;"",I701&lt;&gt;""),H701*I701,"")</f>
        <v/>
      </c>
      <c r="K701" s="27" t="n"/>
      <c r="L701" s="27" t="n"/>
      <c r="M701" s="25" t="n"/>
    </row>
    <row r="702">
      <c r="A702" s="17" t="n"/>
      <c r="B702" s="18">
        <f>IF(A702="","",YEAR(A702))</f>
        <v/>
      </c>
      <c r="C702" s="19">
        <f>IF(A702="","",MONTH(A702))</f>
        <v/>
      </c>
      <c r="D702" s="20">
        <f>IF(A702="","","Q"&amp;ROUNDUP(MONTH(A702)/3,0))</f>
        <v/>
      </c>
      <c r="E702" s="21" t="n"/>
      <c r="F702" s="21" t="n"/>
      <c r="G702" s="21" t="n"/>
      <c r="H702" s="28" t="n"/>
      <c r="I702" s="23" t="n"/>
      <c r="J702" s="23">
        <f>IF(AND(H702&lt;&gt;"",I702&lt;&gt;""),H702*I702,"")</f>
        <v/>
      </c>
      <c r="K702" s="23" t="n"/>
      <c r="L702" s="23" t="n"/>
      <c r="M702" s="21" t="n"/>
    </row>
    <row r="703">
      <c r="A703" s="24" t="n"/>
      <c r="B703" s="18">
        <f>IF(A703="","",YEAR(A703))</f>
        <v/>
      </c>
      <c r="C703" s="19">
        <f>IF(A703="","",MONTH(A703))</f>
        <v/>
      </c>
      <c r="D703" s="20">
        <f>IF(A703="","","Q"&amp;ROUNDUP(MONTH(A703)/3,0))</f>
        <v/>
      </c>
      <c r="E703" s="25" t="n"/>
      <c r="F703" s="25" t="n"/>
      <c r="G703" s="25" t="n"/>
      <c r="H703" s="29" t="n"/>
      <c r="I703" s="27" t="n"/>
      <c r="J703" s="27">
        <f>IF(AND(H703&lt;&gt;"",I703&lt;&gt;""),H703*I703,"")</f>
        <v/>
      </c>
      <c r="K703" s="27" t="n"/>
      <c r="L703" s="27" t="n"/>
      <c r="M703" s="25" t="n"/>
    </row>
    <row r="704">
      <c r="A704" s="17" t="n"/>
      <c r="B704" s="18">
        <f>IF(A704="","",YEAR(A704))</f>
        <v/>
      </c>
      <c r="C704" s="19">
        <f>IF(A704="","",MONTH(A704))</f>
        <v/>
      </c>
      <c r="D704" s="20">
        <f>IF(A704="","","Q"&amp;ROUNDUP(MONTH(A704)/3,0))</f>
        <v/>
      </c>
      <c r="E704" s="21" t="n"/>
      <c r="F704" s="21" t="n"/>
      <c r="G704" s="21" t="n"/>
      <c r="H704" s="28" t="n"/>
      <c r="I704" s="23" t="n"/>
      <c r="J704" s="23">
        <f>IF(AND(H704&lt;&gt;"",I704&lt;&gt;""),H704*I704,"")</f>
        <v/>
      </c>
      <c r="K704" s="23" t="n"/>
      <c r="L704" s="23" t="n"/>
      <c r="M704" s="21" t="n"/>
    </row>
    <row r="705">
      <c r="A705" s="24" t="n"/>
      <c r="B705" s="18">
        <f>IF(A705="","",YEAR(A705))</f>
        <v/>
      </c>
      <c r="C705" s="19">
        <f>IF(A705="","",MONTH(A705))</f>
        <v/>
      </c>
      <c r="D705" s="20">
        <f>IF(A705="","","Q"&amp;ROUNDUP(MONTH(A705)/3,0))</f>
        <v/>
      </c>
      <c r="E705" s="25" t="n"/>
      <c r="F705" s="25" t="n"/>
      <c r="G705" s="25" t="n"/>
      <c r="H705" s="29" t="n"/>
      <c r="I705" s="27" t="n"/>
      <c r="J705" s="27">
        <f>IF(AND(H705&lt;&gt;"",I705&lt;&gt;""),H705*I705,"")</f>
        <v/>
      </c>
      <c r="K705" s="27" t="n"/>
      <c r="L705" s="27" t="n"/>
      <c r="M705" s="25" t="n"/>
    </row>
    <row r="706">
      <c r="A706" s="17" t="n"/>
      <c r="B706" s="18">
        <f>IF(A706="","",YEAR(A706))</f>
        <v/>
      </c>
      <c r="C706" s="19">
        <f>IF(A706="","",MONTH(A706))</f>
        <v/>
      </c>
      <c r="D706" s="20">
        <f>IF(A706="","","Q"&amp;ROUNDUP(MONTH(A706)/3,0))</f>
        <v/>
      </c>
      <c r="E706" s="21" t="n"/>
      <c r="F706" s="21" t="n"/>
      <c r="G706" s="21" t="n"/>
      <c r="H706" s="28" t="n"/>
      <c r="I706" s="23" t="n"/>
      <c r="J706" s="23">
        <f>IF(AND(H706&lt;&gt;"",I706&lt;&gt;""),H706*I706,"")</f>
        <v/>
      </c>
      <c r="K706" s="23" t="n"/>
      <c r="L706" s="23" t="n"/>
      <c r="M706" s="21" t="n"/>
    </row>
    <row r="707">
      <c r="A707" s="24" t="n"/>
      <c r="B707" s="18">
        <f>IF(A707="","",YEAR(A707))</f>
        <v/>
      </c>
      <c r="C707" s="19">
        <f>IF(A707="","",MONTH(A707))</f>
        <v/>
      </c>
      <c r="D707" s="20">
        <f>IF(A707="","","Q"&amp;ROUNDUP(MONTH(A707)/3,0))</f>
        <v/>
      </c>
      <c r="E707" s="25" t="n"/>
      <c r="F707" s="25" t="n"/>
      <c r="G707" s="25" t="n"/>
      <c r="H707" s="29" t="n"/>
      <c r="I707" s="27" t="n"/>
      <c r="J707" s="27">
        <f>IF(AND(H707&lt;&gt;"",I707&lt;&gt;""),H707*I707,"")</f>
        <v/>
      </c>
      <c r="K707" s="27" t="n"/>
      <c r="L707" s="27" t="n"/>
      <c r="M707" s="25" t="n"/>
    </row>
    <row r="708">
      <c r="A708" s="17" t="n"/>
      <c r="B708" s="18">
        <f>IF(A708="","",YEAR(A708))</f>
        <v/>
      </c>
      <c r="C708" s="19">
        <f>IF(A708="","",MONTH(A708))</f>
        <v/>
      </c>
      <c r="D708" s="20">
        <f>IF(A708="","","Q"&amp;ROUNDUP(MONTH(A708)/3,0))</f>
        <v/>
      </c>
      <c r="E708" s="21" t="n"/>
      <c r="F708" s="21" t="n"/>
      <c r="G708" s="21" t="n"/>
      <c r="H708" s="28" t="n"/>
      <c r="I708" s="23" t="n"/>
      <c r="J708" s="23">
        <f>IF(AND(H708&lt;&gt;"",I708&lt;&gt;""),H708*I708,"")</f>
        <v/>
      </c>
      <c r="K708" s="23" t="n"/>
      <c r="L708" s="23" t="n"/>
      <c r="M708" s="21" t="n"/>
    </row>
    <row r="709">
      <c r="A709" s="24" t="n"/>
      <c r="B709" s="18">
        <f>IF(A709="","",YEAR(A709))</f>
        <v/>
      </c>
      <c r="C709" s="19">
        <f>IF(A709="","",MONTH(A709))</f>
        <v/>
      </c>
      <c r="D709" s="20">
        <f>IF(A709="","","Q"&amp;ROUNDUP(MONTH(A709)/3,0))</f>
        <v/>
      </c>
      <c r="E709" s="25" t="n"/>
      <c r="F709" s="25" t="n"/>
      <c r="G709" s="25" t="n"/>
      <c r="H709" s="29" t="n"/>
      <c r="I709" s="27" t="n"/>
      <c r="J709" s="27">
        <f>IF(AND(H709&lt;&gt;"",I709&lt;&gt;""),H709*I709,"")</f>
        <v/>
      </c>
      <c r="K709" s="27" t="n"/>
      <c r="L709" s="27" t="n"/>
      <c r="M709" s="25" t="n"/>
    </row>
    <row r="710">
      <c r="A710" s="17" t="n"/>
      <c r="B710" s="18">
        <f>IF(A710="","",YEAR(A710))</f>
        <v/>
      </c>
      <c r="C710" s="19">
        <f>IF(A710="","",MONTH(A710))</f>
        <v/>
      </c>
      <c r="D710" s="20">
        <f>IF(A710="","","Q"&amp;ROUNDUP(MONTH(A710)/3,0))</f>
        <v/>
      </c>
      <c r="E710" s="21" t="n"/>
      <c r="F710" s="21" t="n"/>
      <c r="G710" s="21" t="n"/>
      <c r="H710" s="28" t="n"/>
      <c r="I710" s="23" t="n"/>
      <c r="J710" s="23">
        <f>IF(AND(H710&lt;&gt;"",I710&lt;&gt;""),H710*I710,"")</f>
        <v/>
      </c>
      <c r="K710" s="23" t="n"/>
      <c r="L710" s="23" t="n"/>
      <c r="M710" s="21" t="n"/>
    </row>
    <row r="711">
      <c r="A711" s="24" t="n"/>
      <c r="B711" s="18">
        <f>IF(A711="","",YEAR(A711))</f>
        <v/>
      </c>
      <c r="C711" s="19">
        <f>IF(A711="","",MONTH(A711))</f>
        <v/>
      </c>
      <c r="D711" s="20">
        <f>IF(A711="","","Q"&amp;ROUNDUP(MONTH(A711)/3,0))</f>
        <v/>
      </c>
      <c r="E711" s="25" t="n"/>
      <c r="F711" s="25" t="n"/>
      <c r="G711" s="25" t="n"/>
      <c r="H711" s="29" t="n"/>
      <c r="I711" s="27" t="n"/>
      <c r="J711" s="27">
        <f>IF(AND(H711&lt;&gt;"",I711&lt;&gt;""),H711*I711,"")</f>
        <v/>
      </c>
      <c r="K711" s="27" t="n"/>
      <c r="L711" s="27" t="n"/>
      <c r="M711" s="25" t="n"/>
    </row>
    <row r="712">
      <c r="A712" s="17" t="n"/>
      <c r="B712" s="18">
        <f>IF(A712="","",YEAR(A712))</f>
        <v/>
      </c>
      <c r="C712" s="19">
        <f>IF(A712="","",MONTH(A712))</f>
        <v/>
      </c>
      <c r="D712" s="20">
        <f>IF(A712="","","Q"&amp;ROUNDUP(MONTH(A712)/3,0))</f>
        <v/>
      </c>
      <c r="E712" s="21" t="n"/>
      <c r="F712" s="21" t="n"/>
      <c r="G712" s="21" t="n"/>
      <c r="H712" s="28" t="n"/>
      <c r="I712" s="23" t="n"/>
      <c r="J712" s="23">
        <f>IF(AND(H712&lt;&gt;"",I712&lt;&gt;""),H712*I712,"")</f>
        <v/>
      </c>
      <c r="K712" s="23" t="n"/>
      <c r="L712" s="23" t="n"/>
      <c r="M712" s="21" t="n"/>
    </row>
    <row r="713">
      <c r="A713" s="24" t="n"/>
      <c r="B713" s="18">
        <f>IF(A713="","",YEAR(A713))</f>
        <v/>
      </c>
      <c r="C713" s="19">
        <f>IF(A713="","",MONTH(A713))</f>
        <v/>
      </c>
      <c r="D713" s="20">
        <f>IF(A713="","","Q"&amp;ROUNDUP(MONTH(A713)/3,0))</f>
        <v/>
      </c>
      <c r="E713" s="25" t="n"/>
      <c r="F713" s="25" t="n"/>
      <c r="G713" s="25" t="n"/>
      <c r="H713" s="29" t="n"/>
      <c r="I713" s="27" t="n"/>
      <c r="J713" s="27">
        <f>IF(AND(H713&lt;&gt;"",I713&lt;&gt;""),H713*I713,"")</f>
        <v/>
      </c>
      <c r="K713" s="27" t="n"/>
      <c r="L713" s="27" t="n"/>
      <c r="M713" s="25" t="n"/>
    </row>
    <row r="714">
      <c r="A714" s="17" t="n"/>
      <c r="B714" s="18">
        <f>IF(A714="","",YEAR(A714))</f>
        <v/>
      </c>
      <c r="C714" s="19">
        <f>IF(A714="","",MONTH(A714))</f>
        <v/>
      </c>
      <c r="D714" s="20">
        <f>IF(A714="","","Q"&amp;ROUNDUP(MONTH(A714)/3,0))</f>
        <v/>
      </c>
      <c r="E714" s="21" t="n"/>
      <c r="F714" s="21" t="n"/>
      <c r="G714" s="21" t="n"/>
      <c r="H714" s="28" t="n"/>
      <c r="I714" s="23" t="n"/>
      <c r="J714" s="23">
        <f>IF(AND(H714&lt;&gt;"",I714&lt;&gt;""),H714*I714,"")</f>
        <v/>
      </c>
      <c r="K714" s="23" t="n"/>
      <c r="L714" s="23" t="n"/>
      <c r="M714" s="21" t="n"/>
    </row>
    <row r="715">
      <c r="A715" s="24" t="n"/>
      <c r="B715" s="18">
        <f>IF(A715="","",YEAR(A715))</f>
        <v/>
      </c>
      <c r="C715" s="19">
        <f>IF(A715="","",MONTH(A715))</f>
        <v/>
      </c>
      <c r="D715" s="20">
        <f>IF(A715="","","Q"&amp;ROUNDUP(MONTH(A715)/3,0))</f>
        <v/>
      </c>
      <c r="E715" s="25" t="n"/>
      <c r="F715" s="25" t="n"/>
      <c r="G715" s="25" t="n"/>
      <c r="H715" s="29" t="n"/>
      <c r="I715" s="27" t="n"/>
      <c r="J715" s="27">
        <f>IF(AND(H715&lt;&gt;"",I715&lt;&gt;""),H715*I715,"")</f>
        <v/>
      </c>
      <c r="K715" s="27" t="n"/>
      <c r="L715" s="27" t="n"/>
      <c r="M715" s="25" t="n"/>
    </row>
    <row r="716">
      <c r="A716" s="17" t="n"/>
      <c r="B716" s="18">
        <f>IF(A716="","",YEAR(A716))</f>
        <v/>
      </c>
      <c r="C716" s="19">
        <f>IF(A716="","",MONTH(A716))</f>
        <v/>
      </c>
      <c r="D716" s="20">
        <f>IF(A716="","","Q"&amp;ROUNDUP(MONTH(A716)/3,0))</f>
        <v/>
      </c>
      <c r="E716" s="21" t="n"/>
      <c r="F716" s="21" t="n"/>
      <c r="G716" s="21" t="n"/>
      <c r="H716" s="28" t="n"/>
      <c r="I716" s="23" t="n"/>
      <c r="J716" s="23">
        <f>IF(AND(H716&lt;&gt;"",I716&lt;&gt;""),H716*I716,"")</f>
        <v/>
      </c>
      <c r="K716" s="23" t="n"/>
      <c r="L716" s="23" t="n"/>
      <c r="M716" s="21" t="n"/>
    </row>
    <row r="717">
      <c r="A717" s="24" t="n"/>
      <c r="B717" s="18">
        <f>IF(A717="","",YEAR(A717))</f>
        <v/>
      </c>
      <c r="C717" s="19">
        <f>IF(A717="","",MONTH(A717))</f>
        <v/>
      </c>
      <c r="D717" s="20">
        <f>IF(A717="","","Q"&amp;ROUNDUP(MONTH(A717)/3,0))</f>
        <v/>
      </c>
      <c r="E717" s="25" t="n"/>
      <c r="F717" s="25" t="n"/>
      <c r="G717" s="25" t="n"/>
      <c r="H717" s="29" t="n"/>
      <c r="I717" s="27" t="n"/>
      <c r="J717" s="27">
        <f>IF(AND(H717&lt;&gt;"",I717&lt;&gt;""),H717*I717,"")</f>
        <v/>
      </c>
      <c r="K717" s="27" t="n"/>
      <c r="L717" s="27" t="n"/>
      <c r="M717" s="25" t="n"/>
    </row>
    <row r="718">
      <c r="A718" s="17" t="n"/>
      <c r="B718" s="18">
        <f>IF(A718="","",YEAR(A718))</f>
        <v/>
      </c>
      <c r="C718" s="19">
        <f>IF(A718="","",MONTH(A718))</f>
        <v/>
      </c>
      <c r="D718" s="20">
        <f>IF(A718="","","Q"&amp;ROUNDUP(MONTH(A718)/3,0))</f>
        <v/>
      </c>
      <c r="E718" s="21" t="n"/>
      <c r="F718" s="21" t="n"/>
      <c r="G718" s="21" t="n"/>
      <c r="H718" s="28" t="n"/>
      <c r="I718" s="23" t="n"/>
      <c r="J718" s="23">
        <f>IF(AND(H718&lt;&gt;"",I718&lt;&gt;""),H718*I718,"")</f>
        <v/>
      </c>
      <c r="K718" s="23" t="n"/>
      <c r="L718" s="23" t="n"/>
      <c r="M718" s="21" t="n"/>
    </row>
    <row r="719">
      <c r="A719" s="24" t="n"/>
      <c r="B719" s="18">
        <f>IF(A719="","",YEAR(A719))</f>
        <v/>
      </c>
      <c r="C719" s="19">
        <f>IF(A719="","",MONTH(A719))</f>
        <v/>
      </c>
      <c r="D719" s="20">
        <f>IF(A719="","","Q"&amp;ROUNDUP(MONTH(A719)/3,0))</f>
        <v/>
      </c>
      <c r="E719" s="25" t="n"/>
      <c r="F719" s="25" t="n"/>
      <c r="G719" s="25" t="n"/>
      <c r="H719" s="29" t="n"/>
      <c r="I719" s="27" t="n"/>
      <c r="J719" s="27">
        <f>IF(AND(H719&lt;&gt;"",I719&lt;&gt;""),H719*I719,"")</f>
        <v/>
      </c>
      <c r="K719" s="27" t="n"/>
      <c r="L719" s="27" t="n"/>
      <c r="M719" s="25" t="n"/>
    </row>
    <row r="720">
      <c r="A720" s="17" t="n"/>
      <c r="B720" s="18">
        <f>IF(A720="","",YEAR(A720))</f>
        <v/>
      </c>
      <c r="C720" s="19">
        <f>IF(A720="","",MONTH(A720))</f>
        <v/>
      </c>
      <c r="D720" s="20">
        <f>IF(A720="","","Q"&amp;ROUNDUP(MONTH(A720)/3,0))</f>
        <v/>
      </c>
      <c r="E720" s="21" t="n"/>
      <c r="F720" s="21" t="n"/>
      <c r="G720" s="21" t="n"/>
      <c r="H720" s="28" t="n"/>
      <c r="I720" s="23" t="n"/>
      <c r="J720" s="23">
        <f>IF(AND(H720&lt;&gt;"",I720&lt;&gt;""),H720*I720,"")</f>
        <v/>
      </c>
      <c r="K720" s="23" t="n"/>
      <c r="L720" s="23" t="n"/>
      <c r="M720" s="21" t="n"/>
    </row>
    <row r="721">
      <c r="A721" s="24" t="n"/>
      <c r="B721" s="18">
        <f>IF(A721="","",YEAR(A721))</f>
        <v/>
      </c>
      <c r="C721" s="19">
        <f>IF(A721="","",MONTH(A721))</f>
        <v/>
      </c>
      <c r="D721" s="20">
        <f>IF(A721="","","Q"&amp;ROUNDUP(MONTH(A721)/3,0))</f>
        <v/>
      </c>
      <c r="E721" s="25" t="n"/>
      <c r="F721" s="25" t="n"/>
      <c r="G721" s="25" t="n"/>
      <c r="H721" s="29" t="n"/>
      <c r="I721" s="27" t="n"/>
      <c r="J721" s="27">
        <f>IF(AND(H721&lt;&gt;"",I721&lt;&gt;""),H721*I721,"")</f>
        <v/>
      </c>
      <c r="K721" s="27" t="n"/>
      <c r="L721" s="27" t="n"/>
      <c r="M721" s="25" t="n"/>
    </row>
    <row r="722">
      <c r="A722" s="17" t="n"/>
      <c r="B722" s="18">
        <f>IF(A722="","",YEAR(A722))</f>
        <v/>
      </c>
      <c r="C722" s="19">
        <f>IF(A722="","",MONTH(A722))</f>
        <v/>
      </c>
      <c r="D722" s="20">
        <f>IF(A722="","","Q"&amp;ROUNDUP(MONTH(A722)/3,0))</f>
        <v/>
      </c>
      <c r="E722" s="21" t="n"/>
      <c r="F722" s="21" t="n"/>
      <c r="G722" s="21" t="n"/>
      <c r="H722" s="28" t="n"/>
      <c r="I722" s="23" t="n"/>
      <c r="J722" s="23">
        <f>IF(AND(H722&lt;&gt;"",I722&lt;&gt;""),H722*I722,"")</f>
        <v/>
      </c>
      <c r="K722" s="23" t="n"/>
      <c r="L722" s="23" t="n"/>
      <c r="M722" s="21" t="n"/>
    </row>
    <row r="723">
      <c r="A723" s="24" t="n"/>
      <c r="B723" s="18">
        <f>IF(A723="","",YEAR(A723))</f>
        <v/>
      </c>
      <c r="C723" s="19">
        <f>IF(A723="","",MONTH(A723))</f>
        <v/>
      </c>
      <c r="D723" s="20">
        <f>IF(A723="","","Q"&amp;ROUNDUP(MONTH(A723)/3,0))</f>
        <v/>
      </c>
      <c r="E723" s="25" t="n"/>
      <c r="F723" s="25" t="n"/>
      <c r="G723" s="25" t="n"/>
      <c r="H723" s="29" t="n"/>
      <c r="I723" s="27" t="n"/>
      <c r="J723" s="27">
        <f>IF(AND(H723&lt;&gt;"",I723&lt;&gt;""),H723*I723,"")</f>
        <v/>
      </c>
      <c r="K723" s="27" t="n"/>
      <c r="L723" s="27" t="n"/>
      <c r="M723" s="25" t="n"/>
    </row>
    <row r="724">
      <c r="A724" s="17" t="n"/>
      <c r="B724" s="18">
        <f>IF(A724="","",YEAR(A724))</f>
        <v/>
      </c>
      <c r="C724" s="19">
        <f>IF(A724="","",MONTH(A724))</f>
        <v/>
      </c>
      <c r="D724" s="20">
        <f>IF(A724="","","Q"&amp;ROUNDUP(MONTH(A724)/3,0))</f>
        <v/>
      </c>
      <c r="E724" s="21" t="n"/>
      <c r="F724" s="21" t="n"/>
      <c r="G724" s="21" t="n"/>
      <c r="H724" s="28" t="n"/>
      <c r="I724" s="23" t="n"/>
      <c r="J724" s="23">
        <f>IF(AND(H724&lt;&gt;"",I724&lt;&gt;""),H724*I724,"")</f>
        <v/>
      </c>
      <c r="K724" s="23" t="n"/>
      <c r="L724" s="23" t="n"/>
      <c r="M724" s="21" t="n"/>
    </row>
    <row r="725">
      <c r="A725" s="24" t="n"/>
      <c r="B725" s="18">
        <f>IF(A725="","",YEAR(A725))</f>
        <v/>
      </c>
      <c r="C725" s="19">
        <f>IF(A725="","",MONTH(A725))</f>
        <v/>
      </c>
      <c r="D725" s="20">
        <f>IF(A725="","","Q"&amp;ROUNDUP(MONTH(A725)/3,0))</f>
        <v/>
      </c>
      <c r="E725" s="25" t="n"/>
      <c r="F725" s="25" t="n"/>
      <c r="G725" s="25" t="n"/>
      <c r="H725" s="29" t="n"/>
      <c r="I725" s="27" t="n"/>
      <c r="J725" s="27">
        <f>IF(AND(H725&lt;&gt;"",I725&lt;&gt;""),H725*I725,"")</f>
        <v/>
      </c>
      <c r="K725" s="27" t="n"/>
      <c r="L725" s="27" t="n"/>
      <c r="M725" s="25" t="n"/>
    </row>
    <row r="726">
      <c r="A726" s="17" t="n"/>
      <c r="B726" s="18">
        <f>IF(A726="","",YEAR(A726))</f>
        <v/>
      </c>
      <c r="C726" s="19">
        <f>IF(A726="","",MONTH(A726))</f>
        <v/>
      </c>
      <c r="D726" s="20">
        <f>IF(A726="","","Q"&amp;ROUNDUP(MONTH(A726)/3,0))</f>
        <v/>
      </c>
      <c r="E726" s="21" t="n"/>
      <c r="F726" s="21" t="n"/>
      <c r="G726" s="21" t="n"/>
      <c r="H726" s="28" t="n"/>
      <c r="I726" s="23" t="n"/>
      <c r="J726" s="23">
        <f>IF(AND(H726&lt;&gt;"",I726&lt;&gt;""),H726*I726,"")</f>
        <v/>
      </c>
      <c r="K726" s="23" t="n"/>
      <c r="L726" s="23" t="n"/>
      <c r="M726" s="21" t="n"/>
    </row>
    <row r="727">
      <c r="A727" s="24" t="n"/>
      <c r="B727" s="18">
        <f>IF(A727="","",YEAR(A727))</f>
        <v/>
      </c>
      <c r="C727" s="19">
        <f>IF(A727="","",MONTH(A727))</f>
        <v/>
      </c>
      <c r="D727" s="20">
        <f>IF(A727="","","Q"&amp;ROUNDUP(MONTH(A727)/3,0))</f>
        <v/>
      </c>
      <c r="E727" s="25" t="n"/>
      <c r="F727" s="25" t="n"/>
      <c r="G727" s="25" t="n"/>
      <c r="H727" s="29" t="n"/>
      <c r="I727" s="27" t="n"/>
      <c r="J727" s="27">
        <f>IF(AND(H727&lt;&gt;"",I727&lt;&gt;""),H727*I727,"")</f>
        <v/>
      </c>
      <c r="K727" s="27" t="n"/>
      <c r="L727" s="27" t="n"/>
      <c r="M727" s="25" t="n"/>
    </row>
    <row r="728">
      <c r="A728" s="17" t="n"/>
      <c r="B728" s="18">
        <f>IF(A728="","",YEAR(A728))</f>
        <v/>
      </c>
      <c r="C728" s="19">
        <f>IF(A728="","",MONTH(A728))</f>
        <v/>
      </c>
      <c r="D728" s="20">
        <f>IF(A728="","","Q"&amp;ROUNDUP(MONTH(A728)/3,0))</f>
        <v/>
      </c>
      <c r="E728" s="21" t="n"/>
      <c r="F728" s="21" t="n"/>
      <c r="G728" s="21" t="n"/>
      <c r="H728" s="28" t="n"/>
      <c r="I728" s="23" t="n"/>
      <c r="J728" s="23">
        <f>IF(AND(H728&lt;&gt;"",I728&lt;&gt;""),H728*I728,"")</f>
        <v/>
      </c>
      <c r="K728" s="23" t="n"/>
      <c r="L728" s="23" t="n"/>
      <c r="M728" s="21" t="n"/>
    </row>
    <row r="729">
      <c r="A729" s="24" t="n"/>
      <c r="B729" s="18">
        <f>IF(A729="","",YEAR(A729))</f>
        <v/>
      </c>
      <c r="C729" s="19">
        <f>IF(A729="","",MONTH(A729))</f>
        <v/>
      </c>
      <c r="D729" s="20">
        <f>IF(A729="","","Q"&amp;ROUNDUP(MONTH(A729)/3,0))</f>
        <v/>
      </c>
      <c r="E729" s="25" t="n"/>
      <c r="F729" s="25" t="n"/>
      <c r="G729" s="25" t="n"/>
      <c r="H729" s="29" t="n"/>
      <c r="I729" s="27" t="n"/>
      <c r="J729" s="27">
        <f>IF(AND(H729&lt;&gt;"",I729&lt;&gt;""),H729*I729,"")</f>
        <v/>
      </c>
      <c r="K729" s="27" t="n"/>
      <c r="L729" s="27" t="n"/>
      <c r="M729" s="25" t="n"/>
    </row>
    <row r="730">
      <c r="A730" s="17" t="n"/>
      <c r="B730" s="18">
        <f>IF(A730="","",YEAR(A730))</f>
        <v/>
      </c>
      <c r="C730" s="19">
        <f>IF(A730="","",MONTH(A730))</f>
        <v/>
      </c>
      <c r="D730" s="20">
        <f>IF(A730="","","Q"&amp;ROUNDUP(MONTH(A730)/3,0))</f>
        <v/>
      </c>
      <c r="E730" s="21" t="n"/>
      <c r="F730" s="21" t="n"/>
      <c r="G730" s="21" t="n"/>
      <c r="H730" s="28" t="n"/>
      <c r="I730" s="23" t="n"/>
      <c r="J730" s="23">
        <f>IF(AND(H730&lt;&gt;"",I730&lt;&gt;""),H730*I730,"")</f>
        <v/>
      </c>
      <c r="K730" s="23" t="n"/>
      <c r="L730" s="23" t="n"/>
      <c r="M730" s="21" t="n"/>
    </row>
    <row r="731">
      <c r="A731" s="24" t="n"/>
      <c r="B731" s="18">
        <f>IF(A731="","",YEAR(A731))</f>
        <v/>
      </c>
      <c r="C731" s="19">
        <f>IF(A731="","",MONTH(A731))</f>
        <v/>
      </c>
      <c r="D731" s="20">
        <f>IF(A731="","","Q"&amp;ROUNDUP(MONTH(A731)/3,0))</f>
        <v/>
      </c>
      <c r="E731" s="25" t="n"/>
      <c r="F731" s="25" t="n"/>
      <c r="G731" s="25" t="n"/>
      <c r="H731" s="29" t="n"/>
      <c r="I731" s="27" t="n"/>
      <c r="J731" s="27">
        <f>IF(AND(H731&lt;&gt;"",I731&lt;&gt;""),H731*I731,"")</f>
        <v/>
      </c>
      <c r="K731" s="27" t="n"/>
      <c r="L731" s="27" t="n"/>
      <c r="M731" s="25" t="n"/>
    </row>
    <row r="732">
      <c r="A732" s="17" t="n"/>
      <c r="B732" s="18">
        <f>IF(A732="","",YEAR(A732))</f>
        <v/>
      </c>
      <c r="C732" s="19">
        <f>IF(A732="","",MONTH(A732))</f>
        <v/>
      </c>
      <c r="D732" s="20">
        <f>IF(A732="","","Q"&amp;ROUNDUP(MONTH(A732)/3,0))</f>
        <v/>
      </c>
      <c r="E732" s="21" t="n"/>
      <c r="F732" s="21" t="n"/>
      <c r="G732" s="21" t="n"/>
      <c r="H732" s="28" t="n"/>
      <c r="I732" s="23" t="n"/>
      <c r="J732" s="23">
        <f>IF(AND(H732&lt;&gt;"",I732&lt;&gt;""),H732*I732,"")</f>
        <v/>
      </c>
      <c r="K732" s="23" t="n"/>
      <c r="L732" s="23" t="n"/>
      <c r="M732" s="21" t="n"/>
    </row>
    <row r="733">
      <c r="A733" s="24" t="n"/>
      <c r="B733" s="18">
        <f>IF(A733="","",YEAR(A733))</f>
        <v/>
      </c>
      <c r="C733" s="19">
        <f>IF(A733="","",MONTH(A733))</f>
        <v/>
      </c>
      <c r="D733" s="20">
        <f>IF(A733="","","Q"&amp;ROUNDUP(MONTH(A733)/3,0))</f>
        <v/>
      </c>
      <c r="E733" s="25" t="n"/>
      <c r="F733" s="25" t="n"/>
      <c r="G733" s="25" t="n"/>
      <c r="H733" s="29" t="n"/>
      <c r="I733" s="27" t="n"/>
      <c r="J733" s="27">
        <f>IF(AND(H733&lt;&gt;"",I733&lt;&gt;""),H733*I733,"")</f>
        <v/>
      </c>
      <c r="K733" s="27" t="n"/>
      <c r="L733" s="27" t="n"/>
      <c r="M733" s="25" t="n"/>
    </row>
    <row r="734">
      <c r="A734" s="17" t="n"/>
      <c r="B734" s="18">
        <f>IF(A734="","",YEAR(A734))</f>
        <v/>
      </c>
      <c r="C734" s="19">
        <f>IF(A734="","",MONTH(A734))</f>
        <v/>
      </c>
      <c r="D734" s="20">
        <f>IF(A734="","","Q"&amp;ROUNDUP(MONTH(A734)/3,0))</f>
        <v/>
      </c>
      <c r="E734" s="21" t="n"/>
      <c r="F734" s="21" t="n"/>
      <c r="G734" s="21" t="n"/>
      <c r="H734" s="28" t="n"/>
      <c r="I734" s="23" t="n"/>
      <c r="J734" s="23">
        <f>IF(AND(H734&lt;&gt;"",I734&lt;&gt;""),H734*I734,"")</f>
        <v/>
      </c>
      <c r="K734" s="23" t="n"/>
      <c r="L734" s="23" t="n"/>
      <c r="M734" s="21" t="n"/>
    </row>
    <row r="735">
      <c r="A735" s="24" t="n"/>
      <c r="B735" s="18">
        <f>IF(A735="","",YEAR(A735))</f>
        <v/>
      </c>
      <c r="C735" s="19">
        <f>IF(A735="","",MONTH(A735))</f>
        <v/>
      </c>
      <c r="D735" s="20">
        <f>IF(A735="","","Q"&amp;ROUNDUP(MONTH(A735)/3,0))</f>
        <v/>
      </c>
      <c r="E735" s="25" t="n"/>
      <c r="F735" s="25" t="n"/>
      <c r="G735" s="25" t="n"/>
      <c r="H735" s="29" t="n"/>
      <c r="I735" s="27" t="n"/>
      <c r="J735" s="27">
        <f>IF(AND(H735&lt;&gt;"",I735&lt;&gt;""),H735*I735,"")</f>
        <v/>
      </c>
      <c r="K735" s="27" t="n"/>
      <c r="L735" s="27" t="n"/>
      <c r="M735" s="25" t="n"/>
    </row>
    <row r="736">
      <c r="A736" s="17" t="n"/>
      <c r="B736" s="18">
        <f>IF(A736="","",YEAR(A736))</f>
        <v/>
      </c>
      <c r="C736" s="19">
        <f>IF(A736="","",MONTH(A736))</f>
        <v/>
      </c>
      <c r="D736" s="20">
        <f>IF(A736="","","Q"&amp;ROUNDUP(MONTH(A736)/3,0))</f>
        <v/>
      </c>
      <c r="E736" s="21" t="n"/>
      <c r="F736" s="21" t="n"/>
      <c r="G736" s="21" t="n"/>
      <c r="H736" s="28" t="n"/>
      <c r="I736" s="23" t="n"/>
      <c r="J736" s="23">
        <f>IF(AND(H736&lt;&gt;"",I736&lt;&gt;""),H736*I736,"")</f>
        <v/>
      </c>
      <c r="K736" s="23" t="n"/>
      <c r="L736" s="23" t="n"/>
      <c r="M736" s="21" t="n"/>
    </row>
    <row r="737">
      <c r="A737" s="24" t="n"/>
      <c r="B737" s="18">
        <f>IF(A737="","",YEAR(A737))</f>
        <v/>
      </c>
      <c r="C737" s="19">
        <f>IF(A737="","",MONTH(A737))</f>
        <v/>
      </c>
      <c r="D737" s="20">
        <f>IF(A737="","","Q"&amp;ROUNDUP(MONTH(A737)/3,0))</f>
        <v/>
      </c>
      <c r="E737" s="25" t="n"/>
      <c r="F737" s="25" t="n"/>
      <c r="G737" s="25" t="n"/>
      <c r="H737" s="29" t="n"/>
      <c r="I737" s="27" t="n"/>
      <c r="J737" s="27">
        <f>IF(AND(H737&lt;&gt;"",I737&lt;&gt;""),H737*I737,"")</f>
        <v/>
      </c>
      <c r="K737" s="27" t="n"/>
      <c r="L737" s="27" t="n"/>
      <c r="M737" s="25" t="n"/>
    </row>
    <row r="738">
      <c r="A738" s="17" t="n"/>
      <c r="B738" s="18">
        <f>IF(A738="","",YEAR(A738))</f>
        <v/>
      </c>
      <c r="C738" s="19">
        <f>IF(A738="","",MONTH(A738))</f>
        <v/>
      </c>
      <c r="D738" s="20">
        <f>IF(A738="","","Q"&amp;ROUNDUP(MONTH(A738)/3,0))</f>
        <v/>
      </c>
      <c r="E738" s="21" t="n"/>
      <c r="F738" s="21" t="n"/>
      <c r="G738" s="21" t="n"/>
      <c r="H738" s="28" t="n"/>
      <c r="I738" s="23" t="n"/>
      <c r="J738" s="23">
        <f>IF(AND(H738&lt;&gt;"",I738&lt;&gt;""),H738*I738,"")</f>
        <v/>
      </c>
      <c r="K738" s="23" t="n"/>
      <c r="L738" s="23" t="n"/>
      <c r="M738" s="21" t="n"/>
    </row>
    <row r="739">
      <c r="A739" s="24" t="n"/>
      <c r="B739" s="18">
        <f>IF(A739="","",YEAR(A739))</f>
        <v/>
      </c>
      <c r="C739" s="19">
        <f>IF(A739="","",MONTH(A739))</f>
        <v/>
      </c>
      <c r="D739" s="20">
        <f>IF(A739="","","Q"&amp;ROUNDUP(MONTH(A739)/3,0))</f>
        <v/>
      </c>
      <c r="E739" s="25" t="n"/>
      <c r="F739" s="25" t="n"/>
      <c r="G739" s="25" t="n"/>
      <c r="H739" s="29" t="n"/>
      <c r="I739" s="27" t="n"/>
      <c r="J739" s="27">
        <f>IF(AND(H739&lt;&gt;"",I739&lt;&gt;""),H739*I739,"")</f>
        <v/>
      </c>
      <c r="K739" s="27" t="n"/>
      <c r="L739" s="27" t="n"/>
      <c r="M739" s="25" t="n"/>
    </row>
    <row r="740">
      <c r="A740" s="17" t="n"/>
      <c r="B740" s="18">
        <f>IF(A740="","",YEAR(A740))</f>
        <v/>
      </c>
      <c r="C740" s="19">
        <f>IF(A740="","",MONTH(A740))</f>
        <v/>
      </c>
      <c r="D740" s="20">
        <f>IF(A740="","","Q"&amp;ROUNDUP(MONTH(A740)/3,0))</f>
        <v/>
      </c>
      <c r="E740" s="21" t="n"/>
      <c r="F740" s="21" t="n"/>
      <c r="G740" s="21" t="n"/>
      <c r="H740" s="28" t="n"/>
      <c r="I740" s="23" t="n"/>
      <c r="J740" s="23">
        <f>IF(AND(H740&lt;&gt;"",I740&lt;&gt;""),H740*I740,"")</f>
        <v/>
      </c>
      <c r="K740" s="23" t="n"/>
      <c r="L740" s="23" t="n"/>
      <c r="M740" s="21" t="n"/>
    </row>
    <row r="741">
      <c r="A741" s="24" t="n"/>
      <c r="B741" s="18">
        <f>IF(A741="","",YEAR(A741))</f>
        <v/>
      </c>
      <c r="C741" s="19">
        <f>IF(A741="","",MONTH(A741))</f>
        <v/>
      </c>
      <c r="D741" s="20">
        <f>IF(A741="","","Q"&amp;ROUNDUP(MONTH(A741)/3,0))</f>
        <v/>
      </c>
      <c r="E741" s="25" t="n"/>
      <c r="F741" s="25" t="n"/>
      <c r="G741" s="25" t="n"/>
      <c r="H741" s="29" t="n"/>
      <c r="I741" s="27" t="n"/>
      <c r="J741" s="27">
        <f>IF(AND(H741&lt;&gt;"",I741&lt;&gt;""),H741*I741,"")</f>
        <v/>
      </c>
      <c r="K741" s="27" t="n"/>
      <c r="L741" s="27" t="n"/>
      <c r="M741" s="25" t="n"/>
    </row>
    <row r="742">
      <c r="A742" s="17" t="n"/>
      <c r="B742" s="18">
        <f>IF(A742="","",YEAR(A742))</f>
        <v/>
      </c>
      <c r="C742" s="19">
        <f>IF(A742="","",MONTH(A742))</f>
        <v/>
      </c>
      <c r="D742" s="20">
        <f>IF(A742="","","Q"&amp;ROUNDUP(MONTH(A742)/3,0))</f>
        <v/>
      </c>
      <c r="E742" s="21" t="n"/>
      <c r="F742" s="21" t="n"/>
      <c r="G742" s="21" t="n"/>
      <c r="H742" s="28" t="n"/>
      <c r="I742" s="23" t="n"/>
      <c r="J742" s="23">
        <f>IF(AND(H742&lt;&gt;"",I742&lt;&gt;""),H742*I742,"")</f>
        <v/>
      </c>
      <c r="K742" s="23" t="n"/>
      <c r="L742" s="23" t="n"/>
      <c r="M742" s="21" t="n"/>
    </row>
    <row r="743">
      <c r="A743" s="24" t="n"/>
      <c r="B743" s="18">
        <f>IF(A743="","",YEAR(A743))</f>
        <v/>
      </c>
      <c r="C743" s="19">
        <f>IF(A743="","",MONTH(A743))</f>
        <v/>
      </c>
      <c r="D743" s="20">
        <f>IF(A743="","","Q"&amp;ROUNDUP(MONTH(A743)/3,0))</f>
        <v/>
      </c>
      <c r="E743" s="25" t="n"/>
      <c r="F743" s="25" t="n"/>
      <c r="G743" s="25" t="n"/>
      <c r="H743" s="29" t="n"/>
      <c r="I743" s="27" t="n"/>
      <c r="J743" s="27">
        <f>IF(AND(H743&lt;&gt;"",I743&lt;&gt;""),H743*I743,"")</f>
        <v/>
      </c>
      <c r="K743" s="27" t="n"/>
      <c r="L743" s="27" t="n"/>
      <c r="M743" s="25" t="n"/>
    </row>
    <row r="744">
      <c r="A744" s="17" t="n"/>
      <c r="B744" s="18">
        <f>IF(A744="","",YEAR(A744))</f>
        <v/>
      </c>
      <c r="C744" s="19">
        <f>IF(A744="","",MONTH(A744))</f>
        <v/>
      </c>
      <c r="D744" s="20">
        <f>IF(A744="","","Q"&amp;ROUNDUP(MONTH(A744)/3,0))</f>
        <v/>
      </c>
      <c r="E744" s="21" t="n"/>
      <c r="F744" s="21" t="n"/>
      <c r="G744" s="21" t="n"/>
      <c r="H744" s="28" t="n"/>
      <c r="I744" s="23" t="n"/>
      <c r="J744" s="23">
        <f>IF(AND(H744&lt;&gt;"",I744&lt;&gt;""),H744*I744,"")</f>
        <v/>
      </c>
      <c r="K744" s="23" t="n"/>
      <c r="L744" s="23" t="n"/>
      <c r="M744" s="21" t="n"/>
    </row>
    <row r="745">
      <c r="A745" s="24" t="n"/>
      <c r="B745" s="18">
        <f>IF(A745="","",YEAR(A745))</f>
        <v/>
      </c>
      <c r="C745" s="19">
        <f>IF(A745="","",MONTH(A745))</f>
        <v/>
      </c>
      <c r="D745" s="20">
        <f>IF(A745="","","Q"&amp;ROUNDUP(MONTH(A745)/3,0))</f>
        <v/>
      </c>
      <c r="E745" s="25" t="n"/>
      <c r="F745" s="25" t="n"/>
      <c r="G745" s="25" t="n"/>
      <c r="H745" s="29" t="n"/>
      <c r="I745" s="27" t="n"/>
      <c r="J745" s="27">
        <f>IF(AND(H745&lt;&gt;"",I745&lt;&gt;""),H745*I745,"")</f>
        <v/>
      </c>
      <c r="K745" s="27" t="n"/>
      <c r="L745" s="27" t="n"/>
      <c r="M745" s="25" t="n"/>
    </row>
    <row r="746">
      <c r="A746" s="17" t="n"/>
      <c r="B746" s="18">
        <f>IF(A746="","",YEAR(A746))</f>
        <v/>
      </c>
      <c r="C746" s="19">
        <f>IF(A746="","",MONTH(A746))</f>
        <v/>
      </c>
      <c r="D746" s="20">
        <f>IF(A746="","","Q"&amp;ROUNDUP(MONTH(A746)/3,0))</f>
        <v/>
      </c>
      <c r="E746" s="21" t="n"/>
      <c r="F746" s="21" t="n"/>
      <c r="G746" s="21" t="n"/>
      <c r="H746" s="28" t="n"/>
      <c r="I746" s="23" t="n"/>
      <c r="J746" s="23">
        <f>IF(AND(H746&lt;&gt;"",I746&lt;&gt;""),H746*I746,"")</f>
        <v/>
      </c>
      <c r="K746" s="23" t="n"/>
      <c r="L746" s="23" t="n"/>
      <c r="M746" s="21" t="n"/>
    </row>
    <row r="747">
      <c r="A747" s="24" t="n"/>
      <c r="B747" s="18">
        <f>IF(A747="","",YEAR(A747))</f>
        <v/>
      </c>
      <c r="C747" s="19">
        <f>IF(A747="","",MONTH(A747))</f>
        <v/>
      </c>
      <c r="D747" s="20">
        <f>IF(A747="","","Q"&amp;ROUNDUP(MONTH(A747)/3,0))</f>
        <v/>
      </c>
      <c r="E747" s="25" t="n"/>
      <c r="F747" s="25" t="n"/>
      <c r="G747" s="25" t="n"/>
      <c r="H747" s="29" t="n"/>
      <c r="I747" s="27" t="n"/>
      <c r="J747" s="27">
        <f>IF(AND(H747&lt;&gt;"",I747&lt;&gt;""),H747*I747,"")</f>
        <v/>
      </c>
      <c r="K747" s="27" t="n"/>
      <c r="L747" s="27" t="n"/>
      <c r="M747" s="25" t="n"/>
    </row>
    <row r="748">
      <c r="A748" s="17" t="n"/>
      <c r="B748" s="18">
        <f>IF(A748="","",YEAR(A748))</f>
        <v/>
      </c>
      <c r="C748" s="19">
        <f>IF(A748="","",MONTH(A748))</f>
        <v/>
      </c>
      <c r="D748" s="20">
        <f>IF(A748="","","Q"&amp;ROUNDUP(MONTH(A748)/3,0))</f>
        <v/>
      </c>
      <c r="E748" s="21" t="n"/>
      <c r="F748" s="21" t="n"/>
      <c r="G748" s="21" t="n"/>
      <c r="H748" s="28" t="n"/>
      <c r="I748" s="23" t="n"/>
      <c r="J748" s="23">
        <f>IF(AND(H748&lt;&gt;"",I748&lt;&gt;""),H748*I748,"")</f>
        <v/>
      </c>
      <c r="K748" s="23" t="n"/>
      <c r="L748" s="23" t="n"/>
      <c r="M748" s="21" t="n"/>
    </row>
    <row r="749">
      <c r="A749" s="24" t="n"/>
      <c r="B749" s="18">
        <f>IF(A749="","",YEAR(A749))</f>
        <v/>
      </c>
      <c r="C749" s="19">
        <f>IF(A749="","",MONTH(A749))</f>
        <v/>
      </c>
      <c r="D749" s="20">
        <f>IF(A749="","","Q"&amp;ROUNDUP(MONTH(A749)/3,0))</f>
        <v/>
      </c>
      <c r="E749" s="25" t="n"/>
      <c r="F749" s="25" t="n"/>
      <c r="G749" s="25" t="n"/>
      <c r="H749" s="29" t="n"/>
      <c r="I749" s="27" t="n"/>
      <c r="J749" s="27">
        <f>IF(AND(H749&lt;&gt;"",I749&lt;&gt;""),H749*I749,"")</f>
        <v/>
      </c>
      <c r="K749" s="27" t="n"/>
      <c r="L749" s="27" t="n"/>
      <c r="M749" s="25" t="n"/>
    </row>
    <row r="750">
      <c r="A750" s="17" t="n"/>
      <c r="B750" s="18">
        <f>IF(A750="","",YEAR(A750))</f>
        <v/>
      </c>
      <c r="C750" s="19">
        <f>IF(A750="","",MONTH(A750))</f>
        <v/>
      </c>
      <c r="D750" s="20">
        <f>IF(A750="","","Q"&amp;ROUNDUP(MONTH(A750)/3,0))</f>
        <v/>
      </c>
      <c r="E750" s="21" t="n"/>
      <c r="F750" s="21" t="n"/>
      <c r="G750" s="21" t="n"/>
      <c r="H750" s="28" t="n"/>
      <c r="I750" s="23" t="n"/>
      <c r="J750" s="23">
        <f>IF(AND(H750&lt;&gt;"",I750&lt;&gt;""),H750*I750,"")</f>
        <v/>
      </c>
      <c r="K750" s="23" t="n"/>
      <c r="L750" s="23" t="n"/>
      <c r="M750" s="21" t="n"/>
    </row>
    <row r="751">
      <c r="A751" s="24" t="n"/>
      <c r="B751" s="18">
        <f>IF(A751="","",YEAR(A751))</f>
        <v/>
      </c>
      <c r="C751" s="19">
        <f>IF(A751="","",MONTH(A751))</f>
        <v/>
      </c>
      <c r="D751" s="20">
        <f>IF(A751="","","Q"&amp;ROUNDUP(MONTH(A751)/3,0))</f>
        <v/>
      </c>
      <c r="E751" s="25" t="n"/>
      <c r="F751" s="25" t="n"/>
      <c r="G751" s="25" t="n"/>
      <c r="H751" s="29" t="n"/>
      <c r="I751" s="27" t="n"/>
      <c r="J751" s="27">
        <f>IF(AND(H751&lt;&gt;"",I751&lt;&gt;""),H751*I751,"")</f>
        <v/>
      </c>
      <c r="K751" s="27" t="n"/>
      <c r="L751" s="27" t="n"/>
      <c r="M751" s="25" t="n"/>
    </row>
    <row r="752">
      <c r="A752" s="17" t="n"/>
      <c r="B752" s="18">
        <f>IF(A752="","",YEAR(A752))</f>
        <v/>
      </c>
      <c r="C752" s="19">
        <f>IF(A752="","",MONTH(A752))</f>
        <v/>
      </c>
      <c r="D752" s="20">
        <f>IF(A752="","","Q"&amp;ROUNDUP(MONTH(A752)/3,0))</f>
        <v/>
      </c>
      <c r="E752" s="21" t="n"/>
      <c r="F752" s="21" t="n"/>
      <c r="G752" s="21" t="n"/>
      <c r="H752" s="28" t="n"/>
      <c r="I752" s="23" t="n"/>
      <c r="J752" s="23">
        <f>IF(AND(H752&lt;&gt;"",I752&lt;&gt;""),H752*I752,"")</f>
        <v/>
      </c>
      <c r="K752" s="23" t="n"/>
      <c r="L752" s="23" t="n"/>
      <c r="M752" s="21" t="n"/>
    </row>
    <row r="753">
      <c r="A753" s="24" t="n"/>
      <c r="B753" s="18">
        <f>IF(A753="","",YEAR(A753))</f>
        <v/>
      </c>
      <c r="C753" s="19">
        <f>IF(A753="","",MONTH(A753))</f>
        <v/>
      </c>
      <c r="D753" s="20">
        <f>IF(A753="","","Q"&amp;ROUNDUP(MONTH(A753)/3,0))</f>
        <v/>
      </c>
      <c r="E753" s="25" t="n"/>
      <c r="F753" s="25" t="n"/>
      <c r="G753" s="25" t="n"/>
      <c r="H753" s="29" t="n"/>
      <c r="I753" s="27" t="n"/>
      <c r="J753" s="27">
        <f>IF(AND(H753&lt;&gt;"",I753&lt;&gt;""),H753*I753,"")</f>
        <v/>
      </c>
      <c r="K753" s="27" t="n"/>
      <c r="L753" s="27" t="n"/>
      <c r="M753" s="25" t="n"/>
    </row>
    <row r="754">
      <c r="A754" s="17" t="n"/>
      <c r="B754" s="18">
        <f>IF(A754="","",YEAR(A754))</f>
        <v/>
      </c>
      <c r="C754" s="19">
        <f>IF(A754="","",MONTH(A754))</f>
        <v/>
      </c>
      <c r="D754" s="20">
        <f>IF(A754="","","Q"&amp;ROUNDUP(MONTH(A754)/3,0))</f>
        <v/>
      </c>
      <c r="E754" s="21" t="n"/>
      <c r="F754" s="21" t="n"/>
      <c r="G754" s="21" t="n"/>
      <c r="H754" s="28" t="n"/>
      <c r="I754" s="23" t="n"/>
      <c r="J754" s="23">
        <f>IF(AND(H754&lt;&gt;"",I754&lt;&gt;""),H754*I754,"")</f>
        <v/>
      </c>
      <c r="K754" s="23" t="n"/>
      <c r="L754" s="23" t="n"/>
      <c r="M754" s="21" t="n"/>
    </row>
    <row r="755">
      <c r="A755" s="24" t="n"/>
      <c r="B755" s="18">
        <f>IF(A755="","",YEAR(A755))</f>
        <v/>
      </c>
      <c r="C755" s="19">
        <f>IF(A755="","",MONTH(A755))</f>
        <v/>
      </c>
      <c r="D755" s="20">
        <f>IF(A755="","","Q"&amp;ROUNDUP(MONTH(A755)/3,0))</f>
        <v/>
      </c>
      <c r="E755" s="25" t="n"/>
      <c r="F755" s="25" t="n"/>
      <c r="G755" s="25" t="n"/>
      <c r="H755" s="29" t="n"/>
      <c r="I755" s="27" t="n"/>
      <c r="J755" s="27">
        <f>IF(AND(H755&lt;&gt;"",I755&lt;&gt;""),H755*I755,"")</f>
        <v/>
      </c>
      <c r="K755" s="27" t="n"/>
      <c r="L755" s="27" t="n"/>
      <c r="M755" s="25" t="n"/>
    </row>
    <row r="756">
      <c r="A756" s="17" t="n"/>
      <c r="B756" s="18">
        <f>IF(A756="","",YEAR(A756))</f>
        <v/>
      </c>
      <c r="C756" s="19">
        <f>IF(A756="","",MONTH(A756))</f>
        <v/>
      </c>
      <c r="D756" s="20">
        <f>IF(A756="","","Q"&amp;ROUNDUP(MONTH(A756)/3,0))</f>
        <v/>
      </c>
      <c r="E756" s="21" t="n"/>
      <c r="F756" s="21" t="n"/>
      <c r="G756" s="21" t="n"/>
      <c r="H756" s="28" t="n"/>
      <c r="I756" s="23" t="n"/>
      <c r="J756" s="23">
        <f>IF(AND(H756&lt;&gt;"",I756&lt;&gt;""),H756*I756,"")</f>
        <v/>
      </c>
      <c r="K756" s="23" t="n"/>
      <c r="L756" s="23" t="n"/>
      <c r="M756" s="21" t="n"/>
    </row>
    <row r="757">
      <c r="A757" s="24" t="n"/>
      <c r="B757" s="18">
        <f>IF(A757="","",YEAR(A757))</f>
        <v/>
      </c>
      <c r="C757" s="19">
        <f>IF(A757="","",MONTH(A757))</f>
        <v/>
      </c>
      <c r="D757" s="20">
        <f>IF(A757="","","Q"&amp;ROUNDUP(MONTH(A757)/3,0))</f>
        <v/>
      </c>
      <c r="E757" s="25" t="n"/>
      <c r="F757" s="25" t="n"/>
      <c r="G757" s="25" t="n"/>
      <c r="H757" s="29" t="n"/>
      <c r="I757" s="27" t="n"/>
      <c r="J757" s="27">
        <f>IF(AND(H757&lt;&gt;"",I757&lt;&gt;""),H757*I757,"")</f>
        <v/>
      </c>
      <c r="K757" s="27" t="n"/>
      <c r="L757" s="27" t="n"/>
      <c r="M757" s="25" t="n"/>
    </row>
    <row r="758">
      <c r="A758" s="17" t="n"/>
      <c r="B758" s="18">
        <f>IF(A758="","",YEAR(A758))</f>
        <v/>
      </c>
      <c r="C758" s="19">
        <f>IF(A758="","",MONTH(A758))</f>
        <v/>
      </c>
      <c r="D758" s="20">
        <f>IF(A758="","","Q"&amp;ROUNDUP(MONTH(A758)/3,0))</f>
        <v/>
      </c>
      <c r="E758" s="21" t="n"/>
      <c r="F758" s="21" t="n"/>
      <c r="G758" s="21" t="n"/>
      <c r="H758" s="28" t="n"/>
      <c r="I758" s="23" t="n"/>
      <c r="J758" s="23">
        <f>IF(AND(H758&lt;&gt;"",I758&lt;&gt;""),H758*I758,"")</f>
        <v/>
      </c>
      <c r="K758" s="23" t="n"/>
      <c r="L758" s="23" t="n"/>
      <c r="M758" s="21" t="n"/>
    </row>
    <row r="759">
      <c r="A759" s="24" t="n"/>
      <c r="B759" s="18">
        <f>IF(A759="","",YEAR(A759))</f>
        <v/>
      </c>
      <c r="C759" s="19">
        <f>IF(A759="","",MONTH(A759))</f>
        <v/>
      </c>
      <c r="D759" s="20">
        <f>IF(A759="","","Q"&amp;ROUNDUP(MONTH(A759)/3,0))</f>
        <v/>
      </c>
      <c r="E759" s="25" t="n"/>
      <c r="F759" s="25" t="n"/>
      <c r="G759" s="25" t="n"/>
      <c r="H759" s="29" t="n"/>
      <c r="I759" s="27" t="n"/>
      <c r="J759" s="27">
        <f>IF(AND(H759&lt;&gt;"",I759&lt;&gt;""),H759*I759,"")</f>
        <v/>
      </c>
      <c r="K759" s="27" t="n"/>
      <c r="L759" s="27" t="n"/>
      <c r="M759" s="25" t="n"/>
    </row>
    <row r="760">
      <c r="A760" s="17" t="n"/>
      <c r="B760" s="18">
        <f>IF(A760="","",YEAR(A760))</f>
        <v/>
      </c>
      <c r="C760" s="19">
        <f>IF(A760="","",MONTH(A760))</f>
        <v/>
      </c>
      <c r="D760" s="20">
        <f>IF(A760="","","Q"&amp;ROUNDUP(MONTH(A760)/3,0))</f>
        <v/>
      </c>
      <c r="E760" s="21" t="n"/>
      <c r="F760" s="21" t="n"/>
      <c r="G760" s="21" t="n"/>
      <c r="H760" s="28" t="n"/>
      <c r="I760" s="23" t="n"/>
      <c r="J760" s="23">
        <f>IF(AND(H760&lt;&gt;"",I760&lt;&gt;""),H760*I760,"")</f>
        <v/>
      </c>
      <c r="K760" s="23" t="n"/>
      <c r="L760" s="23" t="n"/>
      <c r="M760" s="21" t="n"/>
    </row>
    <row r="761">
      <c r="A761" s="24" t="n"/>
      <c r="B761" s="18">
        <f>IF(A761="","",YEAR(A761))</f>
        <v/>
      </c>
      <c r="C761" s="19">
        <f>IF(A761="","",MONTH(A761))</f>
        <v/>
      </c>
      <c r="D761" s="20">
        <f>IF(A761="","","Q"&amp;ROUNDUP(MONTH(A761)/3,0))</f>
        <v/>
      </c>
      <c r="E761" s="25" t="n"/>
      <c r="F761" s="25" t="n"/>
      <c r="G761" s="25" t="n"/>
      <c r="H761" s="29" t="n"/>
      <c r="I761" s="27" t="n"/>
      <c r="J761" s="27">
        <f>IF(AND(H761&lt;&gt;"",I761&lt;&gt;""),H761*I761,"")</f>
        <v/>
      </c>
      <c r="K761" s="27" t="n"/>
      <c r="L761" s="27" t="n"/>
      <c r="M761" s="25" t="n"/>
    </row>
    <row r="762">
      <c r="A762" s="17" t="n"/>
      <c r="B762" s="18">
        <f>IF(A762="","",YEAR(A762))</f>
        <v/>
      </c>
      <c r="C762" s="19">
        <f>IF(A762="","",MONTH(A762))</f>
        <v/>
      </c>
      <c r="D762" s="20">
        <f>IF(A762="","","Q"&amp;ROUNDUP(MONTH(A762)/3,0))</f>
        <v/>
      </c>
      <c r="E762" s="21" t="n"/>
      <c r="F762" s="21" t="n"/>
      <c r="G762" s="21" t="n"/>
      <c r="H762" s="28" t="n"/>
      <c r="I762" s="23" t="n"/>
      <c r="J762" s="23">
        <f>IF(AND(H762&lt;&gt;"",I762&lt;&gt;""),H762*I762,"")</f>
        <v/>
      </c>
      <c r="K762" s="23" t="n"/>
      <c r="L762" s="23" t="n"/>
      <c r="M762" s="21" t="n"/>
    </row>
    <row r="763">
      <c r="A763" s="24" t="n"/>
      <c r="B763" s="18">
        <f>IF(A763="","",YEAR(A763))</f>
        <v/>
      </c>
      <c r="C763" s="19">
        <f>IF(A763="","",MONTH(A763))</f>
        <v/>
      </c>
      <c r="D763" s="20">
        <f>IF(A763="","","Q"&amp;ROUNDUP(MONTH(A763)/3,0))</f>
        <v/>
      </c>
      <c r="E763" s="25" t="n"/>
      <c r="F763" s="25" t="n"/>
      <c r="G763" s="25" t="n"/>
      <c r="H763" s="29" t="n"/>
      <c r="I763" s="27" t="n"/>
      <c r="J763" s="27">
        <f>IF(AND(H763&lt;&gt;"",I763&lt;&gt;""),H763*I763,"")</f>
        <v/>
      </c>
      <c r="K763" s="27" t="n"/>
      <c r="L763" s="27" t="n"/>
      <c r="M763" s="25" t="n"/>
    </row>
    <row r="764">
      <c r="A764" s="17" t="n"/>
      <c r="B764" s="18">
        <f>IF(A764="","",YEAR(A764))</f>
        <v/>
      </c>
      <c r="C764" s="19">
        <f>IF(A764="","",MONTH(A764))</f>
        <v/>
      </c>
      <c r="D764" s="20">
        <f>IF(A764="","","Q"&amp;ROUNDUP(MONTH(A764)/3,0))</f>
        <v/>
      </c>
      <c r="E764" s="21" t="n"/>
      <c r="F764" s="21" t="n"/>
      <c r="G764" s="21" t="n"/>
      <c r="H764" s="28" t="n"/>
      <c r="I764" s="23" t="n"/>
      <c r="J764" s="23">
        <f>IF(AND(H764&lt;&gt;"",I764&lt;&gt;""),H764*I764,"")</f>
        <v/>
      </c>
      <c r="K764" s="23" t="n"/>
      <c r="L764" s="23" t="n"/>
      <c r="M764" s="21" t="n"/>
    </row>
    <row r="765">
      <c r="A765" s="24" t="n"/>
      <c r="B765" s="18">
        <f>IF(A765="","",YEAR(A765))</f>
        <v/>
      </c>
      <c r="C765" s="19">
        <f>IF(A765="","",MONTH(A765))</f>
        <v/>
      </c>
      <c r="D765" s="20">
        <f>IF(A765="","","Q"&amp;ROUNDUP(MONTH(A765)/3,0))</f>
        <v/>
      </c>
      <c r="E765" s="25" t="n"/>
      <c r="F765" s="25" t="n"/>
      <c r="G765" s="25" t="n"/>
      <c r="H765" s="29" t="n"/>
      <c r="I765" s="27" t="n"/>
      <c r="J765" s="27">
        <f>IF(AND(H765&lt;&gt;"",I765&lt;&gt;""),H765*I765,"")</f>
        <v/>
      </c>
      <c r="K765" s="27" t="n"/>
      <c r="L765" s="27" t="n"/>
      <c r="M765" s="25" t="n"/>
    </row>
    <row r="766">
      <c r="A766" s="17" t="n"/>
      <c r="B766" s="18">
        <f>IF(A766="","",YEAR(A766))</f>
        <v/>
      </c>
      <c r="C766" s="19">
        <f>IF(A766="","",MONTH(A766))</f>
        <v/>
      </c>
      <c r="D766" s="20">
        <f>IF(A766="","","Q"&amp;ROUNDUP(MONTH(A766)/3,0))</f>
        <v/>
      </c>
      <c r="E766" s="21" t="n"/>
      <c r="F766" s="21" t="n"/>
      <c r="G766" s="21" t="n"/>
      <c r="H766" s="28" t="n"/>
      <c r="I766" s="23" t="n"/>
      <c r="J766" s="23">
        <f>IF(AND(H766&lt;&gt;"",I766&lt;&gt;""),H766*I766,"")</f>
        <v/>
      </c>
      <c r="K766" s="23" t="n"/>
      <c r="L766" s="23" t="n"/>
      <c r="M766" s="21" t="n"/>
    </row>
    <row r="767">
      <c r="A767" s="24" t="n"/>
      <c r="B767" s="18">
        <f>IF(A767="","",YEAR(A767))</f>
        <v/>
      </c>
      <c r="C767" s="19">
        <f>IF(A767="","",MONTH(A767))</f>
        <v/>
      </c>
      <c r="D767" s="20">
        <f>IF(A767="","","Q"&amp;ROUNDUP(MONTH(A767)/3,0))</f>
        <v/>
      </c>
      <c r="E767" s="25" t="n"/>
      <c r="F767" s="25" t="n"/>
      <c r="G767" s="25" t="n"/>
      <c r="H767" s="29" t="n"/>
      <c r="I767" s="27" t="n"/>
      <c r="J767" s="27">
        <f>IF(AND(H767&lt;&gt;"",I767&lt;&gt;""),H767*I767,"")</f>
        <v/>
      </c>
      <c r="K767" s="27" t="n"/>
      <c r="L767" s="27" t="n"/>
      <c r="M767" s="25" t="n"/>
    </row>
    <row r="768">
      <c r="A768" s="17" t="n"/>
      <c r="B768" s="18">
        <f>IF(A768="","",YEAR(A768))</f>
        <v/>
      </c>
      <c r="C768" s="19">
        <f>IF(A768="","",MONTH(A768))</f>
        <v/>
      </c>
      <c r="D768" s="20">
        <f>IF(A768="","","Q"&amp;ROUNDUP(MONTH(A768)/3,0))</f>
        <v/>
      </c>
      <c r="E768" s="21" t="n"/>
      <c r="F768" s="21" t="n"/>
      <c r="G768" s="21" t="n"/>
      <c r="H768" s="28" t="n"/>
      <c r="I768" s="23" t="n"/>
      <c r="J768" s="23">
        <f>IF(AND(H768&lt;&gt;"",I768&lt;&gt;""),H768*I768,"")</f>
        <v/>
      </c>
      <c r="K768" s="23" t="n"/>
      <c r="L768" s="23" t="n"/>
      <c r="M768" s="21" t="n"/>
    </row>
    <row r="769">
      <c r="A769" s="24" t="n"/>
      <c r="B769" s="18">
        <f>IF(A769="","",YEAR(A769))</f>
        <v/>
      </c>
      <c r="C769" s="19">
        <f>IF(A769="","",MONTH(A769))</f>
        <v/>
      </c>
      <c r="D769" s="20">
        <f>IF(A769="","","Q"&amp;ROUNDUP(MONTH(A769)/3,0))</f>
        <v/>
      </c>
      <c r="E769" s="25" t="n"/>
      <c r="F769" s="25" t="n"/>
      <c r="G769" s="25" t="n"/>
      <c r="H769" s="29" t="n"/>
      <c r="I769" s="27" t="n"/>
      <c r="J769" s="27">
        <f>IF(AND(H769&lt;&gt;"",I769&lt;&gt;""),H769*I769,"")</f>
        <v/>
      </c>
      <c r="K769" s="27" t="n"/>
      <c r="L769" s="27" t="n"/>
      <c r="M769" s="25" t="n"/>
    </row>
    <row r="770">
      <c r="A770" s="17" t="n"/>
      <c r="B770" s="18">
        <f>IF(A770="","",YEAR(A770))</f>
        <v/>
      </c>
      <c r="C770" s="19">
        <f>IF(A770="","",MONTH(A770))</f>
        <v/>
      </c>
      <c r="D770" s="20">
        <f>IF(A770="","","Q"&amp;ROUNDUP(MONTH(A770)/3,0))</f>
        <v/>
      </c>
      <c r="E770" s="21" t="n"/>
      <c r="F770" s="21" t="n"/>
      <c r="G770" s="21" t="n"/>
      <c r="H770" s="28" t="n"/>
      <c r="I770" s="23" t="n"/>
      <c r="J770" s="23">
        <f>IF(AND(H770&lt;&gt;"",I770&lt;&gt;""),H770*I770,"")</f>
        <v/>
      </c>
      <c r="K770" s="23" t="n"/>
      <c r="L770" s="23" t="n"/>
      <c r="M770" s="21" t="n"/>
    </row>
    <row r="771">
      <c r="A771" s="24" t="n"/>
      <c r="B771" s="18">
        <f>IF(A771="","",YEAR(A771))</f>
        <v/>
      </c>
      <c r="C771" s="19">
        <f>IF(A771="","",MONTH(A771))</f>
        <v/>
      </c>
      <c r="D771" s="20">
        <f>IF(A771="","","Q"&amp;ROUNDUP(MONTH(A771)/3,0))</f>
        <v/>
      </c>
      <c r="E771" s="25" t="n"/>
      <c r="F771" s="25" t="n"/>
      <c r="G771" s="25" t="n"/>
      <c r="H771" s="29" t="n"/>
      <c r="I771" s="27" t="n"/>
      <c r="J771" s="27">
        <f>IF(AND(H771&lt;&gt;"",I771&lt;&gt;""),H771*I771,"")</f>
        <v/>
      </c>
      <c r="K771" s="27" t="n"/>
      <c r="L771" s="27" t="n"/>
      <c r="M771" s="25" t="n"/>
    </row>
    <row r="772">
      <c r="A772" s="17" t="n"/>
      <c r="B772" s="18">
        <f>IF(A772="","",YEAR(A772))</f>
        <v/>
      </c>
      <c r="C772" s="19">
        <f>IF(A772="","",MONTH(A772))</f>
        <v/>
      </c>
      <c r="D772" s="20">
        <f>IF(A772="","","Q"&amp;ROUNDUP(MONTH(A772)/3,0))</f>
        <v/>
      </c>
      <c r="E772" s="21" t="n"/>
      <c r="F772" s="21" t="n"/>
      <c r="G772" s="21" t="n"/>
      <c r="H772" s="28" t="n"/>
      <c r="I772" s="23" t="n"/>
      <c r="J772" s="23">
        <f>IF(AND(H772&lt;&gt;"",I772&lt;&gt;""),H772*I772,"")</f>
        <v/>
      </c>
      <c r="K772" s="23" t="n"/>
      <c r="L772" s="23" t="n"/>
      <c r="M772" s="21" t="n"/>
    </row>
    <row r="773">
      <c r="A773" s="24" t="n"/>
      <c r="B773" s="18">
        <f>IF(A773="","",YEAR(A773))</f>
        <v/>
      </c>
      <c r="C773" s="19">
        <f>IF(A773="","",MONTH(A773))</f>
        <v/>
      </c>
      <c r="D773" s="20">
        <f>IF(A773="","","Q"&amp;ROUNDUP(MONTH(A773)/3,0))</f>
        <v/>
      </c>
      <c r="E773" s="25" t="n"/>
      <c r="F773" s="25" t="n"/>
      <c r="G773" s="25" t="n"/>
      <c r="H773" s="29" t="n"/>
      <c r="I773" s="27" t="n"/>
      <c r="J773" s="27">
        <f>IF(AND(H773&lt;&gt;"",I773&lt;&gt;""),H773*I773,"")</f>
        <v/>
      </c>
      <c r="K773" s="27" t="n"/>
      <c r="L773" s="27" t="n"/>
      <c r="M773" s="25" t="n"/>
    </row>
    <row r="774">
      <c r="A774" s="17" t="n"/>
      <c r="B774" s="18">
        <f>IF(A774="","",YEAR(A774))</f>
        <v/>
      </c>
      <c r="C774" s="19">
        <f>IF(A774="","",MONTH(A774))</f>
        <v/>
      </c>
      <c r="D774" s="20">
        <f>IF(A774="","","Q"&amp;ROUNDUP(MONTH(A774)/3,0))</f>
        <v/>
      </c>
      <c r="E774" s="21" t="n"/>
      <c r="F774" s="21" t="n"/>
      <c r="G774" s="21" t="n"/>
      <c r="H774" s="28" t="n"/>
      <c r="I774" s="23" t="n"/>
      <c r="J774" s="23">
        <f>IF(AND(H774&lt;&gt;"",I774&lt;&gt;""),H774*I774,"")</f>
        <v/>
      </c>
      <c r="K774" s="23" t="n"/>
      <c r="L774" s="23" t="n"/>
      <c r="M774" s="21" t="n"/>
    </row>
    <row r="775">
      <c r="A775" s="24" t="n"/>
      <c r="B775" s="18">
        <f>IF(A775="","",YEAR(A775))</f>
        <v/>
      </c>
      <c r="C775" s="19">
        <f>IF(A775="","",MONTH(A775))</f>
        <v/>
      </c>
      <c r="D775" s="20">
        <f>IF(A775="","","Q"&amp;ROUNDUP(MONTH(A775)/3,0))</f>
        <v/>
      </c>
      <c r="E775" s="25" t="n"/>
      <c r="F775" s="25" t="n"/>
      <c r="G775" s="25" t="n"/>
      <c r="H775" s="29" t="n"/>
      <c r="I775" s="27" t="n"/>
      <c r="J775" s="27">
        <f>IF(AND(H775&lt;&gt;"",I775&lt;&gt;""),H775*I775,"")</f>
        <v/>
      </c>
      <c r="K775" s="27" t="n"/>
      <c r="L775" s="27" t="n"/>
      <c r="M775" s="25" t="n"/>
    </row>
    <row r="776">
      <c r="A776" s="17" t="n"/>
      <c r="B776" s="18">
        <f>IF(A776="","",YEAR(A776))</f>
        <v/>
      </c>
      <c r="C776" s="19">
        <f>IF(A776="","",MONTH(A776))</f>
        <v/>
      </c>
      <c r="D776" s="20">
        <f>IF(A776="","","Q"&amp;ROUNDUP(MONTH(A776)/3,0))</f>
        <v/>
      </c>
      <c r="E776" s="21" t="n"/>
      <c r="F776" s="21" t="n"/>
      <c r="G776" s="21" t="n"/>
      <c r="H776" s="28" t="n"/>
      <c r="I776" s="23" t="n"/>
      <c r="J776" s="23">
        <f>IF(AND(H776&lt;&gt;"",I776&lt;&gt;""),H776*I776,"")</f>
        <v/>
      </c>
      <c r="K776" s="23" t="n"/>
      <c r="L776" s="23" t="n"/>
      <c r="M776" s="21" t="n"/>
    </row>
    <row r="777">
      <c r="A777" s="24" t="n"/>
      <c r="B777" s="18">
        <f>IF(A777="","",YEAR(A777))</f>
        <v/>
      </c>
      <c r="C777" s="19">
        <f>IF(A777="","",MONTH(A777))</f>
        <v/>
      </c>
      <c r="D777" s="20">
        <f>IF(A777="","","Q"&amp;ROUNDUP(MONTH(A777)/3,0))</f>
        <v/>
      </c>
      <c r="E777" s="25" t="n"/>
      <c r="F777" s="25" t="n"/>
      <c r="G777" s="25" t="n"/>
      <c r="H777" s="29" t="n"/>
      <c r="I777" s="27" t="n"/>
      <c r="J777" s="27">
        <f>IF(AND(H777&lt;&gt;"",I777&lt;&gt;""),H777*I777,"")</f>
        <v/>
      </c>
      <c r="K777" s="27" t="n"/>
      <c r="L777" s="27" t="n"/>
      <c r="M777" s="25" t="n"/>
    </row>
    <row r="778">
      <c r="A778" s="17" t="n"/>
      <c r="B778" s="18">
        <f>IF(A778="","",YEAR(A778))</f>
        <v/>
      </c>
      <c r="C778" s="19">
        <f>IF(A778="","",MONTH(A778))</f>
        <v/>
      </c>
      <c r="D778" s="20">
        <f>IF(A778="","","Q"&amp;ROUNDUP(MONTH(A778)/3,0))</f>
        <v/>
      </c>
      <c r="E778" s="21" t="n"/>
      <c r="F778" s="21" t="n"/>
      <c r="G778" s="21" t="n"/>
      <c r="H778" s="28" t="n"/>
      <c r="I778" s="23" t="n"/>
      <c r="J778" s="23">
        <f>IF(AND(H778&lt;&gt;"",I778&lt;&gt;""),H778*I778,"")</f>
        <v/>
      </c>
      <c r="K778" s="23" t="n"/>
      <c r="L778" s="23" t="n"/>
      <c r="M778" s="21" t="n"/>
    </row>
    <row r="779">
      <c r="A779" s="24" t="n"/>
      <c r="B779" s="18">
        <f>IF(A779="","",YEAR(A779))</f>
        <v/>
      </c>
      <c r="C779" s="19">
        <f>IF(A779="","",MONTH(A779))</f>
        <v/>
      </c>
      <c r="D779" s="20">
        <f>IF(A779="","","Q"&amp;ROUNDUP(MONTH(A779)/3,0))</f>
        <v/>
      </c>
      <c r="E779" s="25" t="n"/>
      <c r="F779" s="25" t="n"/>
      <c r="G779" s="25" t="n"/>
      <c r="H779" s="29" t="n"/>
      <c r="I779" s="27" t="n"/>
      <c r="J779" s="27">
        <f>IF(AND(H779&lt;&gt;"",I779&lt;&gt;""),H779*I779,"")</f>
        <v/>
      </c>
      <c r="K779" s="27" t="n"/>
      <c r="L779" s="27" t="n"/>
      <c r="M779" s="25" t="n"/>
    </row>
    <row r="780">
      <c r="A780" s="17" t="n"/>
      <c r="B780" s="18">
        <f>IF(A780="","",YEAR(A780))</f>
        <v/>
      </c>
      <c r="C780" s="19">
        <f>IF(A780="","",MONTH(A780))</f>
        <v/>
      </c>
      <c r="D780" s="20">
        <f>IF(A780="","","Q"&amp;ROUNDUP(MONTH(A780)/3,0))</f>
        <v/>
      </c>
      <c r="E780" s="21" t="n"/>
      <c r="F780" s="21" t="n"/>
      <c r="G780" s="21" t="n"/>
      <c r="H780" s="28" t="n"/>
      <c r="I780" s="23" t="n"/>
      <c r="J780" s="23">
        <f>IF(AND(H780&lt;&gt;"",I780&lt;&gt;""),H780*I780,"")</f>
        <v/>
      </c>
      <c r="K780" s="23" t="n"/>
      <c r="L780" s="23" t="n"/>
      <c r="M780" s="21" t="n"/>
    </row>
    <row r="781">
      <c r="A781" s="24" t="n"/>
      <c r="B781" s="18">
        <f>IF(A781="","",YEAR(A781))</f>
        <v/>
      </c>
      <c r="C781" s="19">
        <f>IF(A781="","",MONTH(A781))</f>
        <v/>
      </c>
      <c r="D781" s="20">
        <f>IF(A781="","","Q"&amp;ROUNDUP(MONTH(A781)/3,0))</f>
        <v/>
      </c>
      <c r="E781" s="25" t="n"/>
      <c r="F781" s="25" t="n"/>
      <c r="G781" s="25" t="n"/>
      <c r="H781" s="29" t="n"/>
      <c r="I781" s="27" t="n"/>
      <c r="J781" s="27">
        <f>IF(AND(H781&lt;&gt;"",I781&lt;&gt;""),H781*I781,"")</f>
        <v/>
      </c>
      <c r="K781" s="27" t="n"/>
      <c r="L781" s="27" t="n"/>
      <c r="M781" s="25" t="n"/>
    </row>
    <row r="782">
      <c r="A782" s="17" t="n"/>
      <c r="B782" s="18">
        <f>IF(A782="","",YEAR(A782))</f>
        <v/>
      </c>
      <c r="C782" s="19">
        <f>IF(A782="","",MONTH(A782))</f>
        <v/>
      </c>
      <c r="D782" s="20">
        <f>IF(A782="","","Q"&amp;ROUNDUP(MONTH(A782)/3,0))</f>
        <v/>
      </c>
      <c r="E782" s="21" t="n"/>
      <c r="F782" s="21" t="n"/>
      <c r="G782" s="21" t="n"/>
      <c r="H782" s="28" t="n"/>
      <c r="I782" s="23" t="n"/>
      <c r="J782" s="23">
        <f>IF(AND(H782&lt;&gt;"",I782&lt;&gt;""),H782*I782,"")</f>
        <v/>
      </c>
      <c r="K782" s="23" t="n"/>
      <c r="L782" s="23" t="n"/>
      <c r="M782" s="21" t="n"/>
    </row>
    <row r="783">
      <c r="A783" s="24" t="n"/>
      <c r="B783" s="18">
        <f>IF(A783="","",YEAR(A783))</f>
        <v/>
      </c>
      <c r="C783" s="19">
        <f>IF(A783="","",MONTH(A783))</f>
        <v/>
      </c>
      <c r="D783" s="20">
        <f>IF(A783="","","Q"&amp;ROUNDUP(MONTH(A783)/3,0))</f>
        <v/>
      </c>
      <c r="E783" s="25" t="n"/>
      <c r="F783" s="25" t="n"/>
      <c r="G783" s="25" t="n"/>
      <c r="H783" s="29" t="n"/>
      <c r="I783" s="27" t="n"/>
      <c r="J783" s="27">
        <f>IF(AND(H783&lt;&gt;"",I783&lt;&gt;""),H783*I783,"")</f>
        <v/>
      </c>
      <c r="K783" s="27" t="n"/>
      <c r="L783" s="27" t="n"/>
      <c r="M783" s="25" t="n"/>
    </row>
    <row r="784">
      <c r="A784" s="17" t="n"/>
      <c r="B784" s="18">
        <f>IF(A784="","",YEAR(A784))</f>
        <v/>
      </c>
      <c r="C784" s="19">
        <f>IF(A784="","",MONTH(A784))</f>
        <v/>
      </c>
      <c r="D784" s="20">
        <f>IF(A784="","","Q"&amp;ROUNDUP(MONTH(A784)/3,0))</f>
        <v/>
      </c>
      <c r="E784" s="21" t="n"/>
      <c r="F784" s="21" t="n"/>
      <c r="G784" s="21" t="n"/>
      <c r="H784" s="28" t="n"/>
      <c r="I784" s="23" t="n"/>
      <c r="J784" s="23">
        <f>IF(AND(H784&lt;&gt;"",I784&lt;&gt;""),H784*I784,"")</f>
        <v/>
      </c>
      <c r="K784" s="23" t="n"/>
      <c r="L784" s="23" t="n"/>
      <c r="M784" s="21" t="n"/>
    </row>
    <row r="785">
      <c r="A785" s="24" t="n"/>
      <c r="B785" s="18">
        <f>IF(A785="","",YEAR(A785))</f>
        <v/>
      </c>
      <c r="C785" s="19">
        <f>IF(A785="","",MONTH(A785))</f>
        <v/>
      </c>
      <c r="D785" s="20">
        <f>IF(A785="","","Q"&amp;ROUNDUP(MONTH(A785)/3,0))</f>
        <v/>
      </c>
      <c r="E785" s="25" t="n"/>
      <c r="F785" s="25" t="n"/>
      <c r="G785" s="25" t="n"/>
      <c r="H785" s="29" t="n"/>
      <c r="I785" s="27" t="n"/>
      <c r="J785" s="27">
        <f>IF(AND(H785&lt;&gt;"",I785&lt;&gt;""),H785*I785,"")</f>
        <v/>
      </c>
      <c r="K785" s="27" t="n"/>
      <c r="L785" s="27" t="n"/>
      <c r="M785" s="25" t="n"/>
    </row>
    <row r="786">
      <c r="A786" s="17" t="n"/>
      <c r="B786" s="18">
        <f>IF(A786="","",YEAR(A786))</f>
        <v/>
      </c>
      <c r="C786" s="19">
        <f>IF(A786="","",MONTH(A786))</f>
        <v/>
      </c>
      <c r="D786" s="20">
        <f>IF(A786="","","Q"&amp;ROUNDUP(MONTH(A786)/3,0))</f>
        <v/>
      </c>
      <c r="E786" s="21" t="n"/>
      <c r="F786" s="21" t="n"/>
      <c r="G786" s="21" t="n"/>
      <c r="H786" s="28" t="n"/>
      <c r="I786" s="23" t="n"/>
      <c r="J786" s="23">
        <f>IF(AND(H786&lt;&gt;"",I786&lt;&gt;""),H786*I786,"")</f>
        <v/>
      </c>
      <c r="K786" s="23" t="n"/>
      <c r="L786" s="23" t="n"/>
      <c r="M786" s="21" t="n"/>
    </row>
    <row r="787">
      <c r="A787" s="24" t="n"/>
      <c r="B787" s="18">
        <f>IF(A787="","",YEAR(A787))</f>
        <v/>
      </c>
      <c r="C787" s="19">
        <f>IF(A787="","",MONTH(A787))</f>
        <v/>
      </c>
      <c r="D787" s="20">
        <f>IF(A787="","","Q"&amp;ROUNDUP(MONTH(A787)/3,0))</f>
        <v/>
      </c>
      <c r="E787" s="25" t="n"/>
      <c r="F787" s="25" t="n"/>
      <c r="G787" s="25" t="n"/>
      <c r="H787" s="29" t="n"/>
      <c r="I787" s="27" t="n"/>
      <c r="J787" s="27">
        <f>IF(AND(H787&lt;&gt;"",I787&lt;&gt;""),H787*I787,"")</f>
        <v/>
      </c>
      <c r="K787" s="27" t="n"/>
      <c r="L787" s="27" t="n"/>
      <c r="M787" s="25" t="n"/>
    </row>
    <row r="788">
      <c r="A788" s="17" t="n"/>
      <c r="B788" s="18">
        <f>IF(A788="","",YEAR(A788))</f>
        <v/>
      </c>
      <c r="C788" s="19">
        <f>IF(A788="","",MONTH(A788))</f>
        <v/>
      </c>
      <c r="D788" s="20">
        <f>IF(A788="","","Q"&amp;ROUNDUP(MONTH(A788)/3,0))</f>
        <v/>
      </c>
      <c r="E788" s="21" t="n"/>
      <c r="F788" s="21" t="n"/>
      <c r="G788" s="21" t="n"/>
      <c r="H788" s="28" t="n"/>
      <c r="I788" s="23" t="n"/>
      <c r="J788" s="23">
        <f>IF(AND(H788&lt;&gt;"",I788&lt;&gt;""),H788*I788,"")</f>
        <v/>
      </c>
      <c r="K788" s="23" t="n"/>
      <c r="L788" s="23" t="n"/>
      <c r="M788" s="21" t="n"/>
    </row>
    <row r="789">
      <c r="A789" s="24" t="n"/>
      <c r="B789" s="18">
        <f>IF(A789="","",YEAR(A789))</f>
        <v/>
      </c>
      <c r="C789" s="19">
        <f>IF(A789="","",MONTH(A789))</f>
        <v/>
      </c>
      <c r="D789" s="20">
        <f>IF(A789="","","Q"&amp;ROUNDUP(MONTH(A789)/3,0))</f>
        <v/>
      </c>
      <c r="E789" s="25" t="n"/>
      <c r="F789" s="25" t="n"/>
      <c r="G789" s="25" t="n"/>
      <c r="H789" s="29" t="n"/>
      <c r="I789" s="27" t="n"/>
      <c r="J789" s="27">
        <f>IF(AND(H789&lt;&gt;"",I789&lt;&gt;""),H789*I789,"")</f>
        <v/>
      </c>
      <c r="K789" s="27" t="n"/>
      <c r="L789" s="27" t="n"/>
      <c r="M789" s="25" t="n"/>
    </row>
    <row r="790">
      <c r="A790" s="17" t="n"/>
      <c r="B790" s="18">
        <f>IF(A790="","",YEAR(A790))</f>
        <v/>
      </c>
      <c r="C790" s="19">
        <f>IF(A790="","",MONTH(A790))</f>
        <v/>
      </c>
      <c r="D790" s="20">
        <f>IF(A790="","","Q"&amp;ROUNDUP(MONTH(A790)/3,0))</f>
        <v/>
      </c>
      <c r="E790" s="21" t="n"/>
      <c r="F790" s="21" t="n"/>
      <c r="G790" s="21" t="n"/>
      <c r="H790" s="28" t="n"/>
      <c r="I790" s="23" t="n"/>
      <c r="J790" s="23">
        <f>IF(AND(H790&lt;&gt;"",I790&lt;&gt;""),H790*I790,"")</f>
        <v/>
      </c>
      <c r="K790" s="23" t="n"/>
      <c r="L790" s="23" t="n"/>
      <c r="M790" s="21" t="n"/>
    </row>
    <row r="791">
      <c r="A791" s="24" t="n"/>
      <c r="B791" s="18">
        <f>IF(A791="","",YEAR(A791))</f>
        <v/>
      </c>
      <c r="C791" s="19">
        <f>IF(A791="","",MONTH(A791))</f>
        <v/>
      </c>
      <c r="D791" s="20">
        <f>IF(A791="","","Q"&amp;ROUNDUP(MONTH(A791)/3,0))</f>
        <v/>
      </c>
      <c r="E791" s="25" t="n"/>
      <c r="F791" s="25" t="n"/>
      <c r="G791" s="25" t="n"/>
      <c r="H791" s="29" t="n"/>
      <c r="I791" s="27" t="n"/>
      <c r="J791" s="27">
        <f>IF(AND(H791&lt;&gt;"",I791&lt;&gt;""),H791*I791,"")</f>
        <v/>
      </c>
      <c r="K791" s="27" t="n"/>
      <c r="L791" s="27" t="n"/>
      <c r="M791" s="25" t="n"/>
    </row>
    <row r="792">
      <c r="A792" s="17" t="n"/>
      <c r="B792" s="18">
        <f>IF(A792="","",YEAR(A792))</f>
        <v/>
      </c>
      <c r="C792" s="19">
        <f>IF(A792="","",MONTH(A792))</f>
        <v/>
      </c>
      <c r="D792" s="20">
        <f>IF(A792="","","Q"&amp;ROUNDUP(MONTH(A792)/3,0))</f>
        <v/>
      </c>
      <c r="E792" s="21" t="n"/>
      <c r="F792" s="21" t="n"/>
      <c r="G792" s="21" t="n"/>
      <c r="H792" s="28" t="n"/>
      <c r="I792" s="23" t="n"/>
      <c r="J792" s="23">
        <f>IF(AND(H792&lt;&gt;"",I792&lt;&gt;""),H792*I792,"")</f>
        <v/>
      </c>
      <c r="K792" s="23" t="n"/>
      <c r="L792" s="23" t="n"/>
      <c r="M792" s="21" t="n"/>
    </row>
    <row r="793">
      <c r="A793" s="24" t="n"/>
      <c r="B793" s="18">
        <f>IF(A793="","",YEAR(A793))</f>
        <v/>
      </c>
      <c r="C793" s="19">
        <f>IF(A793="","",MONTH(A793))</f>
        <v/>
      </c>
      <c r="D793" s="20">
        <f>IF(A793="","","Q"&amp;ROUNDUP(MONTH(A793)/3,0))</f>
        <v/>
      </c>
      <c r="E793" s="25" t="n"/>
      <c r="F793" s="25" t="n"/>
      <c r="G793" s="25" t="n"/>
      <c r="H793" s="29" t="n"/>
      <c r="I793" s="27" t="n"/>
      <c r="J793" s="27">
        <f>IF(AND(H793&lt;&gt;"",I793&lt;&gt;""),H793*I793,"")</f>
        <v/>
      </c>
      <c r="K793" s="27" t="n"/>
      <c r="L793" s="27" t="n"/>
      <c r="M793" s="25" t="n"/>
    </row>
    <row r="794">
      <c r="A794" s="17" t="n"/>
      <c r="B794" s="18">
        <f>IF(A794="","",YEAR(A794))</f>
        <v/>
      </c>
      <c r="C794" s="19">
        <f>IF(A794="","",MONTH(A794))</f>
        <v/>
      </c>
      <c r="D794" s="20">
        <f>IF(A794="","","Q"&amp;ROUNDUP(MONTH(A794)/3,0))</f>
        <v/>
      </c>
      <c r="E794" s="21" t="n"/>
      <c r="F794" s="21" t="n"/>
      <c r="G794" s="21" t="n"/>
      <c r="H794" s="28" t="n"/>
      <c r="I794" s="23" t="n"/>
      <c r="J794" s="23">
        <f>IF(AND(H794&lt;&gt;"",I794&lt;&gt;""),H794*I794,"")</f>
        <v/>
      </c>
      <c r="K794" s="23" t="n"/>
      <c r="L794" s="23" t="n"/>
      <c r="M794" s="21" t="n"/>
    </row>
    <row r="795">
      <c r="A795" s="24" t="n"/>
      <c r="B795" s="18">
        <f>IF(A795="","",YEAR(A795))</f>
        <v/>
      </c>
      <c r="C795" s="19">
        <f>IF(A795="","",MONTH(A795))</f>
        <v/>
      </c>
      <c r="D795" s="20">
        <f>IF(A795="","","Q"&amp;ROUNDUP(MONTH(A795)/3,0))</f>
        <v/>
      </c>
      <c r="E795" s="25" t="n"/>
      <c r="F795" s="25" t="n"/>
      <c r="G795" s="25" t="n"/>
      <c r="H795" s="29" t="n"/>
      <c r="I795" s="27" t="n"/>
      <c r="J795" s="27">
        <f>IF(AND(H795&lt;&gt;"",I795&lt;&gt;""),H795*I795,"")</f>
        <v/>
      </c>
      <c r="K795" s="27" t="n"/>
      <c r="L795" s="27" t="n"/>
      <c r="M795" s="25" t="n"/>
    </row>
    <row r="796">
      <c r="A796" s="17" t="n"/>
      <c r="B796" s="18">
        <f>IF(A796="","",YEAR(A796))</f>
        <v/>
      </c>
      <c r="C796" s="19">
        <f>IF(A796="","",MONTH(A796))</f>
        <v/>
      </c>
      <c r="D796" s="20">
        <f>IF(A796="","","Q"&amp;ROUNDUP(MONTH(A796)/3,0))</f>
        <v/>
      </c>
      <c r="E796" s="21" t="n"/>
      <c r="F796" s="21" t="n"/>
      <c r="G796" s="21" t="n"/>
      <c r="H796" s="28" t="n"/>
      <c r="I796" s="23" t="n"/>
      <c r="J796" s="23">
        <f>IF(AND(H796&lt;&gt;"",I796&lt;&gt;""),H796*I796,"")</f>
        <v/>
      </c>
      <c r="K796" s="23" t="n"/>
      <c r="L796" s="23" t="n"/>
      <c r="M796" s="21" t="n"/>
    </row>
    <row r="797">
      <c r="A797" s="24" t="n"/>
      <c r="B797" s="18">
        <f>IF(A797="","",YEAR(A797))</f>
        <v/>
      </c>
      <c r="C797" s="19">
        <f>IF(A797="","",MONTH(A797))</f>
        <v/>
      </c>
      <c r="D797" s="20">
        <f>IF(A797="","","Q"&amp;ROUNDUP(MONTH(A797)/3,0))</f>
        <v/>
      </c>
      <c r="E797" s="25" t="n"/>
      <c r="F797" s="25" t="n"/>
      <c r="G797" s="25" t="n"/>
      <c r="H797" s="29" t="n"/>
      <c r="I797" s="27" t="n"/>
      <c r="J797" s="27">
        <f>IF(AND(H797&lt;&gt;"",I797&lt;&gt;""),H797*I797,"")</f>
        <v/>
      </c>
      <c r="K797" s="27" t="n"/>
      <c r="L797" s="27" t="n"/>
      <c r="M797" s="25" t="n"/>
    </row>
    <row r="798">
      <c r="A798" s="17" t="n"/>
      <c r="B798" s="18">
        <f>IF(A798="","",YEAR(A798))</f>
        <v/>
      </c>
      <c r="C798" s="19">
        <f>IF(A798="","",MONTH(A798))</f>
        <v/>
      </c>
      <c r="D798" s="20">
        <f>IF(A798="","","Q"&amp;ROUNDUP(MONTH(A798)/3,0))</f>
        <v/>
      </c>
      <c r="E798" s="21" t="n"/>
      <c r="F798" s="21" t="n"/>
      <c r="G798" s="21" t="n"/>
      <c r="H798" s="28" t="n"/>
      <c r="I798" s="23" t="n"/>
      <c r="J798" s="23">
        <f>IF(AND(H798&lt;&gt;"",I798&lt;&gt;""),H798*I798,"")</f>
        <v/>
      </c>
      <c r="K798" s="23" t="n"/>
      <c r="L798" s="23" t="n"/>
      <c r="M798" s="21" t="n"/>
    </row>
    <row r="799">
      <c r="A799" s="24" t="n"/>
      <c r="B799" s="18">
        <f>IF(A799="","",YEAR(A799))</f>
        <v/>
      </c>
      <c r="C799" s="19">
        <f>IF(A799="","",MONTH(A799))</f>
        <v/>
      </c>
      <c r="D799" s="20">
        <f>IF(A799="","","Q"&amp;ROUNDUP(MONTH(A799)/3,0))</f>
        <v/>
      </c>
      <c r="E799" s="25" t="n"/>
      <c r="F799" s="25" t="n"/>
      <c r="G799" s="25" t="n"/>
      <c r="H799" s="29" t="n"/>
      <c r="I799" s="27" t="n"/>
      <c r="J799" s="27">
        <f>IF(AND(H799&lt;&gt;"",I799&lt;&gt;""),H799*I799,"")</f>
        <v/>
      </c>
      <c r="K799" s="27" t="n"/>
      <c r="L799" s="27" t="n"/>
      <c r="M799" s="25" t="n"/>
    </row>
    <row r="800">
      <c r="A800" s="17" t="n"/>
      <c r="B800" s="18">
        <f>IF(A800="","",YEAR(A800))</f>
        <v/>
      </c>
      <c r="C800" s="19">
        <f>IF(A800="","",MONTH(A800))</f>
        <v/>
      </c>
      <c r="D800" s="20">
        <f>IF(A800="","","Q"&amp;ROUNDUP(MONTH(A800)/3,0))</f>
        <v/>
      </c>
      <c r="E800" s="21" t="n"/>
      <c r="F800" s="21" t="n"/>
      <c r="G800" s="21" t="n"/>
      <c r="H800" s="28" t="n"/>
      <c r="I800" s="23" t="n"/>
      <c r="J800" s="23">
        <f>IF(AND(H800&lt;&gt;"",I800&lt;&gt;""),H800*I800,"")</f>
        <v/>
      </c>
      <c r="K800" s="23" t="n"/>
      <c r="L800" s="23" t="n"/>
      <c r="M800" s="21" t="n"/>
    </row>
    <row r="801">
      <c r="A801" s="24" t="n"/>
      <c r="B801" s="18">
        <f>IF(A801="","",YEAR(A801))</f>
        <v/>
      </c>
      <c r="C801" s="19">
        <f>IF(A801="","",MONTH(A801))</f>
        <v/>
      </c>
      <c r="D801" s="20">
        <f>IF(A801="","","Q"&amp;ROUNDUP(MONTH(A801)/3,0))</f>
        <v/>
      </c>
      <c r="E801" s="25" t="n"/>
      <c r="F801" s="25" t="n"/>
      <c r="G801" s="25" t="n"/>
      <c r="H801" s="29" t="n"/>
      <c r="I801" s="27" t="n"/>
      <c r="J801" s="27">
        <f>IF(AND(H801&lt;&gt;"",I801&lt;&gt;""),H801*I801,"")</f>
        <v/>
      </c>
      <c r="K801" s="27" t="n"/>
      <c r="L801" s="27" t="n"/>
      <c r="M801" s="25" t="n"/>
    </row>
    <row r="802">
      <c r="A802" s="17" t="n"/>
      <c r="B802" s="18">
        <f>IF(A802="","",YEAR(A802))</f>
        <v/>
      </c>
      <c r="C802" s="19">
        <f>IF(A802="","",MONTH(A802))</f>
        <v/>
      </c>
      <c r="D802" s="20">
        <f>IF(A802="","","Q"&amp;ROUNDUP(MONTH(A802)/3,0))</f>
        <v/>
      </c>
      <c r="E802" s="21" t="n"/>
      <c r="F802" s="21" t="n"/>
      <c r="G802" s="21" t="n"/>
      <c r="H802" s="28" t="n"/>
      <c r="I802" s="23" t="n"/>
      <c r="J802" s="23">
        <f>IF(AND(H802&lt;&gt;"",I802&lt;&gt;""),H802*I802,"")</f>
        <v/>
      </c>
      <c r="K802" s="23" t="n"/>
      <c r="L802" s="23" t="n"/>
      <c r="M802" s="21" t="n"/>
    </row>
    <row r="803">
      <c r="A803" s="24" t="n"/>
      <c r="B803" s="18">
        <f>IF(A803="","",YEAR(A803))</f>
        <v/>
      </c>
      <c r="C803" s="19">
        <f>IF(A803="","",MONTH(A803))</f>
        <v/>
      </c>
      <c r="D803" s="20">
        <f>IF(A803="","","Q"&amp;ROUNDUP(MONTH(A803)/3,0))</f>
        <v/>
      </c>
      <c r="E803" s="25" t="n"/>
      <c r="F803" s="25" t="n"/>
      <c r="G803" s="25" t="n"/>
      <c r="H803" s="29" t="n"/>
      <c r="I803" s="27" t="n"/>
      <c r="J803" s="27">
        <f>IF(AND(H803&lt;&gt;"",I803&lt;&gt;""),H803*I803,"")</f>
        <v/>
      </c>
      <c r="K803" s="27" t="n"/>
      <c r="L803" s="27" t="n"/>
      <c r="M803" s="25" t="n"/>
    </row>
    <row r="804">
      <c r="A804" s="17" t="n"/>
      <c r="B804" s="18">
        <f>IF(A804="","",YEAR(A804))</f>
        <v/>
      </c>
      <c r="C804" s="19">
        <f>IF(A804="","",MONTH(A804))</f>
        <v/>
      </c>
      <c r="D804" s="20">
        <f>IF(A804="","","Q"&amp;ROUNDUP(MONTH(A804)/3,0))</f>
        <v/>
      </c>
      <c r="E804" s="21" t="n"/>
      <c r="F804" s="21" t="n"/>
      <c r="G804" s="21" t="n"/>
      <c r="H804" s="28" t="n"/>
      <c r="I804" s="23" t="n"/>
      <c r="J804" s="23">
        <f>IF(AND(H804&lt;&gt;"",I804&lt;&gt;""),H804*I804,"")</f>
        <v/>
      </c>
      <c r="K804" s="23" t="n"/>
      <c r="L804" s="23" t="n"/>
      <c r="M804" s="21" t="n"/>
    </row>
    <row r="805">
      <c r="A805" s="24" t="n"/>
      <c r="B805" s="18">
        <f>IF(A805="","",YEAR(A805))</f>
        <v/>
      </c>
      <c r="C805" s="19">
        <f>IF(A805="","",MONTH(A805))</f>
        <v/>
      </c>
      <c r="D805" s="20">
        <f>IF(A805="","","Q"&amp;ROUNDUP(MONTH(A805)/3,0))</f>
        <v/>
      </c>
      <c r="E805" s="25" t="n"/>
      <c r="F805" s="25" t="n"/>
      <c r="G805" s="25" t="n"/>
      <c r="H805" s="29" t="n"/>
      <c r="I805" s="27" t="n"/>
      <c r="J805" s="27">
        <f>IF(AND(H805&lt;&gt;"",I805&lt;&gt;""),H805*I805,"")</f>
        <v/>
      </c>
      <c r="K805" s="27" t="n"/>
      <c r="L805" s="27" t="n"/>
      <c r="M805" s="25" t="n"/>
    </row>
    <row r="806">
      <c r="A806" s="17" t="n"/>
      <c r="B806" s="18">
        <f>IF(A806="","",YEAR(A806))</f>
        <v/>
      </c>
      <c r="C806" s="19">
        <f>IF(A806="","",MONTH(A806))</f>
        <v/>
      </c>
      <c r="D806" s="20">
        <f>IF(A806="","","Q"&amp;ROUNDUP(MONTH(A806)/3,0))</f>
        <v/>
      </c>
      <c r="E806" s="21" t="n"/>
      <c r="F806" s="21" t="n"/>
      <c r="G806" s="21" t="n"/>
      <c r="H806" s="28" t="n"/>
      <c r="I806" s="23" t="n"/>
      <c r="J806" s="23">
        <f>IF(AND(H806&lt;&gt;"",I806&lt;&gt;""),H806*I806,"")</f>
        <v/>
      </c>
      <c r="K806" s="23" t="n"/>
      <c r="L806" s="23" t="n"/>
      <c r="M806" s="21" t="n"/>
    </row>
    <row r="807">
      <c r="A807" s="24" t="n"/>
      <c r="B807" s="18">
        <f>IF(A807="","",YEAR(A807))</f>
        <v/>
      </c>
      <c r="C807" s="19">
        <f>IF(A807="","",MONTH(A807))</f>
        <v/>
      </c>
      <c r="D807" s="20">
        <f>IF(A807="","","Q"&amp;ROUNDUP(MONTH(A807)/3,0))</f>
        <v/>
      </c>
      <c r="E807" s="25" t="n"/>
      <c r="F807" s="25" t="n"/>
      <c r="G807" s="25" t="n"/>
      <c r="H807" s="29" t="n"/>
      <c r="I807" s="27" t="n"/>
      <c r="J807" s="27">
        <f>IF(AND(H807&lt;&gt;"",I807&lt;&gt;""),H807*I807,"")</f>
        <v/>
      </c>
      <c r="K807" s="27" t="n"/>
      <c r="L807" s="27" t="n"/>
      <c r="M807" s="25" t="n"/>
    </row>
    <row r="808">
      <c r="A808" s="17" t="n"/>
      <c r="B808" s="18">
        <f>IF(A808="","",YEAR(A808))</f>
        <v/>
      </c>
      <c r="C808" s="19">
        <f>IF(A808="","",MONTH(A808))</f>
        <v/>
      </c>
      <c r="D808" s="20">
        <f>IF(A808="","","Q"&amp;ROUNDUP(MONTH(A808)/3,0))</f>
        <v/>
      </c>
      <c r="E808" s="21" t="n"/>
      <c r="F808" s="21" t="n"/>
      <c r="G808" s="21" t="n"/>
      <c r="H808" s="28" t="n"/>
      <c r="I808" s="23" t="n"/>
      <c r="J808" s="23">
        <f>IF(AND(H808&lt;&gt;"",I808&lt;&gt;""),H808*I808,"")</f>
        <v/>
      </c>
      <c r="K808" s="23" t="n"/>
      <c r="L808" s="23" t="n"/>
      <c r="M808" s="21" t="n"/>
    </row>
    <row r="809">
      <c r="A809" s="24" t="n"/>
      <c r="B809" s="18">
        <f>IF(A809="","",YEAR(A809))</f>
        <v/>
      </c>
      <c r="C809" s="19">
        <f>IF(A809="","",MONTH(A809))</f>
        <v/>
      </c>
      <c r="D809" s="20">
        <f>IF(A809="","","Q"&amp;ROUNDUP(MONTH(A809)/3,0))</f>
        <v/>
      </c>
      <c r="E809" s="25" t="n"/>
      <c r="F809" s="25" t="n"/>
      <c r="G809" s="25" t="n"/>
      <c r="H809" s="29" t="n"/>
      <c r="I809" s="27" t="n"/>
      <c r="J809" s="27">
        <f>IF(AND(H809&lt;&gt;"",I809&lt;&gt;""),H809*I809,"")</f>
        <v/>
      </c>
      <c r="K809" s="27" t="n"/>
      <c r="L809" s="27" t="n"/>
      <c r="M809" s="25" t="n"/>
    </row>
    <row r="810">
      <c r="A810" s="17" t="n"/>
      <c r="B810" s="18">
        <f>IF(A810="","",YEAR(A810))</f>
        <v/>
      </c>
      <c r="C810" s="19">
        <f>IF(A810="","",MONTH(A810))</f>
        <v/>
      </c>
      <c r="D810" s="20">
        <f>IF(A810="","","Q"&amp;ROUNDUP(MONTH(A810)/3,0))</f>
        <v/>
      </c>
      <c r="E810" s="21" t="n"/>
      <c r="F810" s="21" t="n"/>
      <c r="G810" s="21" t="n"/>
      <c r="H810" s="28" t="n"/>
      <c r="I810" s="23" t="n"/>
      <c r="J810" s="23">
        <f>IF(AND(H810&lt;&gt;"",I810&lt;&gt;""),H810*I810,"")</f>
        <v/>
      </c>
      <c r="K810" s="23" t="n"/>
      <c r="L810" s="23" t="n"/>
      <c r="M810" s="21" t="n"/>
    </row>
    <row r="811">
      <c r="A811" s="24" t="n"/>
      <c r="B811" s="18">
        <f>IF(A811="","",YEAR(A811))</f>
        <v/>
      </c>
      <c r="C811" s="19">
        <f>IF(A811="","",MONTH(A811))</f>
        <v/>
      </c>
      <c r="D811" s="20">
        <f>IF(A811="","","Q"&amp;ROUNDUP(MONTH(A811)/3,0))</f>
        <v/>
      </c>
      <c r="E811" s="25" t="n"/>
      <c r="F811" s="25" t="n"/>
      <c r="G811" s="25" t="n"/>
      <c r="H811" s="29" t="n"/>
      <c r="I811" s="27" t="n"/>
      <c r="J811" s="27">
        <f>IF(AND(H811&lt;&gt;"",I811&lt;&gt;""),H811*I811,"")</f>
        <v/>
      </c>
      <c r="K811" s="27" t="n"/>
      <c r="L811" s="27" t="n"/>
      <c r="M811" s="25" t="n"/>
    </row>
    <row r="812">
      <c r="A812" s="17" t="n"/>
      <c r="B812" s="18">
        <f>IF(A812="","",YEAR(A812))</f>
        <v/>
      </c>
      <c r="C812" s="19">
        <f>IF(A812="","",MONTH(A812))</f>
        <v/>
      </c>
      <c r="D812" s="20">
        <f>IF(A812="","","Q"&amp;ROUNDUP(MONTH(A812)/3,0))</f>
        <v/>
      </c>
      <c r="E812" s="21" t="n"/>
      <c r="F812" s="21" t="n"/>
      <c r="G812" s="21" t="n"/>
      <c r="H812" s="28" t="n"/>
      <c r="I812" s="23" t="n"/>
      <c r="J812" s="23">
        <f>IF(AND(H812&lt;&gt;"",I812&lt;&gt;""),H812*I812,"")</f>
        <v/>
      </c>
      <c r="K812" s="23" t="n"/>
      <c r="L812" s="23" t="n"/>
      <c r="M812" s="21" t="n"/>
    </row>
    <row r="813">
      <c r="A813" s="24" t="n"/>
      <c r="B813" s="18">
        <f>IF(A813="","",YEAR(A813))</f>
        <v/>
      </c>
      <c r="C813" s="19">
        <f>IF(A813="","",MONTH(A813))</f>
        <v/>
      </c>
      <c r="D813" s="20">
        <f>IF(A813="","","Q"&amp;ROUNDUP(MONTH(A813)/3,0))</f>
        <v/>
      </c>
      <c r="E813" s="25" t="n"/>
      <c r="F813" s="25" t="n"/>
      <c r="G813" s="25" t="n"/>
      <c r="H813" s="29" t="n"/>
      <c r="I813" s="27" t="n"/>
      <c r="J813" s="27">
        <f>IF(AND(H813&lt;&gt;"",I813&lt;&gt;""),H813*I813,"")</f>
        <v/>
      </c>
      <c r="K813" s="27" t="n"/>
      <c r="L813" s="27" t="n"/>
      <c r="M813" s="25" t="n"/>
    </row>
    <row r="814">
      <c r="A814" s="17" t="n"/>
      <c r="B814" s="18">
        <f>IF(A814="","",YEAR(A814))</f>
        <v/>
      </c>
      <c r="C814" s="19">
        <f>IF(A814="","",MONTH(A814))</f>
        <v/>
      </c>
      <c r="D814" s="20">
        <f>IF(A814="","","Q"&amp;ROUNDUP(MONTH(A814)/3,0))</f>
        <v/>
      </c>
      <c r="E814" s="21" t="n"/>
      <c r="F814" s="21" t="n"/>
      <c r="G814" s="21" t="n"/>
      <c r="H814" s="28" t="n"/>
      <c r="I814" s="23" t="n"/>
      <c r="J814" s="23">
        <f>IF(AND(H814&lt;&gt;"",I814&lt;&gt;""),H814*I814,"")</f>
        <v/>
      </c>
      <c r="K814" s="23" t="n"/>
      <c r="L814" s="23" t="n"/>
      <c r="M814" s="21" t="n"/>
    </row>
    <row r="815">
      <c r="A815" s="24" t="n"/>
      <c r="B815" s="18">
        <f>IF(A815="","",YEAR(A815))</f>
        <v/>
      </c>
      <c r="C815" s="19">
        <f>IF(A815="","",MONTH(A815))</f>
        <v/>
      </c>
      <c r="D815" s="20">
        <f>IF(A815="","","Q"&amp;ROUNDUP(MONTH(A815)/3,0))</f>
        <v/>
      </c>
      <c r="E815" s="25" t="n"/>
      <c r="F815" s="25" t="n"/>
      <c r="G815" s="25" t="n"/>
      <c r="H815" s="29" t="n"/>
      <c r="I815" s="27" t="n"/>
      <c r="J815" s="27">
        <f>IF(AND(H815&lt;&gt;"",I815&lt;&gt;""),H815*I815,"")</f>
        <v/>
      </c>
      <c r="K815" s="27" t="n"/>
      <c r="L815" s="27" t="n"/>
      <c r="M815" s="25" t="n"/>
    </row>
    <row r="816">
      <c r="A816" s="17" t="n"/>
      <c r="B816" s="18">
        <f>IF(A816="","",YEAR(A816))</f>
        <v/>
      </c>
      <c r="C816" s="19">
        <f>IF(A816="","",MONTH(A816))</f>
        <v/>
      </c>
      <c r="D816" s="20">
        <f>IF(A816="","","Q"&amp;ROUNDUP(MONTH(A816)/3,0))</f>
        <v/>
      </c>
      <c r="E816" s="21" t="n"/>
      <c r="F816" s="21" t="n"/>
      <c r="G816" s="21" t="n"/>
      <c r="H816" s="28" t="n"/>
      <c r="I816" s="23" t="n"/>
      <c r="J816" s="23">
        <f>IF(AND(H816&lt;&gt;"",I816&lt;&gt;""),H816*I816,"")</f>
        <v/>
      </c>
      <c r="K816" s="23" t="n"/>
      <c r="L816" s="23" t="n"/>
      <c r="M816" s="21" t="n"/>
    </row>
    <row r="817">
      <c r="A817" s="24" t="n"/>
      <c r="B817" s="18">
        <f>IF(A817="","",YEAR(A817))</f>
        <v/>
      </c>
      <c r="C817" s="19">
        <f>IF(A817="","",MONTH(A817))</f>
        <v/>
      </c>
      <c r="D817" s="20">
        <f>IF(A817="","","Q"&amp;ROUNDUP(MONTH(A817)/3,0))</f>
        <v/>
      </c>
      <c r="E817" s="25" t="n"/>
      <c r="F817" s="25" t="n"/>
      <c r="G817" s="25" t="n"/>
      <c r="H817" s="29" t="n"/>
      <c r="I817" s="27" t="n"/>
      <c r="J817" s="27">
        <f>IF(AND(H817&lt;&gt;"",I817&lt;&gt;""),H817*I817,"")</f>
        <v/>
      </c>
      <c r="K817" s="27" t="n"/>
      <c r="L817" s="27" t="n"/>
      <c r="M817" s="25" t="n"/>
    </row>
    <row r="818">
      <c r="A818" s="17" t="n"/>
      <c r="B818" s="18">
        <f>IF(A818="","",YEAR(A818))</f>
        <v/>
      </c>
      <c r="C818" s="19">
        <f>IF(A818="","",MONTH(A818))</f>
        <v/>
      </c>
      <c r="D818" s="20">
        <f>IF(A818="","","Q"&amp;ROUNDUP(MONTH(A818)/3,0))</f>
        <v/>
      </c>
      <c r="E818" s="21" t="n"/>
      <c r="F818" s="21" t="n"/>
      <c r="G818" s="21" t="n"/>
      <c r="H818" s="28" t="n"/>
      <c r="I818" s="23" t="n"/>
      <c r="J818" s="23">
        <f>IF(AND(H818&lt;&gt;"",I818&lt;&gt;""),H818*I818,"")</f>
        <v/>
      </c>
      <c r="K818" s="23" t="n"/>
      <c r="L818" s="23" t="n"/>
      <c r="M818" s="21" t="n"/>
    </row>
    <row r="819">
      <c r="A819" s="24" t="n"/>
      <c r="B819" s="18">
        <f>IF(A819="","",YEAR(A819))</f>
        <v/>
      </c>
      <c r="C819" s="19">
        <f>IF(A819="","",MONTH(A819))</f>
        <v/>
      </c>
      <c r="D819" s="20">
        <f>IF(A819="","","Q"&amp;ROUNDUP(MONTH(A819)/3,0))</f>
        <v/>
      </c>
      <c r="E819" s="25" t="n"/>
      <c r="F819" s="25" t="n"/>
      <c r="G819" s="25" t="n"/>
      <c r="H819" s="29" t="n"/>
      <c r="I819" s="27" t="n"/>
      <c r="J819" s="27">
        <f>IF(AND(H819&lt;&gt;"",I819&lt;&gt;""),H819*I819,"")</f>
        <v/>
      </c>
      <c r="K819" s="27" t="n"/>
      <c r="L819" s="27" t="n"/>
      <c r="M819" s="25" t="n"/>
    </row>
    <row r="820">
      <c r="A820" s="17" t="n"/>
      <c r="B820" s="18">
        <f>IF(A820="","",YEAR(A820))</f>
        <v/>
      </c>
      <c r="C820" s="19">
        <f>IF(A820="","",MONTH(A820))</f>
        <v/>
      </c>
      <c r="D820" s="20">
        <f>IF(A820="","","Q"&amp;ROUNDUP(MONTH(A820)/3,0))</f>
        <v/>
      </c>
      <c r="E820" s="21" t="n"/>
      <c r="F820" s="21" t="n"/>
      <c r="G820" s="21" t="n"/>
      <c r="H820" s="28" t="n"/>
      <c r="I820" s="23" t="n"/>
      <c r="J820" s="23">
        <f>IF(AND(H820&lt;&gt;"",I820&lt;&gt;""),H820*I820,"")</f>
        <v/>
      </c>
      <c r="K820" s="23" t="n"/>
      <c r="L820" s="23" t="n"/>
      <c r="M820" s="21" t="n"/>
    </row>
    <row r="821">
      <c r="A821" s="24" t="n"/>
      <c r="B821" s="18">
        <f>IF(A821="","",YEAR(A821))</f>
        <v/>
      </c>
      <c r="C821" s="19">
        <f>IF(A821="","",MONTH(A821))</f>
        <v/>
      </c>
      <c r="D821" s="20">
        <f>IF(A821="","","Q"&amp;ROUNDUP(MONTH(A821)/3,0))</f>
        <v/>
      </c>
      <c r="E821" s="25" t="n"/>
      <c r="F821" s="25" t="n"/>
      <c r="G821" s="25" t="n"/>
      <c r="H821" s="29" t="n"/>
      <c r="I821" s="27" t="n"/>
      <c r="J821" s="27">
        <f>IF(AND(H821&lt;&gt;"",I821&lt;&gt;""),H821*I821,"")</f>
        <v/>
      </c>
      <c r="K821" s="27" t="n"/>
      <c r="L821" s="27" t="n"/>
      <c r="M821" s="25" t="n"/>
    </row>
    <row r="822">
      <c r="A822" s="17" t="n"/>
      <c r="B822" s="18">
        <f>IF(A822="","",YEAR(A822))</f>
        <v/>
      </c>
      <c r="C822" s="19">
        <f>IF(A822="","",MONTH(A822))</f>
        <v/>
      </c>
      <c r="D822" s="20">
        <f>IF(A822="","","Q"&amp;ROUNDUP(MONTH(A822)/3,0))</f>
        <v/>
      </c>
      <c r="E822" s="21" t="n"/>
      <c r="F822" s="21" t="n"/>
      <c r="G822" s="21" t="n"/>
      <c r="H822" s="28" t="n"/>
      <c r="I822" s="23" t="n"/>
      <c r="J822" s="23">
        <f>IF(AND(H822&lt;&gt;"",I822&lt;&gt;""),H822*I822,"")</f>
        <v/>
      </c>
      <c r="K822" s="23" t="n"/>
      <c r="L822" s="23" t="n"/>
      <c r="M822" s="21" t="n"/>
    </row>
    <row r="823">
      <c r="A823" s="24" t="n"/>
      <c r="B823" s="18">
        <f>IF(A823="","",YEAR(A823))</f>
        <v/>
      </c>
      <c r="C823" s="19">
        <f>IF(A823="","",MONTH(A823))</f>
        <v/>
      </c>
      <c r="D823" s="20">
        <f>IF(A823="","","Q"&amp;ROUNDUP(MONTH(A823)/3,0))</f>
        <v/>
      </c>
      <c r="E823" s="25" t="n"/>
      <c r="F823" s="25" t="n"/>
      <c r="G823" s="25" t="n"/>
      <c r="H823" s="29" t="n"/>
      <c r="I823" s="27" t="n"/>
      <c r="J823" s="27">
        <f>IF(AND(H823&lt;&gt;"",I823&lt;&gt;""),H823*I823,"")</f>
        <v/>
      </c>
      <c r="K823" s="27" t="n"/>
      <c r="L823" s="27" t="n"/>
      <c r="M823" s="25" t="n"/>
    </row>
    <row r="824">
      <c r="A824" s="17" t="n"/>
      <c r="B824" s="18">
        <f>IF(A824="","",YEAR(A824))</f>
        <v/>
      </c>
      <c r="C824" s="19">
        <f>IF(A824="","",MONTH(A824))</f>
        <v/>
      </c>
      <c r="D824" s="20">
        <f>IF(A824="","","Q"&amp;ROUNDUP(MONTH(A824)/3,0))</f>
        <v/>
      </c>
      <c r="E824" s="21" t="n"/>
      <c r="F824" s="21" t="n"/>
      <c r="G824" s="21" t="n"/>
      <c r="H824" s="28" t="n"/>
      <c r="I824" s="23" t="n"/>
      <c r="J824" s="23">
        <f>IF(AND(H824&lt;&gt;"",I824&lt;&gt;""),H824*I824,"")</f>
        <v/>
      </c>
      <c r="K824" s="23" t="n"/>
      <c r="L824" s="23" t="n"/>
      <c r="M824" s="21" t="n"/>
    </row>
    <row r="825">
      <c r="A825" s="24" t="n"/>
      <c r="B825" s="18">
        <f>IF(A825="","",YEAR(A825))</f>
        <v/>
      </c>
      <c r="C825" s="19">
        <f>IF(A825="","",MONTH(A825))</f>
        <v/>
      </c>
      <c r="D825" s="20">
        <f>IF(A825="","","Q"&amp;ROUNDUP(MONTH(A825)/3,0))</f>
        <v/>
      </c>
      <c r="E825" s="25" t="n"/>
      <c r="F825" s="25" t="n"/>
      <c r="G825" s="25" t="n"/>
      <c r="H825" s="29" t="n"/>
      <c r="I825" s="27" t="n"/>
      <c r="J825" s="27">
        <f>IF(AND(H825&lt;&gt;"",I825&lt;&gt;""),H825*I825,"")</f>
        <v/>
      </c>
      <c r="K825" s="27" t="n"/>
      <c r="L825" s="27" t="n"/>
      <c r="M825" s="25" t="n"/>
    </row>
    <row r="826">
      <c r="A826" s="17" t="n"/>
      <c r="B826" s="18">
        <f>IF(A826="","",YEAR(A826))</f>
        <v/>
      </c>
      <c r="C826" s="19">
        <f>IF(A826="","",MONTH(A826))</f>
        <v/>
      </c>
      <c r="D826" s="20">
        <f>IF(A826="","","Q"&amp;ROUNDUP(MONTH(A826)/3,0))</f>
        <v/>
      </c>
      <c r="E826" s="21" t="n"/>
      <c r="F826" s="21" t="n"/>
      <c r="G826" s="21" t="n"/>
      <c r="H826" s="28" t="n"/>
      <c r="I826" s="23" t="n"/>
      <c r="J826" s="23">
        <f>IF(AND(H826&lt;&gt;"",I826&lt;&gt;""),H826*I826,"")</f>
        <v/>
      </c>
      <c r="K826" s="23" t="n"/>
      <c r="L826" s="23" t="n"/>
      <c r="M826" s="21" t="n"/>
    </row>
    <row r="827">
      <c r="A827" s="24" t="n"/>
      <c r="B827" s="18">
        <f>IF(A827="","",YEAR(A827))</f>
        <v/>
      </c>
      <c r="C827" s="19">
        <f>IF(A827="","",MONTH(A827))</f>
        <v/>
      </c>
      <c r="D827" s="20">
        <f>IF(A827="","","Q"&amp;ROUNDUP(MONTH(A827)/3,0))</f>
        <v/>
      </c>
      <c r="E827" s="25" t="n"/>
      <c r="F827" s="25" t="n"/>
      <c r="G827" s="25" t="n"/>
      <c r="H827" s="29" t="n"/>
      <c r="I827" s="27" t="n"/>
      <c r="J827" s="27">
        <f>IF(AND(H827&lt;&gt;"",I827&lt;&gt;""),H827*I827,"")</f>
        <v/>
      </c>
      <c r="K827" s="27" t="n"/>
      <c r="L827" s="27" t="n"/>
      <c r="M827" s="25" t="n"/>
    </row>
    <row r="828">
      <c r="A828" s="17" t="n"/>
      <c r="B828" s="18">
        <f>IF(A828="","",YEAR(A828))</f>
        <v/>
      </c>
      <c r="C828" s="19">
        <f>IF(A828="","",MONTH(A828))</f>
        <v/>
      </c>
      <c r="D828" s="20">
        <f>IF(A828="","","Q"&amp;ROUNDUP(MONTH(A828)/3,0))</f>
        <v/>
      </c>
      <c r="E828" s="21" t="n"/>
      <c r="F828" s="21" t="n"/>
      <c r="G828" s="21" t="n"/>
      <c r="H828" s="28" t="n"/>
      <c r="I828" s="23" t="n"/>
      <c r="J828" s="23">
        <f>IF(AND(H828&lt;&gt;"",I828&lt;&gt;""),H828*I828,"")</f>
        <v/>
      </c>
      <c r="K828" s="23" t="n"/>
      <c r="L828" s="23" t="n"/>
      <c r="M828" s="21" t="n"/>
    </row>
    <row r="829">
      <c r="A829" s="24" t="n"/>
      <c r="B829" s="18">
        <f>IF(A829="","",YEAR(A829))</f>
        <v/>
      </c>
      <c r="C829" s="19">
        <f>IF(A829="","",MONTH(A829))</f>
        <v/>
      </c>
      <c r="D829" s="20">
        <f>IF(A829="","","Q"&amp;ROUNDUP(MONTH(A829)/3,0))</f>
        <v/>
      </c>
      <c r="E829" s="25" t="n"/>
      <c r="F829" s="25" t="n"/>
      <c r="G829" s="25" t="n"/>
      <c r="H829" s="29" t="n"/>
      <c r="I829" s="27" t="n"/>
      <c r="J829" s="27">
        <f>IF(AND(H829&lt;&gt;"",I829&lt;&gt;""),H829*I829,"")</f>
        <v/>
      </c>
      <c r="K829" s="27" t="n"/>
      <c r="L829" s="27" t="n"/>
      <c r="M829" s="25" t="n"/>
    </row>
    <row r="830">
      <c r="A830" s="17" t="n"/>
      <c r="B830" s="18">
        <f>IF(A830="","",YEAR(A830))</f>
        <v/>
      </c>
      <c r="C830" s="19">
        <f>IF(A830="","",MONTH(A830))</f>
        <v/>
      </c>
      <c r="D830" s="20">
        <f>IF(A830="","","Q"&amp;ROUNDUP(MONTH(A830)/3,0))</f>
        <v/>
      </c>
      <c r="E830" s="21" t="n"/>
      <c r="F830" s="21" t="n"/>
      <c r="G830" s="21" t="n"/>
      <c r="H830" s="28" t="n"/>
      <c r="I830" s="23" t="n"/>
      <c r="J830" s="23">
        <f>IF(AND(H830&lt;&gt;"",I830&lt;&gt;""),H830*I830,"")</f>
        <v/>
      </c>
      <c r="K830" s="23" t="n"/>
      <c r="L830" s="23" t="n"/>
      <c r="M830" s="21" t="n"/>
    </row>
    <row r="831">
      <c r="A831" s="24" t="n"/>
      <c r="B831" s="18">
        <f>IF(A831="","",YEAR(A831))</f>
        <v/>
      </c>
      <c r="C831" s="19">
        <f>IF(A831="","",MONTH(A831))</f>
        <v/>
      </c>
      <c r="D831" s="20">
        <f>IF(A831="","","Q"&amp;ROUNDUP(MONTH(A831)/3,0))</f>
        <v/>
      </c>
      <c r="E831" s="25" t="n"/>
      <c r="F831" s="25" t="n"/>
      <c r="G831" s="25" t="n"/>
      <c r="H831" s="29" t="n"/>
      <c r="I831" s="27" t="n"/>
      <c r="J831" s="27">
        <f>IF(AND(H831&lt;&gt;"",I831&lt;&gt;""),H831*I831,"")</f>
        <v/>
      </c>
      <c r="K831" s="27" t="n"/>
      <c r="L831" s="27" t="n"/>
      <c r="M831" s="25" t="n"/>
    </row>
    <row r="832">
      <c r="A832" s="17" t="n"/>
      <c r="B832" s="18">
        <f>IF(A832="","",YEAR(A832))</f>
        <v/>
      </c>
      <c r="C832" s="19">
        <f>IF(A832="","",MONTH(A832))</f>
        <v/>
      </c>
      <c r="D832" s="20">
        <f>IF(A832="","","Q"&amp;ROUNDUP(MONTH(A832)/3,0))</f>
        <v/>
      </c>
      <c r="E832" s="21" t="n"/>
      <c r="F832" s="21" t="n"/>
      <c r="G832" s="21" t="n"/>
      <c r="H832" s="28" t="n"/>
      <c r="I832" s="23" t="n"/>
      <c r="J832" s="23">
        <f>IF(AND(H832&lt;&gt;"",I832&lt;&gt;""),H832*I832,"")</f>
        <v/>
      </c>
      <c r="K832" s="23" t="n"/>
      <c r="L832" s="23" t="n"/>
      <c r="M832" s="21" t="n"/>
    </row>
    <row r="833">
      <c r="A833" s="24" t="n"/>
      <c r="B833" s="18">
        <f>IF(A833="","",YEAR(A833))</f>
        <v/>
      </c>
      <c r="C833" s="19">
        <f>IF(A833="","",MONTH(A833))</f>
        <v/>
      </c>
      <c r="D833" s="20">
        <f>IF(A833="","","Q"&amp;ROUNDUP(MONTH(A833)/3,0))</f>
        <v/>
      </c>
      <c r="E833" s="25" t="n"/>
      <c r="F833" s="25" t="n"/>
      <c r="G833" s="25" t="n"/>
      <c r="H833" s="29" t="n"/>
      <c r="I833" s="27" t="n"/>
      <c r="J833" s="27">
        <f>IF(AND(H833&lt;&gt;"",I833&lt;&gt;""),H833*I833,"")</f>
        <v/>
      </c>
      <c r="K833" s="27" t="n"/>
      <c r="L833" s="27" t="n"/>
      <c r="M833" s="25" t="n"/>
    </row>
    <row r="834">
      <c r="A834" s="17" t="n"/>
      <c r="B834" s="18">
        <f>IF(A834="","",YEAR(A834))</f>
        <v/>
      </c>
      <c r="C834" s="19">
        <f>IF(A834="","",MONTH(A834))</f>
        <v/>
      </c>
      <c r="D834" s="20">
        <f>IF(A834="","","Q"&amp;ROUNDUP(MONTH(A834)/3,0))</f>
        <v/>
      </c>
      <c r="E834" s="21" t="n"/>
      <c r="F834" s="21" t="n"/>
      <c r="G834" s="21" t="n"/>
      <c r="H834" s="28" t="n"/>
      <c r="I834" s="23" t="n"/>
      <c r="J834" s="23">
        <f>IF(AND(H834&lt;&gt;"",I834&lt;&gt;""),H834*I834,"")</f>
        <v/>
      </c>
      <c r="K834" s="23" t="n"/>
      <c r="L834" s="23" t="n"/>
      <c r="M834" s="21" t="n"/>
    </row>
    <row r="835">
      <c r="A835" s="24" t="n"/>
      <c r="B835" s="18">
        <f>IF(A835="","",YEAR(A835))</f>
        <v/>
      </c>
      <c r="C835" s="19">
        <f>IF(A835="","",MONTH(A835))</f>
        <v/>
      </c>
      <c r="D835" s="20">
        <f>IF(A835="","","Q"&amp;ROUNDUP(MONTH(A835)/3,0))</f>
        <v/>
      </c>
      <c r="E835" s="25" t="n"/>
      <c r="F835" s="25" t="n"/>
      <c r="G835" s="25" t="n"/>
      <c r="H835" s="29" t="n"/>
      <c r="I835" s="27" t="n"/>
      <c r="J835" s="27">
        <f>IF(AND(H835&lt;&gt;"",I835&lt;&gt;""),H835*I835,"")</f>
        <v/>
      </c>
      <c r="K835" s="27" t="n"/>
      <c r="L835" s="27" t="n"/>
      <c r="M835" s="25" t="n"/>
    </row>
    <row r="836">
      <c r="A836" s="17" t="n"/>
      <c r="B836" s="18">
        <f>IF(A836="","",YEAR(A836))</f>
        <v/>
      </c>
      <c r="C836" s="19">
        <f>IF(A836="","",MONTH(A836))</f>
        <v/>
      </c>
      <c r="D836" s="20">
        <f>IF(A836="","","Q"&amp;ROUNDUP(MONTH(A836)/3,0))</f>
        <v/>
      </c>
      <c r="E836" s="21" t="n"/>
      <c r="F836" s="21" t="n"/>
      <c r="G836" s="21" t="n"/>
      <c r="H836" s="28" t="n"/>
      <c r="I836" s="23" t="n"/>
      <c r="J836" s="23">
        <f>IF(AND(H836&lt;&gt;"",I836&lt;&gt;""),H836*I836,"")</f>
        <v/>
      </c>
      <c r="K836" s="23" t="n"/>
      <c r="L836" s="23" t="n"/>
      <c r="M836" s="21" t="n"/>
    </row>
    <row r="837">
      <c r="A837" s="24" t="n"/>
      <c r="B837" s="18">
        <f>IF(A837="","",YEAR(A837))</f>
        <v/>
      </c>
      <c r="C837" s="19">
        <f>IF(A837="","",MONTH(A837))</f>
        <v/>
      </c>
      <c r="D837" s="20">
        <f>IF(A837="","","Q"&amp;ROUNDUP(MONTH(A837)/3,0))</f>
        <v/>
      </c>
      <c r="E837" s="25" t="n"/>
      <c r="F837" s="25" t="n"/>
      <c r="G837" s="25" t="n"/>
      <c r="H837" s="29" t="n"/>
      <c r="I837" s="27" t="n"/>
      <c r="J837" s="27">
        <f>IF(AND(H837&lt;&gt;"",I837&lt;&gt;""),H837*I837,"")</f>
        <v/>
      </c>
      <c r="K837" s="27" t="n"/>
      <c r="L837" s="27" t="n"/>
      <c r="M837" s="25" t="n"/>
    </row>
    <row r="838">
      <c r="A838" s="17" t="n"/>
      <c r="B838" s="18">
        <f>IF(A838="","",YEAR(A838))</f>
        <v/>
      </c>
      <c r="C838" s="19">
        <f>IF(A838="","",MONTH(A838))</f>
        <v/>
      </c>
      <c r="D838" s="20">
        <f>IF(A838="","","Q"&amp;ROUNDUP(MONTH(A838)/3,0))</f>
        <v/>
      </c>
      <c r="E838" s="21" t="n"/>
      <c r="F838" s="21" t="n"/>
      <c r="G838" s="21" t="n"/>
      <c r="H838" s="28" t="n"/>
      <c r="I838" s="23" t="n"/>
      <c r="J838" s="23">
        <f>IF(AND(H838&lt;&gt;"",I838&lt;&gt;""),H838*I838,"")</f>
        <v/>
      </c>
      <c r="K838" s="23" t="n"/>
      <c r="L838" s="23" t="n"/>
      <c r="M838" s="21" t="n"/>
    </row>
    <row r="839">
      <c r="A839" s="24" t="n"/>
      <c r="B839" s="18">
        <f>IF(A839="","",YEAR(A839))</f>
        <v/>
      </c>
      <c r="C839" s="19">
        <f>IF(A839="","",MONTH(A839))</f>
        <v/>
      </c>
      <c r="D839" s="20">
        <f>IF(A839="","","Q"&amp;ROUNDUP(MONTH(A839)/3,0))</f>
        <v/>
      </c>
      <c r="E839" s="25" t="n"/>
      <c r="F839" s="25" t="n"/>
      <c r="G839" s="25" t="n"/>
      <c r="H839" s="29" t="n"/>
      <c r="I839" s="27" t="n"/>
      <c r="J839" s="27">
        <f>IF(AND(H839&lt;&gt;"",I839&lt;&gt;""),H839*I839,"")</f>
        <v/>
      </c>
      <c r="K839" s="27" t="n"/>
      <c r="L839" s="27" t="n"/>
      <c r="M839" s="25" t="n"/>
    </row>
    <row r="840">
      <c r="A840" s="17" t="n"/>
      <c r="B840" s="18">
        <f>IF(A840="","",YEAR(A840))</f>
        <v/>
      </c>
      <c r="C840" s="19">
        <f>IF(A840="","",MONTH(A840))</f>
        <v/>
      </c>
      <c r="D840" s="20">
        <f>IF(A840="","","Q"&amp;ROUNDUP(MONTH(A840)/3,0))</f>
        <v/>
      </c>
      <c r="E840" s="21" t="n"/>
      <c r="F840" s="21" t="n"/>
      <c r="G840" s="21" t="n"/>
      <c r="H840" s="28" t="n"/>
      <c r="I840" s="23" t="n"/>
      <c r="J840" s="23">
        <f>IF(AND(H840&lt;&gt;"",I840&lt;&gt;""),H840*I840,"")</f>
        <v/>
      </c>
      <c r="K840" s="23" t="n"/>
      <c r="L840" s="23" t="n"/>
      <c r="M840" s="21" t="n"/>
    </row>
    <row r="841">
      <c r="A841" s="24" t="n"/>
      <c r="B841" s="18">
        <f>IF(A841="","",YEAR(A841))</f>
        <v/>
      </c>
      <c r="C841" s="19">
        <f>IF(A841="","",MONTH(A841))</f>
        <v/>
      </c>
      <c r="D841" s="20">
        <f>IF(A841="","","Q"&amp;ROUNDUP(MONTH(A841)/3,0))</f>
        <v/>
      </c>
      <c r="E841" s="25" t="n"/>
      <c r="F841" s="25" t="n"/>
      <c r="G841" s="25" t="n"/>
      <c r="H841" s="29" t="n"/>
      <c r="I841" s="27" t="n"/>
      <c r="J841" s="27">
        <f>IF(AND(H841&lt;&gt;"",I841&lt;&gt;""),H841*I841,"")</f>
        <v/>
      </c>
      <c r="K841" s="27" t="n"/>
      <c r="L841" s="27" t="n"/>
      <c r="M841" s="25" t="n"/>
    </row>
    <row r="842">
      <c r="A842" s="17" t="n"/>
      <c r="B842" s="18">
        <f>IF(A842="","",YEAR(A842))</f>
        <v/>
      </c>
      <c r="C842" s="19">
        <f>IF(A842="","",MONTH(A842))</f>
        <v/>
      </c>
      <c r="D842" s="20">
        <f>IF(A842="","","Q"&amp;ROUNDUP(MONTH(A842)/3,0))</f>
        <v/>
      </c>
      <c r="E842" s="21" t="n"/>
      <c r="F842" s="21" t="n"/>
      <c r="G842" s="21" t="n"/>
      <c r="H842" s="28" t="n"/>
      <c r="I842" s="23" t="n"/>
      <c r="J842" s="23">
        <f>IF(AND(H842&lt;&gt;"",I842&lt;&gt;""),H842*I842,"")</f>
        <v/>
      </c>
      <c r="K842" s="23" t="n"/>
      <c r="L842" s="23" t="n"/>
      <c r="M842" s="21" t="n"/>
    </row>
    <row r="843">
      <c r="A843" s="24" t="n"/>
      <c r="B843" s="18">
        <f>IF(A843="","",YEAR(A843))</f>
        <v/>
      </c>
      <c r="C843" s="19">
        <f>IF(A843="","",MONTH(A843))</f>
        <v/>
      </c>
      <c r="D843" s="20">
        <f>IF(A843="","","Q"&amp;ROUNDUP(MONTH(A843)/3,0))</f>
        <v/>
      </c>
      <c r="E843" s="25" t="n"/>
      <c r="F843" s="25" t="n"/>
      <c r="G843" s="25" t="n"/>
      <c r="H843" s="29" t="n"/>
      <c r="I843" s="27" t="n"/>
      <c r="J843" s="27">
        <f>IF(AND(H843&lt;&gt;"",I843&lt;&gt;""),H843*I843,"")</f>
        <v/>
      </c>
      <c r="K843" s="27" t="n"/>
      <c r="L843" s="27" t="n"/>
      <c r="M843" s="25" t="n"/>
    </row>
    <row r="844">
      <c r="A844" s="17" t="n"/>
      <c r="B844" s="18">
        <f>IF(A844="","",YEAR(A844))</f>
        <v/>
      </c>
      <c r="C844" s="19">
        <f>IF(A844="","",MONTH(A844))</f>
        <v/>
      </c>
      <c r="D844" s="20">
        <f>IF(A844="","","Q"&amp;ROUNDUP(MONTH(A844)/3,0))</f>
        <v/>
      </c>
      <c r="E844" s="21" t="n"/>
      <c r="F844" s="21" t="n"/>
      <c r="G844" s="21" t="n"/>
      <c r="H844" s="28" t="n"/>
      <c r="I844" s="23" t="n"/>
      <c r="J844" s="23">
        <f>IF(AND(H844&lt;&gt;"",I844&lt;&gt;""),H844*I844,"")</f>
        <v/>
      </c>
      <c r="K844" s="23" t="n"/>
      <c r="L844" s="23" t="n"/>
      <c r="M844" s="21" t="n"/>
    </row>
    <row r="845">
      <c r="A845" s="24" t="n"/>
      <c r="B845" s="18">
        <f>IF(A845="","",YEAR(A845))</f>
        <v/>
      </c>
      <c r="C845" s="19">
        <f>IF(A845="","",MONTH(A845))</f>
        <v/>
      </c>
      <c r="D845" s="20">
        <f>IF(A845="","","Q"&amp;ROUNDUP(MONTH(A845)/3,0))</f>
        <v/>
      </c>
      <c r="E845" s="25" t="n"/>
      <c r="F845" s="25" t="n"/>
      <c r="G845" s="25" t="n"/>
      <c r="H845" s="29" t="n"/>
      <c r="I845" s="27" t="n"/>
      <c r="J845" s="27">
        <f>IF(AND(H845&lt;&gt;"",I845&lt;&gt;""),H845*I845,"")</f>
        <v/>
      </c>
      <c r="K845" s="27" t="n"/>
      <c r="L845" s="27" t="n"/>
      <c r="M845" s="25" t="n"/>
    </row>
    <row r="846">
      <c r="A846" s="17" t="n"/>
      <c r="B846" s="18">
        <f>IF(A846="","",YEAR(A846))</f>
        <v/>
      </c>
      <c r="C846" s="19">
        <f>IF(A846="","",MONTH(A846))</f>
        <v/>
      </c>
      <c r="D846" s="20">
        <f>IF(A846="","","Q"&amp;ROUNDUP(MONTH(A846)/3,0))</f>
        <v/>
      </c>
      <c r="E846" s="21" t="n"/>
      <c r="F846" s="21" t="n"/>
      <c r="G846" s="21" t="n"/>
      <c r="H846" s="28" t="n"/>
      <c r="I846" s="23" t="n"/>
      <c r="J846" s="23">
        <f>IF(AND(H846&lt;&gt;"",I846&lt;&gt;""),H846*I846,"")</f>
        <v/>
      </c>
      <c r="K846" s="23" t="n"/>
      <c r="L846" s="23" t="n"/>
      <c r="M846" s="21" t="n"/>
    </row>
    <row r="847">
      <c r="A847" s="24" t="n"/>
      <c r="B847" s="18">
        <f>IF(A847="","",YEAR(A847))</f>
        <v/>
      </c>
      <c r="C847" s="19">
        <f>IF(A847="","",MONTH(A847))</f>
        <v/>
      </c>
      <c r="D847" s="20">
        <f>IF(A847="","","Q"&amp;ROUNDUP(MONTH(A847)/3,0))</f>
        <v/>
      </c>
      <c r="E847" s="25" t="n"/>
      <c r="F847" s="25" t="n"/>
      <c r="G847" s="25" t="n"/>
      <c r="H847" s="29" t="n"/>
      <c r="I847" s="27" t="n"/>
      <c r="J847" s="27">
        <f>IF(AND(H847&lt;&gt;"",I847&lt;&gt;""),H847*I847,"")</f>
        <v/>
      </c>
      <c r="K847" s="27" t="n"/>
      <c r="L847" s="27" t="n"/>
      <c r="M847" s="25" t="n"/>
    </row>
    <row r="848">
      <c r="A848" s="17" t="n"/>
      <c r="B848" s="18">
        <f>IF(A848="","",YEAR(A848))</f>
        <v/>
      </c>
      <c r="C848" s="19">
        <f>IF(A848="","",MONTH(A848))</f>
        <v/>
      </c>
      <c r="D848" s="20">
        <f>IF(A848="","","Q"&amp;ROUNDUP(MONTH(A848)/3,0))</f>
        <v/>
      </c>
      <c r="E848" s="21" t="n"/>
      <c r="F848" s="21" t="n"/>
      <c r="G848" s="21" t="n"/>
      <c r="H848" s="28" t="n"/>
      <c r="I848" s="23" t="n"/>
      <c r="J848" s="23">
        <f>IF(AND(H848&lt;&gt;"",I848&lt;&gt;""),H848*I848,"")</f>
        <v/>
      </c>
      <c r="K848" s="23" t="n"/>
      <c r="L848" s="23" t="n"/>
      <c r="M848" s="21" t="n"/>
    </row>
    <row r="849">
      <c r="A849" s="24" t="n"/>
      <c r="B849" s="18">
        <f>IF(A849="","",YEAR(A849))</f>
        <v/>
      </c>
      <c r="C849" s="19">
        <f>IF(A849="","",MONTH(A849))</f>
        <v/>
      </c>
      <c r="D849" s="20">
        <f>IF(A849="","","Q"&amp;ROUNDUP(MONTH(A849)/3,0))</f>
        <v/>
      </c>
      <c r="E849" s="25" t="n"/>
      <c r="F849" s="25" t="n"/>
      <c r="G849" s="25" t="n"/>
      <c r="H849" s="29" t="n"/>
      <c r="I849" s="27" t="n"/>
      <c r="J849" s="27">
        <f>IF(AND(H849&lt;&gt;"",I849&lt;&gt;""),H849*I849,"")</f>
        <v/>
      </c>
      <c r="K849" s="27" t="n"/>
      <c r="L849" s="27" t="n"/>
      <c r="M849" s="25" t="n"/>
    </row>
    <row r="850">
      <c r="A850" s="17" t="n"/>
      <c r="B850" s="18">
        <f>IF(A850="","",YEAR(A850))</f>
        <v/>
      </c>
      <c r="C850" s="19">
        <f>IF(A850="","",MONTH(A850))</f>
        <v/>
      </c>
      <c r="D850" s="20">
        <f>IF(A850="","","Q"&amp;ROUNDUP(MONTH(A850)/3,0))</f>
        <v/>
      </c>
      <c r="E850" s="21" t="n"/>
      <c r="F850" s="21" t="n"/>
      <c r="G850" s="21" t="n"/>
      <c r="H850" s="28" t="n"/>
      <c r="I850" s="23" t="n"/>
      <c r="J850" s="23">
        <f>IF(AND(H850&lt;&gt;"",I850&lt;&gt;""),H850*I850,"")</f>
        <v/>
      </c>
      <c r="K850" s="23" t="n"/>
      <c r="L850" s="23" t="n"/>
      <c r="M850" s="21" t="n"/>
    </row>
    <row r="851">
      <c r="A851" s="24" t="n"/>
      <c r="B851" s="18">
        <f>IF(A851="","",YEAR(A851))</f>
        <v/>
      </c>
      <c r="C851" s="19">
        <f>IF(A851="","",MONTH(A851))</f>
        <v/>
      </c>
      <c r="D851" s="20">
        <f>IF(A851="","","Q"&amp;ROUNDUP(MONTH(A851)/3,0))</f>
        <v/>
      </c>
      <c r="E851" s="25" t="n"/>
      <c r="F851" s="25" t="n"/>
      <c r="G851" s="25" t="n"/>
      <c r="H851" s="29" t="n"/>
      <c r="I851" s="27" t="n"/>
      <c r="J851" s="27">
        <f>IF(AND(H851&lt;&gt;"",I851&lt;&gt;""),H851*I851,"")</f>
        <v/>
      </c>
      <c r="K851" s="27" t="n"/>
      <c r="L851" s="27" t="n"/>
      <c r="M851" s="25" t="n"/>
    </row>
    <row r="852">
      <c r="A852" s="17" t="n"/>
      <c r="B852" s="18">
        <f>IF(A852="","",YEAR(A852))</f>
        <v/>
      </c>
      <c r="C852" s="19">
        <f>IF(A852="","",MONTH(A852))</f>
        <v/>
      </c>
      <c r="D852" s="20">
        <f>IF(A852="","","Q"&amp;ROUNDUP(MONTH(A852)/3,0))</f>
        <v/>
      </c>
      <c r="E852" s="21" t="n"/>
      <c r="F852" s="21" t="n"/>
      <c r="G852" s="21" t="n"/>
      <c r="H852" s="28" t="n"/>
      <c r="I852" s="23" t="n"/>
      <c r="J852" s="23">
        <f>IF(AND(H852&lt;&gt;"",I852&lt;&gt;""),H852*I852,"")</f>
        <v/>
      </c>
      <c r="K852" s="23" t="n"/>
      <c r="L852" s="23" t="n"/>
      <c r="M852" s="21" t="n"/>
    </row>
    <row r="853">
      <c r="A853" s="24" t="n"/>
      <c r="B853" s="18">
        <f>IF(A853="","",YEAR(A853))</f>
        <v/>
      </c>
      <c r="C853" s="19">
        <f>IF(A853="","",MONTH(A853))</f>
        <v/>
      </c>
      <c r="D853" s="20">
        <f>IF(A853="","","Q"&amp;ROUNDUP(MONTH(A853)/3,0))</f>
        <v/>
      </c>
      <c r="E853" s="25" t="n"/>
      <c r="F853" s="25" t="n"/>
      <c r="G853" s="25" t="n"/>
      <c r="H853" s="29" t="n"/>
      <c r="I853" s="27" t="n"/>
      <c r="J853" s="27">
        <f>IF(AND(H853&lt;&gt;"",I853&lt;&gt;""),H853*I853,"")</f>
        <v/>
      </c>
      <c r="K853" s="27" t="n"/>
      <c r="L853" s="27" t="n"/>
      <c r="M853" s="25" t="n"/>
    </row>
    <row r="854">
      <c r="A854" s="17" t="n"/>
      <c r="B854" s="18">
        <f>IF(A854="","",YEAR(A854))</f>
        <v/>
      </c>
      <c r="C854" s="19">
        <f>IF(A854="","",MONTH(A854))</f>
        <v/>
      </c>
      <c r="D854" s="20">
        <f>IF(A854="","","Q"&amp;ROUNDUP(MONTH(A854)/3,0))</f>
        <v/>
      </c>
      <c r="E854" s="21" t="n"/>
      <c r="F854" s="21" t="n"/>
      <c r="G854" s="21" t="n"/>
      <c r="H854" s="28" t="n"/>
      <c r="I854" s="23" t="n"/>
      <c r="J854" s="23">
        <f>IF(AND(H854&lt;&gt;"",I854&lt;&gt;""),H854*I854,"")</f>
        <v/>
      </c>
      <c r="K854" s="23" t="n"/>
      <c r="L854" s="23" t="n"/>
      <c r="M854" s="21" t="n"/>
    </row>
    <row r="855">
      <c r="A855" s="24" t="n"/>
      <c r="B855" s="18">
        <f>IF(A855="","",YEAR(A855))</f>
        <v/>
      </c>
      <c r="C855" s="19">
        <f>IF(A855="","",MONTH(A855))</f>
        <v/>
      </c>
      <c r="D855" s="20">
        <f>IF(A855="","","Q"&amp;ROUNDUP(MONTH(A855)/3,0))</f>
        <v/>
      </c>
      <c r="E855" s="25" t="n"/>
      <c r="F855" s="25" t="n"/>
      <c r="G855" s="25" t="n"/>
      <c r="H855" s="29" t="n"/>
      <c r="I855" s="27" t="n"/>
      <c r="J855" s="27">
        <f>IF(AND(H855&lt;&gt;"",I855&lt;&gt;""),H855*I855,"")</f>
        <v/>
      </c>
      <c r="K855" s="27" t="n"/>
      <c r="L855" s="27" t="n"/>
      <c r="M855" s="25" t="n"/>
    </row>
    <row r="856">
      <c r="A856" s="17" t="n"/>
      <c r="B856" s="18">
        <f>IF(A856="","",YEAR(A856))</f>
        <v/>
      </c>
      <c r="C856" s="19">
        <f>IF(A856="","",MONTH(A856))</f>
        <v/>
      </c>
      <c r="D856" s="20">
        <f>IF(A856="","","Q"&amp;ROUNDUP(MONTH(A856)/3,0))</f>
        <v/>
      </c>
      <c r="E856" s="21" t="n"/>
      <c r="F856" s="21" t="n"/>
      <c r="G856" s="21" t="n"/>
      <c r="H856" s="28" t="n"/>
      <c r="I856" s="23" t="n"/>
      <c r="J856" s="23">
        <f>IF(AND(H856&lt;&gt;"",I856&lt;&gt;""),H856*I856,"")</f>
        <v/>
      </c>
      <c r="K856" s="23" t="n"/>
      <c r="L856" s="23" t="n"/>
      <c r="M856" s="21" t="n"/>
    </row>
    <row r="857">
      <c r="A857" s="24" t="n"/>
      <c r="B857" s="18">
        <f>IF(A857="","",YEAR(A857))</f>
        <v/>
      </c>
      <c r="C857" s="19">
        <f>IF(A857="","",MONTH(A857))</f>
        <v/>
      </c>
      <c r="D857" s="20">
        <f>IF(A857="","","Q"&amp;ROUNDUP(MONTH(A857)/3,0))</f>
        <v/>
      </c>
      <c r="E857" s="25" t="n"/>
      <c r="F857" s="25" t="n"/>
      <c r="G857" s="25" t="n"/>
      <c r="H857" s="29" t="n"/>
      <c r="I857" s="27" t="n"/>
      <c r="J857" s="27">
        <f>IF(AND(H857&lt;&gt;"",I857&lt;&gt;""),H857*I857,"")</f>
        <v/>
      </c>
      <c r="K857" s="27" t="n"/>
      <c r="L857" s="27" t="n"/>
      <c r="M857" s="25" t="n"/>
    </row>
    <row r="858">
      <c r="A858" s="17" t="n"/>
      <c r="B858" s="18">
        <f>IF(A858="","",YEAR(A858))</f>
        <v/>
      </c>
      <c r="C858" s="19">
        <f>IF(A858="","",MONTH(A858))</f>
        <v/>
      </c>
      <c r="D858" s="20">
        <f>IF(A858="","","Q"&amp;ROUNDUP(MONTH(A858)/3,0))</f>
        <v/>
      </c>
      <c r="E858" s="21" t="n"/>
      <c r="F858" s="21" t="n"/>
      <c r="G858" s="21" t="n"/>
      <c r="H858" s="28" t="n"/>
      <c r="I858" s="23" t="n"/>
      <c r="J858" s="23">
        <f>IF(AND(H858&lt;&gt;"",I858&lt;&gt;""),H858*I858,"")</f>
        <v/>
      </c>
      <c r="K858" s="23" t="n"/>
      <c r="L858" s="23" t="n"/>
      <c r="M858" s="21" t="n"/>
    </row>
    <row r="859">
      <c r="A859" s="24" t="n"/>
      <c r="B859" s="18">
        <f>IF(A859="","",YEAR(A859))</f>
        <v/>
      </c>
      <c r="C859" s="19">
        <f>IF(A859="","",MONTH(A859))</f>
        <v/>
      </c>
      <c r="D859" s="20">
        <f>IF(A859="","","Q"&amp;ROUNDUP(MONTH(A859)/3,0))</f>
        <v/>
      </c>
      <c r="E859" s="25" t="n"/>
      <c r="F859" s="25" t="n"/>
      <c r="G859" s="25" t="n"/>
      <c r="H859" s="29" t="n"/>
      <c r="I859" s="27" t="n"/>
      <c r="J859" s="27">
        <f>IF(AND(H859&lt;&gt;"",I859&lt;&gt;""),H859*I859,"")</f>
        <v/>
      </c>
      <c r="K859" s="27" t="n"/>
      <c r="L859" s="27" t="n"/>
      <c r="M859" s="25" t="n"/>
    </row>
    <row r="860">
      <c r="A860" s="17" t="n"/>
      <c r="B860" s="18">
        <f>IF(A860="","",YEAR(A860))</f>
        <v/>
      </c>
      <c r="C860" s="19">
        <f>IF(A860="","",MONTH(A860))</f>
        <v/>
      </c>
      <c r="D860" s="20">
        <f>IF(A860="","","Q"&amp;ROUNDUP(MONTH(A860)/3,0))</f>
        <v/>
      </c>
      <c r="E860" s="21" t="n"/>
      <c r="F860" s="21" t="n"/>
      <c r="G860" s="21" t="n"/>
      <c r="H860" s="28" t="n"/>
      <c r="I860" s="23" t="n"/>
      <c r="J860" s="23">
        <f>IF(AND(H860&lt;&gt;"",I860&lt;&gt;""),H860*I860,"")</f>
        <v/>
      </c>
      <c r="K860" s="23" t="n"/>
      <c r="L860" s="23" t="n"/>
      <c r="M860" s="21" t="n"/>
    </row>
    <row r="861">
      <c r="A861" s="24" t="n"/>
      <c r="B861" s="18">
        <f>IF(A861="","",YEAR(A861))</f>
        <v/>
      </c>
      <c r="C861" s="19">
        <f>IF(A861="","",MONTH(A861))</f>
        <v/>
      </c>
      <c r="D861" s="20">
        <f>IF(A861="","","Q"&amp;ROUNDUP(MONTH(A861)/3,0))</f>
        <v/>
      </c>
      <c r="E861" s="25" t="n"/>
      <c r="F861" s="25" t="n"/>
      <c r="G861" s="25" t="n"/>
      <c r="H861" s="29" t="n"/>
      <c r="I861" s="27" t="n"/>
      <c r="J861" s="27">
        <f>IF(AND(H861&lt;&gt;"",I861&lt;&gt;""),H861*I861,"")</f>
        <v/>
      </c>
      <c r="K861" s="27" t="n"/>
      <c r="L861" s="27" t="n"/>
      <c r="M861" s="25" t="n"/>
    </row>
    <row r="862">
      <c r="A862" s="17" t="n"/>
      <c r="B862" s="18">
        <f>IF(A862="","",YEAR(A862))</f>
        <v/>
      </c>
      <c r="C862" s="19">
        <f>IF(A862="","",MONTH(A862))</f>
        <v/>
      </c>
      <c r="D862" s="20">
        <f>IF(A862="","","Q"&amp;ROUNDUP(MONTH(A862)/3,0))</f>
        <v/>
      </c>
      <c r="E862" s="21" t="n"/>
      <c r="F862" s="21" t="n"/>
      <c r="G862" s="21" t="n"/>
      <c r="H862" s="28" t="n"/>
      <c r="I862" s="23" t="n"/>
      <c r="J862" s="23">
        <f>IF(AND(H862&lt;&gt;"",I862&lt;&gt;""),H862*I862,"")</f>
        <v/>
      </c>
      <c r="K862" s="23" t="n"/>
      <c r="L862" s="23" t="n"/>
      <c r="M862" s="21" t="n"/>
    </row>
    <row r="863">
      <c r="A863" s="24" t="n"/>
      <c r="B863" s="18">
        <f>IF(A863="","",YEAR(A863))</f>
        <v/>
      </c>
      <c r="C863" s="19">
        <f>IF(A863="","",MONTH(A863))</f>
        <v/>
      </c>
      <c r="D863" s="20">
        <f>IF(A863="","","Q"&amp;ROUNDUP(MONTH(A863)/3,0))</f>
        <v/>
      </c>
      <c r="E863" s="25" t="n"/>
      <c r="F863" s="25" t="n"/>
      <c r="G863" s="25" t="n"/>
      <c r="H863" s="29" t="n"/>
      <c r="I863" s="27" t="n"/>
      <c r="J863" s="27">
        <f>IF(AND(H863&lt;&gt;"",I863&lt;&gt;""),H863*I863,"")</f>
        <v/>
      </c>
      <c r="K863" s="27" t="n"/>
      <c r="L863" s="27" t="n"/>
      <c r="M863" s="25" t="n"/>
    </row>
    <row r="864">
      <c r="A864" s="17" t="n"/>
      <c r="B864" s="18">
        <f>IF(A864="","",YEAR(A864))</f>
        <v/>
      </c>
      <c r="C864" s="19">
        <f>IF(A864="","",MONTH(A864))</f>
        <v/>
      </c>
      <c r="D864" s="20">
        <f>IF(A864="","","Q"&amp;ROUNDUP(MONTH(A864)/3,0))</f>
        <v/>
      </c>
      <c r="E864" s="21" t="n"/>
      <c r="F864" s="21" t="n"/>
      <c r="G864" s="21" t="n"/>
      <c r="H864" s="28" t="n"/>
      <c r="I864" s="23" t="n"/>
      <c r="J864" s="23">
        <f>IF(AND(H864&lt;&gt;"",I864&lt;&gt;""),H864*I864,"")</f>
        <v/>
      </c>
      <c r="K864" s="23" t="n"/>
      <c r="L864" s="23" t="n"/>
      <c r="M864" s="21" t="n"/>
    </row>
    <row r="865">
      <c r="A865" s="24" t="n"/>
      <c r="B865" s="18">
        <f>IF(A865="","",YEAR(A865))</f>
        <v/>
      </c>
      <c r="C865" s="19">
        <f>IF(A865="","",MONTH(A865))</f>
        <v/>
      </c>
      <c r="D865" s="20">
        <f>IF(A865="","","Q"&amp;ROUNDUP(MONTH(A865)/3,0))</f>
        <v/>
      </c>
      <c r="E865" s="25" t="n"/>
      <c r="F865" s="25" t="n"/>
      <c r="G865" s="25" t="n"/>
      <c r="H865" s="29" t="n"/>
      <c r="I865" s="27" t="n"/>
      <c r="J865" s="27">
        <f>IF(AND(H865&lt;&gt;"",I865&lt;&gt;""),H865*I865,"")</f>
        <v/>
      </c>
      <c r="K865" s="27" t="n"/>
      <c r="L865" s="27" t="n"/>
      <c r="M865" s="25" t="n"/>
    </row>
    <row r="866">
      <c r="A866" s="17" t="n"/>
      <c r="B866" s="18">
        <f>IF(A866="","",YEAR(A866))</f>
        <v/>
      </c>
      <c r="C866" s="19">
        <f>IF(A866="","",MONTH(A866))</f>
        <v/>
      </c>
      <c r="D866" s="20">
        <f>IF(A866="","","Q"&amp;ROUNDUP(MONTH(A866)/3,0))</f>
        <v/>
      </c>
      <c r="E866" s="21" t="n"/>
      <c r="F866" s="21" t="n"/>
      <c r="G866" s="21" t="n"/>
      <c r="H866" s="28" t="n"/>
      <c r="I866" s="23" t="n"/>
      <c r="J866" s="23">
        <f>IF(AND(H866&lt;&gt;"",I866&lt;&gt;""),H866*I866,"")</f>
        <v/>
      </c>
      <c r="K866" s="23" t="n"/>
      <c r="L866" s="23" t="n"/>
      <c r="M866" s="21" t="n"/>
    </row>
    <row r="867">
      <c r="A867" s="24" t="n"/>
      <c r="B867" s="18">
        <f>IF(A867="","",YEAR(A867))</f>
        <v/>
      </c>
      <c r="C867" s="19">
        <f>IF(A867="","",MONTH(A867))</f>
        <v/>
      </c>
      <c r="D867" s="20">
        <f>IF(A867="","","Q"&amp;ROUNDUP(MONTH(A867)/3,0))</f>
        <v/>
      </c>
      <c r="E867" s="25" t="n"/>
      <c r="F867" s="25" t="n"/>
      <c r="G867" s="25" t="n"/>
      <c r="H867" s="29" t="n"/>
      <c r="I867" s="27" t="n"/>
      <c r="J867" s="27">
        <f>IF(AND(H867&lt;&gt;"",I867&lt;&gt;""),H867*I867,"")</f>
        <v/>
      </c>
      <c r="K867" s="27" t="n"/>
      <c r="L867" s="27" t="n"/>
      <c r="M867" s="25" t="n"/>
    </row>
    <row r="868">
      <c r="A868" s="17" t="n"/>
      <c r="B868" s="18">
        <f>IF(A868="","",YEAR(A868))</f>
        <v/>
      </c>
      <c r="C868" s="19">
        <f>IF(A868="","",MONTH(A868))</f>
        <v/>
      </c>
      <c r="D868" s="20">
        <f>IF(A868="","","Q"&amp;ROUNDUP(MONTH(A868)/3,0))</f>
        <v/>
      </c>
      <c r="E868" s="21" t="n"/>
      <c r="F868" s="21" t="n"/>
      <c r="G868" s="21" t="n"/>
      <c r="H868" s="28" t="n"/>
      <c r="I868" s="23" t="n"/>
      <c r="J868" s="23">
        <f>IF(AND(H868&lt;&gt;"",I868&lt;&gt;""),H868*I868,"")</f>
        <v/>
      </c>
      <c r="K868" s="23" t="n"/>
      <c r="L868" s="23" t="n"/>
      <c r="M868" s="21" t="n"/>
    </row>
    <row r="869">
      <c r="A869" s="24" t="n"/>
      <c r="B869" s="18">
        <f>IF(A869="","",YEAR(A869))</f>
        <v/>
      </c>
      <c r="C869" s="19">
        <f>IF(A869="","",MONTH(A869))</f>
        <v/>
      </c>
      <c r="D869" s="20">
        <f>IF(A869="","","Q"&amp;ROUNDUP(MONTH(A869)/3,0))</f>
        <v/>
      </c>
      <c r="E869" s="25" t="n"/>
      <c r="F869" s="25" t="n"/>
      <c r="G869" s="25" t="n"/>
      <c r="H869" s="29" t="n"/>
      <c r="I869" s="27" t="n"/>
      <c r="J869" s="27">
        <f>IF(AND(H869&lt;&gt;"",I869&lt;&gt;""),H869*I869,"")</f>
        <v/>
      </c>
      <c r="K869" s="27" t="n"/>
      <c r="L869" s="27" t="n"/>
      <c r="M869" s="25" t="n"/>
    </row>
    <row r="870">
      <c r="A870" s="17" t="n"/>
      <c r="B870" s="18">
        <f>IF(A870="","",YEAR(A870))</f>
        <v/>
      </c>
      <c r="C870" s="19">
        <f>IF(A870="","",MONTH(A870))</f>
        <v/>
      </c>
      <c r="D870" s="20">
        <f>IF(A870="","","Q"&amp;ROUNDUP(MONTH(A870)/3,0))</f>
        <v/>
      </c>
      <c r="E870" s="21" t="n"/>
      <c r="F870" s="21" t="n"/>
      <c r="G870" s="21" t="n"/>
      <c r="H870" s="28" t="n"/>
      <c r="I870" s="23" t="n"/>
      <c r="J870" s="23">
        <f>IF(AND(H870&lt;&gt;"",I870&lt;&gt;""),H870*I870,"")</f>
        <v/>
      </c>
      <c r="K870" s="23" t="n"/>
      <c r="L870" s="23" t="n"/>
      <c r="M870" s="21" t="n"/>
    </row>
    <row r="871">
      <c r="A871" s="24" t="n"/>
      <c r="B871" s="18">
        <f>IF(A871="","",YEAR(A871))</f>
        <v/>
      </c>
      <c r="C871" s="19">
        <f>IF(A871="","",MONTH(A871))</f>
        <v/>
      </c>
      <c r="D871" s="20">
        <f>IF(A871="","","Q"&amp;ROUNDUP(MONTH(A871)/3,0))</f>
        <v/>
      </c>
      <c r="E871" s="25" t="n"/>
      <c r="F871" s="25" t="n"/>
      <c r="G871" s="25" t="n"/>
      <c r="H871" s="29" t="n"/>
      <c r="I871" s="27" t="n"/>
      <c r="J871" s="27">
        <f>IF(AND(H871&lt;&gt;"",I871&lt;&gt;""),H871*I871,"")</f>
        <v/>
      </c>
      <c r="K871" s="27" t="n"/>
      <c r="L871" s="27" t="n"/>
      <c r="M871" s="25" t="n"/>
    </row>
    <row r="872">
      <c r="A872" s="17" t="n"/>
      <c r="B872" s="18">
        <f>IF(A872="","",YEAR(A872))</f>
        <v/>
      </c>
      <c r="C872" s="19">
        <f>IF(A872="","",MONTH(A872))</f>
        <v/>
      </c>
      <c r="D872" s="20">
        <f>IF(A872="","","Q"&amp;ROUNDUP(MONTH(A872)/3,0))</f>
        <v/>
      </c>
      <c r="E872" s="21" t="n"/>
      <c r="F872" s="21" t="n"/>
      <c r="G872" s="21" t="n"/>
      <c r="H872" s="28" t="n"/>
      <c r="I872" s="23" t="n"/>
      <c r="J872" s="23">
        <f>IF(AND(H872&lt;&gt;"",I872&lt;&gt;""),H872*I872,"")</f>
        <v/>
      </c>
      <c r="K872" s="23" t="n"/>
      <c r="L872" s="23" t="n"/>
      <c r="M872" s="21" t="n"/>
    </row>
    <row r="873">
      <c r="A873" s="24" t="n"/>
      <c r="B873" s="18">
        <f>IF(A873="","",YEAR(A873))</f>
        <v/>
      </c>
      <c r="C873" s="19">
        <f>IF(A873="","",MONTH(A873))</f>
        <v/>
      </c>
      <c r="D873" s="20">
        <f>IF(A873="","","Q"&amp;ROUNDUP(MONTH(A873)/3,0))</f>
        <v/>
      </c>
      <c r="E873" s="25" t="n"/>
      <c r="F873" s="25" t="n"/>
      <c r="G873" s="25" t="n"/>
      <c r="H873" s="29" t="n"/>
      <c r="I873" s="27" t="n"/>
      <c r="J873" s="27">
        <f>IF(AND(H873&lt;&gt;"",I873&lt;&gt;""),H873*I873,"")</f>
        <v/>
      </c>
      <c r="K873" s="27" t="n"/>
      <c r="L873" s="27" t="n"/>
      <c r="M873" s="25" t="n"/>
    </row>
    <row r="874">
      <c r="A874" s="17" t="n"/>
      <c r="B874" s="18">
        <f>IF(A874="","",YEAR(A874))</f>
        <v/>
      </c>
      <c r="C874" s="19">
        <f>IF(A874="","",MONTH(A874))</f>
        <v/>
      </c>
      <c r="D874" s="20">
        <f>IF(A874="","","Q"&amp;ROUNDUP(MONTH(A874)/3,0))</f>
        <v/>
      </c>
      <c r="E874" s="21" t="n"/>
      <c r="F874" s="21" t="n"/>
      <c r="G874" s="21" t="n"/>
      <c r="H874" s="28" t="n"/>
      <c r="I874" s="23" t="n"/>
      <c r="J874" s="23">
        <f>IF(AND(H874&lt;&gt;"",I874&lt;&gt;""),H874*I874,"")</f>
        <v/>
      </c>
      <c r="K874" s="23" t="n"/>
      <c r="L874" s="23" t="n"/>
      <c r="M874" s="21" t="n"/>
    </row>
    <row r="875">
      <c r="A875" s="24" t="n"/>
      <c r="B875" s="18">
        <f>IF(A875="","",YEAR(A875))</f>
        <v/>
      </c>
      <c r="C875" s="19">
        <f>IF(A875="","",MONTH(A875))</f>
        <v/>
      </c>
      <c r="D875" s="20">
        <f>IF(A875="","","Q"&amp;ROUNDUP(MONTH(A875)/3,0))</f>
        <v/>
      </c>
      <c r="E875" s="25" t="n"/>
      <c r="F875" s="25" t="n"/>
      <c r="G875" s="25" t="n"/>
      <c r="H875" s="29" t="n"/>
      <c r="I875" s="27" t="n"/>
      <c r="J875" s="27">
        <f>IF(AND(H875&lt;&gt;"",I875&lt;&gt;""),H875*I875,"")</f>
        <v/>
      </c>
      <c r="K875" s="27" t="n"/>
      <c r="L875" s="27" t="n"/>
      <c r="M875" s="25" t="n"/>
    </row>
    <row r="876">
      <c r="A876" s="17" t="n"/>
      <c r="B876" s="18">
        <f>IF(A876="","",YEAR(A876))</f>
        <v/>
      </c>
      <c r="C876" s="19">
        <f>IF(A876="","",MONTH(A876))</f>
        <v/>
      </c>
      <c r="D876" s="20">
        <f>IF(A876="","","Q"&amp;ROUNDUP(MONTH(A876)/3,0))</f>
        <v/>
      </c>
      <c r="E876" s="21" t="n"/>
      <c r="F876" s="21" t="n"/>
      <c r="G876" s="21" t="n"/>
      <c r="H876" s="28" t="n"/>
      <c r="I876" s="23" t="n"/>
      <c r="J876" s="23">
        <f>IF(AND(H876&lt;&gt;"",I876&lt;&gt;""),H876*I876,"")</f>
        <v/>
      </c>
      <c r="K876" s="23" t="n"/>
      <c r="L876" s="23" t="n"/>
      <c r="M876" s="21" t="n"/>
    </row>
    <row r="877">
      <c r="A877" s="24" t="n"/>
      <c r="B877" s="18">
        <f>IF(A877="","",YEAR(A877))</f>
        <v/>
      </c>
      <c r="C877" s="19">
        <f>IF(A877="","",MONTH(A877))</f>
        <v/>
      </c>
      <c r="D877" s="20">
        <f>IF(A877="","","Q"&amp;ROUNDUP(MONTH(A877)/3,0))</f>
        <v/>
      </c>
      <c r="E877" s="25" t="n"/>
      <c r="F877" s="25" t="n"/>
      <c r="G877" s="25" t="n"/>
      <c r="H877" s="29" t="n"/>
      <c r="I877" s="27" t="n"/>
      <c r="J877" s="27">
        <f>IF(AND(H877&lt;&gt;"",I877&lt;&gt;""),H877*I877,"")</f>
        <v/>
      </c>
      <c r="K877" s="27" t="n"/>
      <c r="L877" s="27" t="n"/>
      <c r="M877" s="25" t="n"/>
    </row>
    <row r="878">
      <c r="A878" s="17" t="n"/>
      <c r="B878" s="18">
        <f>IF(A878="","",YEAR(A878))</f>
        <v/>
      </c>
      <c r="C878" s="19">
        <f>IF(A878="","",MONTH(A878))</f>
        <v/>
      </c>
      <c r="D878" s="20">
        <f>IF(A878="","","Q"&amp;ROUNDUP(MONTH(A878)/3,0))</f>
        <v/>
      </c>
      <c r="E878" s="21" t="n"/>
      <c r="F878" s="21" t="n"/>
      <c r="G878" s="21" t="n"/>
      <c r="H878" s="28" t="n"/>
      <c r="I878" s="23" t="n"/>
      <c r="J878" s="23">
        <f>IF(AND(H878&lt;&gt;"",I878&lt;&gt;""),H878*I878,"")</f>
        <v/>
      </c>
      <c r="K878" s="23" t="n"/>
      <c r="L878" s="23" t="n"/>
      <c r="M878" s="21" t="n"/>
    </row>
    <row r="879">
      <c r="A879" s="24" t="n"/>
      <c r="B879" s="18">
        <f>IF(A879="","",YEAR(A879))</f>
        <v/>
      </c>
      <c r="C879" s="19">
        <f>IF(A879="","",MONTH(A879))</f>
        <v/>
      </c>
      <c r="D879" s="20">
        <f>IF(A879="","","Q"&amp;ROUNDUP(MONTH(A879)/3,0))</f>
        <v/>
      </c>
      <c r="E879" s="25" t="n"/>
      <c r="F879" s="25" t="n"/>
      <c r="G879" s="25" t="n"/>
      <c r="H879" s="29" t="n"/>
      <c r="I879" s="27" t="n"/>
      <c r="J879" s="27">
        <f>IF(AND(H879&lt;&gt;"",I879&lt;&gt;""),H879*I879,"")</f>
        <v/>
      </c>
      <c r="K879" s="27" t="n"/>
      <c r="L879" s="27" t="n"/>
      <c r="M879" s="25" t="n"/>
    </row>
    <row r="880">
      <c r="A880" s="17" t="n"/>
      <c r="B880" s="18">
        <f>IF(A880="","",YEAR(A880))</f>
        <v/>
      </c>
      <c r="C880" s="19">
        <f>IF(A880="","",MONTH(A880))</f>
        <v/>
      </c>
      <c r="D880" s="20">
        <f>IF(A880="","","Q"&amp;ROUNDUP(MONTH(A880)/3,0))</f>
        <v/>
      </c>
      <c r="E880" s="21" t="n"/>
      <c r="F880" s="21" t="n"/>
      <c r="G880" s="21" t="n"/>
      <c r="H880" s="28" t="n"/>
      <c r="I880" s="23" t="n"/>
      <c r="J880" s="23">
        <f>IF(AND(H880&lt;&gt;"",I880&lt;&gt;""),H880*I880,"")</f>
        <v/>
      </c>
      <c r="K880" s="23" t="n"/>
      <c r="L880" s="23" t="n"/>
      <c r="M880" s="21" t="n"/>
    </row>
    <row r="881">
      <c r="A881" s="24" t="n"/>
      <c r="B881" s="18">
        <f>IF(A881="","",YEAR(A881))</f>
        <v/>
      </c>
      <c r="C881" s="19">
        <f>IF(A881="","",MONTH(A881))</f>
        <v/>
      </c>
      <c r="D881" s="20">
        <f>IF(A881="","","Q"&amp;ROUNDUP(MONTH(A881)/3,0))</f>
        <v/>
      </c>
      <c r="E881" s="25" t="n"/>
      <c r="F881" s="25" t="n"/>
      <c r="G881" s="25" t="n"/>
      <c r="H881" s="29" t="n"/>
      <c r="I881" s="27" t="n"/>
      <c r="J881" s="27">
        <f>IF(AND(H881&lt;&gt;"",I881&lt;&gt;""),H881*I881,"")</f>
        <v/>
      </c>
      <c r="K881" s="27" t="n"/>
      <c r="L881" s="27" t="n"/>
      <c r="M881" s="25" t="n"/>
    </row>
    <row r="882">
      <c r="A882" s="17" t="n"/>
      <c r="B882" s="18">
        <f>IF(A882="","",YEAR(A882))</f>
        <v/>
      </c>
      <c r="C882" s="19">
        <f>IF(A882="","",MONTH(A882))</f>
        <v/>
      </c>
      <c r="D882" s="20">
        <f>IF(A882="","","Q"&amp;ROUNDUP(MONTH(A882)/3,0))</f>
        <v/>
      </c>
      <c r="E882" s="21" t="n"/>
      <c r="F882" s="21" t="n"/>
      <c r="G882" s="21" t="n"/>
      <c r="H882" s="28" t="n"/>
      <c r="I882" s="23" t="n"/>
      <c r="J882" s="23">
        <f>IF(AND(H882&lt;&gt;"",I882&lt;&gt;""),H882*I882,"")</f>
        <v/>
      </c>
      <c r="K882" s="23" t="n"/>
      <c r="L882" s="23" t="n"/>
      <c r="M882" s="21" t="n"/>
    </row>
    <row r="883">
      <c r="A883" s="24" t="n"/>
      <c r="B883" s="18">
        <f>IF(A883="","",YEAR(A883))</f>
        <v/>
      </c>
      <c r="C883" s="19">
        <f>IF(A883="","",MONTH(A883))</f>
        <v/>
      </c>
      <c r="D883" s="20">
        <f>IF(A883="","","Q"&amp;ROUNDUP(MONTH(A883)/3,0))</f>
        <v/>
      </c>
      <c r="E883" s="25" t="n"/>
      <c r="F883" s="25" t="n"/>
      <c r="G883" s="25" t="n"/>
      <c r="H883" s="29" t="n"/>
      <c r="I883" s="27" t="n"/>
      <c r="J883" s="27">
        <f>IF(AND(H883&lt;&gt;"",I883&lt;&gt;""),H883*I883,"")</f>
        <v/>
      </c>
      <c r="K883" s="27" t="n"/>
      <c r="L883" s="27" t="n"/>
      <c r="M883" s="25" t="n"/>
    </row>
    <row r="884">
      <c r="A884" s="17" t="n"/>
      <c r="B884" s="18">
        <f>IF(A884="","",YEAR(A884))</f>
        <v/>
      </c>
      <c r="C884" s="19">
        <f>IF(A884="","",MONTH(A884))</f>
        <v/>
      </c>
      <c r="D884" s="20">
        <f>IF(A884="","","Q"&amp;ROUNDUP(MONTH(A884)/3,0))</f>
        <v/>
      </c>
      <c r="E884" s="21" t="n"/>
      <c r="F884" s="21" t="n"/>
      <c r="G884" s="21" t="n"/>
      <c r="H884" s="28" t="n"/>
      <c r="I884" s="23" t="n"/>
      <c r="J884" s="23">
        <f>IF(AND(H884&lt;&gt;"",I884&lt;&gt;""),H884*I884,"")</f>
        <v/>
      </c>
      <c r="K884" s="23" t="n"/>
      <c r="L884" s="23" t="n"/>
      <c r="M884" s="21" t="n"/>
    </row>
    <row r="885">
      <c r="A885" s="24" t="n"/>
      <c r="B885" s="18">
        <f>IF(A885="","",YEAR(A885))</f>
        <v/>
      </c>
      <c r="C885" s="19">
        <f>IF(A885="","",MONTH(A885))</f>
        <v/>
      </c>
      <c r="D885" s="20">
        <f>IF(A885="","","Q"&amp;ROUNDUP(MONTH(A885)/3,0))</f>
        <v/>
      </c>
      <c r="E885" s="25" t="n"/>
      <c r="F885" s="25" t="n"/>
      <c r="G885" s="25" t="n"/>
      <c r="H885" s="29" t="n"/>
      <c r="I885" s="27" t="n"/>
      <c r="J885" s="27">
        <f>IF(AND(H885&lt;&gt;"",I885&lt;&gt;""),H885*I885,"")</f>
        <v/>
      </c>
      <c r="K885" s="27" t="n"/>
      <c r="L885" s="27" t="n"/>
      <c r="M885" s="25" t="n"/>
    </row>
    <row r="886">
      <c r="A886" s="17" t="n"/>
      <c r="B886" s="18">
        <f>IF(A886="","",YEAR(A886))</f>
        <v/>
      </c>
      <c r="C886" s="19">
        <f>IF(A886="","",MONTH(A886))</f>
        <v/>
      </c>
      <c r="D886" s="20">
        <f>IF(A886="","","Q"&amp;ROUNDUP(MONTH(A886)/3,0))</f>
        <v/>
      </c>
      <c r="E886" s="21" t="n"/>
      <c r="F886" s="21" t="n"/>
      <c r="G886" s="21" t="n"/>
      <c r="H886" s="28" t="n"/>
      <c r="I886" s="23" t="n"/>
      <c r="J886" s="23">
        <f>IF(AND(H886&lt;&gt;"",I886&lt;&gt;""),H886*I886,"")</f>
        <v/>
      </c>
      <c r="K886" s="23" t="n"/>
      <c r="L886" s="23" t="n"/>
      <c r="M886" s="21" t="n"/>
    </row>
    <row r="887">
      <c r="A887" s="24" t="n"/>
      <c r="B887" s="18">
        <f>IF(A887="","",YEAR(A887))</f>
        <v/>
      </c>
      <c r="C887" s="19">
        <f>IF(A887="","",MONTH(A887))</f>
        <v/>
      </c>
      <c r="D887" s="20">
        <f>IF(A887="","","Q"&amp;ROUNDUP(MONTH(A887)/3,0))</f>
        <v/>
      </c>
      <c r="E887" s="25" t="n"/>
      <c r="F887" s="25" t="n"/>
      <c r="G887" s="25" t="n"/>
      <c r="H887" s="29" t="n"/>
      <c r="I887" s="27" t="n"/>
      <c r="J887" s="27">
        <f>IF(AND(H887&lt;&gt;"",I887&lt;&gt;""),H887*I887,"")</f>
        <v/>
      </c>
      <c r="K887" s="27" t="n"/>
      <c r="L887" s="27" t="n"/>
      <c r="M887" s="25" t="n"/>
    </row>
    <row r="888">
      <c r="A888" s="17" t="n"/>
      <c r="B888" s="18">
        <f>IF(A888="","",YEAR(A888))</f>
        <v/>
      </c>
      <c r="C888" s="19">
        <f>IF(A888="","",MONTH(A888))</f>
        <v/>
      </c>
      <c r="D888" s="20">
        <f>IF(A888="","","Q"&amp;ROUNDUP(MONTH(A888)/3,0))</f>
        <v/>
      </c>
      <c r="E888" s="21" t="n"/>
      <c r="F888" s="21" t="n"/>
      <c r="G888" s="21" t="n"/>
      <c r="H888" s="28" t="n"/>
      <c r="I888" s="23" t="n"/>
      <c r="J888" s="23">
        <f>IF(AND(H888&lt;&gt;"",I888&lt;&gt;""),H888*I888,"")</f>
        <v/>
      </c>
      <c r="K888" s="23" t="n"/>
      <c r="L888" s="23" t="n"/>
      <c r="M888" s="21" t="n"/>
    </row>
    <row r="889">
      <c r="A889" s="24" t="n"/>
      <c r="B889" s="18">
        <f>IF(A889="","",YEAR(A889))</f>
        <v/>
      </c>
      <c r="C889" s="19">
        <f>IF(A889="","",MONTH(A889))</f>
        <v/>
      </c>
      <c r="D889" s="20">
        <f>IF(A889="","","Q"&amp;ROUNDUP(MONTH(A889)/3,0))</f>
        <v/>
      </c>
      <c r="E889" s="25" t="n"/>
      <c r="F889" s="25" t="n"/>
      <c r="G889" s="25" t="n"/>
      <c r="H889" s="29" t="n"/>
      <c r="I889" s="27" t="n"/>
      <c r="J889" s="27">
        <f>IF(AND(H889&lt;&gt;"",I889&lt;&gt;""),H889*I889,"")</f>
        <v/>
      </c>
      <c r="K889" s="27" t="n"/>
      <c r="L889" s="27" t="n"/>
      <c r="M889" s="25" t="n"/>
    </row>
    <row r="890">
      <c r="A890" s="17" t="n"/>
      <c r="B890" s="18">
        <f>IF(A890="","",YEAR(A890))</f>
        <v/>
      </c>
      <c r="C890" s="19">
        <f>IF(A890="","",MONTH(A890))</f>
        <v/>
      </c>
      <c r="D890" s="20">
        <f>IF(A890="","","Q"&amp;ROUNDUP(MONTH(A890)/3,0))</f>
        <v/>
      </c>
      <c r="E890" s="21" t="n"/>
      <c r="F890" s="21" t="n"/>
      <c r="G890" s="21" t="n"/>
      <c r="H890" s="28" t="n"/>
      <c r="I890" s="23" t="n"/>
      <c r="J890" s="23">
        <f>IF(AND(H890&lt;&gt;"",I890&lt;&gt;""),H890*I890,"")</f>
        <v/>
      </c>
      <c r="K890" s="23" t="n"/>
      <c r="L890" s="23" t="n"/>
      <c r="M890" s="21" t="n"/>
    </row>
    <row r="891">
      <c r="A891" s="24" t="n"/>
      <c r="B891" s="18">
        <f>IF(A891="","",YEAR(A891))</f>
        <v/>
      </c>
      <c r="C891" s="19">
        <f>IF(A891="","",MONTH(A891))</f>
        <v/>
      </c>
      <c r="D891" s="20">
        <f>IF(A891="","","Q"&amp;ROUNDUP(MONTH(A891)/3,0))</f>
        <v/>
      </c>
      <c r="E891" s="25" t="n"/>
      <c r="F891" s="25" t="n"/>
      <c r="G891" s="25" t="n"/>
      <c r="H891" s="29" t="n"/>
      <c r="I891" s="27" t="n"/>
      <c r="J891" s="27">
        <f>IF(AND(H891&lt;&gt;"",I891&lt;&gt;""),H891*I891,"")</f>
        <v/>
      </c>
      <c r="K891" s="27" t="n"/>
      <c r="L891" s="27" t="n"/>
      <c r="M891" s="25" t="n"/>
    </row>
    <row r="892">
      <c r="A892" s="17" t="n"/>
      <c r="B892" s="18">
        <f>IF(A892="","",YEAR(A892))</f>
        <v/>
      </c>
      <c r="C892" s="19">
        <f>IF(A892="","",MONTH(A892))</f>
        <v/>
      </c>
      <c r="D892" s="20">
        <f>IF(A892="","","Q"&amp;ROUNDUP(MONTH(A892)/3,0))</f>
        <v/>
      </c>
      <c r="E892" s="21" t="n"/>
      <c r="F892" s="21" t="n"/>
      <c r="G892" s="21" t="n"/>
      <c r="H892" s="28" t="n"/>
      <c r="I892" s="23" t="n"/>
      <c r="J892" s="23">
        <f>IF(AND(H892&lt;&gt;"",I892&lt;&gt;""),H892*I892,"")</f>
        <v/>
      </c>
      <c r="K892" s="23" t="n"/>
      <c r="L892" s="23" t="n"/>
      <c r="M892" s="21" t="n"/>
    </row>
    <row r="893">
      <c r="A893" s="24" t="n"/>
      <c r="B893" s="18">
        <f>IF(A893="","",YEAR(A893))</f>
        <v/>
      </c>
      <c r="C893" s="19">
        <f>IF(A893="","",MONTH(A893))</f>
        <v/>
      </c>
      <c r="D893" s="20">
        <f>IF(A893="","","Q"&amp;ROUNDUP(MONTH(A893)/3,0))</f>
        <v/>
      </c>
      <c r="E893" s="25" t="n"/>
      <c r="F893" s="25" t="n"/>
      <c r="G893" s="25" t="n"/>
      <c r="H893" s="29" t="n"/>
      <c r="I893" s="27" t="n"/>
      <c r="J893" s="27">
        <f>IF(AND(H893&lt;&gt;"",I893&lt;&gt;""),H893*I893,"")</f>
        <v/>
      </c>
      <c r="K893" s="27" t="n"/>
      <c r="L893" s="27" t="n"/>
      <c r="M893" s="25" t="n"/>
    </row>
    <row r="894">
      <c r="A894" s="17" t="n"/>
      <c r="B894" s="18">
        <f>IF(A894="","",YEAR(A894))</f>
        <v/>
      </c>
      <c r="C894" s="19">
        <f>IF(A894="","",MONTH(A894))</f>
        <v/>
      </c>
      <c r="D894" s="20">
        <f>IF(A894="","","Q"&amp;ROUNDUP(MONTH(A894)/3,0))</f>
        <v/>
      </c>
      <c r="E894" s="21" t="n"/>
      <c r="F894" s="21" t="n"/>
      <c r="G894" s="21" t="n"/>
      <c r="H894" s="28" t="n"/>
      <c r="I894" s="23" t="n"/>
      <c r="J894" s="23">
        <f>IF(AND(H894&lt;&gt;"",I894&lt;&gt;""),H894*I894,"")</f>
        <v/>
      </c>
      <c r="K894" s="23" t="n"/>
      <c r="L894" s="23" t="n"/>
      <c r="M894" s="21" t="n"/>
    </row>
    <row r="895">
      <c r="A895" s="24" t="n"/>
      <c r="B895" s="18">
        <f>IF(A895="","",YEAR(A895))</f>
        <v/>
      </c>
      <c r="C895" s="19">
        <f>IF(A895="","",MONTH(A895))</f>
        <v/>
      </c>
      <c r="D895" s="20">
        <f>IF(A895="","","Q"&amp;ROUNDUP(MONTH(A895)/3,0))</f>
        <v/>
      </c>
      <c r="E895" s="25" t="n"/>
      <c r="F895" s="25" t="n"/>
      <c r="G895" s="25" t="n"/>
      <c r="H895" s="29" t="n"/>
      <c r="I895" s="27" t="n"/>
      <c r="J895" s="27">
        <f>IF(AND(H895&lt;&gt;"",I895&lt;&gt;""),H895*I895,"")</f>
        <v/>
      </c>
      <c r="K895" s="27" t="n"/>
      <c r="L895" s="27" t="n"/>
      <c r="M895" s="25" t="n"/>
    </row>
    <row r="896">
      <c r="A896" s="17" t="n"/>
      <c r="B896" s="18">
        <f>IF(A896="","",YEAR(A896))</f>
        <v/>
      </c>
      <c r="C896" s="19">
        <f>IF(A896="","",MONTH(A896))</f>
        <v/>
      </c>
      <c r="D896" s="20">
        <f>IF(A896="","","Q"&amp;ROUNDUP(MONTH(A896)/3,0))</f>
        <v/>
      </c>
      <c r="E896" s="21" t="n"/>
      <c r="F896" s="21" t="n"/>
      <c r="G896" s="21" t="n"/>
      <c r="H896" s="28" t="n"/>
      <c r="I896" s="23" t="n"/>
      <c r="J896" s="23">
        <f>IF(AND(H896&lt;&gt;"",I896&lt;&gt;""),H896*I896,"")</f>
        <v/>
      </c>
      <c r="K896" s="23" t="n"/>
      <c r="L896" s="23" t="n"/>
      <c r="M896" s="21" t="n"/>
    </row>
    <row r="897">
      <c r="A897" s="24" t="n"/>
      <c r="B897" s="18">
        <f>IF(A897="","",YEAR(A897))</f>
        <v/>
      </c>
      <c r="C897" s="19">
        <f>IF(A897="","",MONTH(A897))</f>
        <v/>
      </c>
      <c r="D897" s="20">
        <f>IF(A897="","","Q"&amp;ROUNDUP(MONTH(A897)/3,0))</f>
        <v/>
      </c>
      <c r="E897" s="25" t="n"/>
      <c r="F897" s="25" t="n"/>
      <c r="G897" s="25" t="n"/>
      <c r="H897" s="29" t="n"/>
      <c r="I897" s="27" t="n"/>
      <c r="J897" s="27">
        <f>IF(AND(H897&lt;&gt;"",I897&lt;&gt;""),H897*I897,"")</f>
        <v/>
      </c>
      <c r="K897" s="27" t="n"/>
      <c r="L897" s="27" t="n"/>
      <c r="M897" s="25" t="n"/>
    </row>
    <row r="898">
      <c r="A898" s="17" t="n"/>
      <c r="B898" s="18">
        <f>IF(A898="","",YEAR(A898))</f>
        <v/>
      </c>
      <c r="C898" s="19">
        <f>IF(A898="","",MONTH(A898))</f>
        <v/>
      </c>
      <c r="D898" s="20">
        <f>IF(A898="","","Q"&amp;ROUNDUP(MONTH(A898)/3,0))</f>
        <v/>
      </c>
      <c r="E898" s="21" t="n"/>
      <c r="F898" s="21" t="n"/>
      <c r="G898" s="21" t="n"/>
      <c r="H898" s="28" t="n"/>
      <c r="I898" s="23" t="n"/>
      <c r="J898" s="23">
        <f>IF(AND(H898&lt;&gt;"",I898&lt;&gt;""),H898*I898,"")</f>
        <v/>
      </c>
      <c r="K898" s="23" t="n"/>
      <c r="L898" s="23" t="n"/>
      <c r="M898" s="21" t="n"/>
    </row>
    <row r="899">
      <c r="A899" s="24" t="n"/>
      <c r="B899" s="18">
        <f>IF(A899="","",YEAR(A899))</f>
        <v/>
      </c>
      <c r="C899" s="19">
        <f>IF(A899="","",MONTH(A899))</f>
        <v/>
      </c>
      <c r="D899" s="20">
        <f>IF(A899="","","Q"&amp;ROUNDUP(MONTH(A899)/3,0))</f>
        <v/>
      </c>
      <c r="E899" s="25" t="n"/>
      <c r="F899" s="25" t="n"/>
      <c r="G899" s="25" t="n"/>
      <c r="H899" s="29" t="n"/>
      <c r="I899" s="27" t="n"/>
      <c r="J899" s="27">
        <f>IF(AND(H899&lt;&gt;"",I899&lt;&gt;""),H899*I899,"")</f>
        <v/>
      </c>
      <c r="K899" s="27" t="n"/>
      <c r="L899" s="27" t="n"/>
      <c r="M899" s="25" t="n"/>
    </row>
    <row r="900">
      <c r="A900" s="17" t="n"/>
      <c r="B900" s="18">
        <f>IF(A900="","",YEAR(A900))</f>
        <v/>
      </c>
      <c r="C900" s="19">
        <f>IF(A900="","",MONTH(A900))</f>
        <v/>
      </c>
      <c r="D900" s="20">
        <f>IF(A900="","","Q"&amp;ROUNDUP(MONTH(A900)/3,0))</f>
        <v/>
      </c>
      <c r="E900" s="21" t="n"/>
      <c r="F900" s="21" t="n"/>
      <c r="G900" s="21" t="n"/>
      <c r="H900" s="28" t="n"/>
      <c r="I900" s="23" t="n"/>
      <c r="J900" s="23">
        <f>IF(AND(H900&lt;&gt;"",I900&lt;&gt;""),H900*I900,"")</f>
        <v/>
      </c>
      <c r="K900" s="23" t="n"/>
      <c r="L900" s="23" t="n"/>
      <c r="M900" s="21" t="n"/>
    </row>
    <row r="901">
      <c r="A901" s="24" t="n"/>
      <c r="B901" s="18">
        <f>IF(A901="","",YEAR(A901))</f>
        <v/>
      </c>
      <c r="C901" s="19">
        <f>IF(A901="","",MONTH(A901))</f>
        <v/>
      </c>
      <c r="D901" s="20">
        <f>IF(A901="","","Q"&amp;ROUNDUP(MONTH(A901)/3,0))</f>
        <v/>
      </c>
      <c r="E901" s="25" t="n"/>
      <c r="F901" s="25" t="n"/>
      <c r="G901" s="25" t="n"/>
      <c r="H901" s="29" t="n"/>
      <c r="I901" s="27" t="n"/>
      <c r="J901" s="27">
        <f>IF(AND(H901&lt;&gt;"",I901&lt;&gt;""),H901*I901,"")</f>
        <v/>
      </c>
      <c r="K901" s="27" t="n"/>
      <c r="L901" s="27" t="n"/>
      <c r="M901" s="25" t="n"/>
    </row>
    <row r="902">
      <c r="A902" s="17" t="n"/>
      <c r="B902" s="18">
        <f>IF(A902="","",YEAR(A902))</f>
        <v/>
      </c>
      <c r="C902" s="19">
        <f>IF(A902="","",MONTH(A902))</f>
        <v/>
      </c>
      <c r="D902" s="20">
        <f>IF(A902="","","Q"&amp;ROUNDUP(MONTH(A902)/3,0))</f>
        <v/>
      </c>
      <c r="E902" s="21" t="n"/>
      <c r="F902" s="21" t="n"/>
      <c r="G902" s="21" t="n"/>
      <c r="H902" s="28" t="n"/>
      <c r="I902" s="23" t="n"/>
      <c r="J902" s="23">
        <f>IF(AND(H902&lt;&gt;"",I902&lt;&gt;""),H902*I902,"")</f>
        <v/>
      </c>
      <c r="K902" s="23" t="n"/>
      <c r="L902" s="23" t="n"/>
      <c r="M902" s="21" t="n"/>
    </row>
    <row r="903">
      <c r="A903" s="24" t="n"/>
      <c r="B903" s="18">
        <f>IF(A903="","",YEAR(A903))</f>
        <v/>
      </c>
      <c r="C903" s="19">
        <f>IF(A903="","",MONTH(A903))</f>
        <v/>
      </c>
      <c r="D903" s="20">
        <f>IF(A903="","","Q"&amp;ROUNDUP(MONTH(A903)/3,0))</f>
        <v/>
      </c>
      <c r="E903" s="25" t="n"/>
      <c r="F903" s="25" t="n"/>
      <c r="G903" s="25" t="n"/>
      <c r="H903" s="29" t="n"/>
      <c r="I903" s="27" t="n"/>
      <c r="J903" s="27">
        <f>IF(AND(H903&lt;&gt;"",I903&lt;&gt;""),H903*I903,"")</f>
        <v/>
      </c>
      <c r="K903" s="27" t="n"/>
      <c r="L903" s="27" t="n"/>
      <c r="M903" s="25" t="n"/>
    </row>
    <row r="904">
      <c r="A904" s="17" t="n"/>
      <c r="B904" s="18">
        <f>IF(A904="","",YEAR(A904))</f>
        <v/>
      </c>
      <c r="C904" s="19">
        <f>IF(A904="","",MONTH(A904))</f>
        <v/>
      </c>
      <c r="D904" s="20">
        <f>IF(A904="","","Q"&amp;ROUNDUP(MONTH(A904)/3,0))</f>
        <v/>
      </c>
      <c r="E904" s="21" t="n"/>
      <c r="F904" s="21" t="n"/>
      <c r="G904" s="21" t="n"/>
      <c r="H904" s="28" t="n"/>
      <c r="I904" s="23" t="n"/>
      <c r="J904" s="23">
        <f>IF(AND(H904&lt;&gt;"",I904&lt;&gt;""),H904*I904,"")</f>
        <v/>
      </c>
      <c r="K904" s="23" t="n"/>
      <c r="L904" s="23" t="n"/>
      <c r="M904" s="21" t="n"/>
    </row>
    <row r="905">
      <c r="A905" s="24" t="n"/>
      <c r="B905" s="18">
        <f>IF(A905="","",YEAR(A905))</f>
        <v/>
      </c>
      <c r="C905" s="19">
        <f>IF(A905="","",MONTH(A905))</f>
        <v/>
      </c>
      <c r="D905" s="20">
        <f>IF(A905="","","Q"&amp;ROUNDUP(MONTH(A905)/3,0))</f>
        <v/>
      </c>
      <c r="E905" s="25" t="n"/>
      <c r="F905" s="25" t="n"/>
      <c r="G905" s="25" t="n"/>
      <c r="H905" s="29" t="n"/>
      <c r="I905" s="27" t="n"/>
      <c r="J905" s="27">
        <f>IF(AND(H905&lt;&gt;"",I905&lt;&gt;""),H905*I905,"")</f>
        <v/>
      </c>
      <c r="K905" s="27" t="n"/>
      <c r="L905" s="27" t="n"/>
      <c r="M905" s="25" t="n"/>
    </row>
    <row r="906">
      <c r="A906" s="17" t="n"/>
      <c r="B906" s="18">
        <f>IF(A906="","",YEAR(A906))</f>
        <v/>
      </c>
      <c r="C906" s="19">
        <f>IF(A906="","",MONTH(A906))</f>
        <v/>
      </c>
      <c r="D906" s="20">
        <f>IF(A906="","","Q"&amp;ROUNDUP(MONTH(A906)/3,0))</f>
        <v/>
      </c>
      <c r="E906" s="21" t="n"/>
      <c r="F906" s="21" t="n"/>
      <c r="G906" s="21" t="n"/>
      <c r="H906" s="28" t="n"/>
      <c r="I906" s="23" t="n"/>
      <c r="J906" s="23">
        <f>IF(AND(H906&lt;&gt;"",I906&lt;&gt;""),H906*I906,"")</f>
        <v/>
      </c>
      <c r="K906" s="23" t="n"/>
      <c r="L906" s="23" t="n"/>
      <c r="M906" s="21" t="n"/>
    </row>
    <row r="907">
      <c r="A907" s="24" t="n"/>
      <c r="B907" s="18">
        <f>IF(A907="","",YEAR(A907))</f>
        <v/>
      </c>
      <c r="C907" s="19">
        <f>IF(A907="","",MONTH(A907))</f>
        <v/>
      </c>
      <c r="D907" s="20">
        <f>IF(A907="","","Q"&amp;ROUNDUP(MONTH(A907)/3,0))</f>
        <v/>
      </c>
      <c r="E907" s="25" t="n"/>
      <c r="F907" s="25" t="n"/>
      <c r="G907" s="25" t="n"/>
      <c r="H907" s="29" t="n"/>
      <c r="I907" s="27" t="n"/>
      <c r="J907" s="27">
        <f>IF(AND(H907&lt;&gt;"",I907&lt;&gt;""),H907*I907,"")</f>
        <v/>
      </c>
      <c r="K907" s="27" t="n"/>
      <c r="L907" s="27" t="n"/>
      <c r="M907" s="25" t="n"/>
    </row>
    <row r="908">
      <c r="A908" s="17" t="n"/>
      <c r="B908" s="18">
        <f>IF(A908="","",YEAR(A908))</f>
        <v/>
      </c>
      <c r="C908" s="19">
        <f>IF(A908="","",MONTH(A908))</f>
        <v/>
      </c>
      <c r="D908" s="20">
        <f>IF(A908="","","Q"&amp;ROUNDUP(MONTH(A908)/3,0))</f>
        <v/>
      </c>
      <c r="E908" s="21" t="n"/>
      <c r="F908" s="21" t="n"/>
      <c r="G908" s="21" t="n"/>
      <c r="H908" s="28" t="n"/>
      <c r="I908" s="23" t="n"/>
      <c r="J908" s="23">
        <f>IF(AND(H908&lt;&gt;"",I908&lt;&gt;""),H908*I908,"")</f>
        <v/>
      </c>
      <c r="K908" s="23" t="n"/>
      <c r="L908" s="23" t="n"/>
      <c r="M908" s="21" t="n"/>
    </row>
    <row r="909">
      <c r="A909" s="24" t="n"/>
      <c r="B909" s="18">
        <f>IF(A909="","",YEAR(A909))</f>
        <v/>
      </c>
      <c r="C909" s="19">
        <f>IF(A909="","",MONTH(A909))</f>
        <v/>
      </c>
      <c r="D909" s="20">
        <f>IF(A909="","","Q"&amp;ROUNDUP(MONTH(A909)/3,0))</f>
        <v/>
      </c>
      <c r="E909" s="25" t="n"/>
      <c r="F909" s="25" t="n"/>
      <c r="G909" s="25" t="n"/>
      <c r="H909" s="29" t="n"/>
      <c r="I909" s="27" t="n"/>
      <c r="J909" s="27">
        <f>IF(AND(H909&lt;&gt;"",I909&lt;&gt;""),H909*I909,"")</f>
        <v/>
      </c>
      <c r="K909" s="27" t="n"/>
      <c r="L909" s="27" t="n"/>
      <c r="M909" s="25" t="n"/>
    </row>
    <row r="910">
      <c r="A910" s="17" t="n"/>
      <c r="B910" s="18">
        <f>IF(A910="","",YEAR(A910))</f>
        <v/>
      </c>
      <c r="C910" s="19">
        <f>IF(A910="","",MONTH(A910))</f>
        <v/>
      </c>
      <c r="D910" s="20">
        <f>IF(A910="","","Q"&amp;ROUNDUP(MONTH(A910)/3,0))</f>
        <v/>
      </c>
      <c r="E910" s="21" t="n"/>
      <c r="F910" s="21" t="n"/>
      <c r="G910" s="21" t="n"/>
      <c r="H910" s="28" t="n"/>
      <c r="I910" s="23" t="n"/>
      <c r="J910" s="23">
        <f>IF(AND(H910&lt;&gt;"",I910&lt;&gt;""),H910*I910,"")</f>
        <v/>
      </c>
      <c r="K910" s="23" t="n"/>
      <c r="L910" s="23" t="n"/>
      <c r="M910" s="21" t="n"/>
    </row>
    <row r="911">
      <c r="A911" s="24" t="n"/>
      <c r="B911" s="18">
        <f>IF(A911="","",YEAR(A911))</f>
        <v/>
      </c>
      <c r="C911" s="19">
        <f>IF(A911="","",MONTH(A911))</f>
        <v/>
      </c>
      <c r="D911" s="20">
        <f>IF(A911="","","Q"&amp;ROUNDUP(MONTH(A911)/3,0))</f>
        <v/>
      </c>
      <c r="E911" s="25" t="n"/>
      <c r="F911" s="25" t="n"/>
      <c r="G911" s="25" t="n"/>
      <c r="H911" s="29" t="n"/>
      <c r="I911" s="27" t="n"/>
      <c r="J911" s="27">
        <f>IF(AND(H911&lt;&gt;"",I911&lt;&gt;""),H911*I911,"")</f>
        <v/>
      </c>
      <c r="K911" s="27" t="n"/>
      <c r="L911" s="27" t="n"/>
      <c r="M911" s="25" t="n"/>
    </row>
    <row r="912">
      <c r="A912" s="17" t="n"/>
      <c r="B912" s="18">
        <f>IF(A912="","",YEAR(A912))</f>
        <v/>
      </c>
      <c r="C912" s="19">
        <f>IF(A912="","",MONTH(A912))</f>
        <v/>
      </c>
      <c r="D912" s="20">
        <f>IF(A912="","","Q"&amp;ROUNDUP(MONTH(A912)/3,0))</f>
        <v/>
      </c>
      <c r="E912" s="21" t="n"/>
      <c r="F912" s="21" t="n"/>
      <c r="G912" s="21" t="n"/>
      <c r="H912" s="28" t="n"/>
      <c r="I912" s="23" t="n"/>
      <c r="J912" s="23">
        <f>IF(AND(H912&lt;&gt;"",I912&lt;&gt;""),H912*I912,"")</f>
        <v/>
      </c>
      <c r="K912" s="23" t="n"/>
      <c r="L912" s="23" t="n"/>
      <c r="M912" s="21" t="n"/>
    </row>
    <row r="913">
      <c r="A913" s="24" t="n"/>
      <c r="B913" s="18">
        <f>IF(A913="","",YEAR(A913))</f>
        <v/>
      </c>
      <c r="C913" s="19">
        <f>IF(A913="","",MONTH(A913))</f>
        <v/>
      </c>
      <c r="D913" s="20">
        <f>IF(A913="","","Q"&amp;ROUNDUP(MONTH(A913)/3,0))</f>
        <v/>
      </c>
      <c r="E913" s="25" t="n"/>
      <c r="F913" s="25" t="n"/>
      <c r="G913" s="25" t="n"/>
      <c r="H913" s="29" t="n"/>
      <c r="I913" s="27" t="n"/>
      <c r="J913" s="27">
        <f>IF(AND(H913&lt;&gt;"",I913&lt;&gt;""),H913*I913,"")</f>
        <v/>
      </c>
      <c r="K913" s="27" t="n"/>
      <c r="L913" s="27" t="n"/>
      <c r="M913" s="25" t="n"/>
    </row>
    <row r="914">
      <c r="A914" s="17" t="n"/>
      <c r="B914" s="18">
        <f>IF(A914="","",YEAR(A914))</f>
        <v/>
      </c>
      <c r="C914" s="19">
        <f>IF(A914="","",MONTH(A914))</f>
        <v/>
      </c>
      <c r="D914" s="20">
        <f>IF(A914="","","Q"&amp;ROUNDUP(MONTH(A914)/3,0))</f>
        <v/>
      </c>
      <c r="E914" s="21" t="n"/>
      <c r="F914" s="21" t="n"/>
      <c r="G914" s="21" t="n"/>
      <c r="H914" s="28" t="n"/>
      <c r="I914" s="23" t="n"/>
      <c r="J914" s="23">
        <f>IF(AND(H914&lt;&gt;"",I914&lt;&gt;""),H914*I914,"")</f>
        <v/>
      </c>
      <c r="K914" s="23" t="n"/>
      <c r="L914" s="23" t="n"/>
      <c r="M914" s="21" t="n"/>
    </row>
    <row r="915">
      <c r="A915" s="24" t="n"/>
      <c r="B915" s="18">
        <f>IF(A915="","",YEAR(A915))</f>
        <v/>
      </c>
      <c r="C915" s="19">
        <f>IF(A915="","",MONTH(A915))</f>
        <v/>
      </c>
      <c r="D915" s="20">
        <f>IF(A915="","","Q"&amp;ROUNDUP(MONTH(A915)/3,0))</f>
        <v/>
      </c>
      <c r="E915" s="25" t="n"/>
      <c r="F915" s="25" t="n"/>
      <c r="G915" s="25" t="n"/>
      <c r="H915" s="29" t="n"/>
      <c r="I915" s="27" t="n"/>
      <c r="J915" s="27">
        <f>IF(AND(H915&lt;&gt;"",I915&lt;&gt;""),H915*I915,"")</f>
        <v/>
      </c>
      <c r="K915" s="27" t="n"/>
      <c r="L915" s="27" t="n"/>
      <c r="M915" s="25" t="n"/>
    </row>
    <row r="916">
      <c r="A916" s="17" t="n"/>
      <c r="B916" s="18">
        <f>IF(A916="","",YEAR(A916))</f>
        <v/>
      </c>
      <c r="C916" s="19">
        <f>IF(A916="","",MONTH(A916))</f>
        <v/>
      </c>
      <c r="D916" s="20">
        <f>IF(A916="","","Q"&amp;ROUNDUP(MONTH(A916)/3,0))</f>
        <v/>
      </c>
      <c r="E916" s="21" t="n"/>
      <c r="F916" s="21" t="n"/>
      <c r="G916" s="21" t="n"/>
      <c r="H916" s="28" t="n"/>
      <c r="I916" s="23" t="n"/>
      <c r="J916" s="23">
        <f>IF(AND(H916&lt;&gt;"",I916&lt;&gt;""),H916*I916,"")</f>
        <v/>
      </c>
      <c r="K916" s="23" t="n"/>
      <c r="L916" s="23" t="n"/>
      <c r="M916" s="21" t="n"/>
    </row>
    <row r="917">
      <c r="A917" s="24" t="n"/>
      <c r="B917" s="18">
        <f>IF(A917="","",YEAR(A917))</f>
        <v/>
      </c>
      <c r="C917" s="19">
        <f>IF(A917="","",MONTH(A917))</f>
        <v/>
      </c>
      <c r="D917" s="20">
        <f>IF(A917="","","Q"&amp;ROUNDUP(MONTH(A917)/3,0))</f>
        <v/>
      </c>
      <c r="E917" s="25" t="n"/>
      <c r="F917" s="25" t="n"/>
      <c r="G917" s="25" t="n"/>
      <c r="H917" s="29" t="n"/>
      <c r="I917" s="27" t="n"/>
      <c r="J917" s="27">
        <f>IF(AND(H917&lt;&gt;"",I917&lt;&gt;""),H917*I917,"")</f>
        <v/>
      </c>
      <c r="K917" s="27" t="n"/>
      <c r="L917" s="27" t="n"/>
      <c r="M917" s="25" t="n"/>
    </row>
    <row r="918">
      <c r="A918" s="17" t="n"/>
      <c r="B918" s="18">
        <f>IF(A918="","",YEAR(A918))</f>
        <v/>
      </c>
      <c r="C918" s="19">
        <f>IF(A918="","",MONTH(A918))</f>
        <v/>
      </c>
      <c r="D918" s="20">
        <f>IF(A918="","","Q"&amp;ROUNDUP(MONTH(A918)/3,0))</f>
        <v/>
      </c>
      <c r="E918" s="21" t="n"/>
      <c r="F918" s="21" t="n"/>
      <c r="G918" s="21" t="n"/>
      <c r="H918" s="28" t="n"/>
      <c r="I918" s="23" t="n"/>
      <c r="J918" s="23">
        <f>IF(AND(H918&lt;&gt;"",I918&lt;&gt;""),H918*I918,"")</f>
        <v/>
      </c>
      <c r="K918" s="23" t="n"/>
      <c r="L918" s="23" t="n"/>
      <c r="M918" s="21" t="n"/>
    </row>
    <row r="919">
      <c r="A919" s="24" t="n"/>
      <c r="B919" s="18">
        <f>IF(A919="","",YEAR(A919))</f>
        <v/>
      </c>
      <c r="C919" s="19">
        <f>IF(A919="","",MONTH(A919))</f>
        <v/>
      </c>
      <c r="D919" s="20">
        <f>IF(A919="","","Q"&amp;ROUNDUP(MONTH(A919)/3,0))</f>
        <v/>
      </c>
      <c r="E919" s="25" t="n"/>
      <c r="F919" s="25" t="n"/>
      <c r="G919" s="25" t="n"/>
      <c r="H919" s="29" t="n"/>
      <c r="I919" s="27" t="n"/>
      <c r="J919" s="27">
        <f>IF(AND(H919&lt;&gt;"",I919&lt;&gt;""),H919*I919,"")</f>
        <v/>
      </c>
      <c r="K919" s="27" t="n"/>
      <c r="L919" s="27" t="n"/>
      <c r="M919" s="25" t="n"/>
    </row>
    <row r="920">
      <c r="A920" s="17" t="n"/>
      <c r="B920" s="18">
        <f>IF(A920="","",YEAR(A920))</f>
        <v/>
      </c>
      <c r="C920" s="19">
        <f>IF(A920="","",MONTH(A920))</f>
        <v/>
      </c>
      <c r="D920" s="20">
        <f>IF(A920="","","Q"&amp;ROUNDUP(MONTH(A920)/3,0))</f>
        <v/>
      </c>
      <c r="E920" s="21" t="n"/>
      <c r="F920" s="21" t="n"/>
      <c r="G920" s="21" t="n"/>
      <c r="H920" s="28" t="n"/>
      <c r="I920" s="23" t="n"/>
      <c r="J920" s="23">
        <f>IF(AND(H920&lt;&gt;"",I920&lt;&gt;""),H920*I920,"")</f>
        <v/>
      </c>
      <c r="K920" s="23" t="n"/>
      <c r="L920" s="23" t="n"/>
      <c r="M920" s="21" t="n"/>
    </row>
    <row r="921">
      <c r="A921" s="24" t="n"/>
      <c r="B921" s="18">
        <f>IF(A921="","",YEAR(A921))</f>
        <v/>
      </c>
      <c r="C921" s="19">
        <f>IF(A921="","",MONTH(A921))</f>
        <v/>
      </c>
      <c r="D921" s="20">
        <f>IF(A921="","","Q"&amp;ROUNDUP(MONTH(A921)/3,0))</f>
        <v/>
      </c>
      <c r="E921" s="25" t="n"/>
      <c r="F921" s="25" t="n"/>
      <c r="G921" s="25" t="n"/>
      <c r="H921" s="29" t="n"/>
      <c r="I921" s="27" t="n"/>
      <c r="J921" s="27">
        <f>IF(AND(H921&lt;&gt;"",I921&lt;&gt;""),H921*I921,"")</f>
        <v/>
      </c>
      <c r="K921" s="27" t="n"/>
      <c r="L921" s="27" t="n"/>
      <c r="M921" s="25" t="n"/>
    </row>
    <row r="922">
      <c r="A922" s="17" t="n"/>
      <c r="B922" s="18">
        <f>IF(A922="","",YEAR(A922))</f>
        <v/>
      </c>
      <c r="C922" s="19">
        <f>IF(A922="","",MONTH(A922))</f>
        <v/>
      </c>
      <c r="D922" s="20">
        <f>IF(A922="","","Q"&amp;ROUNDUP(MONTH(A922)/3,0))</f>
        <v/>
      </c>
      <c r="E922" s="21" t="n"/>
      <c r="F922" s="21" t="n"/>
      <c r="G922" s="21" t="n"/>
      <c r="H922" s="28" t="n"/>
      <c r="I922" s="23" t="n"/>
      <c r="J922" s="23">
        <f>IF(AND(H922&lt;&gt;"",I922&lt;&gt;""),H922*I922,"")</f>
        <v/>
      </c>
      <c r="K922" s="23" t="n"/>
      <c r="L922" s="23" t="n"/>
      <c r="M922" s="21" t="n"/>
    </row>
    <row r="923">
      <c r="A923" s="24" t="n"/>
      <c r="B923" s="18">
        <f>IF(A923="","",YEAR(A923))</f>
        <v/>
      </c>
      <c r="C923" s="19">
        <f>IF(A923="","",MONTH(A923))</f>
        <v/>
      </c>
      <c r="D923" s="20">
        <f>IF(A923="","","Q"&amp;ROUNDUP(MONTH(A923)/3,0))</f>
        <v/>
      </c>
      <c r="E923" s="25" t="n"/>
      <c r="F923" s="25" t="n"/>
      <c r="G923" s="25" t="n"/>
      <c r="H923" s="29" t="n"/>
      <c r="I923" s="27" t="n"/>
      <c r="J923" s="27">
        <f>IF(AND(H923&lt;&gt;"",I923&lt;&gt;""),H923*I923,"")</f>
        <v/>
      </c>
      <c r="K923" s="27" t="n"/>
      <c r="L923" s="27" t="n"/>
      <c r="M923" s="25" t="n"/>
    </row>
    <row r="924">
      <c r="A924" s="17" t="n"/>
      <c r="B924" s="18">
        <f>IF(A924="","",YEAR(A924))</f>
        <v/>
      </c>
      <c r="C924" s="19">
        <f>IF(A924="","",MONTH(A924))</f>
        <v/>
      </c>
      <c r="D924" s="20">
        <f>IF(A924="","","Q"&amp;ROUNDUP(MONTH(A924)/3,0))</f>
        <v/>
      </c>
      <c r="E924" s="21" t="n"/>
      <c r="F924" s="21" t="n"/>
      <c r="G924" s="21" t="n"/>
      <c r="H924" s="28" t="n"/>
      <c r="I924" s="23" t="n"/>
      <c r="J924" s="23">
        <f>IF(AND(H924&lt;&gt;"",I924&lt;&gt;""),H924*I924,"")</f>
        <v/>
      </c>
      <c r="K924" s="23" t="n"/>
      <c r="L924" s="23" t="n"/>
      <c r="M924" s="21" t="n"/>
    </row>
    <row r="925">
      <c r="A925" s="24" t="n"/>
      <c r="B925" s="18">
        <f>IF(A925="","",YEAR(A925))</f>
        <v/>
      </c>
      <c r="C925" s="19">
        <f>IF(A925="","",MONTH(A925))</f>
        <v/>
      </c>
      <c r="D925" s="20">
        <f>IF(A925="","","Q"&amp;ROUNDUP(MONTH(A925)/3,0))</f>
        <v/>
      </c>
      <c r="E925" s="25" t="n"/>
      <c r="F925" s="25" t="n"/>
      <c r="G925" s="25" t="n"/>
      <c r="H925" s="29" t="n"/>
      <c r="I925" s="27" t="n"/>
      <c r="J925" s="27">
        <f>IF(AND(H925&lt;&gt;"",I925&lt;&gt;""),H925*I925,"")</f>
        <v/>
      </c>
      <c r="K925" s="27" t="n"/>
      <c r="L925" s="27" t="n"/>
      <c r="M925" s="25" t="n"/>
    </row>
    <row r="926">
      <c r="A926" s="17" t="n"/>
      <c r="B926" s="18">
        <f>IF(A926="","",YEAR(A926))</f>
        <v/>
      </c>
      <c r="C926" s="19">
        <f>IF(A926="","",MONTH(A926))</f>
        <v/>
      </c>
      <c r="D926" s="20">
        <f>IF(A926="","","Q"&amp;ROUNDUP(MONTH(A926)/3,0))</f>
        <v/>
      </c>
      <c r="E926" s="21" t="n"/>
      <c r="F926" s="21" t="n"/>
      <c r="G926" s="21" t="n"/>
      <c r="H926" s="28" t="n"/>
      <c r="I926" s="23" t="n"/>
      <c r="J926" s="23">
        <f>IF(AND(H926&lt;&gt;"",I926&lt;&gt;""),H926*I926,"")</f>
        <v/>
      </c>
      <c r="K926" s="23" t="n"/>
      <c r="L926" s="23" t="n"/>
      <c r="M926" s="21" t="n"/>
    </row>
    <row r="927">
      <c r="A927" s="24" t="n"/>
      <c r="B927" s="18">
        <f>IF(A927="","",YEAR(A927))</f>
        <v/>
      </c>
      <c r="C927" s="19">
        <f>IF(A927="","",MONTH(A927))</f>
        <v/>
      </c>
      <c r="D927" s="20">
        <f>IF(A927="","","Q"&amp;ROUNDUP(MONTH(A927)/3,0))</f>
        <v/>
      </c>
      <c r="E927" s="25" t="n"/>
      <c r="F927" s="25" t="n"/>
      <c r="G927" s="25" t="n"/>
      <c r="H927" s="29" t="n"/>
      <c r="I927" s="27" t="n"/>
      <c r="J927" s="27">
        <f>IF(AND(H927&lt;&gt;"",I927&lt;&gt;""),H927*I927,"")</f>
        <v/>
      </c>
      <c r="K927" s="27" t="n"/>
      <c r="L927" s="27" t="n"/>
      <c r="M927" s="25" t="n"/>
    </row>
    <row r="928">
      <c r="A928" s="17" t="n"/>
      <c r="B928" s="18">
        <f>IF(A928="","",YEAR(A928))</f>
        <v/>
      </c>
      <c r="C928" s="19">
        <f>IF(A928="","",MONTH(A928))</f>
        <v/>
      </c>
      <c r="D928" s="20">
        <f>IF(A928="","","Q"&amp;ROUNDUP(MONTH(A928)/3,0))</f>
        <v/>
      </c>
      <c r="E928" s="21" t="n"/>
      <c r="F928" s="21" t="n"/>
      <c r="G928" s="21" t="n"/>
      <c r="H928" s="28" t="n"/>
      <c r="I928" s="23" t="n"/>
      <c r="J928" s="23">
        <f>IF(AND(H928&lt;&gt;"",I928&lt;&gt;""),H928*I928,"")</f>
        <v/>
      </c>
      <c r="K928" s="23" t="n"/>
      <c r="L928" s="23" t="n"/>
      <c r="M928" s="21" t="n"/>
    </row>
    <row r="929">
      <c r="A929" s="24" t="n"/>
      <c r="B929" s="18">
        <f>IF(A929="","",YEAR(A929))</f>
        <v/>
      </c>
      <c r="C929" s="19">
        <f>IF(A929="","",MONTH(A929))</f>
        <v/>
      </c>
      <c r="D929" s="20">
        <f>IF(A929="","","Q"&amp;ROUNDUP(MONTH(A929)/3,0))</f>
        <v/>
      </c>
      <c r="E929" s="25" t="n"/>
      <c r="F929" s="25" t="n"/>
      <c r="G929" s="25" t="n"/>
      <c r="H929" s="29" t="n"/>
      <c r="I929" s="27" t="n"/>
      <c r="J929" s="27">
        <f>IF(AND(H929&lt;&gt;"",I929&lt;&gt;""),H929*I929,"")</f>
        <v/>
      </c>
      <c r="K929" s="27" t="n"/>
      <c r="L929" s="27" t="n"/>
      <c r="M929" s="25" t="n"/>
    </row>
    <row r="930">
      <c r="A930" s="17" t="n"/>
      <c r="B930" s="18">
        <f>IF(A930="","",YEAR(A930))</f>
        <v/>
      </c>
      <c r="C930" s="19">
        <f>IF(A930="","",MONTH(A930))</f>
        <v/>
      </c>
      <c r="D930" s="20">
        <f>IF(A930="","","Q"&amp;ROUNDUP(MONTH(A930)/3,0))</f>
        <v/>
      </c>
      <c r="E930" s="21" t="n"/>
      <c r="F930" s="21" t="n"/>
      <c r="G930" s="21" t="n"/>
      <c r="H930" s="28" t="n"/>
      <c r="I930" s="23" t="n"/>
      <c r="J930" s="23">
        <f>IF(AND(H930&lt;&gt;"",I930&lt;&gt;""),H930*I930,"")</f>
        <v/>
      </c>
      <c r="K930" s="23" t="n"/>
      <c r="L930" s="23" t="n"/>
      <c r="M930" s="21" t="n"/>
    </row>
    <row r="931">
      <c r="A931" s="24" t="n"/>
      <c r="B931" s="18">
        <f>IF(A931="","",YEAR(A931))</f>
        <v/>
      </c>
      <c r="C931" s="19">
        <f>IF(A931="","",MONTH(A931))</f>
        <v/>
      </c>
      <c r="D931" s="20">
        <f>IF(A931="","","Q"&amp;ROUNDUP(MONTH(A931)/3,0))</f>
        <v/>
      </c>
      <c r="E931" s="25" t="n"/>
      <c r="F931" s="25" t="n"/>
      <c r="G931" s="25" t="n"/>
      <c r="H931" s="29" t="n"/>
      <c r="I931" s="27" t="n"/>
      <c r="J931" s="27">
        <f>IF(AND(H931&lt;&gt;"",I931&lt;&gt;""),H931*I931,"")</f>
        <v/>
      </c>
      <c r="K931" s="27" t="n"/>
      <c r="L931" s="27" t="n"/>
      <c r="M931" s="25" t="n"/>
    </row>
    <row r="932">
      <c r="A932" s="17" t="n"/>
      <c r="B932" s="18">
        <f>IF(A932="","",YEAR(A932))</f>
        <v/>
      </c>
      <c r="C932" s="19">
        <f>IF(A932="","",MONTH(A932))</f>
        <v/>
      </c>
      <c r="D932" s="20">
        <f>IF(A932="","","Q"&amp;ROUNDUP(MONTH(A932)/3,0))</f>
        <v/>
      </c>
      <c r="E932" s="21" t="n"/>
      <c r="F932" s="21" t="n"/>
      <c r="G932" s="21" t="n"/>
      <c r="H932" s="28" t="n"/>
      <c r="I932" s="23" t="n"/>
      <c r="J932" s="23">
        <f>IF(AND(H932&lt;&gt;"",I932&lt;&gt;""),H932*I932,"")</f>
        <v/>
      </c>
      <c r="K932" s="23" t="n"/>
      <c r="L932" s="23" t="n"/>
      <c r="M932" s="21" t="n"/>
    </row>
    <row r="933">
      <c r="A933" s="24" t="n"/>
      <c r="B933" s="18">
        <f>IF(A933="","",YEAR(A933))</f>
        <v/>
      </c>
      <c r="C933" s="19">
        <f>IF(A933="","",MONTH(A933))</f>
        <v/>
      </c>
      <c r="D933" s="20">
        <f>IF(A933="","","Q"&amp;ROUNDUP(MONTH(A933)/3,0))</f>
        <v/>
      </c>
      <c r="E933" s="25" t="n"/>
      <c r="F933" s="25" t="n"/>
      <c r="G933" s="25" t="n"/>
      <c r="H933" s="29" t="n"/>
      <c r="I933" s="27" t="n"/>
      <c r="J933" s="27">
        <f>IF(AND(H933&lt;&gt;"",I933&lt;&gt;""),H933*I933,"")</f>
        <v/>
      </c>
      <c r="K933" s="27" t="n"/>
      <c r="L933" s="27" t="n"/>
      <c r="M933" s="25" t="n"/>
    </row>
    <row r="934">
      <c r="A934" s="17" t="n"/>
      <c r="B934" s="18">
        <f>IF(A934="","",YEAR(A934))</f>
        <v/>
      </c>
      <c r="C934" s="19">
        <f>IF(A934="","",MONTH(A934))</f>
        <v/>
      </c>
      <c r="D934" s="20">
        <f>IF(A934="","","Q"&amp;ROUNDUP(MONTH(A934)/3,0))</f>
        <v/>
      </c>
      <c r="E934" s="21" t="n"/>
      <c r="F934" s="21" t="n"/>
      <c r="G934" s="21" t="n"/>
      <c r="H934" s="28" t="n"/>
      <c r="I934" s="23" t="n"/>
      <c r="J934" s="23">
        <f>IF(AND(H934&lt;&gt;"",I934&lt;&gt;""),H934*I934,"")</f>
        <v/>
      </c>
      <c r="K934" s="23" t="n"/>
      <c r="L934" s="23" t="n"/>
      <c r="M934" s="21" t="n"/>
    </row>
    <row r="935">
      <c r="A935" s="24" t="n"/>
      <c r="B935" s="18">
        <f>IF(A935="","",YEAR(A935))</f>
        <v/>
      </c>
      <c r="C935" s="19">
        <f>IF(A935="","",MONTH(A935))</f>
        <v/>
      </c>
      <c r="D935" s="20">
        <f>IF(A935="","","Q"&amp;ROUNDUP(MONTH(A935)/3,0))</f>
        <v/>
      </c>
      <c r="E935" s="25" t="n"/>
      <c r="F935" s="25" t="n"/>
      <c r="G935" s="25" t="n"/>
      <c r="H935" s="29" t="n"/>
      <c r="I935" s="27" t="n"/>
      <c r="J935" s="27">
        <f>IF(AND(H935&lt;&gt;"",I935&lt;&gt;""),H935*I935,"")</f>
        <v/>
      </c>
      <c r="K935" s="27" t="n"/>
      <c r="L935" s="27" t="n"/>
      <c r="M935" s="25" t="n"/>
    </row>
    <row r="936">
      <c r="A936" s="17" t="n"/>
      <c r="B936" s="18">
        <f>IF(A936="","",YEAR(A936))</f>
        <v/>
      </c>
      <c r="C936" s="19">
        <f>IF(A936="","",MONTH(A936))</f>
        <v/>
      </c>
      <c r="D936" s="20">
        <f>IF(A936="","","Q"&amp;ROUNDUP(MONTH(A936)/3,0))</f>
        <v/>
      </c>
      <c r="E936" s="21" t="n"/>
      <c r="F936" s="21" t="n"/>
      <c r="G936" s="21" t="n"/>
      <c r="H936" s="28" t="n"/>
      <c r="I936" s="23" t="n"/>
      <c r="J936" s="23">
        <f>IF(AND(H936&lt;&gt;"",I936&lt;&gt;""),H936*I936,"")</f>
        <v/>
      </c>
      <c r="K936" s="23" t="n"/>
      <c r="L936" s="23" t="n"/>
      <c r="M936" s="21" t="n"/>
    </row>
    <row r="937">
      <c r="A937" s="24" t="n"/>
      <c r="B937" s="18">
        <f>IF(A937="","",YEAR(A937))</f>
        <v/>
      </c>
      <c r="C937" s="19">
        <f>IF(A937="","",MONTH(A937))</f>
        <v/>
      </c>
      <c r="D937" s="20">
        <f>IF(A937="","","Q"&amp;ROUNDUP(MONTH(A937)/3,0))</f>
        <v/>
      </c>
      <c r="E937" s="25" t="n"/>
      <c r="F937" s="25" t="n"/>
      <c r="G937" s="25" t="n"/>
      <c r="H937" s="29" t="n"/>
      <c r="I937" s="27" t="n"/>
      <c r="J937" s="27">
        <f>IF(AND(H937&lt;&gt;"",I937&lt;&gt;""),H937*I937,"")</f>
        <v/>
      </c>
      <c r="K937" s="27" t="n"/>
      <c r="L937" s="27" t="n"/>
      <c r="M937" s="25" t="n"/>
    </row>
    <row r="938">
      <c r="A938" s="17" t="n"/>
      <c r="B938" s="18">
        <f>IF(A938="","",YEAR(A938))</f>
        <v/>
      </c>
      <c r="C938" s="19">
        <f>IF(A938="","",MONTH(A938))</f>
        <v/>
      </c>
      <c r="D938" s="20">
        <f>IF(A938="","","Q"&amp;ROUNDUP(MONTH(A938)/3,0))</f>
        <v/>
      </c>
      <c r="E938" s="21" t="n"/>
      <c r="F938" s="21" t="n"/>
      <c r="G938" s="21" t="n"/>
      <c r="H938" s="28" t="n"/>
      <c r="I938" s="23" t="n"/>
      <c r="J938" s="23">
        <f>IF(AND(H938&lt;&gt;"",I938&lt;&gt;""),H938*I938,"")</f>
        <v/>
      </c>
      <c r="K938" s="23" t="n"/>
      <c r="L938" s="23" t="n"/>
      <c r="M938" s="21" t="n"/>
    </row>
    <row r="939">
      <c r="A939" s="24" t="n"/>
      <c r="B939" s="18">
        <f>IF(A939="","",YEAR(A939))</f>
        <v/>
      </c>
      <c r="C939" s="19">
        <f>IF(A939="","",MONTH(A939))</f>
        <v/>
      </c>
      <c r="D939" s="20">
        <f>IF(A939="","","Q"&amp;ROUNDUP(MONTH(A939)/3,0))</f>
        <v/>
      </c>
      <c r="E939" s="25" t="n"/>
      <c r="F939" s="25" t="n"/>
      <c r="G939" s="25" t="n"/>
      <c r="H939" s="29" t="n"/>
      <c r="I939" s="27" t="n"/>
      <c r="J939" s="27">
        <f>IF(AND(H939&lt;&gt;"",I939&lt;&gt;""),H939*I939,"")</f>
        <v/>
      </c>
      <c r="K939" s="27" t="n"/>
      <c r="L939" s="27" t="n"/>
      <c r="M939" s="25" t="n"/>
    </row>
    <row r="940">
      <c r="A940" s="17" t="n"/>
      <c r="B940" s="18">
        <f>IF(A940="","",YEAR(A940))</f>
        <v/>
      </c>
      <c r="C940" s="19">
        <f>IF(A940="","",MONTH(A940))</f>
        <v/>
      </c>
      <c r="D940" s="20">
        <f>IF(A940="","","Q"&amp;ROUNDUP(MONTH(A940)/3,0))</f>
        <v/>
      </c>
      <c r="E940" s="21" t="n"/>
      <c r="F940" s="21" t="n"/>
      <c r="G940" s="21" t="n"/>
      <c r="H940" s="28" t="n"/>
      <c r="I940" s="23" t="n"/>
      <c r="J940" s="23">
        <f>IF(AND(H940&lt;&gt;"",I940&lt;&gt;""),H940*I940,"")</f>
        <v/>
      </c>
      <c r="K940" s="23" t="n"/>
      <c r="L940" s="23" t="n"/>
      <c r="M940" s="21" t="n"/>
    </row>
    <row r="941">
      <c r="A941" s="24" t="n"/>
      <c r="B941" s="18">
        <f>IF(A941="","",YEAR(A941))</f>
        <v/>
      </c>
      <c r="C941" s="19">
        <f>IF(A941="","",MONTH(A941))</f>
        <v/>
      </c>
      <c r="D941" s="20">
        <f>IF(A941="","","Q"&amp;ROUNDUP(MONTH(A941)/3,0))</f>
        <v/>
      </c>
      <c r="E941" s="25" t="n"/>
      <c r="F941" s="25" t="n"/>
      <c r="G941" s="25" t="n"/>
      <c r="H941" s="29" t="n"/>
      <c r="I941" s="27" t="n"/>
      <c r="J941" s="27">
        <f>IF(AND(H941&lt;&gt;"",I941&lt;&gt;""),H941*I941,"")</f>
        <v/>
      </c>
      <c r="K941" s="27" t="n"/>
      <c r="L941" s="27" t="n"/>
      <c r="M941" s="25" t="n"/>
    </row>
    <row r="942">
      <c r="A942" s="17" t="n"/>
      <c r="B942" s="18">
        <f>IF(A942="","",YEAR(A942))</f>
        <v/>
      </c>
      <c r="C942" s="19">
        <f>IF(A942="","",MONTH(A942))</f>
        <v/>
      </c>
      <c r="D942" s="20">
        <f>IF(A942="","","Q"&amp;ROUNDUP(MONTH(A942)/3,0))</f>
        <v/>
      </c>
      <c r="E942" s="21" t="n"/>
      <c r="F942" s="21" t="n"/>
      <c r="G942" s="21" t="n"/>
      <c r="H942" s="28" t="n"/>
      <c r="I942" s="23" t="n"/>
      <c r="J942" s="23">
        <f>IF(AND(H942&lt;&gt;"",I942&lt;&gt;""),H942*I942,"")</f>
        <v/>
      </c>
      <c r="K942" s="23" t="n"/>
      <c r="L942" s="23" t="n"/>
      <c r="M942" s="21" t="n"/>
    </row>
    <row r="943">
      <c r="A943" s="24" t="n"/>
      <c r="B943" s="18">
        <f>IF(A943="","",YEAR(A943))</f>
        <v/>
      </c>
      <c r="C943" s="19">
        <f>IF(A943="","",MONTH(A943))</f>
        <v/>
      </c>
      <c r="D943" s="20">
        <f>IF(A943="","","Q"&amp;ROUNDUP(MONTH(A943)/3,0))</f>
        <v/>
      </c>
      <c r="E943" s="25" t="n"/>
      <c r="F943" s="25" t="n"/>
      <c r="G943" s="25" t="n"/>
      <c r="H943" s="29" t="n"/>
      <c r="I943" s="27" t="n"/>
      <c r="J943" s="27">
        <f>IF(AND(H943&lt;&gt;"",I943&lt;&gt;""),H943*I943,"")</f>
        <v/>
      </c>
      <c r="K943" s="27" t="n"/>
      <c r="L943" s="27" t="n"/>
      <c r="M943" s="25" t="n"/>
    </row>
    <row r="944">
      <c r="A944" s="17" t="n"/>
      <c r="B944" s="18">
        <f>IF(A944="","",YEAR(A944))</f>
        <v/>
      </c>
      <c r="C944" s="19">
        <f>IF(A944="","",MONTH(A944))</f>
        <v/>
      </c>
      <c r="D944" s="20">
        <f>IF(A944="","","Q"&amp;ROUNDUP(MONTH(A944)/3,0))</f>
        <v/>
      </c>
      <c r="E944" s="21" t="n"/>
      <c r="F944" s="21" t="n"/>
      <c r="G944" s="21" t="n"/>
      <c r="H944" s="28" t="n"/>
      <c r="I944" s="23" t="n"/>
      <c r="J944" s="23">
        <f>IF(AND(H944&lt;&gt;"",I944&lt;&gt;""),H944*I944,"")</f>
        <v/>
      </c>
      <c r="K944" s="23" t="n"/>
      <c r="L944" s="23" t="n"/>
      <c r="M944" s="21" t="n"/>
    </row>
    <row r="945">
      <c r="A945" s="24" t="n"/>
      <c r="B945" s="18">
        <f>IF(A945="","",YEAR(A945))</f>
        <v/>
      </c>
      <c r="C945" s="19">
        <f>IF(A945="","",MONTH(A945))</f>
        <v/>
      </c>
      <c r="D945" s="20">
        <f>IF(A945="","","Q"&amp;ROUNDUP(MONTH(A945)/3,0))</f>
        <v/>
      </c>
      <c r="E945" s="25" t="n"/>
      <c r="F945" s="25" t="n"/>
      <c r="G945" s="25" t="n"/>
      <c r="H945" s="29" t="n"/>
      <c r="I945" s="27" t="n"/>
      <c r="J945" s="27">
        <f>IF(AND(H945&lt;&gt;"",I945&lt;&gt;""),H945*I945,"")</f>
        <v/>
      </c>
      <c r="K945" s="27" t="n"/>
      <c r="L945" s="27" t="n"/>
      <c r="M945" s="25" t="n"/>
    </row>
    <row r="946">
      <c r="A946" s="17" t="n"/>
      <c r="B946" s="18">
        <f>IF(A946="","",YEAR(A946))</f>
        <v/>
      </c>
      <c r="C946" s="19">
        <f>IF(A946="","",MONTH(A946))</f>
        <v/>
      </c>
      <c r="D946" s="20">
        <f>IF(A946="","","Q"&amp;ROUNDUP(MONTH(A946)/3,0))</f>
        <v/>
      </c>
      <c r="E946" s="21" t="n"/>
      <c r="F946" s="21" t="n"/>
      <c r="G946" s="21" t="n"/>
      <c r="H946" s="28" t="n"/>
      <c r="I946" s="23" t="n"/>
      <c r="J946" s="23">
        <f>IF(AND(H946&lt;&gt;"",I946&lt;&gt;""),H946*I946,"")</f>
        <v/>
      </c>
      <c r="K946" s="23" t="n"/>
      <c r="L946" s="23" t="n"/>
      <c r="M946" s="21" t="n"/>
    </row>
    <row r="947">
      <c r="A947" s="24" t="n"/>
      <c r="B947" s="18">
        <f>IF(A947="","",YEAR(A947))</f>
        <v/>
      </c>
      <c r="C947" s="19">
        <f>IF(A947="","",MONTH(A947))</f>
        <v/>
      </c>
      <c r="D947" s="20">
        <f>IF(A947="","","Q"&amp;ROUNDUP(MONTH(A947)/3,0))</f>
        <v/>
      </c>
      <c r="E947" s="25" t="n"/>
      <c r="F947" s="25" t="n"/>
      <c r="G947" s="25" t="n"/>
      <c r="H947" s="29" t="n"/>
      <c r="I947" s="27" t="n"/>
      <c r="J947" s="27">
        <f>IF(AND(H947&lt;&gt;"",I947&lt;&gt;""),H947*I947,"")</f>
        <v/>
      </c>
      <c r="K947" s="27" t="n"/>
      <c r="L947" s="27" t="n"/>
      <c r="M947" s="25" t="n"/>
    </row>
    <row r="948">
      <c r="A948" s="17" t="n"/>
      <c r="B948" s="18">
        <f>IF(A948="","",YEAR(A948))</f>
        <v/>
      </c>
      <c r="C948" s="19">
        <f>IF(A948="","",MONTH(A948))</f>
        <v/>
      </c>
      <c r="D948" s="20">
        <f>IF(A948="","","Q"&amp;ROUNDUP(MONTH(A948)/3,0))</f>
        <v/>
      </c>
      <c r="E948" s="21" t="n"/>
      <c r="F948" s="21" t="n"/>
      <c r="G948" s="21" t="n"/>
      <c r="H948" s="28" t="n"/>
      <c r="I948" s="23" t="n"/>
      <c r="J948" s="23">
        <f>IF(AND(H948&lt;&gt;"",I948&lt;&gt;""),H948*I948,"")</f>
        <v/>
      </c>
      <c r="K948" s="23" t="n"/>
      <c r="L948" s="23" t="n"/>
      <c r="M948" s="21" t="n"/>
    </row>
    <row r="949">
      <c r="A949" s="24" t="n"/>
      <c r="B949" s="18">
        <f>IF(A949="","",YEAR(A949))</f>
        <v/>
      </c>
      <c r="C949" s="19">
        <f>IF(A949="","",MONTH(A949))</f>
        <v/>
      </c>
      <c r="D949" s="20">
        <f>IF(A949="","","Q"&amp;ROUNDUP(MONTH(A949)/3,0))</f>
        <v/>
      </c>
      <c r="E949" s="25" t="n"/>
      <c r="F949" s="25" t="n"/>
      <c r="G949" s="25" t="n"/>
      <c r="H949" s="29" t="n"/>
      <c r="I949" s="27" t="n"/>
      <c r="J949" s="27">
        <f>IF(AND(H949&lt;&gt;"",I949&lt;&gt;""),H949*I949,"")</f>
        <v/>
      </c>
      <c r="K949" s="27" t="n"/>
      <c r="L949" s="27" t="n"/>
      <c r="M949" s="25" t="n"/>
    </row>
    <row r="950">
      <c r="A950" s="17" t="n"/>
      <c r="B950" s="18">
        <f>IF(A950="","",YEAR(A950))</f>
        <v/>
      </c>
      <c r="C950" s="19">
        <f>IF(A950="","",MONTH(A950))</f>
        <v/>
      </c>
      <c r="D950" s="20">
        <f>IF(A950="","","Q"&amp;ROUNDUP(MONTH(A950)/3,0))</f>
        <v/>
      </c>
      <c r="E950" s="21" t="n"/>
      <c r="F950" s="21" t="n"/>
      <c r="G950" s="21" t="n"/>
      <c r="H950" s="28" t="n"/>
      <c r="I950" s="23" t="n"/>
      <c r="J950" s="23">
        <f>IF(AND(H950&lt;&gt;"",I950&lt;&gt;""),H950*I950,"")</f>
        <v/>
      </c>
      <c r="K950" s="23" t="n"/>
      <c r="L950" s="23" t="n"/>
      <c r="M950" s="21" t="n"/>
    </row>
    <row r="951">
      <c r="A951" s="24" t="n"/>
      <c r="B951" s="18">
        <f>IF(A951="","",YEAR(A951))</f>
        <v/>
      </c>
      <c r="C951" s="19">
        <f>IF(A951="","",MONTH(A951))</f>
        <v/>
      </c>
      <c r="D951" s="20">
        <f>IF(A951="","","Q"&amp;ROUNDUP(MONTH(A951)/3,0))</f>
        <v/>
      </c>
      <c r="E951" s="25" t="n"/>
      <c r="F951" s="25" t="n"/>
      <c r="G951" s="25" t="n"/>
      <c r="H951" s="29" t="n"/>
      <c r="I951" s="27" t="n"/>
      <c r="J951" s="27">
        <f>IF(AND(H951&lt;&gt;"",I951&lt;&gt;""),H951*I951,"")</f>
        <v/>
      </c>
      <c r="K951" s="27" t="n"/>
      <c r="L951" s="27" t="n"/>
      <c r="M951" s="25" t="n"/>
    </row>
    <row r="952">
      <c r="A952" s="17" t="n"/>
      <c r="B952" s="18">
        <f>IF(A952="","",YEAR(A952))</f>
        <v/>
      </c>
      <c r="C952" s="19">
        <f>IF(A952="","",MONTH(A952))</f>
        <v/>
      </c>
      <c r="D952" s="20">
        <f>IF(A952="","","Q"&amp;ROUNDUP(MONTH(A952)/3,0))</f>
        <v/>
      </c>
      <c r="E952" s="21" t="n"/>
      <c r="F952" s="21" t="n"/>
      <c r="G952" s="21" t="n"/>
      <c r="H952" s="28" t="n"/>
      <c r="I952" s="23" t="n"/>
      <c r="J952" s="23">
        <f>IF(AND(H952&lt;&gt;"",I952&lt;&gt;""),H952*I952,"")</f>
        <v/>
      </c>
      <c r="K952" s="23" t="n"/>
      <c r="L952" s="23" t="n"/>
      <c r="M952" s="21" t="n"/>
    </row>
    <row r="953">
      <c r="A953" s="24" t="n"/>
      <c r="B953" s="18">
        <f>IF(A953="","",YEAR(A953))</f>
        <v/>
      </c>
      <c r="C953" s="19">
        <f>IF(A953="","",MONTH(A953))</f>
        <v/>
      </c>
      <c r="D953" s="20">
        <f>IF(A953="","","Q"&amp;ROUNDUP(MONTH(A953)/3,0))</f>
        <v/>
      </c>
      <c r="E953" s="25" t="n"/>
      <c r="F953" s="25" t="n"/>
      <c r="G953" s="25" t="n"/>
      <c r="H953" s="29" t="n"/>
      <c r="I953" s="27" t="n"/>
      <c r="J953" s="27">
        <f>IF(AND(H953&lt;&gt;"",I953&lt;&gt;""),H953*I953,"")</f>
        <v/>
      </c>
      <c r="K953" s="27" t="n"/>
      <c r="L953" s="27" t="n"/>
      <c r="M953" s="25" t="n"/>
    </row>
    <row r="954">
      <c r="A954" s="17" t="n"/>
      <c r="B954" s="18">
        <f>IF(A954="","",YEAR(A954))</f>
        <v/>
      </c>
      <c r="C954" s="19">
        <f>IF(A954="","",MONTH(A954))</f>
        <v/>
      </c>
      <c r="D954" s="20">
        <f>IF(A954="","","Q"&amp;ROUNDUP(MONTH(A954)/3,0))</f>
        <v/>
      </c>
      <c r="E954" s="21" t="n"/>
      <c r="F954" s="21" t="n"/>
      <c r="G954" s="21" t="n"/>
      <c r="H954" s="28" t="n"/>
      <c r="I954" s="23" t="n"/>
      <c r="J954" s="23">
        <f>IF(AND(H954&lt;&gt;"",I954&lt;&gt;""),H954*I954,"")</f>
        <v/>
      </c>
      <c r="K954" s="23" t="n"/>
      <c r="L954" s="23" t="n"/>
      <c r="M954" s="21" t="n"/>
    </row>
    <row r="955">
      <c r="A955" s="24" t="n"/>
      <c r="B955" s="18">
        <f>IF(A955="","",YEAR(A955))</f>
        <v/>
      </c>
      <c r="C955" s="19">
        <f>IF(A955="","",MONTH(A955))</f>
        <v/>
      </c>
      <c r="D955" s="20">
        <f>IF(A955="","","Q"&amp;ROUNDUP(MONTH(A955)/3,0))</f>
        <v/>
      </c>
      <c r="E955" s="25" t="n"/>
      <c r="F955" s="25" t="n"/>
      <c r="G955" s="25" t="n"/>
      <c r="H955" s="29" t="n"/>
      <c r="I955" s="27" t="n"/>
      <c r="J955" s="27">
        <f>IF(AND(H955&lt;&gt;"",I955&lt;&gt;""),H955*I955,"")</f>
        <v/>
      </c>
      <c r="K955" s="27" t="n"/>
      <c r="L955" s="27" t="n"/>
      <c r="M955" s="25" t="n"/>
    </row>
    <row r="956">
      <c r="A956" s="17" t="n"/>
      <c r="B956" s="18">
        <f>IF(A956="","",YEAR(A956))</f>
        <v/>
      </c>
      <c r="C956" s="19">
        <f>IF(A956="","",MONTH(A956))</f>
        <v/>
      </c>
      <c r="D956" s="20">
        <f>IF(A956="","","Q"&amp;ROUNDUP(MONTH(A956)/3,0))</f>
        <v/>
      </c>
      <c r="E956" s="21" t="n"/>
      <c r="F956" s="21" t="n"/>
      <c r="G956" s="21" t="n"/>
      <c r="H956" s="28" t="n"/>
      <c r="I956" s="23" t="n"/>
      <c r="J956" s="23">
        <f>IF(AND(H956&lt;&gt;"",I956&lt;&gt;""),H956*I956,"")</f>
        <v/>
      </c>
      <c r="K956" s="23" t="n"/>
      <c r="L956" s="23" t="n"/>
      <c r="M956" s="21" t="n"/>
    </row>
    <row r="957">
      <c r="A957" s="24" t="n"/>
      <c r="B957" s="18">
        <f>IF(A957="","",YEAR(A957))</f>
        <v/>
      </c>
      <c r="C957" s="19">
        <f>IF(A957="","",MONTH(A957))</f>
        <v/>
      </c>
      <c r="D957" s="20">
        <f>IF(A957="","","Q"&amp;ROUNDUP(MONTH(A957)/3,0))</f>
        <v/>
      </c>
      <c r="E957" s="25" t="n"/>
      <c r="F957" s="25" t="n"/>
      <c r="G957" s="25" t="n"/>
      <c r="H957" s="29" t="n"/>
      <c r="I957" s="27" t="n"/>
      <c r="J957" s="27">
        <f>IF(AND(H957&lt;&gt;"",I957&lt;&gt;""),H957*I957,"")</f>
        <v/>
      </c>
      <c r="K957" s="27" t="n"/>
      <c r="L957" s="27" t="n"/>
      <c r="M957" s="25" t="n"/>
    </row>
    <row r="958">
      <c r="A958" s="17" t="n"/>
      <c r="B958" s="18">
        <f>IF(A958="","",YEAR(A958))</f>
        <v/>
      </c>
      <c r="C958" s="19">
        <f>IF(A958="","",MONTH(A958))</f>
        <v/>
      </c>
      <c r="D958" s="20">
        <f>IF(A958="","","Q"&amp;ROUNDUP(MONTH(A958)/3,0))</f>
        <v/>
      </c>
      <c r="E958" s="21" t="n"/>
      <c r="F958" s="21" t="n"/>
      <c r="G958" s="21" t="n"/>
      <c r="H958" s="28" t="n"/>
      <c r="I958" s="23" t="n"/>
      <c r="J958" s="23">
        <f>IF(AND(H958&lt;&gt;"",I958&lt;&gt;""),H958*I958,"")</f>
        <v/>
      </c>
      <c r="K958" s="23" t="n"/>
      <c r="L958" s="23" t="n"/>
      <c r="M958" s="21" t="n"/>
    </row>
    <row r="959">
      <c r="A959" s="24" t="n"/>
      <c r="B959" s="18">
        <f>IF(A959="","",YEAR(A959))</f>
        <v/>
      </c>
      <c r="C959" s="19">
        <f>IF(A959="","",MONTH(A959))</f>
        <v/>
      </c>
      <c r="D959" s="20">
        <f>IF(A959="","","Q"&amp;ROUNDUP(MONTH(A959)/3,0))</f>
        <v/>
      </c>
      <c r="E959" s="25" t="n"/>
      <c r="F959" s="25" t="n"/>
      <c r="G959" s="25" t="n"/>
      <c r="H959" s="29" t="n"/>
      <c r="I959" s="27" t="n"/>
      <c r="J959" s="27">
        <f>IF(AND(H959&lt;&gt;"",I959&lt;&gt;""),H959*I959,"")</f>
        <v/>
      </c>
      <c r="K959" s="27" t="n"/>
      <c r="L959" s="27" t="n"/>
      <c r="M959" s="25" t="n"/>
    </row>
    <row r="960">
      <c r="A960" s="17" t="n"/>
      <c r="B960" s="18">
        <f>IF(A960="","",YEAR(A960))</f>
        <v/>
      </c>
      <c r="C960" s="19">
        <f>IF(A960="","",MONTH(A960))</f>
        <v/>
      </c>
      <c r="D960" s="20">
        <f>IF(A960="","","Q"&amp;ROUNDUP(MONTH(A960)/3,0))</f>
        <v/>
      </c>
      <c r="E960" s="21" t="n"/>
      <c r="F960" s="21" t="n"/>
      <c r="G960" s="21" t="n"/>
      <c r="H960" s="28" t="n"/>
      <c r="I960" s="23" t="n"/>
      <c r="J960" s="23">
        <f>IF(AND(H960&lt;&gt;"",I960&lt;&gt;""),H960*I960,"")</f>
        <v/>
      </c>
      <c r="K960" s="23" t="n"/>
      <c r="L960" s="23" t="n"/>
      <c r="M960" s="21" t="n"/>
    </row>
    <row r="961">
      <c r="A961" s="24" t="n"/>
      <c r="B961" s="18">
        <f>IF(A961="","",YEAR(A961))</f>
        <v/>
      </c>
      <c r="C961" s="19">
        <f>IF(A961="","",MONTH(A961))</f>
        <v/>
      </c>
      <c r="D961" s="20">
        <f>IF(A961="","","Q"&amp;ROUNDUP(MONTH(A961)/3,0))</f>
        <v/>
      </c>
      <c r="E961" s="25" t="n"/>
      <c r="F961" s="25" t="n"/>
      <c r="G961" s="25" t="n"/>
      <c r="H961" s="29" t="n"/>
      <c r="I961" s="27" t="n"/>
      <c r="J961" s="27">
        <f>IF(AND(H961&lt;&gt;"",I961&lt;&gt;""),H961*I961,"")</f>
        <v/>
      </c>
      <c r="K961" s="27" t="n"/>
      <c r="L961" s="27" t="n"/>
      <c r="M961" s="25" t="n"/>
    </row>
    <row r="962">
      <c r="A962" s="17" t="n"/>
      <c r="B962" s="18">
        <f>IF(A962="","",YEAR(A962))</f>
        <v/>
      </c>
      <c r="C962" s="19">
        <f>IF(A962="","",MONTH(A962))</f>
        <v/>
      </c>
      <c r="D962" s="20">
        <f>IF(A962="","","Q"&amp;ROUNDUP(MONTH(A962)/3,0))</f>
        <v/>
      </c>
      <c r="E962" s="21" t="n"/>
      <c r="F962" s="21" t="n"/>
      <c r="G962" s="21" t="n"/>
      <c r="H962" s="28" t="n"/>
      <c r="I962" s="23" t="n"/>
      <c r="J962" s="23">
        <f>IF(AND(H962&lt;&gt;"",I962&lt;&gt;""),H962*I962,"")</f>
        <v/>
      </c>
      <c r="K962" s="23" t="n"/>
      <c r="L962" s="23" t="n"/>
      <c r="M962" s="21" t="n"/>
    </row>
    <row r="963">
      <c r="A963" s="24" t="n"/>
      <c r="B963" s="18">
        <f>IF(A963="","",YEAR(A963))</f>
        <v/>
      </c>
      <c r="C963" s="19">
        <f>IF(A963="","",MONTH(A963))</f>
        <v/>
      </c>
      <c r="D963" s="20">
        <f>IF(A963="","","Q"&amp;ROUNDUP(MONTH(A963)/3,0))</f>
        <v/>
      </c>
      <c r="E963" s="25" t="n"/>
      <c r="F963" s="25" t="n"/>
      <c r="G963" s="25" t="n"/>
      <c r="H963" s="29" t="n"/>
      <c r="I963" s="27" t="n"/>
      <c r="J963" s="27">
        <f>IF(AND(H963&lt;&gt;"",I963&lt;&gt;""),H963*I963,"")</f>
        <v/>
      </c>
      <c r="K963" s="27" t="n"/>
      <c r="L963" s="27" t="n"/>
      <c r="M963" s="25" t="n"/>
    </row>
    <row r="964">
      <c r="A964" s="17" t="n"/>
      <c r="B964" s="18">
        <f>IF(A964="","",YEAR(A964))</f>
        <v/>
      </c>
      <c r="C964" s="19">
        <f>IF(A964="","",MONTH(A964))</f>
        <v/>
      </c>
      <c r="D964" s="20">
        <f>IF(A964="","","Q"&amp;ROUNDUP(MONTH(A964)/3,0))</f>
        <v/>
      </c>
      <c r="E964" s="21" t="n"/>
      <c r="F964" s="21" t="n"/>
      <c r="G964" s="21" t="n"/>
      <c r="H964" s="28" t="n"/>
      <c r="I964" s="23" t="n"/>
      <c r="J964" s="23">
        <f>IF(AND(H964&lt;&gt;"",I964&lt;&gt;""),H964*I964,"")</f>
        <v/>
      </c>
      <c r="K964" s="23" t="n"/>
      <c r="L964" s="23" t="n"/>
      <c r="M964" s="21" t="n"/>
    </row>
    <row r="965">
      <c r="A965" s="24" t="n"/>
      <c r="B965" s="18">
        <f>IF(A965="","",YEAR(A965))</f>
        <v/>
      </c>
      <c r="C965" s="19">
        <f>IF(A965="","",MONTH(A965))</f>
        <v/>
      </c>
      <c r="D965" s="20">
        <f>IF(A965="","","Q"&amp;ROUNDUP(MONTH(A965)/3,0))</f>
        <v/>
      </c>
      <c r="E965" s="25" t="n"/>
      <c r="F965" s="25" t="n"/>
      <c r="G965" s="25" t="n"/>
      <c r="H965" s="29" t="n"/>
      <c r="I965" s="27" t="n"/>
      <c r="J965" s="27">
        <f>IF(AND(H965&lt;&gt;"",I965&lt;&gt;""),H965*I965,"")</f>
        <v/>
      </c>
      <c r="K965" s="27" t="n"/>
      <c r="L965" s="27" t="n"/>
      <c r="M965" s="25" t="n"/>
    </row>
    <row r="966">
      <c r="A966" s="17" t="n"/>
      <c r="B966" s="18">
        <f>IF(A966="","",YEAR(A966))</f>
        <v/>
      </c>
      <c r="C966" s="19">
        <f>IF(A966="","",MONTH(A966))</f>
        <v/>
      </c>
      <c r="D966" s="20">
        <f>IF(A966="","","Q"&amp;ROUNDUP(MONTH(A966)/3,0))</f>
        <v/>
      </c>
      <c r="E966" s="21" t="n"/>
      <c r="F966" s="21" t="n"/>
      <c r="G966" s="21" t="n"/>
      <c r="H966" s="28" t="n"/>
      <c r="I966" s="23" t="n"/>
      <c r="J966" s="23">
        <f>IF(AND(H966&lt;&gt;"",I966&lt;&gt;""),H966*I966,"")</f>
        <v/>
      </c>
      <c r="K966" s="23" t="n"/>
      <c r="L966" s="23" t="n"/>
      <c r="M966" s="21" t="n"/>
    </row>
    <row r="967">
      <c r="A967" s="24" t="n"/>
      <c r="B967" s="18">
        <f>IF(A967="","",YEAR(A967))</f>
        <v/>
      </c>
      <c r="C967" s="19">
        <f>IF(A967="","",MONTH(A967))</f>
        <v/>
      </c>
      <c r="D967" s="20">
        <f>IF(A967="","","Q"&amp;ROUNDUP(MONTH(A967)/3,0))</f>
        <v/>
      </c>
      <c r="E967" s="25" t="n"/>
      <c r="F967" s="25" t="n"/>
      <c r="G967" s="25" t="n"/>
      <c r="H967" s="29" t="n"/>
      <c r="I967" s="27" t="n"/>
      <c r="J967" s="27">
        <f>IF(AND(H967&lt;&gt;"",I967&lt;&gt;""),H967*I967,"")</f>
        <v/>
      </c>
      <c r="K967" s="27" t="n"/>
      <c r="L967" s="27" t="n"/>
      <c r="M967" s="25" t="n"/>
    </row>
    <row r="968">
      <c r="A968" s="17" t="n"/>
      <c r="B968" s="18">
        <f>IF(A968="","",YEAR(A968))</f>
        <v/>
      </c>
      <c r="C968" s="19">
        <f>IF(A968="","",MONTH(A968))</f>
        <v/>
      </c>
      <c r="D968" s="20">
        <f>IF(A968="","","Q"&amp;ROUNDUP(MONTH(A968)/3,0))</f>
        <v/>
      </c>
      <c r="E968" s="21" t="n"/>
      <c r="F968" s="21" t="n"/>
      <c r="G968" s="21" t="n"/>
      <c r="H968" s="28" t="n"/>
      <c r="I968" s="23" t="n"/>
      <c r="J968" s="23">
        <f>IF(AND(H968&lt;&gt;"",I968&lt;&gt;""),H968*I968,"")</f>
        <v/>
      </c>
      <c r="K968" s="23" t="n"/>
      <c r="L968" s="23" t="n"/>
      <c r="M968" s="21" t="n"/>
    </row>
    <row r="969">
      <c r="A969" s="24" t="n"/>
      <c r="B969" s="18">
        <f>IF(A969="","",YEAR(A969))</f>
        <v/>
      </c>
      <c r="C969" s="19">
        <f>IF(A969="","",MONTH(A969))</f>
        <v/>
      </c>
      <c r="D969" s="20">
        <f>IF(A969="","","Q"&amp;ROUNDUP(MONTH(A969)/3,0))</f>
        <v/>
      </c>
      <c r="E969" s="25" t="n"/>
      <c r="F969" s="25" t="n"/>
      <c r="G969" s="25" t="n"/>
      <c r="H969" s="29" t="n"/>
      <c r="I969" s="27" t="n"/>
      <c r="J969" s="27">
        <f>IF(AND(H969&lt;&gt;"",I969&lt;&gt;""),H969*I969,"")</f>
        <v/>
      </c>
      <c r="K969" s="27" t="n"/>
      <c r="L969" s="27" t="n"/>
      <c r="M969" s="25" t="n"/>
    </row>
    <row r="970">
      <c r="A970" s="17" t="n"/>
      <c r="B970" s="18">
        <f>IF(A970="","",YEAR(A970))</f>
        <v/>
      </c>
      <c r="C970" s="19">
        <f>IF(A970="","",MONTH(A970))</f>
        <v/>
      </c>
      <c r="D970" s="20">
        <f>IF(A970="","","Q"&amp;ROUNDUP(MONTH(A970)/3,0))</f>
        <v/>
      </c>
      <c r="E970" s="21" t="n"/>
      <c r="F970" s="21" t="n"/>
      <c r="G970" s="21" t="n"/>
      <c r="H970" s="28" t="n"/>
      <c r="I970" s="23" t="n"/>
      <c r="J970" s="23">
        <f>IF(AND(H970&lt;&gt;"",I970&lt;&gt;""),H970*I970,"")</f>
        <v/>
      </c>
      <c r="K970" s="23" t="n"/>
      <c r="L970" s="23" t="n"/>
      <c r="M970" s="21" t="n"/>
    </row>
    <row r="971">
      <c r="A971" s="24" t="n"/>
      <c r="B971" s="18">
        <f>IF(A971="","",YEAR(A971))</f>
        <v/>
      </c>
      <c r="C971" s="19">
        <f>IF(A971="","",MONTH(A971))</f>
        <v/>
      </c>
      <c r="D971" s="20">
        <f>IF(A971="","","Q"&amp;ROUNDUP(MONTH(A971)/3,0))</f>
        <v/>
      </c>
      <c r="E971" s="25" t="n"/>
      <c r="F971" s="25" t="n"/>
      <c r="G971" s="25" t="n"/>
      <c r="H971" s="29" t="n"/>
      <c r="I971" s="27" t="n"/>
      <c r="J971" s="27">
        <f>IF(AND(H971&lt;&gt;"",I971&lt;&gt;""),H971*I971,"")</f>
        <v/>
      </c>
      <c r="K971" s="27" t="n"/>
      <c r="L971" s="27" t="n"/>
      <c r="M971" s="25" t="n"/>
    </row>
    <row r="972">
      <c r="A972" s="17" t="n"/>
      <c r="B972" s="18">
        <f>IF(A972="","",YEAR(A972))</f>
        <v/>
      </c>
      <c r="C972" s="19">
        <f>IF(A972="","",MONTH(A972))</f>
        <v/>
      </c>
      <c r="D972" s="20">
        <f>IF(A972="","","Q"&amp;ROUNDUP(MONTH(A972)/3,0))</f>
        <v/>
      </c>
      <c r="E972" s="21" t="n"/>
      <c r="F972" s="21" t="n"/>
      <c r="G972" s="21" t="n"/>
      <c r="H972" s="28" t="n"/>
      <c r="I972" s="23" t="n"/>
      <c r="J972" s="23">
        <f>IF(AND(H972&lt;&gt;"",I972&lt;&gt;""),H972*I972,"")</f>
        <v/>
      </c>
      <c r="K972" s="23" t="n"/>
      <c r="L972" s="23" t="n"/>
      <c r="M972" s="21" t="n"/>
    </row>
    <row r="973">
      <c r="A973" s="24" t="n"/>
      <c r="B973" s="18">
        <f>IF(A973="","",YEAR(A973))</f>
        <v/>
      </c>
      <c r="C973" s="19">
        <f>IF(A973="","",MONTH(A973))</f>
        <v/>
      </c>
      <c r="D973" s="20">
        <f>IF(A973="","","Q"&amp;ROUNDUP(MONTH(A973)/3,0))</f>
        <v/>
      </c>
      <c r="E973" s="25" t="n"/>
      <c r="F973" s="25" t="n"/>
      <c r="G973" s="25" t="n"/>
      <c r="H973" s="29" t="n"/>
      <c r="I973" s="27" t="n"/>
      <c r="J973" s="27">
        <f>IF(AND(H973&lt;&gt;"",I973&lt;&gt;""),H973*I973,"")</f>
        <v/>
      </c>
      <c r="K973" s="27" t="n"/>
      <c r="L973" s="27" t="n"/>
      <c r="M973" s="25" t="n"/>
    </row>
    <row r="974">
      <c r="A974" s="17" t="n"/>
      <c r="B974" s="18">
        <f>IF(A974="","",YEAR(A974))</f>
        <v/>
      </c>
      <c r="C974" s="19">
        <f>IF(A974="","",MONTH(A974))</f>
        <v/>
      </c>
      <c r="D974" s="20">
        <f>IF(A974="","","Q"&amp;ROUNDUP(MONTH(A974)/3,0))</f>
        <v/>
      </c>
      <c r="E974" s="21" t="n"/>
      <c r="F974" s="21" t="n"/>
      <c r="G974" s="21" t="n"/>
      <c r="H974" s="28" t="n"/>
      <c r="I974" s="23" t="n"/>
      <c r="J974" s="23">
        <f>IF(AND(H974&lt;&gt;"",I974&lt;&gt;""),H974*I974,"")</f>
        <v/>
      </c>
      <c r="K974" s="23" t="n"/>
      <c r="L974" s="23" t="n"/>
      <c r="M974" s="21" t="n"/>
    </row>
    <row r="975">
      <c r="A975" s="24" t="n"/>
      <c r="B975" s="18">
        <f>IF(A975="","",YEAR(A975))</f>
        <v/>
      </c>
      <c r="C975" s="19">
        <f>IF(A975="","",MONTH(A975))</f>
        <v/>
      </c>
      <c r="D975" s="20">
        <f>IF(A975="","","Q"&amp;ROUNDUP(MONTH(A975)/3,0))</f>
        <v/>
      </c>
      <c r="E975" s="25" t="n"/>
      <c r="F975" s="25" t="n"/>
      <c r="G975" s="25" t="n"/>
      <c r="H975" s="29" t="n"/>
      <c r="I975" s="27" t="n"/>
      <c r="J975" s="27">
        <f>IF(AND(H975&lt;&gt;"",I975&lt;&gt;""),H975*I975,"")</f>
        <v/>
      </c>
      <c r="K975" s="27" t="n"/>
      <c r="L975" s="27" t="n"/>
      <c r="M975" s="25" t="n"/>
    </row>
    <row r="976">
      <c r="A976" s="17" t="n"/>
      <c r="B976" s="18">
        <f>IF(A976="","",YEAR(A976))</f>
        <v/>
      </c>
      <c r="C976" s="19">
        <f>IF(A976="","",MONTH(A976))</f>
        <v/>
      </c>
      <c r="D976" s="20">
        <f>IF(A976="","","Q"&amp;ROUNDUP(MONTH(A976)/3,0))</f>
        <v/>
      </c>
      <c r="E976" s="21" t="n"/>
      <c r="F976" s="21" t="n"/>
      <c r="G976" s="21" t="n"/>
      <c r="H976" s="28" t="n"/>
      <c r="I976" s="23" t="n"/>
      <c r="J976" s="23">
        <f>IF(AND(H976&lt;&gt;"",I976&lt;&gt;""),H976*I976,"")</f>
        <v/>
      </c>
      <c r="K976" s="23" t="n"/>
      <c r="L976" s="23" t="n"/>
      <c r="M976" s="21" t="n"/>
    </row>
    <row r="977">
      <c r="A977" s="24" t="n"/>
      <c r="B977" s="18">
        <f>IF(A977="","",YEAR(A977))</f>
        <v/>
      </c>
      <c r="C977" s="19">
        <f>IF(A977="","",MONTH(A977))</f>
        <v/>
      </c>
      <c r="D977" s="20">
        <f>IF(A977="","","Q"&amp;ROUNDUP(MONTH(A977)/3,0))</f>
        <v/>
      </c>
      <c r="E977" s="25" t="n"/>
      <c r="F977" s="25" t="n"/>
      <c r="G977" s="25" t="n"/>
      <c r="H977" s="29" t="n"/>
      <c r="I977" s="27" t="n"/>
      <c r="J977" s="27">
        <f>IF(AND(H977&lt;&gt;"",I977&lt;&gt;""),H977*I977,"")</f>
        <v/>
      </c>
      <c r="K977" s="27" t="n"/>
      <c r="L977" s="27" t="n"/>
      <c r="M977" s="25" t="n"/>
    </row>
    <row r="978">
      <c r="A978" s="17" t="n"/>
      <c r="B978" s="18">
        <f>IF(A978="","",YEAR(A978))</f>
        <v/>
      </c>
      <c r="C978" s="19">
        <f>IF(A978="","",MONTH(A978))</f>
        <v/>
      </c>
      <c r="D978" s="20">
        <f>IF(A978="","","Q"&amp;ROUNDUP(MONTH(A978)/3,0))</f>
        <v/>
      </c>
      <c r="E978" s="21" t="n"/>
      <c r="F978" s="21" t="n"/>
      <c r="G978" s="21" t="n"/>
      <c r="H978" s="28" t="n"/>
      <c r="I978" s="23" t="n"/>
      <c r="J978" s="23">
        <f>IF(AND(H978&lt;&gt;"",I978&lt;&gt;""),H978*I978,"")</f>
        <v/>
      </c>
      <c r="K978" s="23" t="n"/>
      <c r="L978" s="23" t="n"/>
      <c r="M978" s="21" t="n"/>
    </row>
    <row r="979">
      <c r="A979" s="24" t="n"/>
      <c r="B979" s="18">
        <f>IF(A979="","",YEAR(A979))</f>
        <v/>
      </c>
      <c r="C979" s="19">
        <f>IF(A979="","",MONTH(A979))</f>
        <v/>
      </c>
      <c r="D979" s="20">
        <f>IF(A979="","","Q"&amp;ROUNDUP(MONTH(A979)/3,0))</f>
        <v/>
      </c>
      <c r="E979" s="25" t="n"/>
      <c r="F979" s="25" t="n"/>
      <c r="G979" s="25" t="n"/>
      <c r="H979" s="29" t="n"/>
      <c r="I979" s="27" t="n"/>
      <c r="J979" s="27">
        <f>IF(AND(H979&lt;&gt;"",I979&lt;&gt;""),H979*I979,"")</f>
        <v/>
      </c>
      <c r="K979" s="27" t="n"/>
      <c r="L979" s="27" t="n"/>
      <c r="M979" s="25" t="n"/>
    </row>
    <row r="980">
      <c r="A980" s="17" t="n"/>
      <c r="B980" s="18">
        <f>IF(A980="","",YEAR(A980))</f>
        <v/>
      </c>
      <c r="C980" s="19">
        <f>IF(A980="","",MONTH(A980))</f>
        <v/>
      </c>
      <c r="D980" s="20">
        <f>IF(A980="","","Q"&amp;ROUNDUP(MONTH(A980)/3,0))</f>
        <v/>
      </c>
      <c r="E980" s="21" t="n"/>
      <c r="F980" s="21" t="n"/>
      <c r="G980" s="21" t="n"/>
      <c r="H980" s="28" t="n"/>
      <c r="I980" s="23" t="n"/>
      <c r="J980" s="23">
        <f>IF(AND(H980&lt;&gt;"",I980&lt;&gt;""),H980*I980,"")</f>
        <v/>
      </c>
      <c r="K980" s="23" t="n"/>
      <c r="L980" s="23" t="n"/>
      <c r="M980" s="21" t="n"/>
    </row>
    <row r="981">
      <c r="A981" s="24" t="n"/>
      <c r="B981" s="18">
        <f>IF(A981="","",YEAR(A981))</f>
        <v/>
      </c>
      <c r="C981" s="19">
        <f>IF(A981="","",MONTH(A981))</f>
        <v/>
      </c>
      <c r="D981" s="20">
        <f>IF(A981="","","Q"&amp;ROUNDUP(MONTH(A981)/3,0))</f>
        <v/>
      </c>
      <c r="E981" s="25" t="n"/>
      <c r="F981" s="25" t="n"/>
      <c r="G981" s="25" t="n"/>
      <c r="H981" s="29" t="n"/>
      <c r="I981" s="27" t="n"/>
      <c r="J981" s="27">
        <f>IF(AND(H981&lt;&gt;"",I981&lt;&gt;""),H981*I981,"")</f>
        <v/>
      </c>
      <c r="K981" s="27" t="n"/>
      <c r="L981" s="27" t="n"/>
      <c r="M981" s="25" t="n"/>
    </row>
    <row r="982">
      <c r="A982" s="17" t="n"/>
      <c r="B982" s="18">
        <f>IF(A982="","",YEAR(A982))</f>
        <v/>
      </c>
      <c r="C982" s="19">
        <f>IF(A982="","",MONTH(A982))</f>
        <v/>
      </c>
      <c r="D982" s="20">
        <f>IF(A982="","","Q"&amp;ROUNDUP(MONTH(A982)/3,0))</f>
        <v/>
      </c>
      <c r="E982" s="21" t="n"/>
      <c r="F982" s="21" t="n"/>
      <c r="G982" s="21" t="n"/>
      <c r="H982" s="28" t="n"/>
      <c r="I982" s="23" t="n"/>
      <c r="J982" s="23">
        <f>IF(AND(H982&lt;&gt;"",I982&lt;&gt;""),H982*I982,"")</f>
        <v/>
      </c>
      <c r="K982" s="23" t="n"/>
      <c r="L982" s="23" t="n"/>
      <c r="M982" s="21" t="n"/>
    </row>
    <row r="983">
      <c r="A983" s="24" t="n"/>
      <c r="B983" s="18">
        <f>IF(A983="","",YEAR(A983))</f>
        <v/>
      </c>
      <c r="C983" s="19">
        <f>IF(A983="","",MONTH(A983))</f>
        <v/>
      </c>
      <c r="D983" s="20">
        <f>IF(A983="","","Q"&amp;ROUNDUP(MONTH(A983)/3,0))</f>
        <v/>
      </c>
      <c r="E983" s="25" t="n"/>
      <c r="F983" s="25" t="n"/>
      <c r="G983" s="25" t="n"/>
      <c r="H983" s="29" t="n"/>
      <c r="I983" s="27" t="n"/>
      <c r="J983" s="27">
        <f>IF(AND(H983&lt;&gt;"",I983&lt;&gt;""),H983*I983,"")</f>
        <v/>
      </c>
      <c r="K983" s="27" t="n"/>
      <c r="L983" s="27" t="n"/>
      <c r="M983" s="25" t="n"/>
    </row>
    <row r="984">
      <c r="A984" s="17" t="n"/>
      <c r="B984" s="18">
        <f>IF(A984="","",YEAR(A984))</f>
        <v/>
      </c>
      <c r="C984" s="19">
        <f>IF(A984="","",MONTH(A984))</f>
        <v/>
      </c>
      <c r="D984" s="20">
        <f>IF(A984="","","Q"&amp;ROUNDUP(MONTH(A984)/3,0))</f>
        <v/>
      </c>
      <c r="E984" s="21" t="n"/>
      <c r="F984" s="21" t="n"/>
      <c r="G984" s="21" t="n"/>
      <c r="H984" s="28" t="n"/>
      <c r="I984" s="23" t="n"/>
      <c r="J984" s="23">
        <f>IF(AND(H984&lt;&gt;"",I984&lt;&gt;""),H984*I984,"")</f>
        <v/>
      </c>
      <c r="K984" s="23" t="n"/>
      <c r="L984" s="23" t="n"/>
      <c r="M984" s="21" t="n"/>
    </row>
    <row r="985">
      <c r="A985" s="24" t="n"/>
      <c r="B985" s="18">
        <f>IF(A985="","",YEAR(A985))</f>
        <v/>
      </c>
      <c r="C985" s="19">
        <f>IF(A985="","",MONTH(A985))</f>
        <v/>
      </c>
      <c r="D985" s="20">
        <f>IF(A985="","","Q"&amp;ROUNDUP(MONTH(A985)/3,0))</f>
        <v/>
      </c>
      <c r="E985" s="25" t="n"/>
      <c r="F985" s="25" t="n"/>
      <c r="G985" s="25" t="n"/>
      <c r="H985" s="29" t="n"/>
      <c r="I985" s="27" t="n"/>
      <c r="J985" s="27">
        <f>IF(AND(H985&lt;&gt;"",I985&lt;&gt;""),H985*I985,"")</f>
        <v/>
      </c>
      <c r="K985" s="27" t="n"/>
      <c r="L985" s="27" t="n"/>
      <c r="M985" s="25" t="n"/>
    </row>
    <row r="986">
      <c r="A986" s="17" t="n"/>
      <c r="B986" s="18">
        <f>IF(A986="","",YEAR(A986))</f>
        <v/>
      </c>
      <c r="C986" s="19">
        <f>IF(A986="","",MONTH(A986))</f>
        <v/>
      </c>
      <c r="D986" s="20">
        <f>IF(A986="","","Q"&amp;ROUNDUP(MONTH(A986)/3,0))</f>
        <v/>
      </c>
      <c r="E986" s="21" t="n"/>
      <c r="F986" s="21" t="n"/>
      <c r="G986" s="21" t="n"/>
      <c r="H986" s="28" t="n"/>
      <c r="I986" s="23" t="n"/>
      <c r="J986" s="23">
        <f>IF(AND(H986&lt;&gt;"",I986&lt;&gt;""),H986*I986,"")</f>
        <v/>
      </c>
      <c r="K986" s="23" t="n"/>
      <c r="L986" s="23" t="n"/>
      <c r="M986" s="21" t="n"/>
    </row>
    <row r="987">
      <c r="A987" s="24" t="n"/>
      <c r="B987" s="18">
        <f>IF(A987="","",YEAR(A987))</f>
        <v/>
      </c>
      <c r="C987" s="19">
        <f>IF(A987="","",MONTH(A987))</f>
        <v/>
      </c>
      <c r="D987" s="20">
        <f>IF(A987="","","Q"&amp;ROUNDUP(MONTH(A987)/3,0))</f>
        <v/>
      </c>
      <c r="E987" s="25" t="n"/>
      <c r="F987" s="25" t="n"/>
      <c r="G987" s="25" t="n"/>
      <c r="H987" s="29" t="n"/>
      <c r="I987" s="27" t="n"/>
      <c r="J987" s="27">
        <f>IF(AND(H987&lt;&gt;"",I987&lt;&gt;""),H987*I987,"")</f>
        <v/>
      </c>
      <c r="K987" s="27" t="n"/>
      <c r="L987" s="27" t="n"/>
      <c r="M987" s="25" t="n"/>
    </row>
    <row r="988">
      <c r="A988" s="17" t="n"/>
      <c r="B988" s="18">
        <f>IF(A988="","",YEAR(A988))</f>
        <v/>
      </c>
      <c r="C988" s="19">
        <f>IF(A988="","",MONTH(A988))</f>
        <v/>
      </c>
      <c r="D988" s="20">
        <f>IF(A988="","","Q"&amp;ROUNDUP(MONTH(A988)/3,0))</f>
        <v/>
      </c>
      <c r="E988" s="21" t="n"/>
      <c r="F988" s="21" t="n"/>
      <c r="G988" s="21" t="n"/>
      <c r="H988" s="28" t="n"/>
      <c r="I988" s="23" t="n"/>
      <c r="J988" s="23">
        <f>IF(AND(H988&lt;&gt;"",I988&lt;&gt;""),H988*I988,"")</f>
        <v/>
      </c>
      <c r="K988" s="23" t="n"/>
      <c r="L988" s="23" t="n"/>
      <c r="M988" s="21" t="n"/>
    </row>
    <row r="989">
      <c r="A989" s="24" t="n"/>
      <c r="B989" s="18">
        <f>IF(A989="","",YEAR(A989))</f>
        <v/>
      </c>
      <c r="C989" s="19">
        <f>IF(A989="","",MONTH(A989))</f>
        <v/>
      </c>
      <c r="D989" s="20">
        <f>IF(A989="","","Q"&amp;ROUNDUP(MONTH(A989)/3,0))</f>
        <v/>
      </c>
      <c r="E989" s="25" t="n"/>
      <c r="F989" s="25" t="n"/>
      <c r="G989" s="25" t="n"/>
      <c r="H989" s="29" t="n"/>
      <c r="I989" s="27" t="n"/>
      <c r="J989" s="27">
        <f>IF(AND(H989&lt;&gt;"",I989&lt;&gt;""),H989*I989,"")</f>
        <v/>
      </c>
      <c r="K989" s="27" t="n"/>
      <c r="L989" s="27" t="n"/>
      <c r="M989" s="25" t="n"/>
    </row>
    <row r="990">
      <c r="A990" s="17" t="n"/>
      <c r="B990" s="18">
        <f>IF(A990="","",YEAR(A990))</f>
        <v/>
      </c>
      <c r="C990" s="19">
        <f>IF(A990="","",MONTH(A990))</f>
        <v/>
      </c>
      <c r="D990" s="20">
        <f>IF(A990="","","Q"&amp;ROUNDUP(MONTH(A990)/3,0))</f>
        <v/>
      </c>
      <c r="E990" s="21" t="n"/>
      <c r="F990" s="21" t="n"/>
      <c r="G990" s="21" t="n"/>
      <c r="H990" s="28" t="n"/>
      <c r="I990" s="23" t="n"/>
      <c r="J990" s="23">
        <f>IF(AND(H990&lt;&gt;"",I990&lt;&gt;""),H990*I990,"")</f>
        <v/>
      </c>
      <c r="K990" s="23" t="n"/>
      <c r="L990" s="23" t="n"/>
      <c r="M990" s="21" t="n"/>
    </row>
    <row r="991">
      <c r="A991" s="24" t="n"/>
      <c r="B991" s="18">
        <f>IF(A991="","",YEAR(A991))</f>
        <v/>
      </c>
      <c r="C991" s="19">
        <f>IF(A991="","",MONTH(A991))</f>
        <v/>
      </c>
      <c r="D991" s="20">
        <f>IF(A991="","","Q"&amp;ROUNDUP(MONTH(A991)/3,0))</f>
        <v/>
      </c>
      <c r="E991" s="25" t="n"/>
      <c r="F991" s="25" t="n"/>
      <c r="G991" s="25" t="n"/>
      <c r="H991" s="29" t="n"/>
      <c r="I991" s="27" t="n"/>
      <c r="J991" s="27">
        <f>IF(AND(H991&lt;&gt;"",I991&lt;&gt;""),H991*I991,"")</f>
        <v/>
      </c>
      <c r="K991" s="27" t="n"/>
      <c r="L991" s="27" t="n"/>
      <c r="M991" s="25" t="n"/>
    </row>
    <row r="992">
      <c r="A992" s="17" t="n"/>
      <c r="B992" s="18">
        <f>IF(A992="","",YEAR(A992))</f>
        <v/>
      </c>
      <c r="C992" s="19">
        <f>IF(A992="","",MONTH(A992))</f>
        <v/>
      </c>
      <c r="D992" s="20">
        <f>IF(A992="","","Q"&amp;ROUNDUP(MONTH(A992)/3,0))</f>
        <v/>
      </c>
      <c r="E992" s="21" t="n"/>
      <c r="F992" s="21" t="n"/>
      <c r="G992" s="21" t="n"/>
      <c r="H992" s="28" t="n"/>
      <c r="I992" s="23" t="n"/>
      <c r="J992" s="23">
        <f>IF(AND(H992&lt;&gt;"",I992&lt;&gt;""),H992*I992,"")</f>
        <v/>
      </c>
      <c r="K992" s="23" t="n"/>
      <c r="L992" s="23" t="n"/>
      <c r="M992" s="21" t="n"/>
    </row>
    <row r="993">
      <c r="A993" s="24" t="n"/>
      <c r="B993" s="18">
        <f>IF(A993="","",YEAR(A993))</f>
        <v/>
      </c>
      <c r="C993" s="19">
        <f>IF(A993="","",MONTH(A993))</f>
        <v/>
      </c>
      <c r="D993" s="20">
        <f>IF(A993="","","Q"&amp;ROUNDUP(MONTH(A993)/3,0))</f>
        <v/>
      </c>
      <c r="E993" s="25" t="n"/>
      <c r="F993" s="25" t="n"/>
      <c r="G993" s="25" t="n"/>
      <c r="H993" s="29" t="n"/>
      <c r="I993" s="27" t="n"/>
      <c r="J993" s="27">
        <f>IF(AND(H993&lt;&gt;"",I993&lt;&gt;""),H993*I993,"")</f>
        <v/>
      </c>
      <c r="K993" s="27" t="n"/>
      <c r="L993" s="27" t="n"/>
      <c r="M993" s="25" t="n"/>
    </row>
    <row r="994">
      <c r="A994" s="17" t="n"/>
      <c r="B994" s="18">
        <f>IF(A994="","",YEAR(A994))</f>
        <v/>
      </c>
      <c r="C994" s="19">
        <f>IF(A994="","",MONTH(A994))</f>
        <v/>
      </c>
      <c r="D994" s="20">
        <f>IF(A994="","","Q"&amp;ROUNDUP(MONTH(A994)/3,0))</f>
        <v/>
      </c>
      <c r="E994" s="21" t="n"/>
      <c r="F994" s="21" t="n"/>
      <c r="G994" s="21" t="n"/>
      <c r="H994" s="28" t="n"/>
      <c r="I994" s="23" t="n"/>
      <c r="J994" s="23">
        <f>IF(AND(H994&lt;&gt;"",I994&lt;&gt;""),H994*I994,"")</f>
        <v/>
      </c>
      <c r="K994" s="23" t="n"/>
      <c r="L994" s="23" t="n"/>
      <c r="M994" s="21" t="n"/>
    </row>
    <row r="995">
      <c r="A995" s="24" t="n"/>
      <c r="B995" s="18">
        <f>IF(A995="","",YEAR(A995))</f>
        <v/>
      </c>
      <c r="C995" s="19">
        <f>IF(A995="","",MONTH(A995))</f>
        <v/>
      </c>
      <c r="D995" s="20">
        <f>IF(A995="","","Q"&amp;ROUNDUP(MONTH(A995)/3,0))</f>
        <v/>
      </c>
      <c r="E995" s="25" t="n"/>
      <c r="F995" s="25" t="n"/>
      <c r="G995" s="25" t="n"/>
      <c r="H995" s="29" t="n"/>
      <c r="I995" s="27" t="n"/>
      <c r="J995" s="27">
        <f>IF(AND(H995&lt;&gt;"",I995&lt;&gt;""),H995*I995,"")</f>
        <v/>
      </c>
      <c r="K995" s="27" t="n"/>
      <c r="L995" s="27" t="n"/>
      <c r="M995" s="25" t="n"/>
    </row>
    <row r="996">
      <c r="A996" s="17" t="n"/>
      <c r="B996" s="18">
        <f>IF(A996="","",YEAR(A996))</f>
        <v/>
      </c>
      <c r="C996" s="19">
        <f>IF(A996="","",MONTH(A996))</f>
        <v/>
      </c>
      <c r="D996" s="20">
        <f>IF(A996="","","Q"&amp;ROUNDUP(MONTH(A996)/3,0))</f>
        <v/>
      </c>
      <c r="E996" s="21" t="n"/>
      <c r="F996" s="21" t="n"/>
      <c r="G996" s="21" t="n"/>
      <c r="H996" s="28" t="n"/>
      <c r="I996" s="23" t="n"/>
      <c r="J996" s="23">
        <f>IF(AND(H996&lt;&gt;"",I996&lt;&gt;""),H996*I996,"")</f>
        <v/>
      </c>
      <c r="K996" s="23" t="n"/>
      <c r="L996" s="23" t="n"/>
      <c r="M996" s="21" t="n"/>
    </row>
    <row r="997">
      <c r="A997" s="24" t="n"/>
      <c r="B997" s="18">
        <f>IF(A997="","",YEAR(A997))</f>
        <v/>
      </c>
      <c r="C997" s="19">
        <f>IF(A997="","",MONTH(A997))</f>
        <v/>
      </c>
      <c r="D997" s="20">
        <f>IF(A997="","","Q"&amp;ROUNDUP(MONTH(A997)/3,0))</f>
        <v/>
      </c>
      <c r="E997" s="25" t="n"/>
      <c r="F997" s="25" t="n"/>
      <c r="G997" s="25" t="n"/>
      <c r="H997" s="29" t="n"/>
      <c r="I997" s="27" t="n"/>
      <c r="J997" s="27">
        <f>IF(AND(H997&lt;&gt;"",I997&lt;&gt;""),H997*I997,"")</f>
        <v/>
      </c>
      <c r="K997" s="27" t="n"/>
      <c r="L997" s="27" t="n"/>
      <c r="M997" s="25" t="n"/>
    </row>
    <row r="998">
      <c r="A998" s="17" t="n"/>
      <c r="B998" s="18">
        <f>IF(A998="","",YEAR(A998))</f>
        <v/>
      </c>
      <c r="C998" s="19">
        <f>IF(A998="","",MONTH(A998))</f>
        <v/>
      </c>
      <c r="D998" s="20">
        <f>IF(A998="","","Q"&amp;ROUNDUP(MONTH(A998)/3,0))</f>
        <v/>
      </c>
      <c r="E998" s="21" t="n"/>
      <c r="F998" s="21" t="n"/>
      <c r="G998" s="21" t="n"/>
      <c r="H998" s="28" t="n"/>
      <c r="I998" s="23" t="n"/>
      <c r="J998" s="23">
        <f>IF(AND(H998&lt;&gt;"",I998&lt;&gt;""),H998*I998,"")</f>
        <v/>
      </c>
      <c r="K998" s="23" t="n"/>
      <c r="L998" s="23" t="n"/>
      <c r="M998" s="21" t="n"/>
    </row>
    <row r="999">
      <c r="A999" s="24" t="n"/>
      <c r="B999" s="18">
        <f>IF(A999="","",YEAR(A999))</f>
        <v/>
      </c>
      <c r="C999" s="19">
        <f>IF(A999="","",MONTH(A999))</f>
        <v/>
      </c>
      <c r="D999" s="20">
        <f>IF(A999="","","Q"&amp;ROUNDUP(MONTH(A999)/3,0))</f>
        <v/>
      </c>
      <c r="E999" s="25" t="n"/>
      <c r="F999" s="25" t="n"/>
      <c r="G999" s="25" t="n"/>
      <c r="H999" s="29" t="n"/>
      <c r="I999" s="27" t="n"/>
      <c r="J999" s="27">
        <f>IF(AND(H999&lt;&gt;"",I999&lt;&gt;""),H999*I999,"")</f>
        <v/>
      </c>
      <c r="K999" s="27" t="n"/>
      <c r="L999" s="27" t="n"/>
      <c r="M999" s="25" t="n"/>
    </row>
    <row r="1000">
      <c r="A1000" s="17" t="n"/>
      <c r="B1000" s="18">
        <f>IF(A1000="","",YEAR(A1000))</f>
        <v/>
      </c>
      <c r="C1000" s="19">
        <f>IF(A1000="","",MONTH(A1000))</f>
        <v/>
      </c>
      <c r="D1000" s="20">
        <f>IF(A1000="","","Q"&amp;ROUNDUP(MONTH(A1000)/3,0))</f>
        <v/>
      </c>
      <c r="E1000" s="21" t="n"/>
      <c r="F1000" s="21" t="n"/>
      <c r="G1000" s="21" t="n"/>
      <c r="H1000" s="28" t="n"/>
      <c r="I1000" s="23" t="n"/>
      <c r="J1000" s="23">
        <f>IF(AND(H1000&lt;&gt;"",I1000&lt;&gt;""),H1000*I1000,"")</f>
        <v/>
      </c>
      <c r="K1000" s="23" t="n"/>
      <c r="L1000" s="23" t="n"/>
      <c r="M1000" s="21" t="n"/>
    </row>
    <row r="1001">
      <c r="A1001" s="24" t="n"/>
      <c r="B1001" s="18">
        <f>IF(A1001="","",YEAR(A1001))</f>
        <v/>
      </c>
      <c r="C1001" s="19">
        <f>IF(A1001="","",MONTH(A1001))</f>
        <v/>
      </c>
      <c r="D1001" s="20">
        <f>IF(A1001="","","Q"&amp;ROUNDUP(MONTH(A1001)/3,0))</f>
        <v/>
      </c>
      <c r="E1001" s="25" t="n"/>
      <c r="F1001" s="25" t="n"/>
      <c r="G1001" s="25" t="n"/>
      <c r="H1001" s="29" t="n"/>
      <c r="I1001" s="27" t="n"/>
      <c r="J1001" s="27">
        <f>IF(AND(H1001&lt;&gt;"",I1001&lt;&gt;""),H1001*I1001,"")</f>
        <v/>
      </c>
      <c r="K1001" s="27" t="n"/>
      <c r="L1001" s="27" t="n"/>
      <c r="M1001" s="25" t="n"/>
    </row>
    <row r="1002">
      <c r="A1002" s="17" t="n"/>
      <c r="B1002" s="18">
        <f>IF(A1002="","",YEAR(A1002))</f>
        <v/>
      </c>
      <c r="C1002" s="19">
        <f>IF(A1002="","",MONTH(A1002))</f>
        <v/>
      </c>
      <c r="D1002" s="20">
        <f>IF(A1002="","","Q"&amp;ROUNDUP(MONTH(A1002)/3,0))</f>
        <v/>
      </c>
      <c r="E1002" s="21" t="n"/>
      <c r="F1002" s="21" t="n"/>
      <c r="G1002" s="21" t="n"/>
      <c r="H1002" s="28" t="n"/>
      <c r="I1002" s="23" t="n"/>
      <c r="J1002" s="23">
        <f>IF(AND(H1002&lt;&gt;"",I1002&lt;&gt;""),H1002*I1002,"")</f>
        <v/>
      </c>
      <c r="K1002" s="23" t="n"/>
      <c r="L1002" s="23" t="n"/>
      <c r="M1002" s="21" t="n"/>
    </row>
    <row r="1003">
      <c r="A1003" s="24" t="n"/>
      <c r="B1003" s="18">
        <f>IF(A1003="","",YEAR(A1003))</f>
        <v/>
      </c>
      <c r="C1003" s="19">
        <f>IF(A1003="","",MONTH(A1003))</f>
        <v/>
      </c>
      <c r="D1003" s="20">
        <f>IF(A1003="","","Q"&amp;ROUNDUP(MONTH(A1003)/3,0))</f>
        <v/>
      </c>
      <c r="E1003" s="25" t="n"/>
      <c r="F1003" s="25" t="n"/>
      <c r="G1003" s="25" t="n"/>
      <c r="H1003" s="29" t="n"/>
      <c r="I1003" s="27" t="n"/>
      <c r="J1003" s="27">
        <f>IF(AND(H1003&lt;&gt;"",I1003&lt;&gt;""),H1003*I1003,"")</f>
        <v/>
      </c>
      <c r="K1003" s="27" t="n"/>
      <c r="L1003" s="27" t="n"/>
      <c r="M1003" s="25" t="n"/>
    </row>
    <row r="1004">
      <c r="A1004" s="17" t="n"/>
      <c r="B1004" s="18">
        <f>IF(A1004="","",YEAR(A1004))</f>
        <v/>
      </c>
      <c r="C1004" s="19">
        <f>IF(A1004="","",MONTH(A1004))</f>
        <v/>
      </c>
      <c r="D1004" s="20">
        <f>IF(A1004="","","Q"&amp;ROUNDUP(MONTH(A1004)/3,0))</f>
        <v/>
      </c>
      <c r="E1004" s="21" t="n"/>
      <c r="F1004" s="21" t="n"/>
      <c r="G1004" s="21" t="n"/>
      <c r="H1004" s="28" t="n"/>
      <c r="I1004" s="23" t="n"/>
      <c r="J1004" s="23">
        <f>IF(AND(H1004&lt;&gt;"",I1004&lt;&gt;""),H1004*I1004,"")</f>
        <v/>
      </c>
      <c r="K1004" s="23" t="n"/>
      <c r="L1004" s="23" t="n"/>
      <c r="M1004" s="21" t="n"/>
    </row>
    <row r="1005">
      <c r="A1005" s="24" t="n"/>
      <c r="B1005" s="18">
        <f>IF(A1005="","",YEAR(A1005))</f>
        <v/>
      </c>
      <c r="C1005" s="19">
        <f>IF(A1005="","",MONTH(A1005))</f>
        <v/>
      </c>
      <c r="D1005" s="20">
        <f>IF(A1005="","","Q"&amp;ROUNDUP(MONTH(A1005)/3,0))</f>
        <v/>
      </c>
      <c r="E1005" s="25" t="n"/>
      <c r="F1005" s="25" t="n"/>
      <c r="G1005" s="25" t="n"/>
      <c r="H1005" s="29" t="n"/>
      <c r="I1005" s="27" t="n"/>
      <c r="J1005" s="27">
        <f>IF(AND(H1005&lt;&gt;"",I1005&lt;&gt;""),H1005*I1005,"")</f>
        <v/>
      </c>
      <c r="K1005" s="27" t="n"/>
      <c r="L1005" s="27" t="n"/>
      <c r="M1005" s="25" t="n"/>
    </row>
    <row r="1006">
      <c r="A1006" s="17" t="n"/>
      <c r="B1006" s="18">
        <f>IF(A1006="","",YEAR(A1006))</f>
        <v/>
      </c>
      <c r="C1006" s="19">
        <f>IF(A1006="","",MONTH(A1006))</f>
        <v/>
      </c>
      <c r="D1006" s="20">
        <f>IF(A1006="","","Q"&amp;ROUNDUP(MONTH(A1006)/3,0))</f>
        <v/>
      </c>
      <c r="E1006" s="21" t="n"/>
      <c r="F1006" s="21" t="n"/>
      <c r="G1006" s="21" t="n"/>
      <c r="H1006" s="28" t="n"/>
      <c r="I1006" s="23" t="n"/>
      <c r="J1006" s="23">
        <f>IF(AND(H1006&lt;&gt;"",I1006&lt;&gt;""),H1006*I1006,"")</f>
        <v/>
      </c>
      <c r="K1006" s="23" t="n"/>
      <c r="L1006" s="23" t="n"/>
      <c r="M1006" s="21" t="n"/>
    </row>
    <row r="1007">
      <c r="A1007" s="24" t="n"/>
      <c r="B1007" s="18">
        <f>IF(A1007="","",YEAR(A1007))</f>
        <v/>
      </c>
      <c r="C1007" s="19">
        <f>IF(A1007="","",MONTH(A1007))</f>
        <v/>
      </c>
      <c r="D1007" s="20">
        <f>IF(A1007="","","Q"&amp;ROUNDUP(MONTH(A1007)/3,0))</f>
        <v/>
      </c>
      <c r="E1007" s="25" t="n"/>
      <c r="F1007" s="25" t="n"/>
      <c r="G1007" s="25" t="n"/>
      <c r="H1007" s="29" t="n"/>
      <c r="I1007" s="27" t="n"/>
      <c r="J1007" s="27">
        <f>IF(AND(H1007&lt;&gt;"",I1007&lt;&gt;""),H1007*I1007,"")</f>
        <v/>
      </c>
      <c r="K1007" s="27" t="n"/>
      <c r="L1007" s="27" t="n"/>
      <c r="M1007" s="25" t="n"/>
    </row>
    <row r="1008">
      <c r="A1008" s="17" t="n"/>
      <c r="B1008" s="18">
        <f>IF(A1008="","",YEAR(A1008))</f>
        <v/>
      </c>
      <c r="C1008" s="19">
        <f>IF(A1008="","",MONTH(A1008))</f>
        <v/>
      </c>
      <c r="D1008" s="20">
        <f>IF(A1008="","","Q"&amp;ROUNDUP(MONTH(A1008)/3,0))</f>
        <v/>
      </c>
      <c r="E1008" s="21" t="n"/>
      <c r="F1008" s="21" t="n"/>
      <c r="G1008" s="21" t="n"/>
      <c r="H1008" s="28" t="n"/>
      <c r="I1008" s="23" t="n"/>
      <c r="J1008" s="23">
        <f>IF(AND(H1008&lt;&gt;"",I1008&lt;&gt;""),H1008*I1008,"")</f>
        <v/>
      </c>
      <c r="K1008" s="23" t="n"/>
      <c r="L1008" s="23" t="n"/>
      <c r="M1008" s="21" t="n"/>
    </row>
    <row r="1009">
      <c r="A1009" s="24" t="n"/>
      <c r="B1009" s="18">
        <f>IF(A1009="","",YEAR(A1009))</f>
        <v/>
      </c>
      <c r="C1009" s="19">
        <f>IF(A1009="","",MONTH(A1009))</f>
        <v/>
      </c>
      <c r="D1009" s="20">
        <f>IF(A1009="","","Q"&amp;ROUNDUP(MONTH(A1009)/3,0))</f>
        <v/>
      </c>
      <c r="E1009" s="25" t="n"/>
      <c r="F1009" s="25" t="n"/>
      <c r="G1009" s="25" t="n"/>
      <c r="H1009" s="29" t="n"/>
      <c r="I1009" s="27" t="n"/>
      <c r="J1009" s="27">
        <f>IF(AND(H1009&lt;&gt;"",I1009&lt;&gt;""),H1009*I1009,"")</f>
        <v/>
      </c>
      <c r="K1009" s="27" t="n"/>
      <c r="L1009" s="27" t="n"/>
      <c r="M1009" s="25" t="n"/>
    </row>
    <row r="1010">
      <c r="A1010" s="17" t="n"/>
      <c r="B1010" s="18">
        <f>IF(A1010="","",YEAR(A1010))</f>
        <v/>
      </c>
      <c r="C1010" s="19">
        <f>IF(A1010="","",MONTH(A1010))</f>
        <v/>
      </c>
      <c r="D1010" s="20">
        <f>IF(A1010="","","Q"&amp;ROUNDUP(MONTH(A1010)/3,0))</f>
        <v/>
      </c>
      <c r="E1010" s="21" t="n"/>
      <c r="F1010" s="21" t="n"/>
      <c r="G1010" s="21" t="n"/>
      <c r="H1010" s="28" t="n"/>
      <c r="I1010" s="23" t="n"/>
      <c r="J1010" s="23">
        <f>IF(AND(H1010&lt;&gt;"",I1010&lt;&gt;""),H1010*I1010,"")</f>
        <v/>
      </c>
      <c r="K1010" s="23" t="n"/>
      <c r="L1010" s="23" t="n"/>
      <c r="M1010" s="21" t="n"/>
    </row>
    <row r="1011">
      <c r="A1011" s="24" t="n"/>
      <c r="B1011" s="18">
        <f>IF(A1011="","",YEAR(A1011))</f>
        <v/>
      </c>
      <c r="C1011" s="19">
        <f>IF(A1011="","",MONTH(A1011))</f>
        <v/>
      </c>
      <c r="D1011" s="20">
        <f>IF(A1011="","","Q"&amp;ROUNDUP(MONTH(A1011)/3,0))</f>
        <v/>
      </c>
      <c r="E1011" s="25" t="n"/>
      <c r="F1011" s="25" t="n"/>
      <c r="G1011" s="25" t="n"/>
      <c r="H1011" s="29" t="n"/>
      <c r="I1011" s="27" t="n"/>
      <c r="J1011" s="27">
        <f>IF(AND(H1011&lt;&gt;"",I1011&lt;&gt;""),H1011*I1011,"")</f>
        <v/>
      </c>
      <c r="K1011" s="27" t="n"/>
      <c r="L1011" s="27" t="n"/>
      <c r="M1011" s="25" t="n"/>
    </row>
    <row r="1012">
      <c r="A1012" s="17" t="n"/>
      <c r="B1012" s="18">
        <f>IF(A1012="","",YEAR(A1012))</f>
        <v/>
      </c>
      <c r="C1012" s="19">
        <f>IF(A1012="","",MONTH(A1012))</f>
        <v/>
      </c>
      <c r="D1012" s="20">
        <f>IF(A1012="","","Q"&amp;ROUNDUP(MONTH(A1012)/3,0))</f>
        <v/>
      </c>
      <c r="E1012" s="21" t="n"/>
      <c r="F1012" s="21" t="n"/>
      <c r="G1012" s="21" t="n"/>
      <c r="H1012" s="28" t="n"/>
      <c r="I1012" s="23" t="n"/>
      <c r="J1012" s="23">
        <f>IF(AND(H1012&lt;&gt;"",I1012&lt;&gt;""),H1012*I1012,"")</f>
        <v/>
      </c>
      <c r="K1012" s="23" t="n"/>
      <c r="L1012" s="23" t="n"/>
      <c r="M1012" s="21" t="n"/>
    </row>
    <row r="1013">
      <c r="A1013" s="24" t="n"/>
      <c r="B1013" s="18">
        <f>IF(A1013="","",YEAR(A1013))</f>
        <v/>
      </c>
      <c r="C1013" s="19">
        <f>IF(A1013="","",MONTH(A1013))</f>
        <v/>
      </c>
      <c r="D1013" s="20">
        <f>IF(A1013="","","Q"&amp;ROUNDUP(MONTH(A1013)/3,0))</f>
        <v/>
      </c>
      <c r="E1013" s="25" t="n"/>
      <c r="F1013" s="25" t="n"/>
      <c r="G1013" s="25" t="n"/>
      <c r="H1013" s="29" t="n"/>
      <c r="I1013" s="27" t="n"/>
      <c r="J1013" s="27">
        <f>IF(AND(H1013&lt;&gt;"",I1013&lt;&gt;""),H1013*I1013,"")</f>
        <v/>
      </c>
      <c r="K1013" s="27" t="n"/>
      <c r="L1013" s="27" t="n"/>
      <c r="M1013" s="25" t="n"/>
    </row>
    <row r="1014">
      <c r="A1014" s="17" t="n"/>
      <c r="B1014" s="18">
        <f>IF(A1014="","",YEAR(A1014))</f>
        <v/>
      </c>
      <c r="C1014" s="19">
        <f>IF(A1014="","",MONTH(A1014))</f>
        <v/>
      </c>
      <c r="D1014" s="20">
        <f>IF(A1014="","","Q"&amp;ROUNDUP(MONTH(A1014)/3,0))</f>
        <v/>
      </c>
      <c r="E1014" s="21" t="n"/>
      <c r="F1014" s="21" t="n"/>
      <c r="G1014" s="21" t="n"/>
      <c r="H1014" s="28" t="n"/>
      <c r="I1014" s="23" t="n"/>
      <c r="J1014" s="23">
        <f>IF(AND(H1014&lt;&gt;"",I1014&lt;&gt;""),H1014*I1014,"")</f>
        <v/>
      </c>
      <c r="K1014" s="23" t="n"/>
      <c r="L1014" s="23" t="n"/>
      <c r="M1014" s="21" t="n"/>
    </row>
    <row r="1015">
      <c r="A1015" s="24" t="n"/>
      <c r="B1015" s="18">
        <f>IF(A1015="","",YEAR(A1015))</f>
        <v/>
      </c>
      <c r="C1015" s="19">
        <f>IF(A1015="","",MONTH(A1015))</f>
        <v/>
      </c>
      <c r="D1015" s="20">
        <f>IF(A1015="","","Q"&amp;ROUNDUP(MONTH(A1015)/3,0))</f>
        <v/>
      </c>
      <c r="E1015" s="25" t="n"/>
      <c r="F1015" s="25" t="n"/>
      <c r="G1015" s="25" t="n"/>
      <c r="H1015" s="29" t="n"/>
      <c r="I1015" s="27" t="n"/>
      <c r="J1015" s="27">
        <f>IF(AND(H1015&lt;&gt;"",I1015&lt;&gt;""),H1015*I1015,"")</f>
        <v/>
      </c>
      <c r="K1015" s="27" t="n"/>
      <c r="L1015" s="27" t="n"/>
      <c r="M1015" s="25" t="n"/>
    </row>
    <row r="1016">
      <c r="A1016" s="17" t="n"/>
      <c r="B1016" s="18">
        <f>IF(A1016="","",YEAR(A1016))</f>
        <v/>
      </c>
      <c r="C1016" s="19">
        <f>IF(A1016="","",MONTH(A1016))</f>
        <v/>
      </c>
      <c r="D1016" s="20">
        <f>IF(A1016="","","Q"&amp;ROUNDUP(MONTH(A1016)/3,0))</f>
        <v/>
      </c>
      <c r="E1016" s="21" t="n"/>
      <c r="F1016" s="21" t="n"/>
      <c r="G1016" s="21" t="n"/>
      <c r="H1016" s="28" t="n"/>
      <c r="I1016" s="23" t="n"/>
      <c r="J1016" s="23">
        <f>IF(AND(H1016&lt;&gt;"",I1016&lt;&gt;""),H1016*I1016,"")</f>
        <v/>
      </c>
      <c r="K1016" s="23" t="n"/>
      <c r="L1016" s="23" t="n"/>
      <c r="M1016" s="21" t="n"/>
    </row>
    <row r="1017">
      <c r="A1017" s="24" t="n"/>
      <c r="B1017" s="18">
        <f>IF(A1017="","",YEAR(A1017))</f>
        <v/>
      </c>
      <c r="C1017" s="19">
        <f>IF(A1017="","",MONTH(A1017))</f>
        <v/>
      </c>
      <c r="D1017" s="20">
        <f>IF(A1017="","","Q"&amp;ROUNDUP(MONTH(A1017)/3,0))</f>
        <v/>
      </c>
      <c r="E1017" s="25" t="n"/>
      <c r="F1017" s="25" t="n"/>
      <c r="G1017" s="25" t="n"/>
      <c r="H1017" s="29" t="n"/>
      <c r="I1017" s="27" t="n"/>
      <c r="J1017" s="27">
        <f>IF(AND(H1017&lt;&gt;"",I1017&lt;&gt;""),H1017*I1017,"")</f>
        <v/>
      </c>
      <c r="K1017" s="27" t="n"/>
      <c r="L1017" s="27" t="n"/>
      <c r="M1017" s="25" t="n"/>
    </row>
    <row r="1018">
      <c r="A1018" s="17" t="n"/>
      <c r="B1018" s="18">
        <f>IF(A1018="","",YEAR(A1018))</f>
        <v/>
      </c>
      <c r="C1018" s="19">
        <f>IF(A1018="","",MONTH(A1018))</f>
        <v/>
      </c>
      <c r="D1018" s="20">
        <f>IF(A1018="","","Q"&amp;ROUNDUP(MONTH(A1018)/3,0))</f>
        <v/>
      </c>
      <c r="E1018" s="21" t="n"/>
      <c r="F1018" s="21" t="n"/>
      <c r="G1018" s="21" t="n"/>
      <c r="H1018" s="28" t="n"/>
      <c r="I1018" s="23" t="n"/>
      <c r="J1018" s="23">
        <f>IF(AND(H1018&lt;&gt;"",I1018&lt;&gt;""),H1018*I1018,"")</f>
        <v/>
      </c>
      <c r="K1018" s="23" t="n"/>
      <c r="L1018" s="23" t="n"/>
      <c r="M1018" s="21" t="n"/>
    </row>
    <row r="1019">
      <c r="A1019" s="24" t="n"/>
      <c r="B1019" s="18">
        <f>IF(A1019="","",YEAR(A1019))</f>
        <v/>
      </c>
      <c r="C1019" s="19">
        <f>IF(A1019="","",MONTH(A1019))</f>
        <v/>
      </c>
      <c r="D1019" s="20">
        <f>IF(A1019="","","Q"&amp;ROUNDUP(MONTH(A1019)/3,0))</f>
        <v/>
      </c>
      <c r="E1019" s="25" t="n"/>
      <c r="F1019" s="25" t="n"/>
      <c r="G1019" s="25" t="n"/>
      <c r="H1019" s="29" t="n"/>
      <c r="I1019" s="27" t="n"/>
      <c r="J1019" s="27">
        <f>IF(AND(H1019&lt;&gt;"",I1019&lt;&gt;""),H1019*I1019,"")</f>
        <v/>
      </c>
      <c r="K1019" s="27" t="n"/>
      <c r="L1019" s="27" t="n"/>
      <c r="M1019" s="25" t="n"/>
    </row>
    <row r="1020">
      <c r="A1020" s="17" t="n"/>
      <c r="B1020" s="18">
        <f>IF(A1020="","",YEAR(A1020))</f>
        <v/>
      </c>
      <c r="C1020" s="19">
        <f>IF(A1020="","",MONTH(A1020))</f>
        <v/>
      </c>
      <c r="D1020" s="20">
        <f>IF(A1020="","","Q"&amp;ROUNDUP(MONTH(A1020)/3,0))</f>
        <v/>
      </c>
      <c r="E1020" s="21" t="n"/>
      <c r="F1020" s="21" t="n"/>
      <c r="G1020" s="21" t="n"/>
      <c r="H1020" s="28" t="n"/>
      <c r="I1020" s="23" t="n"/>
      <c r="J1020" s="23">
        <f>IF(AND(H1020&lt;&gt;"",I1020&lt;&gt;""),H1020*I1020,"")</f>
        <v/>
      </c>
      <c r="K1020" s="23" t="n"/>
      <c r="L1020" s="23" t="n"/>
      <c r="M1020" s="21" t="n"/>
    </row>
    <row r="1021">
      <c r="A1021" s="24" t="n"/>
      <c r="B1021" s="18">
        <f>IF(A1021="","",YEAR(A1021))</f>
        <v/>
      </c>
      <c r="C1021" s="19">
        <f>IF(A1021="","",MONTH(A1021))</f>
        <v/>
      </c>
      <c r="D1021" s="20">
        <f>IF(A1021="","","Q"&amp;ROUNDUP(MONTH(A1021)/3,0))</f>
        <v/>
      </c>
      <c r="E1021" s="25" t="n"/>
      <c r="F1021" s="25" t="n"/>
      <c r="G1021" s="25" t="n"/>
      <c r="H1021" s="29" t="n"/>
      <c r="I1021" s="27" t="n"/>
      <c r="J1021" s="27">
        <f>IF(AND(H1021&lt;&gt;"",I1021&lt;&gt;""),H1021*I1021,"")</f>
        <v/>
      </c>
      <c r="K1021" s="27" t="n"/>
      <c r="L1021" s="27" t="n"/>
      <c r="M1021" s="25" t="n"/>
    </row>
    <row r="1022">
      <c r="A1022" s="17" t="n"/>
      <c r="B1022" s="18">
        <f>IF(A1022="","",YEAR(A1022))</f>
        <v/>
      </c>
      <c r="C1022" s="19">
        <f>IF(A1022="","",MONTH(A1022))</f>
        <v/>
      </c>
      <c r="D1022" s="20">
        <f>IF(A1022="","","Q"&amp;ROUNDUP(MONTH(A1022)/3,0))</f>
        <v/>
      </c>
      <c r="E1022" s="21" t="n"/>
      <c r="F1022" s="21" t="n"/>
      <c r="G1022" s="21" t="n"/>
      <c r="H1022" s="28" t="n"/>
      <c r="I1022" s="23" t="n"/>
      <c r="J1022" s="23">
        <f>IF(AND(H1022&lt;&gt;"",I1022&lt;&gt;""),H1022*I1022,"")</f>
        <v/>
      </c>
      <c r="K1022" s="23" t="n"/>
      <c r="L1022" s="23" t="n"/>
      <c r="M1022" s="21" t="n"/>
    </row>
    <row r="1023">
      <c r="A1023" s="24" t="n"/>
      <c r="B1023" s="18">
        <f>IF(A1023="","",YEAR(A1023))</f>
        <v/>
      </c>
      <c r="C1023" s="19">
        <f>IF(A1023="","",MONTH(A1023))</f>
        <v/>
      </c>
      <c r="D1023" s="20">
        <f>IF(A1023="","","Q"&amp;ROUNDUP(MONTH(A1023)/3,0))</f>
        <v/>
      </c>
      <c r="E1023" s="25" t="n"/>
      <c r="F1023" s="25" t="n"/>
      <c r="G1023" s="25" t="n"/>
      <c r="H1023" s="29" t="n"/>
      <c r="I1023" s="27" t="n"/>
      <c r="J1023" s="27">
        <f>IF(AND(H1023&lt;&gt;"",I1023&lt;&gt;""),H1023*I1023,"")</f>
        <v/>
      </c>
      <c r="K1023" s="27" t="n"/>
      <c r="L1023" s="27" t="n"/>
      <c r="M1023" s="25" t="n"/>
    </row>
    <row r="1024">
      <c r="A1024" s="17" t="n"/>
      <c r="B1024" s="18">
        <f>IF(A1024="","",YEAR(A1024))</f>
        <v/>
      </c>
      <c r="C1024" s="19">
        <f>IF(A1024="","",MONTH(A1024))</f>
        <v/>
      </c>
      <c r="D1024" s="20">
        <f>IF(A1024="","","Q"&amp;ROUNDUP(MONTH(A1024)/3,0))</f>
        <v/>
      </c>
      <c r="E1024" s="21" t="n"/>
      <c r="F1024" s="21" t="n"/>
      <c r="G1024" s="21" t="n"/>
      <c r="H1024" s="28" t="n"/>
      <c r="I1024" s="23" t="n"/>
      <c r="J1024" s="23">
        <f>IF(AND(H1024&lt;&gt;"",I1024&lt;&gt;""),H1024*I1024,"")</f>
        <v/>
      </c>
      <c r="K1024" s="23" t="n"/>
      <c r="L1024" s="23" t="n"/>
      <c r="M1024" s="21" t="n"/>
    </row>
    <row r="1025">
      <c r="A1025" s="24" t="n"/>
      <c r="B1025" s="18">
        <f>IF(A1025="","",YEAR(A1025))</f>
        <v/>
      </c>
      <c r="C1025" s="19">
        <f>IF(A1025="","",MONTH(A1025))</f>
        <v/>
      </c>
      <c r="D1025" s="20">
        <f>IF(A1025="","","Q"&amp;ROUNDUP(MONTH(A1025)/3,0))</f>
        <v/>
      </c>
      <c r="E1025" s="25" t="n"/>
      <c r="F1025" s="25" t="n"/>
      <c r="G1025" s="25" t="n"/>
      <c r="H1025" s="29" t="n"/>
      <c r="I1025" s="27" t="n"/>
      <c r="J1025" s="27">
        <f>IF(AND(H1025&lt;&gt;"",I1025&lt;&gt;""),H1025*I1025,"")</f>
        <v/>
      </c>
      <c r="K1025" s="27" t="n"/>
      <c r="L1025" s="27" t="n"/>
      <c r="M1025" s="25" t="n"/>
    </row>
    <row r="1026">
      <c r="A1026" s="17" t="n"/>
      <c r="B1026" s="18">
        <f>IF(A1026="","",YEAR(A1026))</f>
        <v/>
      </c>
      <c r="C1026" s="19">
        <f>IF(A1026="","",MONTH(A1026))</f>
        <v/>
      </c>
      <c r="D1026" s="20">
        <f>IF(A1026="","","Q"&amp;ROUNDUP(MONTH(A1026)/3,0))</f>
        <v/>
      </c>
      <c r="E1026" s="21" t="n"/>
      <c r="F1026" s="21" t="n"/>
      <c r="G1026" s="21" t="n"/>
      <c r="H1026" s="28" t="n"/>
      <c r="I1026" s="23" t="n"/>
      <c r="J1026" s="23">
        <f>IF(AND(H1026&lt;&gt;"",I1026&lt;&gt;""),H1026*I1026,"")</f>
        <v/>
      </c>
      <c r="K1026" s="23" t="n"/>
      <c r="L1026" s="23" t="n"/>
      <c r="M1026" s="21" t="n"/>
    </row>
    <row r="1027">
      <c r="A1027" s="24" t="n"/>
      <c r="B1027" s="18">
        <f>IF(A1027="","",YEAR(A1027))</f>
        <v/>
      </c>
      <c r="C1027" s="19">
        <f>IF(A1027="","",MONTH(A1027))</f>
        <v/>
      </c>
      <c r="D1027" s="20">
        <f>IF(A1027="","","Q"&amp;ROUNDUP(MONTH(A1027)/3,0))</f>
        <v/>
      </c>
      <c r="E1027" s="25" t="n"/>
      <c r="F1027" s="25" t="n"/>
      <c r="G1027" s="25" t="n"/>
      <c r="H1027" s="29" t="n"/>
      <c r="I1027" s="27" t="n"/>
      <c r="J1027" s="27">
        <f>IF(AND(H1027&lt;&gt;"",I1027&lt;&gt;""),H1027*I1027,"")</f>
        <v/>
      </c>
      <c r="K1027" s="27" t="n"/>
      <c r="L1027" s="27" t="n"/>
      <c r="M1027" s="25" t="n"/>
    </row>
    <row r="1028">
      <c r="A1028" s="17" t="n"/>
      <c r="B1028" s="18">
        <f>IF(A1028="","",YEAR(A1028))</f>
        <v/>
      </c>
      <c r="C1028" s="19">
        <f>IF(A1028="","",MONTH(A1028))</f>
        <v/>
      </c>
      <c r="D1028" s="20">
        <f>IF(A1028="","","Q"&amp;ROUNDUP(MONTH(A1028)/3,0))</f>
        <v/>
      </c>
      <c r="E1028" s="21" t="n"/>
      <c r="F1028" s="21" t="n"/>
      <c r="G1028" s="21" t="n"/>
      <c r="H1028" s="28" t="n"/>
      <c r="I1028" s="23" t="n"/>
      <c r="J1028" s="23">
        <f>IF(AND(H1028&lt;&gt;"",I1028&lt;&gt;""),H1028*I1028,"")</f>
        <v/>
      </c>
      <c r="K1028" s="23" t="n"/>
      <c r="L1028" s="23" t="n"/>
      <c r="M1028" s="21" t="n"/>
    </row>
    <row r="1029">
      <c r="A1029" s="24" t="n"/>
      <c r="B1029" s="18">
        <f>IF(A1029="","",YEAR(A1029))</f>
        <v/>
      </c>
      <c r="C1029" s="19">
        <f>IF(A1029="","",MONTH(A1029))</f>
        <v/>
      </c>
      <c r="D1029" s="20">
        <f>IF(A1029="","","Q"&amp;ROUNDUP(MONTH(A1029)/3,0))</f>
        <v/>
      </c>
      <c r="E1029" s="25" t="n"/>
      <c r="F1029" s="25" t="n"/>
      <c r="G1029" s="25" t="n"/>
      <c r="H1029" s="29" t="n"/>
      <c r="I1029" s="27" t="n"/>
      <c r="J1029" s="27">
        <f>IF(AND(H1029&lt;&gt;"",I1029&lt;&gt;""),H1029*I1029,"")</f>
        <v/>
      </c>
      <c r="K1029" s="27" t="n"/>
      <c r="L1029" s="27" t="n"/>
      <c r="M1029" s="25" t="n"/>
    </row>
    <row r="1030">
      <c r="A1030" s="17" t="n"/>
      <c r="B1030" s="18">
        <f>IF(A1030="","",YEAR(A1030))</f>
        <v/>
      </c>
      <c r="C1030" s="19">
        <f>IF(A1030="","",MONTH(A1030))</f>
        <v/>
      </c>
      <c r="D1030" s="20">
        <f>IF(A1030="","","Q"&amp;ROUNDUP(MONTH(A1030)/3,0))</f>
        <v/>
      </c>
      <c r="E1030" s="21" t="n"/>
      <c r="F1030" s="21" t="n"/>
      <c r="G1030" s="21" t="n"/>
      <c r="H1030" s="28" t="n"/>
      <c r="I1030" s="23" t="n"/>
      <c r="J1030" s="23">
        <f>IF(AND(H1030&lt;&gt;"",I1030&lt;&gt;""),H1030*I1030,"")</f>
        <v/>
      </c>
      <c r="K1030" s="23" t="n"/>
      <c r="L1030" s="23" t="n"/>
      <c r="M1030" s="21" t="n"/>
    </row>
    <row r="1031">
      <c r="A1031" s="24" t="n"/>
      <c r="B1031" s="18">
        <f>IF(A1031="","",YEAR(A1031))</f>
        <v/>
      </c>
      <c r="C1031" s="19">
        <f>IF(A1031="","",MONTH(A1031))</f>
        <v/>
      </c>
      <c r="D1031" s="20">
        <f>IF(A1031="","","Q"&amp;ROUNDUP(MONTH(A1031)/3,0))</f>
        <v/>
      </c>
      <c r="E1031" s="25" t="n"/>
      <c r="F1031" s="25" t="n"/>
      <c r="G1031" s="25" t="n"/>
      <c r="H1031" s="29" t="n"/>
      <c r="I1031" s="27" t="n"/>
      <c r="J1031" s="27">
        <f>IF(AND(H1031&lt;&gt;"",I1031&lt;&gt;""),H1031*I1031,"")</f>
        <v/>
      </c>
      <c r="K1031" s="27" t="n"/>
      <c r="L1031" s="27" t="n"/>
      <c r="M1031" s="25" t="n"/>
    </row>
    <row r="1032">
      <c r="A1032" s="17" t="n"/>
      <c r="B1032" s="18">
        <f>IF(A1032="","",YEAR(A1032))</f>
        <v/>
      </c>
      <c r="C1032" s="19">
        <f>IF(A1032="","",MONTH(A1032))</f>
        <v/>
      </c>
      <c r="D1032" s="20">
        <f>IF(A1032="","","Q"&amp;ROUNDUP(MONTH(A1032)/3,0))</f>
        <v/>
      </c>
      <c r="E1032" s="21" t="n"/>
      <c r="F1032" s="21" t="n"/>
      <c r="G1032" s="21" t="n"/>
      <c r="H1032" s="28" t="n"/>
      <c r="I1032" s="23" t="n"/>
      <c r="J1032" s="23">
        <f>IF(AND(H1032&lt;&gt;"",I1032&lt;&gt;""),H1032*I1032,"")</f>
        <v/>
      </c>
      <c r="K1032" s="23" t="n"/>
      <c r="L1032" s="23" t="n"/>
      <c r="M1032" s="21" t="n"/>
    </row>
    <row r="1033">
      <c r="A1033" s="24" t="n"/>
      <c r="B1033" s="18">
        <f>IF(A1033="","",YEAR(A1033))</f>
        <v/>
      </c>
      <c r="C1033" s="19">
        <f>IF(A1033="","",MONTH(A1033))</f>
        <v/>
      </c>
      <c r="D1033" s="20">
        <f>IF(A1033="","","Q"&amp;ROUNDUP(MONTH(A1033)/3,0))</f>
        <v/>
      </c>
      <c r="E1033" s="25" t="n"/>
      <c r="F1033" s="25" t="n"/>
      <c r="G1033" s="25" t="n"/>
      <c r="H1033" s="29" t="n"/>
      <c r="I1033" s="27" t="n"/>
      <c r="J1033" s="27">
        <f>IF(AND(H1033&lt;&gt;"",I1033&lt;&gt;""),H1033*I1033,"")</f>
        <v/>
      </c>
      <c r="K1033" s="27" t="n"/>
      <c r="L1033" s="27" t="n"/>
      <c r="M1033" s="25" t="n"/>
    </row>
    <row r="1034">
      <c r="A1034" s="17" t="n"/>
      <c r="B1034" s="18">
        <f>IF(A1034="","",YEAR(A1034))</f>
        <v/>
      </c>
      <c r="C1034" s="19">
        <f>IF(A1034="","",MONTH(A1034))</f>
        <v/>
      </c>
      <c r="D1034" s="20">
        <f>IF(A1034="","","Q"&amp;ROUNDUP(MONTH(A1034)/3,0))</f>
        <v/>
      </c>
      <c r="E1034" s="21" t="n"/>
      <c r="F1034" s="21" t="n"/>
      <c r="G1034" s="21" t="n"/>
      <c r="H1034" s="28" t="n"/>
      <c r="I1034" s="23" t="n"/>
      <c r="J1034" s="23">
        <f>IF(AND(H1034&lt;&gt;"",I1034&lt;&gt;""),H1034*I1034,"")</f>
        <v/>
      </c>
      <c r="K1034" s="23" t="n"/>
      <c r="L1034" s="23" t="n"/>
      <c r="M1034" s="21" t="n"/>
    </row>
    <row r="1035">
      <c r="A1035" s="24" t="n"/>
      <c r="B1035" s="18">
        <f>IF(A1035="","",YEAR(A1035))</f>
        <v/>
      </c>
      <c r="C1035" s="19">
        <f>IF(A1035="","",MONTH(A1035))</f>
        <v/>
      </c>
      <c r="D1035" s="20">
        <f>IF(A1035="","","Q"&amp;ROUNDUP(MONTH(A1035)/3,0))</f>
        <v/>
      </c>
      <c r="E1035" s="25" t="n"/>
      <c r="F1035" s="25" t="n"/>
      <c r="G1035" s="25" t="n"/>
      <c r="H1035" s="29" t="n"/>
      <c r="I1035" s="27" t="n"/>
      <c r="J1035" s="27">
        <f>IF(AND(H1035&lt;&gt;"",I1035&lt;&gt;""),H1035*I1035,"")</f>
        <v/>
      </c>
      <c r="K1035" s="27" t="n"/>
      <c r="L1035" s="27" t="n"/>
      <c r="M1035" s="25" t="n"/>
    </row>
    <row r="1036">
      <c r="A1036" s="17" t="n"/>
      <c r="B1036" s="18">
        <f>IF(A1036="","",YEAR(A1036))</f>
        <v/>
      </c>
      <c r="C1036" s="19">
        <f>IF(A1036="","",MONTH(A1036))</f>
        <v/>
      </c>
      <c r="D1036" s="20">
        <f>IF(A1036="","","Q"&amp;ROUNDUP(MONTH(A1036)/3,0))</f>
        <v/>
      </c>
      <c r="E1036" s="21" t="n"/>
      <c r="F1036" s="21" t="n"/>
      <c r="G1036" s="21" t="n"/>
      <c r="H1036" s="28" t="n"/>
      <c r="I1036" s="23" t="n"/>
      <c r="J1036" s="23">
        <f>IF(AND(H1036&lt;&gt;"",I1036&lt;&gt;""),H1036*I1036,"")</f>
        <v/>
      </c>
      <c r="K1036" s="23" t="n"/>
      <c r="L1036" s="23" t="n"/>
      <c r="M1036" s="21" t="n"/>
    </row>
    <row r="1037">
      <c r="A1037" s="24" t="n"/>
      <c r="B1037" s="18">
        <f>IF(A1037="","",YEAR(A1037))</f>
        <v/>
      </c>
      <c r="C1037" s="19">
        <f>IF(A1037="","",MONTH(A1037))</f>
        <v/>
      </c>
      <c r="D1037" s="20">
        <f>IF(A1037="","","Q"&amp;ROUNDUP(MONTH(A1037)/3,0))</f>
        <v/>
      </c>
      <c r="E1037" s="25" t="n"/>
      <c r="F1037" s="25" t="n"/>
      <c r="G1037" s="25" t="n"/>
      <c r="H1037" s="29" t="n"/>
      <c r="I1037" s="27" t="n"/>
      <c r="J1037" s="27">
        <f>IF(AND(H1037&lt;&gt;"",I1037&lt;&gt;""),H1037*I1037,"")</f>
        <v/>
      </c>
      <c r="K1037" s="27" t="n"/>
      <c r="L1037" s="27" t="n"/>
      <c r="M1037" s="25" t="n"/>
    </row>
    <row r="1038">
      <c r="A1038" s="17" t="n"/>
      <c r="B1038" s="18">
        <f>IF(A1038="","",YEAR(A1038))</f>
        <v/>
      </c>
      <c r="C1038" s="19">
        <f>IF(A1038="","",MONTH(A1038))</f>
        <v/>
      </c>
      <c r="D1038" s="20">
        <f>IF(A1038="","","Q"&amp;ROUNDUP(MONTH(A1038)/3,0))</f>
        <v/>
      </c>
      <c r="E1038" s="21" t="n"/>
      <c r="F1038" s="21" t="n"/>
      <c r="G1038" s="21" t="n"/>
      <c r="H1038" s="28" t="n"/>
      <c r="I1038" s="23" t="n"/>
      <c r="J1038" s="23">
        <f>IF(AND(H1038&lt;&gt;"",I1038&lt;&gt;""),H1038*I1038,"")</f>
        <v/>
      </c>
      <c r="K1038" s="23" t="n"/>
      <c r="L1038" s="23" t="n"/>
      <c r="M1038" s="21" t="n"/>
    </row>
    <row r="1039">
      <c r="A1039" s="24" t="n"/>
      <c r="B1039" s="18">
        <f>IF(A1039="","",YEAR(A1039))</f>
        <v/>
      </c>
      <c r="C1039" s="19">
        <f>IF(A1039="","",MONTH(A1039))</f>
        <v/>
      </c>
      <c r="D1039" s="20">
        <f>IF(A1039="","","Q"&amp;ROUNDUP(MONTH(A1039)/3,0))</f>
        <v/>
      </c>
      <c r="E1039" s="25" t="n"/>
      <c r="F1039" s="25" t="n"/>
      <c r="G1039" s="25" t="n"/>
      <c r="H1039" s="29" t="n"/>
      <c r="I1039" s="27" t="n"/>
      <c r="J1039" s="27">
        <f>IF(AND(H1039&lt;&gt;"",I1039&lt;&gt;""),H1039*I1039,"")</f>
        <v/>
      </c>
      <c r="K1039" s="27" t="n"/>
      <c r="L1039" s="27" t="n"/>
      <c r="M1039" s="25" t="n"/>
    </row>
    <row r="1040">
      <c r="A1040" s="17" t="n"/>
      <c r="B1040" s="18">
        <f>IF(A1040="","",YEAR(A1040))</f>
        <v/>
      </c>
      <c r="C1040" s="19">
        <f>IF(A1040="","",MONTH(A1040))</f>
        <v/>
      </c>
      <c r="D1040" s="20">
        <f>IF(A1040="","","Q"&amp;ROUNDUP(MONTH(A1040)/3,0))</f>
        <v/>
      </c>
      <c r="E1040" s="21" t="n"/>
      <c r="F1040" s="21" t="n"/>
      <c r="G1040" s="21" t="n"/>
      <c r="H1040" s="28" t="n"/>
      <c r="I1040" s="23" t="n"/>
      <c r="J1040" s="23">
        <f>IF(AND(H1040&lt;&gt;"",I1040&lt;&gt;""),H1040*I1040,"")</f>
        <v/>
      </c>
      <c r="K1040" s="23" t="n"/>
      <c r="L1040" s="23" t="n"/>
      <c r="M1040" s="21" t="n"/>
    </row>
    <row r="1041">
      <c r="A1041" s="24" t="n"/>
      <c r="B1041" s="18">
        <f>IF(A1041="","",YEAR(A1041))</f>
        <v/>
      </c>
      <c r="C1041" s="19">
        <f>IF(A1041="","",MONTH(A1041))</f>
        <v/>
      </c>
      <c r="D1041" s="20">
        <f>IF(A1041="","","Q"&amp;ROUNDUP(MONTH(A1041)/3,0))</f>
        <v/>
      </c>
      <c r="E1041" s="25" t="n"/>
      <c r="F1041" s="25" t="n"/>
      <c r="G1041" s="25" t="n"/>
      <c r="H1041" s="29" t="n"/>
      <c r="I1041" s="27" t="n"/>
      <c r="J1041" s="27">
        <f>IF(AND(H1041&lt;&gt;"",I1041&lt;&gt;""),H1041*I1041,"")</f>
        <v/>
      </c>
      <c r="K1041" s="27" t="n"/>
      <c r="L1041" s="27" t="n"/>
      <c r="M1041" s="25" t="n"/>
    </row>
    <row r="1042">
      <c r="A1042" s="17" t="n"/>
      <c r="B1042" s="18">
        <f>IF(A1042="","",YEAR(A1042))</f>
        <v/>
      </c>
      <c r="C1042" s="19">
        <f>IF(A1042="","",MONTH(A1042))</f>
        <v/>
      </c>
      <c r="D1042" s="20">
        <f>IF(A1042="","","Q"&amp;ROUNDUP(MONTH(A1042)/3,0))</f>
        <v/>
      </c>
      <c r="E1042" s="21" t="n"/>
      <c r="F1042" s="21" t="n"/>
      <c r="G1042" s="21" t="n"/>
      <c r="H1042" s="28" t="n"/>
      <c r="I1042" s="23" t="n"/>
      <c r="J1042" s="23">
        <f>IF(AND(H1042&lt;&gt;"",I1042&lt;&gt;""),H1042*I1042,"")</f>
        <v/>
      </c>
      <c r="K1042" s="23" t="n"/>
      <c r="L1042" s="23" t="n"/>
      <c r="M1042" s="21" t="n"/>
    </row>
    <row r="1043">
      <c r="A1043" s="24" t="n"/>
      <c r="B1043" s="18">
        <f>IF(A1043="","",YEAR(A1043))</f>
        <v/>
      </c>
      <c r="C1043" s="19">
        <f>IF(A1043="","",MONTH(A1043))</f>
        <v/>
      </c>
      <c r="D1043" s="20">
        <f>IF(A1043="","","Q"&amp;ROUNDUP(MONTH(A1043)/3,0))</f>
        <v/>
      </c>
      <c r="E1043" s="25" t="n"/>
      <c r="F1043" s="25" t="n"/>
      <c r="G1043" s="25" t="n"/>
      <c r="H1043" s="29" t="n"/>
      <c r="I1043" s="27" t="n"/>
      <c r="J1043" s="27">
        <f>IF(AND(H1043&lt;&gt;"",I1043&lt;&gt;""),H1043*I1043,"")</f>
        <v/>
      </c>
      <c r="K1043" s="27" t="n"/>
      <c r="L1043" s="27" t="n"/>
      <c r="M1043" s="25" t="n"/>
    </row>
    <row r="1044">
      <c r="A1044" s="17" t="n"/>
      <c r="B1044" s="18">
        <f>IF(A1044="","",YEAR(A1044))</f>
        <v/>
      </c>
      <c r="C1044" s="19">
        <f>IF(A1044="","",MONTH(A1044))</f>
        <v/>
      </c>
      <c r="D1044" s="20">
        <f>IF(A1044="","","Q"&amp;ROUNDUP(MONTH(A1044)/3,0))</f>
        <v/>
      </c>
      <c r="E1044" s="21" t="n"/>
      <c r="F1044" s="21" t="n"/>
      <c r="G1044" s="21" t="n"/>
      <c r="H1044" s="28" t="n"/>
      <c r="I1044" s="23" t="n"/>
      <c r="J1044" s="23">
        <f>IF(AND(H1044&lt;&gt;"",I1044&lt;&gt;""),H1044*I1044,"")</f>
        <v/>
      </c>
      <c r="K1044" s="23" t="n"/>
      <c r="L1044" s="23" t="n"/>
      <c r="M1044" s="21" t="n"/>
    </row>
    <row r="1045">
      <c r="A1045" s="24" t="n"/>
      <c r="B1045" s="18">
        <f>IF(A1045="","",YEAR(A1045))</f>
        <v/>
      </c>
      <c r="C1045" s="19">
        <f>IF(A1045="","",MONTH(A1045))</f>
        <v/>
      </c>
      <c r="D1045" s="20">
        <f>IF(A1045="","","Q"&amp;ROUNDUP(MONTH(A1045)/3,0))</f>
        <v/>
      </c>
      <c r="E1045" s="25" t="n"/>
      <c r="F1045" s="25" t="n"/>
      <c r="G1045" s="25" t="n"/>
      <c r="H1045" s="29" t="n"/>
      <c r="I1045" s="27" t="n"/>
      <c r="J1045" s="27">
        <f>IF(AND(H1045&lt;&gt;"",I1045&lt;&gt;""),H1045*I1045,"")</f>
        <v/>
      </c>
      <c r="K1045" s="27" t="n"/>
      <c r="L1045" s="27" t="n"/>
      <c r="M1045" s="25" t="n"/>
    </row>
    <row r="1046">
      <c r="A1046" s="17" t="n"/>
      <c r="B1046" s="18">
        <f>IF(A1046="","",YEAR(A1046))</f>
        <v/>
      </c>
      <c r="C1046" s="19">
        <f>IF(A1046="","",MONTH(A1046))</f>
        <v/>
      </c>
      <c r="D1046" s="20">
        <f>IF(A1046="","","Q"&amp;ROUNDUP(MONTH(A1046)/3,0))</f>
        <v/>
      </c>
      <c r="E1046" s="21" t="n"/>
      <c r="F1046" s="21" t="n"/>
      <c r="G1046" s="21" t="n"/>
      <c r="H1046" s="28" t="n"/>
      <c r="I1046" s="23" t="n"/>
      <c r="J1046" s="23">
        <f>IF(AND(H1046&lt;&gt;"",I1046&lt;&gt;""),H1046*I1046,"")</f>
        <v/>
      </c>
      <c r="K1046" s="23" t="n"/>
      <c r="L1046" s="23" t="n"/>
      <c r="M1046" s="21" t="n"/>
    </row>
    <row r="1047">
      <c r="A1047" s="24" t="n"/>
      <c r="B1047" s="18">
        <f>IF(A1047="","",YEAR(A1047))</f>
        <v/>
      </c>
      <c r="C1047" s="19">
        <f>IF(A1047="","",MONTH(A1047))</f>
        <v/>
      </c>
      <c r="D1047" s="20">
        <f>IF(A1047="","","Q"&amp;ROUNDUP(MONTH(A1047)/3,0))</f>
        <v/>
      </c>
      <c r="E1047" s="25" t="n"/>
      <c r="F1047" s="25" t="n"/>
      <c r="G1047" s="25" t="n"/>
      <c r="H1047" s="29" t="n"/>
      <c r="I1047" s="27" t="n"/>
      <c r="J1047" s="27">
        <f>IF(AND(H1047&lt;&gt;"",I1047&lt;&gt;""),H1047*I1047,"")</f>
        <v/>
      </c>
      <c r="K1047" s="27" t="n"/>
      <c r="L1047" s="27" t="n"/>
      <c r="M1047" s="25" t="n"/>
    </row>
    <row r="1048">
      <c r="A1048" s="17" t="n"/>
      <c r="B1048" s="18">
        <f>IF(A1048="","",YEAR(A1048))</f>
        <v/>
      </c>
      <c r="C1048" s="19">
        <f>IF(A1048="","",MONTH(A1048))</f>
        <v/>
      </c>
      <c r="D1048" s="20">
        <f>IF(A1048="","","Q"&amp;ROUNDUP(MONTH(A1048)/3,0))</f>
        <v/>
      </c>
      <c r="E1048" s="21" t="n"/>
      <c r="F1048" s="21" t="n"/>
      <c r="G1048" s="21" t="n"/>
      <c r="H1048" s="28" t="n"/>
      <c r="I1048" s="23" t="n"/>
      <c r="J1048" s="23">
        <f>IF(AND(H1048&lt;&gt;"",I1048&lt;&gt;""),H1048*I1048,"")</f>
        <v/>
      </c>
      <c r="K1048" s="23" t="n"/>
      <c r="L1048" s="23" t="n"/>
      <c r="M1048" s="21" t="n"/>
    </row>
    <row r="1049">
      <c r="A1049" s="24" t="n"/>
      <c r="B1049" s="18">
        <f>IF(A1049="","",YEAR(A1049))</f>
        <v/>
      </c>
      <c r="C1049" s="19">
        <f>IF(A1049="","",MONTH(A1049))</f>
        <v/>
      </c>
      <c r="D1049" s="20">
        <f>IF(A1049="","","Q"&amp;ROUNDUP(MONTH(A1049)/3,0))</f>
        <v/>
      </c>
      <c r="E1049" s="25" t="n"/>
      <c r="F1049" s="25" t="n"/>
      <c r="G1049" s="25" t="n"/>
      <c r="H1049" s="29" t="n"/>
      <c r="I1049" s="27" t="n"/>
      <c r="J1049" s="27">
        <f>IF(AND(H1049&lt;&gt;"",I1049&lt;&gt;""),H1049*I1049,"")</f>
        <v/>
      </c>
      <c r="K1049" s="27" t="n"/>
      <c r="L1049" s="27" t="n"/>
      <c r="M1049" s="25" t="n"/>
    </row>
    <row r="1050">
      <c r="A1050" s="17" t="n"/>
      <c r="B1050" s="18">
        <f>IF(A1050="","",YEAR(A1050))</f>
        <v/>
      </c>
      <c r="C1050" s="19">
        <f>IF(A1050="","",MONTH(A1050))</f>
        <v/>
      </c>
      <c r="D1050" s="20">
        <f>IF(A1050="","","Q"&amp;ROUNDUP(MONTH(A1050)/3,0))</f>
        <v/>
      </c>
      <c r="E1050" s="21" t="n"/>
      <c r="F1050" s="21" t="n"/>
      <c r="G1050" s="21" t="n"/>
      <c r="H1050" s="28" t="n"/>
      <c r="I1050" s="23" t="n"/>
      <c r="J1050" s="23">
        <f>IF(AND(H1050&lt;&gt;"",I1050&lt;&gt;""),H1050*I1050,"")</f>
        <v/>
      </c>
      <c r="K1050" s="23" t="n"/>
      <c r="L1050" s="23" t="n"/>
      <c r="M1050" s="21" t="n"/>
    </row>
    <row r="1051">
      <c r="A1051" s="24" t="n"/>
      <c r="B1051" s="18">
        <f>IF(A1051="","",YEAR(A1051))</f>
        <v/>
      </c>
      <c r="C1051" s="19">
        <f>IF(A1051="","",MONTH(A1051))</f>
        <v/>
      </c>
      <c r="D1051" s="20">
        <f>IF(A1051="","","Q"&amp;ROUNDUP(MONTH(A1051)/3,0))</f>
        <v/>
      </c>
      <c r="E1051" s="25" t="n"/>
      <c r="F1051" s="25" t="n"/>
      <c r="G1051" s="25" t="n"/>
      <c r="H1051" s="29" t="n"/>
      <c r="I1051" s="27" t="n"/>
      <c r="J1051" s="27">
        <f>IF(AND(H1051&lt;&gt;"",I1051&lt;&gt;""),H1051*I1051,"")</f>
        <v/>
      </c>
      <c r="K1051" s="27" t="n"/>
      <c r="L1051" s="27" t="n"/>
      <c r="M1051" s="25" t="n"/>
    </row>
    <row r="1052">
      <c r="A1052" s="17" t="n"/>
      <c r="B1052" s="18">
        <f>IF(A1052="","",YEAR(A1052))</f>
        <v/>
      </c>
      <c r="C1052" s="19">
        <f>IF(A1052="","",MONTH(A1052))</f>
        <v/>
      </c>
      <c r="D1052" s="20">
        <f>IF(A1052="","","Q"&amp;ROUNDUP(MONTH(A1052)/3,0))</f>
        <v/>
      </c>
      <c r="E1052" s="21" t="n"/>
      <c r="F1052" s="21" t="n"/>
      <c r="G1052" s="21" t="n"/>
      <c r="H1052" s="28" t="n"/>
      <c r="I1052" s="23" t="n"/>
      <c r="J1052" s="23">
        <f>IF(AND(H1052&lt;&gt;"",I1052&lt;&gt;""),H1052*I1052,"")</f>
        <v/>
      </c>
      <c r="K1052" s="23" t="n"/>
      <c r="L1052" s="23" t="n"/>
      <c r="M1052" s="21" t="n"/>
    </row>
    <row r="1053">
      <c r="A1053" s="24" t="n"/>
      <c r="B1053" s="18">
        <f>IF(A1053="","",YEAR(A1053))</f>
        <v/>
      </c>
      <c r="C1053" s="19">
        <f>IF(A1053="","",MONTH(A1053))</f>
        <v/>
      </c>
      <c r="D1053" s="20">
        <f>IF(A1053="","","Q"&amp;ROUNDUP(MONTH(A1053)/3,0))</f>
        <v/>
      </c>
      <c r="E1053" s="25" t="n"/>
      <c r="F1053" s="25" t="n"/>
      <c r="G1053" s="25" t="n"/>
      <c r="H1053" s="29" t="n"/>
      <c r="I1053" s="27" t="n"/>
      <c r="J1053" s="27">
        <f>IF(AND(H1053&lt;&gt;"",I1053&lt;&gt;""),H1053*I1053,"")</f>
        <v/>
      </c>
      <c r="K1053" s="27" t="n"/>
      <c r="L1053" s="27" t="n"/>
      <c r="M1053" s="25" t="n"/>
    </row>
    <row r="1054">
      <c r="A1054" s="17" t="n"/>
      <c r="B1054" s="18">
        <f>IF(A1054="","",YEAR(A1054))</f>
        <v/>
      </c>
      <c r="C1054" s="19">
        <f>IF(A1054="","",MONTH(A1054))</f>
        <v/>
      </c>
      <c r="D1054" s="20">
        <f>IF(A1054="","","Q"&amp;ROUNDUP(MONTH(A1054)/3,0))</f>
        <v/>
      </c>
      <c r="E1054" s="21" t="n"/>
      <c r="F1054" s="21" t="n"/>
      <c r="G1054" s="21" t="n"/>
      <c r="H1054" s="28" t="n"/>
      <c r="I1054" s="23" t="n"/>
      <c r="J1054" s="23">
        <f>IF(AND(H1054&lt;&gt;"",I1054&lt;&gt;""),H1054*I1054,"")</f>
        <v/>
      </c>
      <c r="K1054" s="23" t="n"/>
      <c r="L1054" s="23" t="n"/>
      <c r="M1054" s="21" t="n"/>
    </row>
    <row r="1055">
      <c r="A1055" s="24" t="n"/>
      <c r="B1055" s="18">
        <f>IF(A1055="","",YEAR(A1055))</f>
        <v/>
      </c>
      <c r="C1055" s="19">
        <f>IF(A1055="","",MONTH(A1055))</f>
        <v/>
      </c>
      <c r="D1055" s="20">
        <f>IF(A1055="","","Q"&amp;ROUNDUP(MONTH(A1055)/3,0))</f>
        <v/>
      </c>
      <c r="E1055" s="25" t="n"/>
      <c r="F1055" s="25" t="n"/>
      <c r="G1055" s="25" t="n"/>
      <c r="H1055" s="29" t="n"/>
      <c r="I1055" s="27" t="n"/>
      <c r="J1055" s="27">
        <f>IF(AND(H1055&lt;&gt;"",I1055&lt;&gt;""),H1055*I1055,"")</f>
        <v/>
      </c>
      <c r="K1055" s="27" t="n"/>
      <c r="L1055" s="27" t="n"/>
      <c r="M1055" s="25" t="n"/>
    </row>
    <row r="1056">
      <c r="A1056" s="17" t="n"/>
      <c r="B1056" s="18">
        <f>IF(A1056="","",YEAR(A1056))</f>
        <v/>
      </c>
      <c r="C1056" s="19">
        <f>IF(A1056="","",MONTH(A1056))</f>
        <v/>
      </c>
      <c r="D1056" s="20">
        <f>IF(A1056="","","Q"&amp;ROUNDUP(MONTH(A1056)/3,0))</f>
        <v/>
      </c>
      <c r="E1056" s="21" t="n"/>
      <c r="F1056" s="21" t="n"/>
      <c r="G1056" s="21" t="n"/>
      <c r="H1056" s="28" t="n"/>
      <c r="I1056" s="23" t="n"/>
      <c r="J1056" s="23">
        <f>IF(AND(H1056&lt;&gt;"",I1056&lt;&gt;""),H1056*I1056,"")</f>
        <v/>
      </c>
      <c r="K1056" s="23" t="n"/>
      <c r="L1056" s="23" t="n"/>
      <c r="M1056" s="21" t="n"/>
    </row>
    <row r="1057">
      <c r="A1057" s="24" t="n"/>
      <c r="B1057" s="18">
        <f>IF(A1057="","",YEAR(A1057))</f>
        <v/>
      </c>
      <c r="C1057" s="19">
        <f>IF(A1057="","",MONTH(A1057))</f>
        <v/>
      </c>
      <c r="D1057" s="20">
        <f>IF(A1057="","","Q"&amp;ROUNDUP(MONTH(A1057)/3,0))</f>
        <v/>
      </c>
      <c r="E1057" s="25" t="n"/>
      <c r="F1057" s="25" t="n"/>
      <c r="G1057" s="25" t="n"/>
      <c r="H1057" s="29" t="n"/>
      <c r="I1057" s="27" t="n"/>
      <c r="J1057" s="27">
        <f>IF(AND(H1057&lt;&gt;"",I1057&lt;&gt;""),H1057*I1057,"")</f>
        <v/>
      </c>
      <c r="K1057" s="27" t="n"/>
      <c r="L1057" s="27" t="n"/>
      <c r="M1057" s="25" t="n"/>
    </row>
    <row r="1058">
      <c r="A1058" s="17" t="n"/>
      <c r="B1058" s="18">
        <f>IF(A1058="","",YEAR(A1058))</f>
        <v/>
      </c>
      <c r="C1058" s="19">
        <f>IF(A1058="","",MONTH(A1058))</f>
        <v/>
      </c>
      <c r="D1058" s="20">
        <f>IF(A1058="","","Q"&amp;ROUNDUP(MONTH(A1058)/3,0))</f>
        <v/>
      </c>
      <c r="E1058" s="21" t="n"/>
      <c r="F1058" s="21" t="n"/>
      <c r="G1058" s="21" t="n"/>
      <c r="H1058" s="28" t="n"/>
      <c r="I1058" s="23" t="n"/>
      <c r="J1058" s="23">
        <f>IF(AND(H1058&lt;&gt;"",I1058&lt;&gt;""),H1058*I1058,"")</f>
        <v/>
      </c>
      <c r="K1058" s="23" t="n"/>
      <c r="L1058" s="23" t="n"/>
      <c r="M1058" s="21" t="n"/>
    </row>
    <row r="1059">
      <c r="A1059" s="24" t="n"/>
      <c r="B1059" s="18">
        <f>IF(A1059="","",YEAR(A1059))</f>
        <v/>
      </c>
      <c r="C1059" s="19">
        <f>IF(A1059="","",MONTH(A1059))</f>
        <v/>
      </c>
      <c r="D1059" s="20">
        <f>IF(A1059="","","Q"&amp;ROUNDUP(MONTH(A1059)/3,0))</f>
        <v/>
      </c>
      <c r="E1059" s="25" t="n"/>
      <c r="F1059" s="25" t="n"/>
      <c r="G1059" s="25" t="n"/>
      <c r="H1059" s="29" t="n"/>
      <c r="I1059" s="27" t="n"/>
      <c r="J1059" s="27">
        <f>IF(AND(H1059&lt;&gt;"",I1059&lt;&gt;""),H1059*I1059,"")</f>
        <v/>
      </c>
      <c r="K1059" s="27" t="n"/>
      <c r="L1059" s="27" t="n"/>
      <c r="M1059" s="25" t="n"/>
    </row>
    <row r="1060">
      <c r="A1060" s="17" t="n"/>
      <c r="B1060" s="18">
        <f>IF(A1060="","",YEAR(A1060))</f>
        <v/>
      </c>
      <c r="C1060" s="19">
        <f>IF(A1060="","",MONTH(A1060))</f>
        <v/>
      </c>
      <c r="D1060" s="20">
        <f>IF(A1060="","","Q"&amp;ROUNDUP(MONTH(A1060)/3,0))</f>
        <v/>
      </c>
      <c r="E1060" s="21" t="n"/>
      <c r="F1060" s="21" t="n"/>
      <c r="G1060" s="21" t="n"/>
      <c r="H1060" s="28" t="n"/>
      <c r="I1060" s="23" t="n"/>
      <c r="J1060" s="23">
        <f>IF(AND(H1060&lt;&gt;"",I1060&lt;&gt;""),H1060*I1060,"")</f>
        <v/>
      </c>
      <c r="K1060" s="23" t="n"/>
      <c r="L1060" s="23" t="n"/>
      <c r="M1060" s="21" t="n"/>
    </row>
    <row r="1061">
      <c r="A1061" s="24" t="n"/>
      <c r="B1061" s="18">
        <f>IF(A1061="","",YEAR(A1061))</f>
        <v/>
      </c>
      <c r="C1061" s="19">
        <f>IF(A1061="","",MONTH(A1061))</f>
        <v/>
      </c>
      <c r="D1061" s="20">
        <f>IF(A1061="","","Q"&amp;ROUNDUP(MONTH(A1061)/3,0))</f>
        <v/>
      </c>
      <c r="E1061" s="25" t="n"/>
      <c r="F1061" s="25" t="n"/>
      <c r="G1061" s="25" t="n"/>
      <c r="H1061" s="29" t="n"/>
      <c r="I1061" s="27" t="n"/>
      <c r="J1061" s="27">
        <f>IF(AND(H1061&lt;&gt;"",I1061&lt;&gt;""),H1061*I1061,"")</f>
        <v/>
      </c>
      <c r="K1061" s="27" t="n"/>
      <c r="L1061" s="27" t="n"/>
      <c r="M1061" s="25" t="n"/>
    </row>
    <row r="1062">
      <c r="A1062" s="17" t="n"/>
      <c r="B1062" s="18">
        <f>IF(A1062="","",YEAR(A1062))</f>
        <v/>
      </c>
      <c r="C1062" s="19">
        <f>IF(A1062="","",MONTH(A1062))</f>
        <v/>
      </c>
      <c r="D1062" s="20">
        <f>IF(A1062="","","Q"&amp;ROUNDUP(MONTH(A1062)/3,0))</f>
        <v/>
      </c>
      <c r="E1062" s="21" t="n"/>
      <c r="F1062" s="21" t="n"/>
      <c r="G1062" s="21" t="n"/>
      <c r="H1062" s="28" t="n"/>
      <c r="I1062" s="23" t="n"/>
      <c r="J1062" s="23">
        <f>IF(AND(H1062&lt;&gt;"",I1062&lt;&gt;""),H1062*I1062,"")</f>
        <v/>
      </c>
      <c r="K1062" s="23" t="n"/>
      <c r="L1062" s="23" t="n"/>
      <c r="M1062" s="21" t="n"/>
    </row>
    <row r="1063">
      <c r="A1063" s="24" t="n"/>
      <c r="B1063" s="18">
        <f>IF(A1063="","",YEAR(A1063))</f>
        <v/>
      </c>
      <c r="C1063" s="19">
        <f>IF(A1063="","",MONTH(A1063))</f>
        <v/>
      </c>
      <c r="D1063" s="20">
        <f>IF(A1063="","","Q"&amp;ROUNDUP(MONTH(A1063)/3,0))</f>
        <v/>
      </c>
      <c r="E1063" s="25" t="n"/>
      <c r="F1063" s="25" t="n"/>
      <c r="G1063" s="25" t="n"/>
      <c r="H1063" s="29" t="n"/>
      <c r="I1063" s="27" t="n"/>
      <c r="J1063" s="27">
        <f>IF(AND(H1063&lt;&gt;"",I1063&lt;&gt;""),H1063*I1063,"")</f>
        <v/>
      </c>
      <c r="K1063" s="27" t="n"/>
      <c r="L1063" s="27" t="n"/>
      <c r="M1063" s="25" t="n"/>
    </row>
    <row r="1064">
      <c r="A1064" s="17" t="n"/>
      <c r="B1064" s="18">
        <f>IF(A1064="","",YEAR(A1064))</f>
        <v/>
      </c>
      <c r="C1064" s="19">
        <f>IF(A1064="","",MONTH(A1064))</f>
        <v/>
      </c>
      <c r="D1064" s="20">
        <f>IF(A1064="","","Q"&amp;ROUNDUP(MONTH(A1064)/3,0))</f>
        <v/>
      </c>
      <c r="E1064" s="21" t="n"/>
      <c r="F1064" s="21" t="n"/>
      <c r="G1064" s="21" t="n"/>
      <c r="H1064" s="28" t="n"/>
      <c r="I1064" s="23" t="n"/>
      <c r="J1064" s="23">
        <f>IF(AND(H1064&lt;&gt;"",I1064&lt;&gt;""),H1064*I1064,"")</f>
        <v/>
      </c>
      <c r="K1064" s="23" t="n"/>
      <c r="L1064" s="23" t="n"/>
      <c r="M1064" s="21" t="n"/>
    </row>
    <row r="1065">
      <c r="A1065" s="24" t="n"/>
      <c r="B1065" s="18">
        <f>IF(A1065="","",YEAR(A1065))</f>
        <v/>
      </c>
      <c r="C1065" s="19">
        <f>IF(A1065="","",MONTH(A1065))</f>
        <v/>
      </c>
      <c r="D1065" s="20">
        <f>IF(A1065="","","Q"&amp;ROUNDUP(MONTH(A1065)/3,0))</f>
        <v/>
      </c>
      <c r="E1065" s="25" t="n"/>
      <c r="F1065" s="25" t="n"/>
      <c r="G1065" s="25" t="n"/>
      <c r="H1065" s="29" t="n"/>
      <c r="I1065" s="27" t="n"/>
      <c r="J1065" s="27">
        <f>IF(AND(H1065&lt;&gt;"",I1065&lt;&gt;""),H1065*I1065,"")</f>
        <v/>
      </c>
      <c r="K1065" s="27" t="n"/>
      <c r="L1065" s="27" t="n"/>
      <c r="M1065" s="25" t="n"/>
    </row>
    <row r="1066">
      <c r="A1066" s="17" t="n"/>
      <c r="B1066" s="18">
        <f>IF(A1066="","",YEAR(A1066))</f>
        <v/>
      </c>
      <c r="C1066" s="19">
        <f>IF(A1066="","",MONTH(A1066))</f>
        <v/>
      </c>
      <c r="D1066" s="20">
        <f>IF(A1066="","","Q"&amp;ROUNDUP(MONTH(A1066)/3,0))</f>
        <v/>
      </c>
      <c r="E1066" s="21" t="n"/>
      <c r="F1066" s="21" t="n"/>
      <c r="G1066" s="21" t="n"/>
      <c r="H1066" s="28" t="n"/>
      <c r="I1066" s="23" t="n"/>
      <c r="J1066" s="23">
        <f>IF(AND(H1066&lt;&gt;"",I1066&lt;&gt;""),H1066*I1066,"")</f>
        <v/>
      </c>
      <c r="K1066" s="23" t="n"/>
      <c r="L1066" s="23" t="n"/>
      <c r="M1066" s="21" t="n"/>
    </row>
    <row r="1067">
      <c r="A1067" s="24" t="n"/>
      <c r="B1067" s="18">
        <f>IF(A1067="","",YEAR(A1067))</f>
        <v/>
      </c>
      <c r="C1067" s="19">
        <f>IF(A1067="","",MONTH(A1067))</f>
        <v/>
      </c>
      <c r="D1067" s="20">
        <f>IF(A1067="","","Q"&amp;ROUNDUP(MONTH(A1067)/3,0))</f>
        <v/>
      </c>
      <c r="E1067" s="25" t="n"/>
      <c r="F1067" s="25" t="n"/>
      <c r="G1067" s="25" t="n"/>
      <c r="H1067" s="29" t="n"/>
      <c r="I1067" s="27" t="n"/>
      <c r="J1067" s="27">
        <f>IF(AND(H1067&lt;&gt;"",I1067&lt;&gt;""),H1067*I1067,"")</f>
        <v/>
      </c>
      <c r="K1067" s="27" t="n"/>
      <c r="L1067" s="27" t="n"/>
      <c r="M1067" s="25" t="n"/>
    </row>
    <row r="1068">
      <c r="A1068" s="17" t="n"/>
      <c r="B1068" s="18">
        <f>IF(A1068="","",YEAR(A1068))</f>
        <v/>
      </c>
      <c r="C1068" s="19">
        <f>IF(A1068="","",MONTH(A1068))</f>
        <v/>
      </c>
      <c r="D1068" s="20">
        <f>IF(A1068="","","Q"&amp;ROUNDUP(MONTH(A1068)/3,0))</f>
        <v/>
      </c>
      <c r="E1068" s="21" t="n"/>
      <c r="F1068" s="21" t="n"/>
      <c r="G1068" s="21" t="n"/>
      <c r="H1068" s="28" t="n"/>
      <c r="I1068" s="23" t="n"/>
      <c r="J1068" s="23">
        <f>IF(AND(H1068&lt;&gt;"",I1068&lt;&gt;""),H1068*I1068,"")</f>
        <v/>
      </c>
      <c r="K1068" s="23" t="n"/>
      <c r="L1068" s="23" t="n"/>
      <c r="M1068" s="21" t="n"/>
    </row>
    <row r="1069">
      <c r="A1069" s="24" t="n"/>
      <c r="B1069" s="18">
        <f>IF(A1069="","",YEAR(A1069))</f>
        <v/>
      </c>
      <c r="C1069" s="19">
        <f>IF(A1069="","",MONTH(A1069))</f>
        <v/>
      </c>
      <c r="D1069" s="20">
        <f>IF(A1069="","","Q"&amp;ROUNDUP(MONTH(A1069)/3,0))</f>
        <v/>
      </c>
      <c r="E1069" s="25" t="n"/>
      <c r="F1069" s="25" t="n"/>
      <c r="G1069" s="25" t="n"/>
      <c r="H1069" s="29" t="n"/>
      <c r="I1069" s="27" t="n"/>
      <c r="J1069" s="27">
        <f>IF(AND(H1069&lt;&gt;"",I1069&lt;&gt;""),H1069*I1069,"")</f>
        <v/>
      </c>
      <c r="K1069" s="27" t="n"/>
      <c r="L1069" s="27" t="n"/>
      <c r="M1069" s="25" t="n"/>
    </row>
    <row r="1070">
      <c r="A1070" s="17" t="n"/>
      <c r="B1070" s="18">
        <f>IF(A1070="","",YEAR(A1070))</f>
        <v/>
      </c>
      <c r="C1070" s="19">
        <f>IF(A1070="","",MONTH(A1070))</f>
        <v/>
      </c>
      <c r="D1070" s="20">
        <f>IF(A1070="","","Q"&amp;ROUNDUP(MONTH(A1070)/3,0))</f>
        <v/>
      </c>
      <c r="E1070" s="21" t="n"/>
      <c r="F1070" s="21" t="n"/>
      <c r="G1070" s="21" t="n"/>
      <c r="H1070" s="28" t="n"/>
      <c r="I1070" s="23" t="n"/>
      <c r="J1070" s="23">
        <f>IF(AND(H1070&lt;&gt;"",I1070&lt;&gt;""),H1070*I1070,"")</f>
        <v/>
      </c>
      <c r="K1070" s="23" t="n"/>
      <c r="L1070" s="23" t="n"/>
      <c r="M1070" s="21" t="n"/>
    </row>
    <row r="1071">
      <c r="A1071" s="24" t="n"/>
      <c r="B1071" s="18">
        <f>IF(A1071="","",YEAR(A1071))</f>
        <v/>
      </c>
      <c r="C1071" s="19">
        <f>IF(A1071="","",MONTH(A1071))</f>
        <v/>
      </c>
      <c r="D1071" s="20">
        <f>IF(A1071="","","Q"&amp;ROUNDUP(MONTH(A1071)/3,0))</f>
        <v/>
      </c>
      <c r="E1071" s="25" t="n"/>
      <c r="F1071" s="25" t="n"/>
      <c r="G1071" s="25" t="n"/>
      <c r="H1071" s="29" t="n"/>
      <c r="I1071" s="27" t="n"/>
      <c r="J1071" s="27">
        <f>IF(AND(H1071&lt;&gt;"",I1071&lt;&gt;""),H1071*I1071,"")</f>
        <v/>
      </c>
      <c r="K1071" s="27" t="n"/>
      <c r="L1071" s="27" t="n"/>
      <c r="M1071" s="25" t="n"/>
    </row>
    <row r="1072">
      <c r="A1072" s="17" t="n"/>
      <c r="B1072" s="18">
        <f>IF(A1072="","",YEAR(A1072))</f>
        <v/>
      </c>
      <c r="C1072" s="19">
        <f>IF(A1072="","",MONTH(A1072))</f>
        <v/>
      </c>
      <c r="D1072" s="20">
        <f>IF(A1072="","","Q"&amp;ROUNDUP(MONTH(A1072)/3,0))</f>
        <v/>
      </c>
      <c r="E1072" s="21" t="n"/>
      <c r="F1072" s="21" t="n"/>
      <c r="G1072" s="21" t="n"/>
      <c r="H1072" s="28" t="n"/>
      <c r="I1072" s="23" t="n"/>
      <c r="J1072" s="23">
        <f>IF(AND(H1072&lt;&gt;"",I1072&lt;&gt;""),H1072*I1072,"")</f>
        <v/>
      </c>
      <c r="K1072" s="23" t="n"/>
      <c r="L1072" s="23" t="n"/>
      <c r="M1072" s="21" t="n"/>
    </row>
    <row r="1073">
      <c r="A1073" s="24" t="n"/>
      <c r="B1073" s="18">
        <f>IF(A1073="","",YEAR(A1073))</f>
        <v/>
      </c>
      <c r="C1073" s="19">
        <f>IF(A1073="","",MONTH(A1073))</f>
        <v/>
      </c>
      <c r="D1073" s="20">
        <f>IF(A1073="","","Q"&amp;ROUNDUP(MONTH(A1073)/3,0))</f>
        <v/>
      </c>
      <c r="E1073" s="25" t="n"/>
      <c r="F1073" s="25" t="n"/>
      <c r="G1073" s="25" t="n"/>
      <c r="H1073" s="29" t="n"/>
      <c r="I1073" s="27" t="n"/>
      <c r="J1073" s="27">
        <f>IF(AND(H1073&lt;&gt;"",I1073&lt;&gt;""),H1073*I1073,"")</f>
        <v/>
      </c>
      <c r="K1073" s="27" t="n"/>
      <c r="L1073" s="27" t="n"/>
      <c r="M1073" s="25" t="n"/>
    </row>
    <row r="1074">
      <c r="A1074" s="17" t="n"/>
      <c r="B1074" s="18">
        <f>IF(A1074="","",YEAR(A1074))</f>
        <v/>
      </c>
      <c r="C1074" s="19">
        <f>IF(A1074="","",MONTH(A1074))</f>
        <v/>
      </c>
      <c r="D1074" s="20">
        <f>IF(A1074="","","Q"&amp;ROUNDUP(MONTH(A1074)/3,0))</f>
        <v/>
      </c>
      <c r="E1074" s="21" t="n"/>
      <c r="F1074" s="21" t="n"/>
      <c r="G1074" s="21" t="n"/>
      <c r="H1074" s="28" t="n"/>
      <c r="I1074" s="23" t="n"/>
      <c r="J1074" s="23">
        <f>IF(AND(H1074&lt;&gt;"",I1074&lt;&gt;""),H1074*I1074,"")</f>
        <v/>
      </c>
      <c r="K1074" s="23" t="n"/>
      <c r="L1074" s="23" t="n"/>
      <c r="M1074" s="21" t="n"/>
    </row>
    <row r="1075">
      <c r="A1075" s="24" t="n"/>
      <c r="B1075" s="18">
        <f>IF(A1075="","",YEAR(A1075))</f>
        <v/>
      </c>
      <c r="C1075" s="19">
        <f>IF(A1075="","",MONTH(A1075))</f>
        <v/>
      </c>
      <c r="D1075" s="20">
        <f>IF(A1075="","","Q"&amp;ROUNDUP(MONTH(A1075)/3,0))</f>
        <v/>
      </c>
      <c r="E1075" s="25" t="n"/>
      <c r="F1075" s="25" t="n"/>
      <c r="G1075" s="25" t="n"/>
      <c r="H1075" s="29" t="n"/>
      <c r="I1075" s="27" t="n"/>
      <c r="J1075" s="27">
        <f>IF(AND(H1075&lt;&gt;"",I1075&lt;&gt;""),H1075*I1075,"")</f>
        <v/>
      </c>
      <c r="K1075" s="27" t="n"/>
      <c r="L1075" s="27" t="n"/>
      <c r="M1075" s="25" t="n"/>
    </row>
    <row r="1076">
      <c r="A1076" s="17" t="n"/>
      <c r="B1076" s="18">
        <f>IF(A1076="","",YEAR(A1076))</f>
        <v/>
      </c>
      <c r="C1076" s="19">
        <f>IF(A1076="","",MONTH(A1076))</f>
        <v/>
      </c>
      <c r="D1076" s="20">
        <f>IF(A1076="","","Q"&amp;ROUNDUP(MONTH(A1076)/3,0))</f>
        <v/>
      </c>
      <c r="E1076" s="21" t="n"/>
      <c r="F1076" s="21" t="n"/>
      <c r="G1076" s="21" t="n"/>
      <c r="H1076" s="28" t="n"/>
      <c r="I1076" s="23" t="n"/>
      <c r="J1076" s="23">
        <f>IF(AND(H1076&lt;&gt;"",I1076&lt;&gt;""),H1076*I1076,"")</f>
        <v/>
      </c>
      <c r="K1076" s="23" t="n"/>
      <c r="L1076" s="23" t="n"/>
      <c r="M1076" s="21" t="n"/>
    </row>
    <row r="1077">
      <c r="A1077" s="24" t="n"/>
      <c r="B1077" s="18">
        <f>IF(A1077="","",YEAR(A1077))</f>
        <v/>
      </c>
      <c r="C1077" s="19">
        <f>IF(A1077="","",MONTH(A1077))</f>
        <v/>
      </c>
      <c r="D1077" s="20">
        <f>IF(A1077="","","Q"&amp;ROUNDUP(MONTH(A1077)/3,0))</f>
        <v/>
      </c>
      <c r="E1077" s="25" t="n"/>
      <c r="F1077" s="25" t="n"/>
      <c r="G1077" s="25" t="n"/>
      <c r="H1077" s="29" t="n"/>
      <c r="I1077" s="27" t="n"/>
      <c r="J1077" s="27">
        <f>IF(AND(H1077&lt;&gt;"",I1077&lt;&gt;""),H1077*I1077,"")</f>
        <v/>
      </c>
      <c r="K1077" s="27" t="n"/>
      <c r="L1077" s="27" t="n"/>
      <c r="M1077" s="25" t="n"/>
    </row>
    <row r="1078">
      <c r="A1078" s="17" t="n"/>
      <c r="B1078" s="18">
        <f>IF(A1078="","",YEAR(A1078))</f>
        <v/>
      </c>
      <c r="C1078" s="19">
        <f>IF(A1078="","",MONTH(A1078))</f>
        <v/>
      </c>
      <c r="D1078" s="20">
        <f>IF(A1078="","","Q"&amp;ROUNDUP(MONTH(A1078)/3,0))</f>
        <v/>
      </c>
      <c r="E1078" s="21" t="n"/>
      <c r="F1078" s="21" t="n"/>
      <c r="G1078" s="21" t="n"/>
      <c r="H1078" s="28" t="n"/>
      <c r="I1078" s="23" t="n"/>
      <c r="J1078" s="23">
        <f>IF(AND(H1078&lt;&gt;"",I1078&lt;&gt;""),H1078*I1078,"")</f>
        <v/>
      </c>
      <c r="K1078" s="23" t="n"/>
      <c r="L1078" s="23" t="n"/>
      <c r="M1078" s="21" t="n"/>
    </row>
    <row r="1079">
      <c r="A1079" s="24" t="n"/>
      <c r="B1079" s="18">
        <f>IF(A1079="","",YEAR(A1079))</f>
        <v/>
      </c>
      <c r="C1079" s="19">
        <f>IF(A1079="","",MONTH(A1079))</f>
        <v/>
      </c>
      <c r="D1079" s="20">
        <f>IF(A1079="","","Q"&amp;ROUNDUP(MONTH(A1079)/3,0))</f>
        <v/>
      </c>
      <c r="E1079" s="25" t="n"/>
      <c r="F1079" s="25" t="n"/>
      <c r="G1079" s="25" t="n"/>
      <c r="H1079" s="29" t="n"/>
      <c r="I1079" s="27" t="n"/>
      <c r="J1079" s="27">
        <f>IF(AND(H1079&lt;&gt;"",I1079&lt;&gt;""),H1079*I1079,"")</f>
        <v/>
      </c>
      <c r="K1079" s="27" t="n"/>
      <c r="L1079" s="27" t="n"/>
      <c r="M1079" s="25" t="n"/>
    </row>
    <row r="1080">
      <c r="A1080" s="17" t="n"/>
      <c r="B1080" s="18">
        <f>IF(A1080="","",YEAR(A1080))</f>
        <v/>
      </c>
      <c r="C1080" s="19">
        <f>IF(A1080="","",MONTH(A1080))</f>
        <v/>
      </c>
      <c r="D1080" s="20">
        <f>IF(A1080="","","Q"&amp;ROUNDUP(MONTH(A1080)/3,0))</f>
        <v/>
      </c>
      <c r="E1080" s="21" t="n"/>
      <c r="F1080" s="21" t="n"/>
      <c r="G1080" s="21" t="n"/>
      <c r="H1080" s="28" t="n"/>
      <c r="I1080" s="23" t="n"/>
      <c r="J1080" s="23">
        <f>IF(AND(H1080&lt;&gt;"",I1080&lt;&gt;""),H1080*I1080,"")</f>
        <v/>
      </c>
      <c r="K1080" s="23" t="n"/>
      <c r="L1080" s="23" t="n"/>
      <c r="M1080" s="21" t="n"/>
    </row>
    <row r="1081">
      <c r="A1081" s="24" t="n"/>
      <c r="B1081" s="18">
        <f>IF(A1081="","",YEAR(A1081))</f>
        <v/>
      </c>
      <c r="C1081" s="19">
        <f>IF(A1081="","",MONTH(A1081))</f>
        <v/>
      </c>
      <c r="D1081" s="20">
        <f>IF(A1081="","","Q"&amp;ROUNDUP(MONTH(A1081)/3,0))</f>
        <v/>
      </c>
      <c r="E1081" s="25" t="n"/>
      <c r="F1081" s="25" t="n"/>
      <c r="G1081" s="25" t="n"/>
      <c r="H1081" s="29" t="n"/>
      <c r="I1081" s="27" t="n"/>
      <c r="J1081" s="27">
        <f>IF(AND(H1081&lt;&gt;"",I1081&lt;&gt;""),H1081*I1081,"")</f>
        <v/>
      </c>
      <c r="K1081" s="27" t="n"/>
      <c r="L1081" s="27" t="n"/>
      <c r="M1081" s="25" t="n"/>
    </row>
    <row r="1082">
      <c r="A1082" s="17" t="n"/>
      <c r="B1082" s="18">
        <f>IF(A1082="","",YEAR(A1082))</f>
        <v/>
      </c>
      <c r="C1082" s="19">
        <f>IF(A1082="","",MONTH(A1082))</f>
        <v/>
      </c>
      <c r="D1082" s="20">
        <f>IF(A1082="","","Q"&amp;ROUNDUP(MONTH(A1082)/3,0))</f>
        <v/>
      </c>
      <c r="E1082" s="21" t="n"/>
      <c r="F1082" s="21" t="n"/>
      <c r="G1082" s="21" t="n"/>
      <c r="H1082" s="28" t="n"/>
      <c r="I1082" s="23" t="n"/>
      <c r="J1082" s="23">
        <f>IF(AND(H1082&lt;&gt;"",I1082&lt;&gt;""),H1082*I1082,"")</f>
        <v/>
      </c>
      <c r="K1082" s="23" t="n"/>
      <c r="L1082" s="23" t="n"/>
      <c r="M1082" s="21" t="n"/>
    </row>
    <row r="1083">
      <c r="A1083" s="24" t="n"/>
      <c r="B1083" s="18">
        <f>IF(A1083="","",YEAR(A1083))</f>
        <v/>
      </c>
      <c r="C1083" s="19">
        <f>IF(A1083="","",MONTH(A1083))</f>
        <v/>
      </c>
      <c r="D1083" s="20">
        <f>IF(A1083="","","Q"&amp;ROUNDUP(MONTH(A1083)/3,0))</f>
        <v/>
      </c>
      <c r="E1083" s="25" t="n"/>
      <c r="F1083" s="25" t="n"/>
      <c r="G1083" s="25" t="n"/>
      <c r="H1083" s="29" t="n"/>
      <c r="I1083" s="27" t="n"/>
      <c r="J1083" s="27">
        <f>IF(AND(H1083&lt;&gt;"",I1083&lt;&gt;""),H1083*I1083,"")</f>
        <v/>
      </c>
      <c r="K1083" s="27" t="n"/>
      <c r="L1083" s="27" t="n"/>
      <c r="M1083" s="25" t="n"/>
    </row>
    <row r="1084">
      <c r="A1084" s="17" t="n"/>
      <c r="B1084" s="18">
        <f>IF(A1084="","",YEAR(A1084))</f>
        <v/>
      </c>
      <c r="C1084" s="19">
        <f>IF(A1084="","",MONTH(A1084))</f>
        <v/>
      </c>
      <c r="D1084" s="20">
        <f>IF(A1084="","","Q"&amp;ROUNDUP(MONTH(A1084)/3,0))</f>
        <v/>
      </c>
      <c r="E1084" s="21" t="n"/>
      <c r="F1084" s="21" t="n"/>
      <c r="G1084" s="21" t="n"/>
      <c r="H1084" s="28" t="n"/>
      <c r="I1084" s="23" t="n"/>
      <c r="J1084" s="23">
        <f>IF(AND(H1084&lt;&gt;"",I1084&lt;&gt;""),H1084*I1084,"")</f>
        <v/>
      </c>
      <c r="K1084" s="23" t="n"/>
      <c r="L1084" s="23" t="n"/>
      <c r="M1084" s="21" t="n"/>
    </row>
    <row r="1085">
      <c r="A1085" s="24" t="n"/>
      <c r="B1085" s="18">
        <f>IF(A1085="","",YEAR(A1085))</f>
        <v/>
      </c>
      <c r="C1085" s="19">
        <f>IF(A1085="","",MONTH(A1085))</f>
        <v/>
      </c>
      <c r="D1085" s="20">
        <f>IF(A1085="","","Q"&amp;ROUNDUP(MONTH(A1085)/3,0))</f>
        <v/>
      </c>
      <c r="E1085" s="25" t="n"/>
      <c r="F1085" s="25" t="n"/>
      <c r="G1085" s="25" t="n"/>
      <c r="H1085" s="29" t="n"/>
      <c r="I1085" s="27" t="n"/>
      <c r="J1085" s="27">
        <f>IF(AND(H1085&lt;&gt;"",I1085&lt;&gt;""),H1085*I1085,"")</f>
        <v/>
      </c>
      <c r="K1085" s="27" t="n"/>
      <c r="L1085" s="27" t="n"/>
      <c r="M1085" s="25" t="n"/>
    </row>
    <row r="1086">
      <c r="A1086" s="17" t="n"/>
      <c r="B1086" s="18">
        <f>IF(A1086="","",YEAR(A1086))</f>
        <v/>
      </c>
      <c r="C1086" s="19">
        <f>IF(A1086="","",MONTH(A1086))</f>
        <v/>
      </c>
      <c r="D1086" s="20">
        <f>IF(A1086="","","Q"&amp;ROUNDUP(MONTH(A1086)/3,0))</f>
        <v/>
      </c>
      <c r="E1086" s="21" t="n"/>
      <c r="F1086" s="21" t="n"/>
      <c r="G1086" s="21" t="n"/>
      <c r="H1086" s="28" t="n"/>
      <c r="I1086" s="23" t="n"/>
      <c r="J1086" s="23">
        <f>IF(AND(H1086&lt;&gt;"",I1086&lt;&gt;""),H1086*I1086,"")</f>
        <v/>
      </c>
      <c r="K1086" s="23" t="n"/>
      <c r="L1086" s="23" t="n"/>
      <c r="M1086" s="21" t="n"/>
    </row>
    <row r="1087">
      <c r="A1087" s="24" t="n"/>
      <c r="B1087" s="18">
        <f>IF(A1087="","",YEAR(A1087))</f>
        <v/>
      </c>
      <c r="C1087" s="19">
        <f>IF(A1087="","",MONTH(A1087))</f>
        <v/>
      </c>
      <c r="D1087" s="20">
        <f>IF(A1087="","","Q"&amp;ROUNDUP(MONTH(A1087)/3,0))</f>
        <v/>
      </c>
      <c r="E1087" s="25" t="n"/>
      <c r="F1087" s="25" t="n"/>
      <c r="G1087" s="25" t="n"/>
      <c r="H1087" s="29" t="n"/>
      <c r="I1087" s="27" t="n"/>
      <c r="J1087" s="27">
        <f>IF(AND(H1087&lt;&gt;"",I1087&lt;&gt;""),H1087*I1087,"")</f>
        <v/>
      </c>
      <c r="K1087" s="27" t="n"/>
      <c r="L1087" s="27" t="n"/>
      <c r="M1087" s="25" t="n"/>
    </row>
    <row r="1088">
      <c r="A1088" s="17" t="n"/>
      <c r="B1088" s="18">
        <f>IF(A1088="","",YEAR(A1088))</f>
        <v/>
      </c>
      <c r="C1088" s="19">
        <f>IF(A1088="","",MONTH(A1088))</f>
        <v/>
      </c>
      <c r="D1088" s="20">
        <f>IF(A1088="","","Q"&amp;ROUNDUP(MONTH(A1088)/3,0))</f>
        <v/>
      </c>
      <c r="E1088" s="21" t="n"/>
      <c r="F1088" s="21" t="n"/>
      <c r="G1088" s="21" t="n"/>
      <c r="H1088" s="28" t="n"/>
      <c r="I1088" s="23" t="n"/>
      <c r="J1088" s="23">
        <f>IF(AND(H1088&lt;&gt;"",I1088&lt;&gt;""),H1088*I1088,"")</f>
        <v/>
      </c>
      <c r="K1088" s="23" t="n"/>
      <c r="L1088" s="23" t="n"/>
      <c r="M1088" s="21" t="n"/>
    </row>
    <row r="1089">
      <c r="A1089" s="24" t="n"/>
      <c r="B1089" s="18">
        <f>IF(A1089="","",YEAR(A1089))</f>
        <v/>
      </c>
      <c r="C1089" s="19">
        <f>IF(A1089="","",MONTH(A1089))</f>
        <v/>
      </c>
      <c r="D1089" s="20">
        <f>IF(A1089="","","Q"&amp;ROUNDUP(MONTH(A1089)/3,0))</f>
        <v/>
      </c>
      <c r="E1089" s="25" t="n"/>
      <c r="F1089" s="25" t="n"/>
      <c r="G1089" s="25" t="n"/>
      <c r="H1089" s="29" t="n"/>
      <c r="I1089" s="27" t="n"/>
      <c r="J1089" s="27">
        <f>IF(AND(H1089&lt;&gt;"",I1089&lt;&gt;""),H1089*I1089,"")</f>
        <v/>
      </c>
      <c r="K1089" s="27" t="n"/>
      <c r="L1089" s="27" t="n"/>
      <c r="M1089" s="25" t="n"/>
    </row>
    <row r="1090">
      <c r="A1090" s="17" t="n"/>
      <c r="B1090" s="18">
        <f>IF(A1090="","",YEAR(A1090))</f>
        <v/>
      </c>
      <c r="C1090" s="19">
        <f>IF(A1090="","",MONTH(A1090))</f>
        <v/>
      </c>
      <c r="D1090" s="20">
        <f>IF(A1090="","","Q"&amp;ROUNDUP(MONTH(A1090)/3,0))</f>
        <v/>
      </c>
      <c r="E1090" s="21" t="n"/>
      <c r="F1090" s="21" t="n"/>
      <c r="G1090" s="21" t="n"/>
      <c r="H1090" s="28" t="n"/>
      <c r="I1090" s="23" t="n"/>
      <c r="J1090" s="23">
        <f>IF(AND(H1090&lt;&gt;"",I1090&lt;&gt;""),H1090*I1090,"")</f>
        <v/>
      </c>
      <c r="K1090" s="23" t="n"/>
      <c r="L1090" s="23" t="n"/>
      <c r="M1090" s="21" t="n"/>
    </row>
    <row r="1091">
      <c r="A1091" s="24" t="n"/>
      <c r="B1091" s="18">
        <f>IF(A1091="","",YEAR(A1091))</f>
        <v/>
      </c>
      <c r="C1091" s="19">
        <f>IF(A1091="","",MONTH(A1091))</f>
        <v/>
      </c>
      <c r="D1091" s="20">
        <f>IF(A1091="","","Q"&amp;ROUNDUP(MONTH(A1091)/3,0))</f>
        <v/>
      </c>
      <c r="E1091" s="25" t="n"/>
      <c r="F1091" s="25" t="n"/>
      <c r="G1091" s="25" t="n"/>
      <c r="H1091" s="29" t="n"/>
      <c r="I1091" s="27" t="n"/>
      <c r="J1091" s="27">
        <f>IF(AND(H1091&lt;&gt;"",I1091&lt;&gt;""),H1091*I1091,"")</f>
        <v/>
      </c>
      <c r="K1091" s="27" t="n"/>
      <c r="L1091" s="27" t="n"/>
      <c r="M1091" s="25" t="n"/>
    </row>
    <row r="1092">
      <c r="A1092" s="17" t="n"/>
      <c r="B1092" s="18">
        <f>IF(A1092="","",YEAR(A1092))</f>
        <v/>
      </c>
      <c r="C1092" s="19">
        <f>IF(A1092="","",MONTH(A1092))</f>
        <v/>
      </c>
      <c r="D1092" s="20">
        <f>IF(A1092="","","Q"&amp;ROUNDUP(MONTH(A1092)/3,0))</f>
        <v/>
      </c>
      <c r="E1092" s="21" t="n"/>
      <c r="F1092" s="21" t="n"/>
      <c r="G1092" s="21" t="n"/>
      <c r="H1092" s="28" t="n"/>
      <c r="I1092" s="23" t="n"/>
      <c r="J1092" s="23">
        <f>IF(AND(H1092&lt;&gt;"",I1092&lt;&gt;""),H1092*I1092,"")</f>
        <v/>
      </c>
      <c r="K1092" s="23" t="n"/>
      <c r="L1092" s="23" t="n"/>
      <c r="M1092" s="21" t="n"/>
    </row>
    <row r="1093">
      <c r="A1093" s="24" t="n"/>
      <c r="B1093" s="18">
        <f>IF(A1093="","",YEAR(A1093))</f>
        <v/>
      </c>
      <c r="C1093" s="19">
        <f>IF(A1093="","",MONTH(A1093))</f>
        <v/>
      </c>
      <c r="D1093" s="20">
        <f>IF(A1093="","","Q"&amp;ROUNDUP(MONTH(A1093)/3,0))</f>
        <v/>
      </c>
      <c r="E1093" s="25" t="n"/>
      <c r="F1093" s="25" t="n"/>
      <c r="G1093" s="25" t="n"/>
      <c r="H1093" s="29" t="n"/>
      <c r="I1093" s="27" t="n"/>
      <c r="J1093" s="27">
        <f>IF(AND(H1093&lt;&gt;"",I1093&lt;&gt;""),H1093*I1093,"")</f>
        <v/>
      </c>
      <c r="K1093" s="27" t="n"/>
      <c r="L1093" s="27" t="n"/>
      <c r="M1093" s="25" t="n"/>
    </row>
    <row r="1094">
      <c r="A1094" s="17" t="n"/>
      <c r="B1094" s="18">
        <f>IF(A1094="","",YEAR(A1094))</f>
        <v/>
      </c>
      <c r="C1094" s="19">
        <f>IF(A1094="","",MONTH(A1094))</f>
        <v/>
      </c>
      <c r="D1094" s="20">
        <f>IF(A1094="","","Q"&amp;ROUNDUP(MONTH(A1094)/3,0))</f>
        <v/>
      </c>
      <c r="E1094" s="21" t="n"/>
      <c r="F1094" s="21" t="n"/>
      <c r="G1094" s="21" t="n"/>
      <c r="H1094" s="28" t="n"/>
      <c r="I1094" s="23" t="n"/>
      <c r="J1094" s="23">
        <f>IF(AND(H1094&lt;&gt;"",I1094&lt;&gt;""),H1094*I1094,"")</f>
        <v/>
      </c>
      <c r="K1094" s="23" t="n"/>
      <c r="L1094" s="23" t="n"/>
      <c r="M1094" s="21" t="n"/>
    </row>
    <row r="1095">
      <c r="A1095" s="24" t="n"/>
      <c r="B1095" s="18">
        <f>IF(A1095="","",YEAR(A1095))</f>
        <v/>
      </c>
      <c r="C1095" s="19">
        <f>IF(A1095="","",MONTH(A1095))</f>
        <v/>
      </c>
      <c r="D1095" s="20">
        <f>IF(A1095="","","Q"&amp;ROUNDUP(MONTH(A1095)/3,0))</f>
        <v/>
      </c>
      <c r="E1095" s="25" t="n"/>
      <c r="F1095" s="25" t="n"/>
      <c r="G1095" s="25" t="n"/>
      <c r="H1095" s="29" t="n"/>
      <c r="I1095" s="27" t="n"/>
      <c r="J1095" s="27">
        <f>IF(AND(H1095&lt;&gt;"",I1095&lt;&gt;""),H1095*I1095,"")</f>
        <v/>
      </c>
      <c r="K1095" s="27" t="n"/>
      <c r="L1095" s="27" t="n"/>
      <c r="M1095" s="25" t="n"/>
    </row>
    <row r="1096">
      <c r="A1096" s="17" t="n"/>
      <c r="B1096" s="18">
        <f>IF(A1096="","",YEAR(A1096))</f>
        <v/>
      </c>
      <c r="C1096" s="19">
        <f>IF(A1096="","",MONTH(A1096))</f>
        <v/>
      </c>
      <c r="D1096" s="20">
        <f>IF(A1096="","","Q"&amp;ROUNDUP(MONTH(A1096)/3,0))</f>
        <v/>
      </c>
      <c r="E1096" s="21" t="n"/>
      <c r="F1096" s="21" t="n"/>
      <c r="G1096" s="21" t="n"/>
      <c r="H1096" s="28" t="n"/>
      <c r="I1096" s="23" t="n"/>
      <c r="J1096" s="23">
        <f>IF(AND(H1096&lt;&gt;"",I1096&lt;&gt;""),H1096*I1096,"")</f>
        <v/>
      </c>
      <c r="K1096" s="23" t="n"/>
      <c r="L1096" s="23" t="n"/>
      <c r="M1096" s="21" t="n"/>
    </row>
    <row r="1097">
      <c r="A1097" s="24" t="n"/>
      <c r="B1097" s="18">
        <f>IF(A1097="","",YEAR(A1097))</f>
        <v/>
      </c>
      <c r="C1097" s="19">
        <f>IF(A1097="","",MONTH(A1097))</f>
        <v/>
      </c>
      <c r="D1097" s="20">
        <f>IF(A1097="","","Q"&amp;ROUNDUP(MONTH(A1097)/3,0))</f>
        <v/>
      </c>
      <c r="E1097" s="25" t="n"/>
      <c r="F1097" s="25" t="n"/>
      <c r="G1097" s="25" t="n"/>
      <c r="H1097" s="29" t="n"/>
      <c r="I1097" s="27" t="n"/>
      <c r="J1097" s="27">
        <f>IF(AND(H1097&lt;&gt;"",I1097&lt;&gt;""),H1097*I1097,"")</f>
        <v/>
      </c>
      <c r="K1097" s="27" t="n"/>
      <c r="L1097" s="27" t="n"/>
      <c r="M1097" s="25" t="n"/>
    </row>
    <row r="1098">
      <c r="A1098" s="17" t="n"/>
      <c r="B1098" s="18">
        <f>IF(A1098="","",YEAR(A1098))</f>
        <v/>
      </c>
      <c r="C1098" s="19">
        <f>IF(A1098="","",MONTH(A1098))</f>
        <v/>
      </c>
      <c r="D1098" s="20">
        <f>IF(A1098="","","Q"&amp;ROUNDUP(MONTH(A1098)/3,0))</f>
        <v/>
      </c>
      <c r="E1098" s="21" t="n"/>
      <c r="F1098" s="21" t="n"/>
      <c r="G1098" s="21" t="n"/>
      <c r="H1098" s="28" t="n"/>
      <c r="I1098" s="23" t="n"/>
      <c r="J1098" s="23">
        <f>IF(AND(H1098&lt;&gt;"",I1098&lt;&gt;""),H1098*I1098,"")</f>
        <v/>
      </c>
      <c r="K1098" s="23" t="n"/>
      <c r="L1098" s="23" t="n"/>
      <c r="M1098" s="21" t="n"/>
    </row>
    <row r="1099">
      <c r="A1099" s="24" t="n"/>
      <c r="B1099" s="18">
        <f>IF(A1099="","",YEAR(A1099))</f>
        <v/>
      </c>
      <c r="C1099" s="19">
        <f>IF(A1099="","",MONTH(A1099))</f>
        <v/>
      </c>
      <c r="D1099" s="20">
        <f>IF(A1099="","","Q"&amp;ROUNDUP(MONTH(A1099)/3,0))</f>
        <v/>
      </c>
      <c r="E1099" s="25" t="n"/>
      <c r="F1099" s="25" t="n"/>
      <c r="G1099" s="25" t="n"/>
      <c r="H1099" s="29" t="n"/>
      <c r="I1099" s="27" t="n"/>
      <c r="J1099" s="27">
        <f>IF(AND(H1099&lt;&gt;"",I1099&lt;&gt;""),H1099*I1099,"")</f>
        <v/>
      </c>
      <c r="K1099" s="27" t="n"/>
      <c r="L1099" s="27" t="n"/>
      <c r="M1099" s="25" t="n"/>
    </row>
    <row r="1100">
      <c r="A1100" s="17" t="n"/>
      <c r="B1100" s="18">
        <f>IF(A1100="","",YEAR(A1100))</f>
        <v/>
      </c>
      <c r="C1100" s="19">
        <f>IF(A1100="","",MONTH(A1100))</f>
        <v/>
      </c>
      <c r="D1100" s="20">
        <f>IF(A1100="","","Q"&amp;ROUNDUP(MONTH(A1100)/3,0))</f>
        <v/>
      </c>
      <c r="E1100" s="21" t="n"/>
      <c r="F1100" s="21" t="n"/>
      <c r="G1100" s="21" t="n"/>
      <c r="H1100" s="28" t="n"/>
      <c r="I1100" s="23" t="n"/>
      <c r="J1100" s="23">
        <f>IF(AND(H1100&lt;&gt;"",I1100&lt;&gt;""),H1100*I1100,"")</f>
        <v/>
      </c>
      <c r="K1100" s="23" t="n"/>
      <c r="L1100" s="23" t="n"/>
      <c r="M1100" s="21" t="n"/>
    </row>
    <row r="1101">
      <c r="A1101" s="24" t="n"/>
      <c r="B1101" s="18">
        <f>IF(A1101="","",YEAR(A1101))</f>
        <v/>
      </c>
      <c r="C1101" s="19">
        <f>IF(A1101="","",MONTH(A1101))</f>
        <v/>
      </c>
      <c r="D1101" s="20">
        <f>IF(A1101="","","Q"&amp;ROUNDUP(MONTH(A1101)/3,0))</f>
        <v/>
      </c>
      <c r="E1101" s="25" t="n"/>
      <c r="F1101" s="25" t="n"/>
      <c r="G1101" s="25" t="n"/>
      <c r="H1101" s="29" t="n"/>
      <c r="I1101" s="27" t="n"/>
      <c r="J1101" s="27">
        <f>IF(AND(H1101&lt;&gt;"",I1101&lt;&gt;""),H1101*I1101,"")</f>
        <v/>
      </c>
      <c r="K1101" s="27" t="n"/>
      <c r="L1101" s="27" t="n"/>
      <c r="M1101" s="25" t="n"/>
    </row>
    <row r="1102">
      <c r="A1102" s="17" t="n"/>
      <c r="B1102" s="18">
        <f>IF(A1102="","",YEAR(A1102))</f>
        <v/>
      </c>
      <c r="C1102" s="19">
        <f>IF(A1102="","",MONTH(A1102))</f>
        <v/>
      </c>
      <c r="D1102" s="20">
        <f>IF(A1102="","","Q"&amp;ROUNDUP(MONTH(A1102)/3,0))</f>
        <v/>
      </c>
      <c r="E1102" s="21" t="n"/>
      <c r="F1102" s="21" t="n"/>
      <c r="G1102" s="21" t="n"/>
      <c r="H1102" s="28" t="n"/>
      <c r="I1102" s="23" t="n"/>
      <c r="J1102" s="23">
        <f>IF(AND(H1102&lt;&gt;"",I1102&lt;&gt;""),H1102*I1102,"")</f>
        <v/>
      </c>
      <c r="K1102" s="23" t="n"/>
      <c r="L1102" s="23" t="n"/>
      <c r="M1102" s="21" t="n"/>
    </row>
    <row r="1103">
      <c r="A1103" s="24" t="n"/>
      <c r="B1103" s="18">
        <f>IF(A1103="","",YEAR(A1103))</f>
        <v/>
      </c>
      <c r="C1103" s="19">
        <f>IF(A1103="","",MONTH(A1103))</f>
        <v/>
      </c>
      <c r="D1103" s="20">
        <f>IF(A1103="","","Q"&amp;ROUNDUP(MONTH(A1103)/3,0))</f>
        <v/>
      </c>
      <c r="E1103" s="25" t="n"/>
      <c r="F1103" s="25" t="n"/>
      <c r="G1103" s="25" t="n"/>
      <c r="H1103" s="29" t="n"/>
      <c r="I1103" s="27" t="n"/>
      <c r="J1103" s="27">
        <f>IF(AND(H1103&lt;&gt;"",I1103&lt;&gt;""),H1103*I1103,"")</f>
        <v/>
      </c>
      <c r="K1103" s="27" t="n"/>
      <c r="L1103" s="27" t="n"/>
      <c r="M1103" s="25" t="n"/>
    </row>
    <row r="1104">
      <c r="A1104" s="17" t="n"/>
      <c r="B1104" s="18">
        <f>IF(A1104="","",YEAR(A1104))</f>
        <v/>
      </c>
      <c r="C1104" s="19">
        <f>IF(A1104="","",MONTH(A1104))</f>
        <v/>
      </c>
      <c r="D1104" s="20">
        <f>IF(A1104="","","Q"&amp;ROUNDUP(MONTH(A1104)/3,0))</f>
        <v/>
      </c>
      <c r="E1104" s="21" t="n"/>
      <c r="F1104" s="21" t="n"/>
      <c r="G1104" s="21" t="n"/>
      <c r="H1104" s="28" t="n"/>
      <c r="I1104" s="23" t="n"/>
      <c r="J1104" s="23">
        <f>IF(AND(H1104&lt;&gt;"",I1104&lt;&gt;""),H1104*I1104,"")</f>
        <v/>
      </c>
      <c r="K1104" s="23" t="n"/>
      <c r="L1104" s="23" t="n"/>
      <c r="M1104" s="21" t="n"/>
    </row>
    <row r="1105">
      <c r="A1105" s="24" t="n"/>
      <c r="B1105" s="18">
        <f>IF(A1105="","",YEAR(A1105))</f>
        <v/>
      </c>
      <c r="C1105" s="19">
        <f>IF(A1105="","",MONTH(A1105))</f>
        <v/>
      </c>
      <c r="D1105" s="20">
        <f>IF(A1105="","","Q"&amp;ROUNDUP(MONTH(A1105)/3,0))</f>
        <v/>
      </c>
      <c r="E1105" s="25" t="n"/>
      <c r="F1105" s="25" t="n"/>
      <c r="G1105" s="25" t="n"/>
      <c r="H1105" s="29" t="n"/>
      <c r="I1105" s="27" t="n"/>
      <c r="J1105" s="27">
        <f>IF(AND(H1105&lt;&gt;"",I1105&lt;&gt;""),H1105*I1105,"")</f>
        <v/>
      </c>
      <c r="K1105" s="27" t="n"/>
      <c r="L1105" s="27" t="n"/>
      <c r="M1105" s="25" t="n"/>
    </row>
    <row r="1106">
      <c r="A1106" s="17" t="n"/>
      <c r="B1106" s="18">
        <f>IF(A1106="","",YEAR(A1106))</f>
        <v/>
      </c>
      <c r="C1106" s="19">
        <f>IF(A1106="","",MONTH(A1106))</f>
        <v/>
      </c>
      <c r="D1106" s="20">
        <f>IF(A1106="","","Q"&amp;ROUNDUP(MONTH(A1106)/3,0))</f>
        <v/>
      </c>
      <c r="E1106" s="21" t="n"/>
      <c r="F1106" s="21" t="n"/>
      <c r="G1106" s="21" t="n"/>
      <c r="H1106" s="28" t="n"/>
      <c r="I1106" s="23" t="n"/>
      <c r="J1106" s="23">
        <f>IF(AND(H1106&lt;&gt;"",I1106&lt;&gt;""),H1106*I1106,"")</f>
        <v/>
      </c>
      <c r="K1106" s="23" t="n"/>
      <c r="L1106" s="23" t="n"/>
      <c r="M1106" s="21" t="n"/>
    </row>
    <row r="1107">
      <c r="A1107" s="24" t="n"/>
      <c r="B1107" s="18">
        <f>IF(A1107="","",YEAR(A1107))</f>
        <v/>
      </c>
      <c r="C1107" s="19">
        <f>IF(A1107="","",MONTH(A1107))</f>
        <v/>
      </c>
      <c r="D1107" s="20">
        <f>IF(A1107="","","Q"&amp;ROUNDUP(MONTH(A1107)/3,0))</f>
        <v/>
      </c>
      <c r="E1107" s="25" t="n"/>
      <c r="F1107" s="25" t="n"/>
      <c r="G1107" s="25" t="n"/>
      <c r="H1107" s="29" t="n"/>
      <c r="I1107" s="27" t="n"/>
      <c r="J1107" s="27">
        <f>IF(AND(H1107&lt;&gt;"",I1107&lt;&gt;""),H1107*I1107,"")</f>
        <v/>
      </c>
      <c r="K1107" s="27" t="n"/>
      <c r="L1107" s="27" t="n"/>
      <c r="M1107" s="25" t="n"/>
    </row>
    <row r="1108">
      <c r="A1108" s="17" t="n"/>
      <c r="B1108" s="18">
        <f>IF(A1108="","",YEAR(A1108))</f>
        <v/>
      </c>
      <c r="C1108" s="19">
        <f>IF(A1108="","",MONTH(A1108))</f>
        <v/>
      </c>
      <c r="D1108" s="20">
        <f>IF(A1108="","","Q"&amp;ROUNDUP(MONTH(A1108)/3,0))</f>
        <v/>
      </c>
      <c r="E1108" s="21" t="n"/>
      <c r="F1108" s="21" t="n"/>
      <c r="G1108" s="21" t="n"/>
      <c r="H1108" s="28" t="n"/>
      <c r="I1108" s="23" t="n"/>
      <c r="J1108" s="23">
        <f>IF(AND(H1108&lt;&gt;"",I1108&lt;&gt;""),H1108*I1108,"")</f>
        <v/>
      </c>
      <c r="K1108" s="23" t="n"/>
      <c r="L1108" s="23" t="n"/>
      <c r="M1108" s="21" t="n"/>
    </row>
    <row r="1109">
      <c r="A1109" s="24" t="n"/>
      <c r="B1109" s="18">
        <f>IF(A1109="","",YEAR(A1109))</f>
        <v/>
      </c>
      <c r="C1109" s="19">
        <f>IF(A1109="","",MONTH(A1109))</f>
        <v/>
      </c>
      <c r="D1109" s="20">
        <f>IF(A1109="","","Q"&amp;ROUNDUP(MONTH(A1109)/3,0))</f>
        <v/>
      </c>
      <c r="E1109" s="25" t="n"/>
      <c r="F1109" s="25" t="n"/>
      <c r="G1109" s="25" t="n"/>
      <c r="H1109" s="29" t="n"/>
      <c r="I1109" s="27" t="n"/>
      <c r="J1109" s="27">
        <f>IF(AND(H1109&lt;&gt;"",I1109&lt;&gt;""),H1109*I1109,"")</f>
        <v/>
      </c>
      <c r="K1109" s="27" t="n"/>
      <c r="L1109" s="27" t="n"/>
      <c r="M1109" s="25" t="n"/>
    </row>
    <row r="1110">
      <c r="A1110" s="17" t="n"/>
      <c r="B1110" s="18">
        <f>IF(A1110="","",YEAR(A1110))</f>
        <v/>
      </c>
      <c r="C1110" s="19">
        <f>IF(A1110="","",MONTH(A1110))</f>
        <v/>
      </c>
      <c r="D1110" s="20">
        <f>IF(A1110="","","Q"&amp;ROUNDUP(MONTH(A1110)/3,0))</f>
        <v/>
      </c>
      <c r="E1110" s="21" t="n"/>
      <c r="F1110" s="21" t="n"/>
      <c r="G1110" s="21" t="n"/>
      <c r="H1110" s="28" t="n"/>
      <c r="I1110" s="23" t="n"/>
      <c r="J1110" s="23">
        <f>IF(AND(H1110&lt;&gt;"",I1110&lt;&gt;""),H1110*I1110,"")</f>
        <v/>
      </c>
      <c r="K1110" s="23" t="n"/>
      <c r="L1110" s="23" t="n"/>
      <c r="M1110" s="21" t="n"/>
    </row>
    <row r="1111">
      <c r="A1111" s="24" t="n"/>
      <c r="B1111" s="18">
        <f>IF(A1111="","",YEAR(A1111))</f>
        <v/>
      </c>
      <c r="C1111" s="19">
        <f>IF(A1111="","",MONTH(A1111))</f>
        <v/>
      </c>
      <c r="D1111" s="20">
        <f>IF(A1111="","","Q"&amp;ROUNDUP(MONTH(A1111)/3,0))</f>
        <v/>
      </c>
      <c r="E1111" s="25" t="n"/>
      <c r="F1111" s="25" t="n"/>
      <c r="G1111" s="25" t="n"/>
      <c r="H1111" s="29" t="n"/>
      <c r="I1111" s="27" t="n"/>
      <c r="J1111" s="27">
        <f>IF(AND(H1111&lt;&gt;"",I1111&lt;&gt;""),H1111*I1111,"")</f>
        <v/>
      </c>
      <c r="K1111" s="27" t="n"/>
      <c r="L1111" s="27" t="n"/>
      <c r="M1111" s="25" t="n"/>
    </row>
    <row r="1112">
      <c r="A1112" s="17" t="n"/>
      <c r="B1112" s="18">
        <f>IF(A1112="","",YEAR(A1112))</f>
        <v/>
      </c>
      <c r="C1112" s="19">
        <f>IF(A1112="","",MONTH(A1112))</f>
        <v/>
      </c>
      <c r="D1112" s="20">
        <f>IF(A1112="","","Q"&amp;ROUNDUP(MONTH(A1112)/3,0))</f>
        <v/>
      </c>
      <c r="E1112" s="21" t="n"/>
      <c r="F1112" s="21" t="n"/>
      <c r="G1112" s="21" t="n"/>
      <c r="H1112" s="28" t="n"/>
      <c r="I1112" s="23" t="n"/>
      <c r="J1112" s="23">
        <f>IF(AND(H1112&lt;&gt;"",I1112&lt;&gt;""),H1112*I1112,"")</f>
        <v/>
      </c>
      <c r="K1112" s="23" t="n"/>
      <c r="L1112" s="23" t="n"/>
      <c r="M1112" s="21" t="n"/>
    </row>
    <row r="1113">
      <c r="A1113" s="24" t="n"/>
      <c r="B1113" s="18">
        <f>IF(A1113="","",YEAR(A1113))</f>
        <v/>
      </c>
      <c r="C1113" s="19">
        <f>IF(A1113="","",MONTH(A1113))</f>
        <v/>
      </c>
      <c r="D1113" s="20">
        <f>IF(A1113="","","Q"&amp;ROUNDUP(MONTH(A1113)/3,0))</f>
        <v/>
      </c>
      <c r="E1113" s="25" t="n"/>
      <c r="F1113" s="25" t="n"/>
      <c r="G1113" s="25" t="n"/>
      <c r="H1113" s="29" t="n"/>
      <c r="I1113" s="27" t="n"/>
      <c r="J1113" s="27">
        <f>IF(AND(H1113&lt;&gt;"",I1113&lt;&gt;""),H1113*I1113,"")</f>
        <v/>
      </c>
      <c r="K1113" s="27" t="n"/>
      <c r="L1113" s="27" t="n"/>
      <c r="M1113" s="25" t="n"/>
    </row>
    <row r="1114">
      <c r="A1114" s="17" t="n"/>
      <c r="B1114" s="18">
        <f>IF(A1114="","",YEAR(A1114))</f>
        <v/>
      </c>
      <c r="C1114" s="19">
        <f>IF(A1114="","",MONTH(A1114))</f>
        <v/>
      </c>
      <c r="D1114" s="20">
        <f>IF(A1114="","","Q"&amp;ROUNDUP(MONTH(A1114)/3,0))</f>
        <v/>
      </c>
      <c r="E1114" s="21" t="n"/>
      <c r="F1114" s="21" t="n"/>
      <c r="G1114" s="21" t="n"/>
      <c r="H1114" s="28" t="n"/>
      <c r="I1114" s="23" t="n"/>
      <c r="J1114" s="23">
        <f>IF(AND(H1114&lt;&gt;"",I1114&lt;&gt;""),H1114*I1114,"")</f>
        <v/>
      </c>
      <c r="K1114" s="23" t="n"/>
      <c r="L1114" s="23" t="n"/>
      <c r="M1114" s="21" t="n"/>
    </row>
    <row r="1115">
      <c r="A1115" s="24" t="n"/>
      <c r="B1115" s="18">
        <f>IF(A1115="","",YEAR(A1115))</f>
        <v/>
      </c>
      <c r="C1115" s="19">
        <f>IF(A1115="","",MONTH(A1115))</f>
        <v/>
      </c>
      <c r="D1115" s="20">
        <f>IF(A1115="","","Q"&amp;ROUNDUP(MONTH(A1115)/3,0))</f>
        <v/>
      </c>
      <c r="E1115" s="25" t="n"/>
      <c r="F1115" s="25" t="n"/>
      <c r="G1115" s="25" t="n"/>
      <c r="H1115" s="29" t="n"/>
      <c r="I1115" s="27" t="n"/>
      <c r="J1115" s="27">
        <f>IF(AND(H1115&lt;&gt;"",I1115&lt;&gt;""),H1115*I1115,"")</f>
        <v/>
      </c>
      <c r="K1115" s="27" t="n"/>
      <c r="L1115" s="27" t="n"/>
      <c r="M1115" s="25" t="n"/>
    </row>
    <row r="1116">
      <c r="A1116" s="17" t="n"/>
      <c r="B1116" s="18">
        <f>IF(A1116="","",YEAR(A1116))</f>
        <v/>
      </c>
      <c r="C1116" s="19">
        <f>IF(A1116="","",MONTH(A1116))</f>
        <v/>
      </c>
      <c r="D1116" s="20">
        <f>IF(A1116="","","Q"&amp;ROUNDUP(MONTH(A1116)/3,0))</f>
        <v/>
      </c>
      <c r="E1116" s="21" t="n"/>
      <c r="F1116" s="21" t="n"/>
      <c r="G1116" s="21" t="n"/>
      <c r="H1116" s="28" t="n"/>
      <c r="I1116" s="23" t="n"/>
      <c r="J1116" s="23">
        <f>IF(AND(H1116&lt;&gt;"",I1116&lt;&gt;""),H1116*I1116,"")</f>
        <v/>
      </c>
      <c r="K1116" s="23" t="n"/>
      <c r="L1116" s="23" t="n"/>
      <c r="M1116" s="21" t="n"/>
    </row>
    <row r="1117">
      <c r="A1117" s="24" t="n"/>
      <c r="B1117" s="18">
        <f>IF(A1117="","",YEAR(A1117))</f>
        <v/>
      </c>
      <c r="C1117" s="19">
        <f>IF(A1117="","",MONTH(A1117))</f>
        <v/>
      </c>
      <c r="D1117" s="20">
        <f>IF(A1117="","","Q"&amp;ROUNDUP(MONTH(A1117)/3,0))</f>
        <v/>
      </c>
      <c r="E1117" s="25" t="n"/>
      <c r="F1117" s="25" t="n"/>
      <c r="G1117" s="25" t="n"/>
      <c r="H1117" s="29" t="n"/>
      <c r="I1117" s="27" t="n"/>
      <c r="J1117" s="27">
        <f>IF(AND(H1117&lt;&gt;"",I1117&lt;&gt;""),H1117*I1117,"")</f>
        <v/>
      </c>
      <c r="K1117" s="27" t="n"/>
      <c r="L1117" s="27" t="n"/>
      <c r="M1117" s="25" t="n"/>
    </row>
    <row r="1118">
      <c r="A1118" s="17" t="n"/>
      <c r="B1118" s="18">
        <f>IF(A1118="","",YEAR(A1118))</f>
        <v/>
      </c>
      <c r="C1118" s="19">
        <f>IF(A1118="","",MONTH(A1118))</f>
        <v/>
      </c>
      <c r="D1118" s="20">
        <f>IF(A1118="","","Q"&amp;ROUNDUP(MONTH(A1118)/3,0))</f>
        <v/>
      </c>
      <c r="E1118" s="21" t="n"/>
      <c r="F1118" s="21" t="n"/>
      <c r="G1118" s="21" t="n"/>
      <c r="H1118" s="28" t="n"/>
      <c r="I1118" s="23" t="n"/>
      <c r="J1118" s="23">
        <f>IF(AND(H1118&lt;&gt;"",I1118&lt;&gt;""),H1118*I1118,"")</f>
        <v/>
      </c>
      <c r="K1118" s="23" t="n"/>
      <c r="L1118" s="23" t="n"/>
      <c r="M1118" s="21" t="n"/>
    </row>
    <row r="1119">
      <c r="A1119" s="24" t="n"/>
      <c r="B1119" s="18">
        <f>IF(A1119="","",YEAR(A1119))</f>
        <v/>
      </c>
      <c r="C1119" s="19">
        <f>IF(A1119="","",MONTH(A1119))</f>
        <v/>
      </c>
      <c r="D1119" s="20">
        <f>IF(A1119="","","Q"&amp;ROUNDUP(MONTH(A1119)/3,0))</f>
        <v/>
      </c>
      <c r="E1119" s="25" t="n"/>
      <c r="F1119" s="25" t="n"/>
      <c r="G1119" s="25" t="n"/>
      <c r="H1119" s="29" t="n"/>
      <c r="I1119" s="27" t="n"/>
      <c r="J1119" s="27">
        <f>IF(AND(H1119&lt;&gt;"",I1119&lt;&gt;""),H1119*I1119,"")</f>
        <v/>
      </c>
      <c r="K1119" s="27" t="n"/>
      <c r="L1119" s="27" t="n"/>
      <c r="M1119" s="25" t="n"/>
    </row>
    <row r="1120">
      <c r="A1120" s="17" t="n"/>
      <c r="B1120" s="18">
        <f>IF(A1120="","",YEAR(A1120))</f>
        <v/>
      </c>
      <c r="C1120" s="19">
        <f>IF(A1120="","",MONTH(A1120))</f>
        <v/>
      </c>
      <c r="D1120" s="20">
        <f>IF(A1120="","","Q"&amp;ROUNDUP(MONTH(A1120)/3,0))</f>
        <v/>
      </c>
      <c r="E1120" s="21" t="n"/>
      <c r="F1120" s="21" t="n"/>
      <c r="G1120" s="21" t="n"/>
      <c r="H1120" s="28" t="n"/>
      <c r="I1120" s="23" t="n"/>
      <c r="J1120" s="23">
        <f>IF(AND(H1120&lt;&gt;"",I1120&lt;&gt;""),H1120*I1120,"")</f>
        <v/>
      </c>
      <c r="K1120" s="23" t="n"/>
      <c r="L1120" s="23" t="n"/>
      <c r="M1120" s="21" t="n"/>
    </row>
    <row r="1121">
      <c r="A1121" s="24" t="n"/>
      <c r="B1121" s="18">
        <f>IF(A1121="","",YEAR(A1121))</f>
        <v/>
      </c>
      <c r="C1121" s="19">
        <f>IF(A1121="","",MONTH(A1121))</f>
        <v/>
      </c>
      <c r="D1121" s="20">
        <f>IF(A1121="","","Q"&amp;ROUNDUP(MONTH(A1121)/3,0))</f>
        <v/>
      </c>
      <c r="E1121" s="25" t="n"/>
      <c r="F1121" s="25" t="n"/>
      <c r="G1121" s="25" t="n"/>
      <c r="H1121" s="29" t="n"/>
      <c r="I1121" s="27" t="n"/>
      <c r="J1121" s="27">
        <f>IF(AND(H1121&lt;&gt;"",I1121&lt;&gt;""),H1121*I1121,"")</f>
        <v/>
      </c>
      <c r="K1121" s="27" t="n"/>
      <c r="L1121" s="27" t="n"/>
      <c r="M1121" s="25" t="n"/>
    </row>
    <row r="1122">
      <c r="A1122" s="17" t="n"/>
      <c r="B1122" s="18">
        <f>IF(A1122="","",YEAR(A1122))</f>
        <v/>
      </c>
      <c r="C1122" s="19">
        <f>IF(A1122="","",MONTH(A1122))</f>
        <v/>
      </c>
      <c r="D1122" s="20">
        <f>IF(A1122="","","Q"&amp;ROUNDUP(MONTH(A1122)/3,0))</f>
        <v/>
      </c>
      <c r="E1122" s="21" t="n"/>
      <c r="F1122" s="21" t="n"/>
      <c r="G1122" s="21" t="n"/>
      <c r="H1122" s="28" t="n"/>
      <c r="I1122" s="23" t="n"/>
      <c r="J1122" s="23">
        <f>IF(AND(H1122&lt;&gt;"",I1122&lt;&gt;""),H1122*I1122,"")</f>
        <v/>
      </c>
      <c r="K1122" s="23" t="n"/>
      <c r="L1122" s="23" t="n"/>
      <c r="M1122" s="21" t="n"/>
    </row>
    <row r="1123">
      <c r="A1123" s="24" t="n"/>
      <c r="B1123" s="18">
        <f>IF(A1123="","",YEAR(A1123))</f>
        <v/>
      </c>
      <c r="C1123" s="19">
        <f>IF(A1123="","",MONTH(A1123))</f>
        <v/>
      </c>
      <c r="D1123" s="20">
        <f>IF(A1123="","","Q"&amp;ROUNDUP(MONTH(A1123)/3,0))</f>
        <v/>
      </c>
      <c r="E1123" s="25" t="n"/>
      <c r="F1123" s="25" t="n"/>
      <c r="G1123" s="25" t="n"/>
      <c r="H1123" s="29" t="n"/>
      <c r="I1123" s="27" t="n"/>
      <c r="J1123" s="27">
        <f>IF(AND(H1123&lt;&gt;"",I1123&lt;&gt;""),H1123*I1123,"")</f>
        <v/>
      </c>
      <c r="K1123" s="27" t="n"/>
      <c r="L1123" s="27" t="n"/>
      <c r="M1123" s="25" t="n"/>
    </row>
    <row r="1124">
      <c r="A1124" s="17" t="n"/>
      <c r="B1124" s="18">
        <f>IF(A1124="","",YEAR(A1124))</f>
        <v/>
      </c>
      <c r="C1124" s="19">
        <f>IF(A1124="","",MONTH(A1124))</f>
        <v/>
      </c>
      <c r="D1124" s="20">
        <f>IF(A1124="","","Q"&amp;ROUNDUP(MONTH(A1124)/3,0))</f>
        <v/>
      </c>
      <c r="E1124" s="21" t="n"/>
      <c r="F1124" s="21" t="n"/>
      <c r="G1124" s="21" t="n"/>
      <c r="H1124" s="28" t="n"/>
      <c r="I1124" s="23" t="n"/>
      <c r="J1124" s="23">
        <f>IF(AND(H1124&lt;&gt;"",I1124&lt;&gt;""),H1124*I1124,"")</f>
        <v/>
      </c>
      <c r="K1124" s="23" t="n"/>
      <c r="L1124" s="23" t="n"/>
      <c r="M1124" s="21" t="n"/>
    </row>
    <row r="1125">
      <c r="A1125" s="24" t="n"/>
      <c r="B1125" s="18">
        <f>IF(A1125="","",YEAR(A1125))</f>
        <v/>
      </c>
      <c r="C1125" s="19">
        <f>IF(A1125="","",MONTH(A1125))</f>
        <v/>
      </c>
      <c r="D1125" s="20">
        <f>IF(A1125="","","Q"&amp;ROUNDUP(MONTH(A1125)/3,0))</f>
        <v/>
      </c>
      <c r="E1125" s="25" t="n"/>
      <c r="F1125" s="25" t="n"/>
      <c r="G1125" s="25" t="n"/>
      <c r="H1125" s="29" t="n"/>
      <c r="I1125" s="27" t="n"/>
      <c r="J1125" s="27">
        <f>IF(AND(H1125&lt;&gt;"",I1125&lt;&gt;""),H1125*I1125,"")</f>
        <v/>
      </c>
      <c r="K1125" s="27" t="n"/>
      <c r="L1125" s="27" t="n"/>
      <c r="M1125" s="25" t="n"/>
    </row>
    <row r="1126">
      <c r="A1126" s="17" t="n"/>
      <c r="B1126" s="18">
        <f>IF(A1126="","",YEAR(A1126))</f>
        <v/>
      </c>
      <c r="C1126" s="19">
        <f>IF(A1126="","",MONTH(A1126))</f>
        <v/>
      </c>
      <c r="D1126" s="20">
        <f>IF(A1126="","","Q"&amp;ROUNDUP(MONTH(A1126)/3,0))</f>
        <v/>
      </c>
      <c r="E1126" s="21" t="n"/>
      <c r="F1126" s="21" t="n"/>
      <c r="G1126" s="21" t="n"/>
      <c r="H1126" s="28" t="n"/>
      <c r="I1126" s="23" t="n"/>
      <c r="J1126" s="23">
        <f>IF(AND(H1126&lt;&gt;"",I1126&lt;&gt;""),H1126*I1126,"")</f>
        <v/>
      </c>
      <c r="K1126" s="23" t="n"/>
      <c r="L1126" s="23" t="n"/>
      <c r="M1126" s="21" t="n"/>
    </row>
    <row r="1127">
      <c r="A1127" s="24" t="n"/>
      <c r="B1127" s="18">
        <f>IF(A1127="","",YEAR(A1127))</f>
        <v/>
      </c>
      <c r="C1127" s="19">
        <f>IF(A1127="","",MONTH(A1127))</f>
        <v/>
      </c>
      <c r="D1127" s="20">
        <f>IF(A1127="","","Q"&amp;ROUNDUP(MONTH(A1127)/3,0))</f>
        <v/>
      </c>
      <c r="E1127" s="25" t="n"/>
      <c r="F1127" s="25" t="n"/>
      <c r="G1127" s="25" t="n"/>
      <c r="H1127" s="29" t="n"/>
      <c r="I1127" s="27" t="n"/>
      <c r="J1127" s="27">
        <f>IF(AND(H1127&lt;&gt;"",I1127&lt;&gt;""),H1127*I1127,"")</f>
        <v/>
      </c>
      <c r="K1127" s="27" t="n"/>
      <c r="L1127" s="27" t="n"/>
      <c r="M1127" s="25" t="n"/>
    </row>
    <row r="1128">
      <c r="A1128" s="17" t="n"/>
      <c r="B1128" s="18">
        <f>IF(A1128="","",YEAR(A1128))</f>
        <v/>
      </c>
      <c r="C1128" s="19">
        <f>IF(A1128="","",MONTH(A1128))</f>
        <v/>
      </c>
      <c r="D1128" s="20">
        <f>IF(A1128="","","Q"&amp;ROUNDUP(MONTH(A1128)/3,0))</f>
        <v/>
      </c>
      <c r="E1128" s="21" t="n"/>
      <c r="F1128" s="21" t="n"/>
      <c r="G1128" s="21" t="n"/>
      <c r="H1128" s="28" t="n"/>
      <c r="I1128" s="23" t="n"/>
      <c r="J1128" s="23">
        <f>IF(AND(H1128&lt;&gt;"",I1128&lt;&gt;""),H1128*I1128,"")</f>
        <v/>
      </c>
      <c r="K1128" s="23" t="n"/>
      <c r="L1128" s="23" t="n"/>
      <c r="M1128" s="21" t="n"/>
    </row>
    <row r="1129">
      <c r="A1129" s="24" t="n"/>
      <c r="B1129" s="18">
        <f>IF(A1129="","",YEAR(A1129))</f>
        <v/>
      </c>
      <c r="C1129" s="19">
        <f>IF(A1129="","",MONTH(A1129))</f>
        <v/>
      </c>
      <c r="D1129" s="20">
        <f>IF(A1129="","","Q"&amp;ROUNDUP(MONTH(A1129)/3,0))</f>
        <v/>
      </c>
      <c r="E1129" s="25" t="n"/>
      <c r="F1129" s="25" t="n"/>
      <c r="G1129" s="25" t="n"/>
      <c r="H1129" s="29" t="n"/>
      <c r="I1129" s="27" t="n"/>
      <c r="J1129" s="27">
        <f>IF(AND(H1129&lt;&gt;"",I1129&lt;&gt;""),H1129*I1129,"")</f>
        <v/>
      </c>
      <c r="K1129" s="27" t="n"/>
      <c r="L1129" s="27" t="n"/>
      <c r="M1129" s="25" t="n"/>
    </row>
    <row r="1130">
      <c r="A1130" s="17" t="n"/>
      <c r="B1130" s="18">
        <f>IF(A1130="","",YEAR(A1130))</f>
        <v/>
      </c>
      <c r="C1130" s="19">
        <f>IF(A1130="","",MONTH(A1130))</f>
        <v/>
      </c>
      <c r="D1130" s="20">
        <f>IF(A1130="","","Q"&amp;ROUNDUP(MONTH(A1130)/3,0))</f>
        <v/>
      </c>
      <c r="E1130" s="21" t="n"/>
      <c r="F1130" s="21" t="n"/>
      <c r="G1130" s="21" t="n"/>
      <c r="H1130" s="28" t="n"/>
      <c r="I1130" s="23" t="n"/>
      <c r="J1130" s="23">
        <f>IF(AND(H1130&lt;&gt;"",I1130&lt;&gt;""),H1130*I1130,"")</f>
        <v/>
      </c>
      <c r="K1130" s="23" t="n"/>
      <c r="L1130" s="23" t="n"/>
      <c r="M1130" s="21" t="n"/>
    </row>
    <row r="1131">
      <c r="A1131" s="24" t="n"/>
      <c r="B1131" s="18">
        <f>IF(A1131="","",YEAR(A1131))</f>
        <v/>
      </c>
      <c r="C1131" s="19">
        <f>IF(A1131="","",MONTH(A1131))</f>
        <v/>
      </c>
      <c r="D1131" s="20">
        <f>IF(A1131="","","Q"&amp;ROUNDUP(MONTH(A1131)/3,0))</f>
        <v/>
      </c>
      <c r="E1131" s="25" t="n"/>
      <c r="F1131" s="25" t="n"/>
      <c r="G1131" s="25" t="n"/>
      <c r="H1131" s="29" t="n"/>
      <c r="I1131" s="27" t="n"/>
      <c r="J1131" s="27">
        <f>IF(AND(H1131&lt;&gt;"",I1131&lt;&gt;""),H1131*I1131,"")</f>
        <v/>
      </c>
      <c r="K1131" s="27" t="n"/>
      <c r="L1131" s="27" t="n"/>
      <c r="M1131" s="25" t="n"/>
    </row>
    <row r="1132">
      <c r="A1132" s="17" t="n"/>
      <c r="B1132" s="18">
        <f>IF(A1132="","",YEAR(A1132))</f>
        <v/>
      </c>
      <c r="C1132" s="19">
        <f>IF(A1132="","",MONTH(A1132))</f>
        <v/>
      </c>
      <c r="D1132" s="20">
        <f>IF(A1132="","","Q"&amp;ROUNDUP(MONTH(A1132)/3,0))</f>
        <v/>
      </c>
      <c r="E1132" s="21" t="n"/>
      <c r="F1132" s="21" t="n"/>
      <c r="G1132" s="21" t="n"/>
      <c r="H1132" s="28" t="n"/>
      <c r="I1132" s="23" t="n"/>
      <c r="J1132" s="23">
        <f>IF(AND(H1132&lt;&gt;"",I1132&lt;&gt;""),H1132*I1132,"")</f>
        <v/>
      </c>
      <c r="K1132" s="23" t="n"/>
      <c r="L1132" s="23" t="n"/>
      <c r="M1132" s="21" t="n"/>
    </row>
    <row r="1133">
      <c r="A1133" s="24" t="n"/>
      <c r="B1133" s="18">
        <f>IF(A1133="","",YEAR(A1133))</f>
        <v/>
      </c>
      <c r="C1133" s="19">
        <f>IF(A1133="","",MONTH(A1133))</f>
        <v/>
      </c>
      <c r="D1133" s="20">
        <f>IF(A1133="","","Q"&amp;ROUNDUP(MONTH(A1133)/3,0))</f>
        <v/>
      </c>
      <c r="E1133" s="25" t="n"/>
      <c r="F1133" s="25" t="n"/>
      <c r="G1133" s="25" t="n"/>
      <c r="H1133" s="29" t="n"/>
      <c r="I1133" s="27" t="n"/>
      <c r="J1133" s="27">
        <f>IF(AND(H1133&lt;&gt;"",I1133&lt;&gt;""),H1133*I1133,"")</f>
        <v/>
      </c>
      <c r="K1133" s="27" t="n"/>
      <c r="L1133" s="27" t="n"/>
      <c r="M1133" s="25" t="n"/>
    </row>
    <row r="1134">
      <c r="A1134" s="17" t="n"/>
      <c r="B1134" s="18">
        <f>IF(A1134="","",YEAR(A1134))</f>
        <v/>
      </c>
      <c r="C1134" s="19">
        <f>IF(A1134="","",MONTH(A1134))</f>
        <v/>
      </c>
      <c r="D1134" s="20">
        <f>IF(A1134="","","Q"&amp;ROUNDUP(MONTH(A1134)/3,0))</f>
        <v/>
      </c>
      <c r="E1134" s="21" t="n"/>
      <c r="F1134" s="21" t="n"/>
      <c r="G1134" s="21" t="n"/>
      <c r="H1134" s="28" t="n"/>
      <c r="I1134" s="23" t="n"/>
      <c r="J1134" s="23">
        <f>IF(AND(H1134&lt;&gt;"",I1134&lt;&gt;""),H1134*I1134,"")</f>
        <v/>
      </c>
      <c r="K1134" s="23" t="n"/>
      <c r="L1134" s="23" t="n"/>
      <c r="M1134" s="21" t="n"/>
    </row>
    <row r="1135">
      <c r="A1135" s="24" t="n"/>
      <c r="B1135" s="18">
        <f>IF(A1135="","",YEAR(A1135))</f>
        <v/>
      </c>
      <c r="C1135" s="19">
        <f>IF(A1135="","",MONTH(A1135))</f>
        <v/>
      </c>
      <c r="D1135" s="20">
        <f>IF(A1135="","","Q"&amp;ROUNDUP(MONTH(A1135)/3,0))</f>
        <v/>
      </c>
      <c r="E1135" s="25" t="n"/>
      <c r="F1135" s="25" t="n"/>
      <c r="G1135" s="25" t="n"/>
      <c r="H1135" s="29" t="n"/>
      <c r="I1135" s="27" t="n"/>
      <c r="J1135" s="27">
        <f>IF(AND(H1135&lt;&gt;"",I1135&lt;&gt;""),H1135*I1135,"")</f>
        <v/>
      </c>
      <c r="K1135" s="27" t="n"/>
      <c r="L1135" s="27" t="n"/>
      <c r="M1135" s="25" t="n"/>
    </row>
    <row r="1136">
      <c r="A1136" s="17" t="n"/>
      <c r="B1136" s="18">
        <f>IF(A1136="","",YEAR(A1136))</f>
        <v/>
      </c>
      <c r="C1136" s="19">
        <f>IF(A1136="","",MONTH(A1136))</f>
        <v/>
      </c>
      <c r="D1136" s="20">
        <f>IF(A1136="","","Q"&amp;ROUNDUP(MONTH(A1136)/3,0))</f>
        <v/>
      </c>
      <c r="E1136" s="21" t="n"/>
      <c r="F1136" s="21" t="n"/>
      <c r="G1136" s="21" t="n"/>
      <c r="H1136" s="28" t="n"/>
      <c r="I1136" s="23" t="n"/>
      <c r="J1136" s="23">
        <f>IF(AND(H1136&lt;&gt;"",I1136&lt;&gt;""),H1136*I1136,"")</f>
        <v/>
      </c>
      <c r="K1136" s="23" t="n"/>
      <c r="L1136" s="23" t="n"/>
      <c r="M1136" s="21" t="n"/>
    </row>
    <row r="1137">
      <c r="A1137" s="24" t="n"/>
      <c r="B1137" s="18">
        <f>IF(A1137="","",YEAR(A1137))</f>
        <v/>
      </c>
      <c r="C1137" s="19">
        <f>IF(A1137="","",MONTH(A1137))</f>
        <v/>
      </c>
      <c r="D1137" s="20">
        <f>IF(A1137="","","Q"&amp;ROUNDUP(MONTH(A1137)/3,0))</f>
        <v/>
      </c>
      <c r="E1137" s="25" t="n"/>
      <c r="F1137" s="25" t="n"/>
      <c r="G1137" s="25" t="n"/>
      <c r="H1137" s="29" t="n"/>
      <c r="I1137" s="27" t="n"/>
      <c r="J1137" s="27">
        <f>IF(AND(H1137&lt;&gt;"",I1137&lt;&gt;""),H1137*I1137,"")</f>
        <v/>
      </c>
      <c r="K1137" s="27" t="n"/>
      <c r="L1137" s="27" t="n"/>
      <c r="M1137" s="25" t="n"/>
    </row>
    <row r="1138">
      <c r="A1138" s="17" t="n"/>
      <c r="B1138" s="18">
        <f>IF(A1138="","",YEAR(A1138))</f>
        <v/>
      </c>
      <c r="C1138" s="19">
        <f>IF(A1138="","",MONTH(A1138))</f>
        <v/>
      </c>
      <c r="D1138" s="20">
        <f>IF(A1138="","","Q"&amp;ROUNDUP(MONTH(A1138)/3,0))</f>
        <v/>
      </c>
      <c r="E1138" s="21" t="n"/>
      <c r="F1138" s="21" t="n"/>
      <c r="G1138" s="21" t="n"/>
      <c r="H1138" s="28" t="n"/>
      <c r="I1138" s="23" t="n"/>
      <c r="J1138" s="23">
        <f>IF(AND(H1138&lt;&gt;"",I1138&lt;&gt;""),H1138*I1138,"")</f>
        <v/>
      </c>
      <c r="K1138" s="23" t="n"/>
      <c r="L1138" s="23" t="n"/>
      <c r="M1138" s="21" t="n"/>
    </row>
    <row r="1139">
      <c r="A1139" s="24" t="n"/>
      <c r="B1139" s="18">
        <f>IF(A1139="","",YEAR(A1139))</f>
        <v/>
      </c>
      <c r="C1139" s="19">
        <f>IF(A1139="","",MONTH(A1139))</f>
        <v/>
      </c>
      <c r="D1139" s="20">
        <f>IF(A1139="","","Q"&amp;ROUNDUP(MONTH(A1139)/3,0))</f>
        <v/>
      </c>
      <c r="E1139" s="25" t="n"/>
      <c r="F1139" s="25" t="n"/>
      <c r="G1139" s="25" t="n"/>
      <c r="H1139" s="29" t="n"/>
      <c r="I1139" s="27" t="n"/>
      <c r="J1139" s="27">
        <f>IF(AND(H1139&lt;&gt;"",I1139&lt;&gt;""),H1139*I1139,"")</f>
        <v/>
      </c>
      <c r="K1139" s="27" t="n"/>
      <c r="L1139" s="27" t="n"/>
      <c r="M1139" s="25" t="n"/>
    </row>
    <row r="1140">
      <c r="A1140" s="17" t="n"/>
      <c r="B1140" s="18">
        <f>IF(A1140="","",YEAR(A1140))</f>
        <v/>
      </c>
      <c r="C1140" s="19">
        <f>IF(A1140="","",MONTH(A1140))</f>
        <v/>
      </c>
      <c r="D1140" s="20">
        <f>IF(A1140="","","Q"&amp;ROUNDUP(MONTH(A1140)/3,0))</f>
        <v/>
      </c>
      <c r="E1140" s="21" t="n"/>
      <c r="F1140" s="21" t="n"/>
      <c r="G1140" s="21" t="n"/>
      <c r="H1140" s="28" t="n"/>
      <c r="I1140" s="23" t="n"/>
      <c r="J1140" s="23">
        <f>IF(AND(H1140&lt;&gt;"",I1140&lt;&gt;""),H1140*I1140,"")</f>
        <v/>
      </c>
      <c r="K1140" s="23" t="n"/>
      <c r="L1140" s="23" t="n"/>
      <c r="M1140" s="21" t="n"/>
    </row>
    <row r="1141">
      <c r="A1141" s="24" t="n"/>
      <c r="B1141" s="18">
        <f>IF(A1141="","",YEAR(A1141))</f>
        <v/>
      </c>
      <c r="C1141" s="19">
        <f>IF(A1141="","",MONTH(A1141))</f>
        <v/>
      </c>
      <c r="D1141" s="20">
        <f>IF(A1141="","","Q"&amp;ROUNDUP(MONTH(A1141)/3,0))</f>
        <v/>
      </c>
      <c r="E1141" s="25" t="n"/>
      <c r="F1141" s="25" t="n"/>
      <c r="G1141" s="25" t="n"/>
      <c r="H1141" s="29" t="n"/>
      <c r="I1141" s="27" t="n"/>
      <c r="J1141" s="27">
        <f>IF(AND(H1141&lt;&gt;"",I1141&lt;&gt;""),H1141*I1141,"")</f>
        <v/>
      </c>
      <c r="K1141" s="27" t="n"/>
      <c r="L1141" s="27" t="n"/>
      <c r="M1141" s="25" t="n"/>
    </row>
    <row r="1142">
      <c r="A1142" s="17" t="n"/>
      <c r="B1142" s="18">
        <f>IF(A1142="","",YEAR(A1142))</f>
        <v/>
      </c>
      <c r="C1142" s="19">
        <f>IF(A1142="","",MONTH(A1142))</f>
        <v/>
      </c>
      <c r="D1142" s="20">
        <f>IF(A1142="","","Q"&amp;ROUNDUP(MONTH(A1142)/3,0))</f>
        <v/>
      </c>
      <c r="E1142" s="21" t="n"/>
      <c r="F1142" s="21" t="n"/>
      <c r="G1142" s="21" t="n"/>
      <c r="H1142" s="28" t="n"/>
      <c r="I1142" s="23" t="n"/>
      <c r="J1142" s="23">
        <f>IF(AND(H1142&lt;&gt;"",I1142&lt;&gt;""),H1142*I1142,"")</f>
        <v/>
      </c>
      <c r="K1142" s="23" t="n"/>
      <c r="L1142" s="23" t="n"/>
      <c r="M1142" s="21" t="n"/>
    </row>
    <row r="1143">
      <c r="A1143" s="24" t="n"/>
      <c r="B1143" s="18">
        <f>IF(A1143="","",YEAR(A1143))</f>
        <v/>
      </c>
      <c r="C1143" s="19">
        <f>IF(A1143="","",MONTH(A1143))</f>
        <v/>
      </c>
      <c r="D1143" s="20">
        <f>IF(A1143="","","Q"&amp;ROUNDUP(MONTH(A1143)/3,0))</f>
        <v/>
      </c>
      <c r="E1143" s="25" t="n"/>
      <c r="F1143" s="25" t="n"/>
      <c r="G1143" s="25" t="n"/>
      <c r="H1143" s="29" t="n"/>
      <c r="I1143" s="27" t="n"/>
      <c r="J1143" s="27">
        <f>IF(AND(H1143&lt;&gt;"",I1143&lt;&gt;""),H1143*I1143,"")</f>
        <v/>
      </c>
      <c r="K1143" s="27" t="n"/>
      <c r="L1143" s="27" t="n"/>
      <c r="M1143" s="25" t="n"/>
    </row>
    <row r="1144">
      <c r="A1144" s="17" t="n"/>
      <c r="B1144" s="18">
        <f>IF(A1144="","",YEAR(A1144))</f>
        <v/>
      </c>
      <c r="C1144" s="19">
        <f>IF(A1144="","",MONTH(A1144))</f>
        <v/>
      </c>
      <c r="D1144" s="20">
        <f>IF(A1144="","","Q"&amp;ROUNDUP(MONTH(A1144)/3,0))</f>
        <v/>
      </c>
      <c r="E1144" s="21" t="n"/>
      <c r="F1144" s="21" t="n"/>
      <c r="G1144" s="21" t="n"/>
      <c r="H1144" s="28" t="n"/>
      <c r="I1144" s="23" t="n"/>
      <c r="J1144" s="23">
        <f>IF(AND(H1144&lt;&gt;"",I1144&lt;&gt;""),H1144*I1144,"")</f>
        <v/>
      </c>
      <c r="K1144" s="23" t="n"/>
      <c r="L1144" s="23" t="n"/>
      <c r="M1144" s="21" t="n"/>
    </row>
    <row r="1145">
      <c r="A1145" s="24" t="n"/>
      <c r="B1145" s="18">
        <f>IF(A1145="","",YEAR(A1145))</f>
        <v/>
      </c>
      <c r="C1145" s="19">
        <f>IF(A1145="","",MONTH(A1145))</f>
        <v/>
      </c>
      <c r="D1145" s="20">
        <f>IF(A1145="","","Q"&amp;ROUNDUP(MONTH(A1145)/3,0))</f>
        <v/>
      </c>
      <c r="E1145" s="25" t="n"/>
      <c r="F1145" s="25" t="n"/>
      <c r="G1145" s="25" t="n"/>
      <c r="H1145" s="29" t="n"/>
      <c r="I1145" s="27" t="n"/>
      <c r="J1145" s="27">
        <f>IF(AND(H1145&lt;&gt;"",I1145&lt;&gt;""),H1145*I1145,"")</f>
        <v/>
      </c>
      <c r="K1145" s="27" t="n"/>
      <c r="L1145" s="27" t="n"/>
      <c r="M1145" s="25" t="n"/>
    </row>
    <row r="1146">
      <c r="A1146" s="17" t="n"/>
      <c r="B1146" s="18">
        <f>IF(A1146="","",YEAR(A1146))</f>
        <v/>
      </c>
      <c r="C1146" s="19">
        <f>IF(A1146="","",MONTH(A1146))</f>
        <v/>
      </c>
      <c r="D1146" s="20">
        <f>IF(A1146="","","Q"&amp;ROUNDUP(MONTH(A1146)/3,0))</f>
        <v/>
      </c>
      <c r="E1146" s="21" t="n"/>
      <c r="F1146" s="21" t="n"/>
      <c r="G1146" s="21" t="n"/>
      <c r="H1146" s="28" t="n"/>
      <c r="I1146" s="23" t="n"/>
      <c r="J1146" s="23">
        <f>IF(AND(H1146&lt;&gt;"",I1146&lt;&gt;""),H1146*I1146,"")</f>
        <v/>
      </c>
      <c r="K1146" s="23" t="n"/>
      <c r="L1146" s="23" t="n"/>
      <c r="M1146" s="21" t="n"/>
    </row>
    <row r="1147">
      <c r="A1147" s="24" t="n"/>
      <c r="B1147" s="18">
        <f>IF(A1147="","",YEAR(A1147))</f>
        <v/>
      </c>
      <c r="C1147" s="19">
        <f>IF(A1147="","",MONTH(A1147))</f>
        <v/>
      </c>
      <c r="D1147" s="20">
        <f>IF(A1147="","","Q"&amp;ROUNDUP(MONTH(A1147)/3,0))</f>
        <v/>
      </c>
      <c r="E1147" s="25" t="n"/>
      <c r="F1147" s="25" t="n"/>
      <c r="G1147" s="25" t="n"/>
      <c r="H1147" s="29" t="n"/>
      <c r="I1147" s="27" t="n"/>
      <c r="J1147" s="27">
        <f>IF(AND(H1147&lt;&gt;"",I1147&lt;&gt;""),H1147*I1147,"")</f>
        <v/>
      </c>
      <c r="K1147" s="27" t="n"/>
      <c r="L1147" s="27" t="n"/>
      <c r="M1147" s="25" t="n"/>
    </row>
    <row r="1148">
      <c r="A1148" s="17" t="n"/>
      <c r="B1148" s="18">
        <f>IF(A1148="","",YEAR(A1148))</f>
        <v/>
      </c>
      <c r="C1148" s="19">
        <f>IF(A1148="","",MONTH(A1148))</f>
        <v/>
      </c>
      <c r="D1148" s="20">
        <f>IF(A1148="","","Q"&amp;ROUNDUP(MONTH(A1148)/3,0))</f>
        <v/>
      </c>
      <c r="E1148" s="21" t="n"/>
      <c r="F1148" s="21" t="n"/>
      <c r="G1148" s="21" t="n"/>
      <c r="H1148" s="28" t="n"/>
      <c r="I1148" s="23" t="n"/>
      <c r="J1148" s="23">
        <f>IF(AND(H1148&lt;&gt;"",I1148&lt;&gt;""),H1148*I1148,"")</f>
        <v/>
      </c>
      <c r="K1148" s="23" t="n"/>
      <c r="L1148" s="23" t="n"/>
      <c r="M1148" s="21" t="n"/>
    </row>
    <row r="1149">
      <c r="A1149" s="24" t="n"/>
      <c r="B1149" s="18">
        <f>IF(A1149="","",YEAR(A1149))</f>
        <v/>
      </c>
      <c r="C1149" s="19">
        <f>IF(A1149="","",MONTH(A1149))</f>
        <v/>
      </c>
      <c r="D1149" s="20">
        <f>IF(A1149="","","Q"&amp;ROUNDUP(MONTH(A1149)/3,0))</f>
        <v/>
      </c>
      <c r="E1149" s="25" t="n"/>
      <c r="F1149" s="25" t="n"/>
      <c r="G1149" s="25" t="n"/>
      <c r="H1149" s="29" t="n"/>
      <c r="I1149" s="27" t="n"/>
      <c r="J1149" s="27">
        <f>IF(AND(H1149&lt;&gt;"",I1149&lt;&gt;""),H1149*I1149,"")</f>
        <v/>
      </c>
      <c r="K1149" s="27" t="n"/>
      <c r="L1149" s="27" t="n"/>
      <c r="M1149" s="25" t="n"/>
    </row>
    <row r="1150">
      <c r="A1150" s="17" t="n"/>
      <c r="B1150" s="18">
        <f>IF(A1150="","",YEAR(A1150))</f>
        <v/>
      </c>
      <c r="C1150" s="19">
        <f>IF(A1150="","",MONTH(A1150))</f>
        <v/>
      </c>
      <c r="D1150" s="20">
        <f>IF(A1150="","","Q"&amp;ROUNDUP(MONTH(A1150)/3,0))</f>
        <v/>
      </c>
      <c r="E1150" s="21" t="n"/>
      <c r="F1150" s="21" t="n"/>
      <c r="G1150" s="21" t="n"/>
      <c r="H1150" s="28" t="n"/>
      <c r="I1150" s="23" t="n"/>
      <c r="J1150" s="23">
        <f>IF(AND(H1150&lt;&gt;"",I1150&lt;&gt;""),H1150*I1150,"")</f>
        <v/>
      </c>
      <c r="K1150" s="23" t="n"/>
      <c r="L1150" s="23" t="n"/>
      <c r="M1150" s="21" t="n"/>
    </row>
    <row r="1151">
      <c r="A1151" s="24" t="n"/>
      <c r="B1151" s="18">
        <f>IF(A1151="","",YEAR(A1151))</f>
        <v/>
      </c>
      <c r="C1151" s="19">
        <f>IF(A1151="","",MONTH(A1151))</f>
        <v/>
      </c>
      <c r="D1151" s="20">
        <f>IF(A1151="","","Q"&amp;ROUNDUP(MONTH(A1151)/3,0))</f>
        <v/>
      </c>
      <c r="E1151" s="25" t="n"/>
      <c r="F1151" s="25" t="n"/>
      <c r="G1151" s="25" t="n"/>
      <c r="H1151" s="29" t="n"/>
      <c r="I1151" s="27" t="n"/>
      <c r="J1151" s="27">
        <f>IF(AND(H1151&lt;&gt;"",I1151&lt;&gt;""),H1151*I1151,"")</f>
        <v/>
      </c>
      <c r="K1151" s="27" t="n"/>
      <c r="L1151" s="27" t="n"/>
      <c r="M1151" s="25" t="n"/>
    </row>
    <row r="1152">
      <c r="A1152" s="17" t="n"/>
      <c r="B1152" s="18">
        <f>IF(A1152="","",YEAR(A1152))</f>
        <v/>
      </c>
      <c r="C1152" s="19">
        <f>IF(A1152="","",MONTH(A1152))</f>
        <v/>
      </c>
      <c r="D1152" s="20">
        <f>IF(A1152="","","Q"&amp;ROUNDUP(MONTH(A1152)/3,0))</f>
        <v/>
      </c>
      <c r="E1152" s="21" t="n"/>
      <c r="F1152" s="21" t="n"/>
      <c r="G1152" s="21" t="n"/>
      <c r="H1152" s="28" t="n"/>
      <c r="I1152" s="23" t="n"/>
      <c r="J1152" s="23">
        <f>IF(AND(H1152&lt;&gt;"",I1152&lt;&gt;""),H1152*I1152,"")</f>
        <v/>
      </c>
      <c r="K1152" s="23" t="n"/>
      <c r="L1152" s="23" t="n"/>
      <c r="M1152" s="21" t="n"/>
    </row>
    <row r="1153">
      <c r="A1153" s="24" t="n"/>
      <c r="B1153" s="18">
        <f>IF(A1153="","",YEAR(A1153))</f>
        <v/>
      </c>
      <c r="C1153" s="19">
        <f>IF(A1153="","",MONTH(A1153))</f>
        <v/>
      </c>
      <c r="D1153" s="20">
        <f>IF(A1153="","","Q"&amp;ROUNDUP(MONTH(A1153)/3,0))</f>
        <v/>
      </c>
      <c r="E1153" s="25" t="n"/>
      <c r="F1153" s="25" t="n"/>
      <c r="G1153" s="25" t="n"/>
      <c r="H1153" s="29" t="n"/>
      <c r="I1153" s="27" t="n"/>
      <c r="J1153" s="27">
        <f>IF(AND(H1153&lt;&gt;"",I1153&lt;&gt;""),H1153*I1153,"")</f>
        <v/>
      </c>
      <c r="K1153" s="27" t="n"/>
      <c r="L1153" s="27" t="n"/>
      <c r="M1153" s="25" t="n"/>
    </row>
    <row r="1154">
      <c r="A1154" s="17" t="n"/>
      <c r="B1154" s="18">
        <f>IF(A1154="","",YEAR(A1154))</f>
        <v/>
      </c>
      <c r="C1154" s="19">
        <f>IF(A1154="","",MONTH(A1154))</f>
        <v/>
      </c>
      <c r="D1154" s="20">
        <f>IF(A1154="","","Q"&amp;ROUNDUP(MONTH(A1154)/3,0))</f>
        <v/>
      </c>
      <c r="E1154" s="21" t="n"/>
      <c r="F1154" s="21" t="n"/>
      <c r="G1154" s="21" t="n"/>
      <c r="H1154" s="28" t="n"/>
      <c r="I1154" s="23" t="n"/>
      <c r="J1154" s="23">
        <f>IF(AND(H1154&lt;&gt;"",I1154&lt;&gt;""),H1154*I1154,"")</f>
        <v/>
      </c>
      <c r="K1154" s="23" t="n"/>
      <c r="L1154" s="23" t="n"/>
      <c r="M1154" s="21" t="n"/>
    </row>
    <row r="1155">
      <c r="A1155" s="24" t="n"/>
      <c r="B1155" s="18">
        <f>IF(A1155="","",YEAR(A1155))</f>
        <v/>
      </c>
      <c r="C1155" s="19">
        <f>IF(A1155="","",MONTH(A1155))</f>
        <v/>
      </c>
      <c r="D1155" s="20">
        <f>IF(A1155="","","Q"&amp;ROUNDUP(MONTH(A1155)/3,0))</f>
        <v/>
      </c>
      <c r="E1155" s="25" t="n"/>
      <c r="F1155" s="25" t="n"/>
      <c r="G1155" s="25" t="n"/>
      <c r="H1155" s="29" t="n"/>
      <c r="I1155" s="27" t="n"/>
      <c r="J1155" s="27">
        <f>IF(AND(H1155&lt;&gt;"",I1155&lt;&gt;""),H1155*I1155,"")</f>
        <v/>
      </c>
      <c r="K1155" s="27" t="n"/>
      <c r="L1155" s="27" t="n"/>
      <c r="M1155" s="25" t="n"/>
    </row>
    <row r="1156">
      <c r="A1156" s="17" t="n"/>
      <c r="B1156" s="18">
        <f>IF(A1156="","",YEAR(A1156))</f>
        <v/>
      </c>
      <c r="C1156" s="19">
        <f>IF(A1156="","",MONTH(A1156))</f>
        <v/>
      </c>
      <c r="D1156" s="20">
        <f>IF(A1156="","","Q"&amp;ROUNDUP(MONTH(A1156)/3,0))</f>
        <v/>
      </c>
      <c r="E1156" s="21" t="n"/>
      <c r="F1156" s="21" t="n"/>
      <c r="G1156" s="21" t="n"/>
      <c r="H1156" s="28" t="n"/>
      <c r="I1156" s="23" t="n"/>
      <c r="J1156" s="23">
        <f>IF(AND(H1156&lt;&gt;"",I1156&lt;&gt;""),H1156*I1156,"")</f>
        <v/>
      </c>
      <c r="K1156" s="23" t="n"/>
      <c r="L1156" s="23" t="n"/>
      <c r="M1156" s="21" t="n"/>
    </row>
    <row r="1157">
      <c r="A1157" s="24" t="n"/>
      <c r="B1157" s="18">
        <f>IF(A1157="","",YEAR(A1157))</f>
        <v/>
      </c>
      <c r="C1157" s="19">
        <f>IF(A1157="","",MONTH(A1157))</f>
        <v/>
      </c>
      <c r="D1157" s="20">
        <f>IF(A1157="","","Q"&amp;ROUNDUP(MONTH(A1157)/3,0))</f>
        <v/>
      </c>
      <c r="E1157" s="25" t="n"/>
      <c r="F1157" s="25" t="n"/>
      <c r="G1157" s="25" t="n"/>
      <c r="H1157" s="29" t="n"/>
      <c r="I1157" s="27" t="n"/>
      <c r="J1157" s="27">
        <f>IF(AND(H1157&lt;&gt;"",I1157&lt;&gt;""),H1157*I1157,"")</f>
        <v/>
      </c>
      <c r="K1157" s="27" t="n"/>
      <c r="L1157" s="27" t="n"/>
      <c r="M1157" s="25" t="n"/>
    </row>
    <row r="1158">
      <c r="A1158" s="17" t="n"/>
      <c r="B1158" s="18">
        <f>IF(A1158="","",YEAR(A1158))</f>
        <v/>
      </c>
      <c r="C1158" s="19">
        <f>IF(A1158="","",MONTH(A1158))</f>
        <v/>
      </c>
      <c r="D1158" s="20">
        <f>IF(A1158="","","Q"&amp;ROUNDUP(MONTH(A1158)/3,0))</f>
        <v/>
      </c>
      <c r="E1158" s="21" t="n"/>
      <c r="F1158" s="21" t="n"/>
      <c r="G1158" s="21" t="n"/>
      <c r="H1158" s="28" t="n"/>
      <c r="I1158" s="23" t="n"/>
      <c r="J1158" s="23">
        <f>IF(AND(H1158&lt;&gt;"",I1158&lt;&gt;""),H1158*I1158,"")</f>
        <v/>
      </c>
      <c r="K1158" s="23" t="n"/>
      <c r="L1158" s="23" t="n"/>
      <c r="M1158" s="21" t="n"/>
    </row>
    <row r="1159">
      <c r="A1159" s="24" t="n"/>
      <c r="B1159" s="18">
        <f>IF(A1159="","",YEAR(A1159))</f>
        <v/>
      </c>
      <c r="C1159" s="19">
        <f>IF(A1159="","",MONTH(A1159))</f>
        <v/>
      </c>
      <c r="D1159" s="20">
        <f>IF(A1159="","","Q"&amp;ROUNDUP(MONTH(A1159)/3,0))</f>
        <v/>
      </c>
      <c r="E1159" s="25" t="n"/>
      <c r="F1159" s="25" t="n"/>
      <c r="G1159" s="25" t="n"/>
      <c r="H1159" s="29" t="n"/>
      <c r="I1159" s="27" t="n"/>
      <c r="J1159" s="27">
        <f>IF(AND(H1159&lt;&gt;"",I1159&lt;&gt;""),H1159*I1159,"")</f>
        <v/>
      </c>
      <c r="K1159" s="27" t="n"/>
      <c r="L1159" s="27" t="n"/>
      <c r="M1159" s="25" t="n"/>
    </row>
    <row r="1160">
      <c r="A1160" s="17" t="n"/>
      <c r="B1160" s="18">
        <f>IF(A1160="","",YEAR(A1160))</f>
        <v/>
      </c>
      <c r="C1160" s="19">
        <f>IF(A1160="","",MONTH(A1160))</f>
        <v/>
      </c>
      <c r="D1160" s="20">
        <f>IF(A1160="","","Q"&amp;ROUNDUP(MONTH(A1160)/3,0))</f>
        <v/>
      </c>
      <c r="E1160" s="21" t="n"/>
      <c r="F1160" s="21" t="n"/>
      <c r="G1160" s="21" t="n"/>
      <c r="H1160" s="28" t="n"/>
      <c r="I1160" s="23" t="n"/>
      <c r="J1160" s="23">
        <f>IF(AND(H1160&lt;&gt;"",I1160&lt;&gt;""),H1160*I1160,"")</f>
        <v/>
      </c>
      <c r="K1160" s="23" t="n"/>
      <c r="L1160" s="23" t="n"/>
      <c r="M1160" s="21" t="n"/>
    </row>
    <row r="1161">
      <c r="A1161" s="24" t="n"/>
      <c r="B1161" s="18">
        <f>IF(A1161="","",YEAR(A1161))</f>
        <v/>
      </c>
      <c r="C1161" s="19">
        <f>IF(A1161="","",MONTH(A1161))</f>
        <v/>
      </c>
      <c r="D1161" s="20">
        <f>IF(A1161="","","Q"&amp;ROUNDUP(MONTH(A1161)/3,0))</f>
        <v/>
      </c>
      <c r="E1161" s="25" t="n"/>
      <c r="F1161" s="25" t="n"/>
      <c r="G1161" s="25" t="n"/>
      <c r="H1161" s="29" t="n"/>
      <c r="I1161" s="27" t="n"/>
      <c r="J1161" s="27">
        <f>IF(AND(H1161&lt;&gt;"",I1161&lt;&gt;""),H1161*I1161,"")</f>
        <v/>
      </c>
      <c r="K1161" s="27" t="n"/>
      <c r="L1161" s="27" t="n"/>
      <c r="M1161" s="25" t="n"/>
    </row>
    <row r="1162">
      <c r="A1162" s="17" t="n"/>
      <c r="B1162" s="18">
        <f>IF(A1162="","",YEAR(A1162))</f>
        <v/>
      </c>
      <c r="C1162" s="19">
        <f>IF(A1162="","",MONTH(A1162))</f>
        <v/>
      </c>
      <c r="D1162" s="20">
        <f>IF(A1162="","","Q"&amp;ROUNDUP(MONTH(A1162)/3,0))</f>
        <v/>
      </c>
      <c r="E1162" s="21" t="n"/>
      <c r="F1162" s="21" t="n"/>
      <c r="G1162" s="21" t="n"/>
      <c r="H1162" s="28" t="n"/>
      <c r="I1162" s="23" t="n"/>
      <c r="J1162" s="23">
        <f>IF(AND(H1162&lt;&gt;"",I1162&lt;&gt;""),H1162*I1162,"")</f>
        <v/>
      </c>
      <c r="K1162" s="23" t="n"/>
      <c r="L1162" s="23" t="n"/>
      <c r="M1162" s="21" t="n"/>
    </row>
    <row r="1163">
      <c r="A1163" s="24" t="n"/>
      <c r="B1163" s="18">
        <f>IF(A1163="","",YEAR(A1163))</f>
        <v/>
      </c>
      <c r="C1163" s="19">
        <f>IF(A1163="","",MONTH(A1163))</f>
        <v/>
      </c>
      <c r="D1163" s="20">
        <f>IF(A1163="","","Q"&amp;ROUNDUP(MONTH(A1163)/3,0))</f>
        <v/>
      </c>
      <c r="E1163" s="25" t="n"/>
      <c r="F1163" s="25" t="n"/>
      <c r="G1163" s="25" t="n"/>
      <c r="H1163" s="29" t="n"/>
      <c r="I1163" s="27" t="n"/>
      <c r="J1163" s="27">
        <f>IF(AND(H1163&lt;&gt;"",I1163&lt;&gt;""),H1163*I1163,"")</f>
        <v/>
      </c>
      <c r="K1163" s="27" t="n"/>
      <c r="L1163" s="27" t="n"/>
      <c r="M1163" s="25" t="n"/>
    </row>
    <row r="1164">
      <c r="A1164" s="17" t="n"/>
      <c r="B1164" s="18">
        <f>IF(A1164="","",YEAR(A1164))</f>
        <v/>
      </c>
      <c r="C1164" s="19">
        <f>IF(A1164="","",MONTH(A1164))</f>
        <v/>
      </c>
      <c r="D1164" s="20">
        <f>IF(A1164="","","Q"&amp;ROUNDUP(MONTH(A1164)/3,0))</f>
        <v/>
      </c>
      <c r="E1164" s="21" t="n"/>
      <c r="F1164" s="21" t="n"/>
      <c r="G1164" s="21" t="n"/>
      <c r="H1164" s="28" t="n"/>
      <c r="I1164" s="23" t="n"/>
      <c r="J1164" s="23">
        <f>IF(AND(H1164&lt;&gt;"",I1164&lt;&gt;""),H1164*I1164,"")</f>
        <v/>
      </c>
      <c r="K1164" s="23" t="n"/>
      <c r="L1164" s="23" t="n"/>
      <c r="M1164" s="21" t="n"/>
    </row>
    <row r="1165">
      <c r="A1165" s="24" t="n"/>
      <c r="B1165" s="18">
        <f>IF(A1165="","",YEAR(A1165))</f>
        <v/>
      </c>
      <c r="C1165" s="19">
        <f>IF(A1165="","",MONTH(A1165))</f>
        <v/>
      </c>
      <c r="D1165" s="20">
        <f>IF(A1165="","","Q"&amp;ROUNDUP(MONTH(A1165)/3,0))</f>
        <v/>
      </c>
      <c r="E1165" s="25" t="n"/>
      <c r="F1165" s="25" t="n"/>
      <c r="G1165" s="25" t="n"/>
      <c r="H1165" s="29" t="n"/>
      <c r="I1165" s="27" t="n"/>
      <c r="J1165" s="27">
        <f>IF(AND(H1165&lt;&gt;"",I1165&lt;&gt;""),H1165*I1165,"")</f>
        <v/>
      </c>
      <c r="K1165" s="27" t="n"/>
      <c r="L1165" s="27" t="n"/>
      <c r="M1165" s="25" t="n"/>
    </row>
    <row r="1166">
      <c r="A1166" s="17" t="n"/>
      <c r="B1166" s="18">
        <f>IF(A1166="","",YEAR(A1166))</f>
        <v/>
      </c>
      <c r="C1166" s="19">
        <f>IF(A1166="","",MONTH(A1166))</f>
        <v/>
      </c>
      <c r="D1166" s="20">
        <f>IF(A1166="","","Q"&amp;ROUNDUP(MONTH(A1166)/3,0))</f>
        <v/>
      </c>
      <c r="E1166" s="21" t="n"/>
      <c r="F1166" s="21" t="n"/>
      <c r="G1166" s="21" t="n"/>
      <c r="H1166" s="28" t="n"/>
      <c r="I1166" s="23" t="n"/>
      <c r="J1166" s="23">
        <f>IF(AND(H1166&lt;&gt;"",I1166&lt;&gt;""),H1166*I1166,"")</f>
        <v/>
      </c>
      <c r="K1166" s="23" t="n"/>
      <c r="L1166" s="23" t="n"/>
      <c r="M1166" s="21" t="n"/>
    </row>
    <row r="1167">
      <c r="A1167" s="24" t="n"/>
      <c r="B1167" s="18">
        <f>IF(A1167="","",YEAR(A1167))</f>
        <v/>
      </c>
      <c r="C1167" s="19">
        <f>IF(A1167="","",MONTH(A1167))</f>
        <v/>
      </c>
      <c r="D1167" s="20">
        <f>IF(A1167="","","Q"&amp;ROUNDUP(MONTH(A1167)/3,0))</f>
        <v/>
      </c>
      <c r="E1167" s="25" t="n"/>
      <c r="F1167" s="25" t="n"/>
      <c r="G1167" s="25" t="n"/>
      <c r="H1167" s="29" t="n"/>
      <c r="I1167" s="27" t="n"/>
      <c r="J1167" s="27">
        <f>IF(AND(H1167&lt;&gt;"",I1167&lt;&gt;""),H1167*I1167,"")</f>
        <v/>
      </c>
      <c r="K1167" s="27" t="n"/>
      <c r="L1167" s="27" t="n"/>
      <c r="M1167" s="25" t="n"/>
    </row>
    <row r="1168">
      <c r="A1168" s="17" t="n"/>
      <c r="B1168" s="18">
        <f>IF(A1168="","",YEAR(A1168))</f>
        <v/>
      </c>
      <c r="C1168" s="19">
        <f>IF(A1168="","",MONTH(A1168))</f>
        <v/>
      </c>
      <c r="D1168" s="20">
        <f>IF(A1168="","","Q"&amp;ROUNDUP(MONTH(A1168)/3,0))</f>
        <v/>
      </c>
      <c r="E1168" s="21" t="n"/>
      <c r="F1168" s="21" t="n"/>
      <c r="G1168" s="21" t="n"/>
      <c r="H1168" s="28" t="n"/>
      <c r="I1168" s="23" t="n"/>
      <c r="J1168" s="23">
        <f>IF(AND(H1168&lt;&gt;"",I1168&lt;&gt;""),H1168*I1168,"")</f>
        <v/>
      </c>
      <c r="K1168" s="23" t="n"/>
      <c r="L1168" s="23" t="n"/>
      <c r="M1168" s="21" t="n"/>
    </row>
    <row r="1169">
      <c r="A1169" s="24" t="n"/>
      <c r="B1169" s="18">
        <f>IF(A1169="","",YEAR(A1169))</f>
        <v/>
      </c>
      <c r="C1169" s="19">
        <f>IF(A1169="","",MONTH(A1169))</f>
        <v/>
      </c>
      <c r="D1169" s="20">
        <f>IF(A1169="","","Q"&amp;ROUNDUP(MONTH(A1169)/3,0))</f>
        <v/>
      </c>
      <c r="E1169" s="25" t="n"/>
      <c r="F1169" s="25" t="n"/>
      <c r="G1169" s="25" t="n"/>
      <c r="H1169" s="29" t="n"/>
      <c r="I1169" s="27" t="n"/>
      <c r="J1169" s="27">
        <f>IF(AND(H1169&lt;&gt;"",I1169&lt;&gt;""),H1169*I1169,"")</f>
        <v/>
      </c>
      <c r="K1169" s="27" t="n"/>
      <c r="L1169" s="27" t="n"/>
      <c r="M1169" s="25" t="n"/>
    </row>
    <row r="1170">
      <c r="A1170" s="17" t="n"/>
      <c r="B1170" s="18">
        <f>IF(A1170="","",YEAR(A1170))</f>
        <v/>
      </c>
      <c r="C1170" s="19">
        <f>IF(A1170="","",MONTH(A1170))</f>
        <v/>
      </c>
      <c r="D1170" s="20">
        <f>IF(A1170="","","Q"&amp;ROUNDUP(MONTH(A1170)/3,0))</f>
        <v/>
      </c>
      <c r="E1170" s="21" t="n"/>
      <c r="F1170" s="21" t="n"/>
      <c r="G1170" s="21" t="n"/>
      <c r="H1170" s="28" t="n"/>
      <c r="I1170" s="23" t="n"/>
      <c r="J1170" s="23">
        <f>IF(AND(H1170&lt;&gt;"",I1170&lt;&gt;""),H1170*I1170,"")</f>
        <v/>
      </c>
      <c r="K1170" s="23" t="n"/>
      <c r="L1170" s="23" t="n"/>
      <c r="M1170" s="21" t="n"/>
    </row>
    <row r="1171">
      <c r="A1171" s="24" t="n"/>
      <c r="B1171" s="18">
        <f>IF(A1171="","",YEAR(A1171))</f>
        <v/>
      </c>
      <c r="C1171" s="19">
        <f>IF(A1171="","",MONTH(A1171))</f>
        <v/>
      </c>
      <c r="D1171" s="20">
        <f>IF(A1171="","","Q"&amp;ROUNDUP(MONTH(A1171)/3,0))</f>
        <v/>
      </c>
      <c r="E1171" s="25" t="n"/>
      <c r="F1171" s="25" t="n"/>
      <c r="G1171" s="25" t="n"/>
      <c r="H1171" s="29" t="n"/>
      <c r="I1171" s="27" t="n"/>
      <c r="J1171" s="27">
        <f>IF(AND(H1171&lt;&gt;"",I1171&lt;&gt;""),H1171*I1171,"")</f>
        <v/>
      </c>
      <c r="K1171" s="27" t="n"/>
      <c r="L1171" s="27" t="n"/>
      <c r="M1171" s="25" t="n"/>
    </row>
    <row r="1172">
      <c r="A1172" s="17" t="n"/>
      <c r="B1172" s="18">
        <f>IF(A1172="","",YEAR(A1172))</f>
        <v/>
      </c>
      <c r="C1172" s="19">
        <f>IF(A1172="","",MONTH(A1172))</f>
        <v/>
      </c>
      <c r="D1172" s="20">
        <f>IF(A1172="","","Q"&amp;ROUNDUP(MONTH(A1172)/3,0))</f>
        <v/>
      </c>
      <c r="E1172" s="21" t="n"/>
      <c r="F1172" s="21" t="n"/>
      <c r="G1172" s="21" t="n"/>
      <c r="H1172" s="28" t="n"/>
      <c r="I1172" s="23" t="n"/>
      <c r="J1172" s="23">
        <f>IF(AND(H1172&lt;&gt;"",I1172&lt;&gt;""),H1172*I1172,"")</f>
        <v/>
      </c>
      <c r="K1172" s="23" t="n"/>
      <c r="L1172" s="23" t="n"/>
      <c r="M1172" s="21" t="n"/>
    </row>
    <row r="1173">
      <c r="A1173" s="24" t="n"/>
      <c r="B1173" s="18">
        <f>IF(A1173="","",YEAR(A1173))</f>
        <v/>
      </c>
      <c r="C1173" s="19">
        <f>IF(A1173="","",MONTH(A1173))</f>
        <v/>
      </c>
      <c r="D1173" s="20">
        <f>IF(A1173="","","Q"&amp;ROUNDUP(MONTH(A1173)/3,0))</f>
        <v/>
      </c>
      <c r="E1173" s="25" t="n"/>
      <c r="F1173" s="25" t="n"/>
      <c r="G1173" s="25" t="n"/>
      <c r="H1173" s="29" t="n"/>
      <c r="I1173" s="27" t="n"/>
      <c r="J1173" s="27">
        <f>IF(AND(H1173&lt;&gt;"",I1173&lt;&gt;""),H1173*I1173,"")</f>
        <v/>
      </c>
      <c r="K1173" s="27" t="n"/>
      <c r="L1173" s="27" t="n"/>
      <c r="M1173" s="25" t="n"/>
    </row>
    <row r="1174">
      <c r="A1174" s="17" t="n"/>
      <c r="B1174" s="18">
        <f>IF(A1174="","",YEAR(A1174))</f>
        <v/>
      </c>
      <c r="C1174" s="19">
        <f>IF(A1174="","",MONTH(A1174))</f>
        <v/>
      </c>
      <c r="D1174" s="20">
        <f>IF(A1174="","","Q"&amp;ROUNDUP(MONTH(A1174)/3,0))</f>
        <v/>
      </c>
      <c r="E1174" s="21" t="n"/>
      <c r="F1174" s="21" t="n"/>
      <c r="G1174" s="21" t="n"/>
      <c r="H1174" s="28" t="n"/>
      <c r="I1174" s="23" t="n"/>
      <c r="J1174" s="23">
        <f>IF(AND(H1174&lt;&gt;"",I1174&lt;&gt;""),H1174*I1174,"")</f>
        <v/>
      </c>
      <c r="K1174" s="23" t="n"/>
      <c r="L1174" s="23" t="n"/>
      <c r="M1174" s="21" t="n"/>
    </row>
    <row r="1175">
      <c r="A1175" s="24" t="n"/>
      <c r="B1175" s="18">
        <f>IF(A1175="","",YEAR(A1175))</f>
        <v/>
      </c>
      <c r="C1175" s="19">
        <f>IF(A1175="","",MONTH(A1175))</f>
        <v/>
      </c>
      <c r="D1175" s="20">
        <f>IF(A1175="","","Q"&amp;ROUNDUP(MONTH(A1175)/3,0))</f>
        <v/>
      </c>
      <c r="E1175" s="25" t="n"/>
      <c r="F1175" s="25" t="n"/>
      <c r="G1175" s="25" t="n"/>
      <c r="H1175" s="29" t="n"/>
      <c r="I1175" s="27" t="n"/>
      <c r="J1175" s="27">
        <f>IF(AND(H1175&lt;&gt;"",I1175&lt;&gt;""),H1175*I1175,"")</f>
        <v/>
      </c>
      <c r="K1175" s="27" t="n"/>
      <c r="L1175" s="27" t="n"/>
      <c r="M1175" s="25" t="n"/>
    </row>
    <row r="1176">
      <c r="A1176" s="17" t="n"/>
      <c r="B1176" s="18">
        <f>IF(A1176="","",YEAR(A1176))</f>
        <v/>
      </c>
      <c r="C1176" s="19">
        <f>IF(A1176="","",MONTH(A1176))</f>
        <v/>
      </c>
      <c r="D1176" s="20">
        <f>IF(A1176="","","Q"&amp;ROUNDUP(MONTH(A1176)/3,0))</f>
        <v/>
      </c>
      <c r="E1176" s="21" t="n"/>
      <c r="F1176" s="21" t="n"/>
      <c r="G1176" s="21" t="n"/>
      <c r="H1176" s="28" t="n"/>
      <c r="I1176" s="23" t="n"/>
      <c r="J1176" s="23">
        <f>IF(AND(H1176&lt;&gt;"",I1176&lt;&gt;""),H1176*I1176,"")</f>
        <v/>
      </c>
      <c r="K1176" s="23" t="n"/>
      <c r="L1176" s="23" t="n"/>
      <c r="M1176" s="21" t="n"/>
    </row>
    <row r="1177">
      <c r="A1177" s="24" t="n"/>
      <c r="B1177" s="18">
        <f>IF(A1177="","",YEAR(A1177))</f>
        <v/>
      </c>
      <c r="C1177" s="19">
        <f>IF(A1177="","",MONTH(A1177))</f>
        <v/>
      </c>
      <c r="D1177" s="20">
        <f>IF(A1177="","","Q"&amp;ROUNDUP(MONTH(A1177)/3,0))</f>
        <v/>
      </c>
      <c r="E1177" s="25" t="n"/>
      <c r="F1177" s="25" t="n"/>
      <c r="G1177" s="25" t="n"/>
      <c r="H1177" s="29" t="n"/>
      <c r="I1177" s="27" t="n"/>
      <c r="J1177" s="27">
        <f>IF(AND(H1177&lt;&gt;"",I1177&lt;&gt;""),H1177*I1177,"")</f>
        <v/>
      </c>
      <c r="K1177" s="27" t="n"/>
      <c r="L1177" s="27" t="n"/>
      <c r="M1177" s="25" t="n"/>
    </row>
    <row r="1178">
      <c r="A1178" s="17" t="n"/>
      <c r="B1178" s="18">
        <f>IF(A1178="","",YEAR(A1178))</f>
        <v/>
      </c>
      <c r="C1178" s="19">
        <f>IF(A1178="","",MONTH(A1178))</f>
        <v/>
      </c>
      <c r="D1178" s="20">
        <f>IF(A1178="","","Q"&amp;ROUNDUP(MONTH(A1178)/3,0))</f>
        <v/>
      </c>
      <c r="E1178" s="21" t="n"/>
      <c r="F1178" s="21" t="n"/>
      <c r="G1178" s="21" t="n"/>
      <c r="H1178" s="28" t="n"/>
      <c r="I1178" s="23" t="n"/>
      <c r="J1178" s="23">
        <f>IF(AND(H1178&lt;&gt;"",I1178&lt;&gt;""),H1178*I1178,"")</f>
        <v/>
      </c>
      <c r="K1178" s="23" t="n"/>
      <c r="L1178" s="23" t="n"/>
      <c r="M1178" s="21" t="n"/>
    </row>
    <row r="1179">
      <c r="A1179" s="24" t="n"/>
      <c r="B1179" s="18">
        <f>IF(A1179="","",YEAR(A1179))</f>
        <v/>
      </c>
      <c r="C1179" s="19">
        <f>IF(A1179="","",MONTH(A1179))</f>
        <v/>
      </c>
      <c r="D1179" s="20">
        <f>IF(A1179="","","Q"&amp;ROUNDUP(MONTH(A1179)/3,0))</f>
        <v/>
      </c>
      <c r="E1179" s="25" t="n"/>
      <c r="F1179" s="25" t="n"/>
      <c r="G1179" s="25" t="n"/>
      <c r="H1179" s="29" t="n"/>
      <c r="I1179" s="27" t="n"/>
      <c r="J1179" s="27">
        <f>IF(AND(H1179&lt;&gt;"",I1179&lt;&gt;""),H1179*I1179,"")</f>
        <v/>
      </c>
      <c r="K1179" s="27" t="n"/>
      <c r="L1179" s="27" t="n"/>
      <c r="M1179" s="25" t="n"/>
    </row>
    <row r="1180">
      <c r="A1180" s="17" t="n"/>
      <c r="B1180" s="18">
        <f>IF(A1180="","",YEAR(A1180))</f>
        <v/>
      </c>
      <c r="C1180" s="19">
        <f>IF(A1180="","",MONTH(A1180))</f>
        <v/>
      </c>
      <c r="D1180" s="20">
        <f>IF(A1180="","","Q"&amp;ROUNDUP(MONTH(A1180)/3,0))</f>
        <v/>
      </c>
      <c r="E1180" s="21" t="n"/>
      <c r="F1180" s="21" t="n"/>
      <c r="G1180" s="21" t="n"/>
      <c r="H1180" s="28" t="n"/>
      <c r="I1180" s="23" t="n"/>
      <c r="J1180" s="23">
        <f>IF(AND(H1180&lt;&gt;"",I1180&lt;&gt;""),H1180*I1180,"")</f>
        <v/>
      </c>
      <c r="K1180" s="23" t="n"/>
      <c r="L1180" s="23" t="n"/>
      <c r="M1180" s="21" t="n"/>
    </row>
    <row r="1181">
      <c r="A1181" s="24" t="n"/>
      <c r="B1181" s="18">
        <f>IF(A1181="","",YEAR(A1181))</f>
        <v/>
      </c>
      <c r="C1181" s="19">
        <f>IF(A1181="","",MONTH(A1181))</f>
        <v/>
      </c>
      <c r="D1181" s="20">
        <f>IF(A1181="","","Q"&amp;ROUNDUP(MONTH(A1181)/3,0))</f>
        <v/>
      </c>
      <c r="E1181" s="25" t="n"/>
      <c r="F1181" s="25" t="n"/>
      <c r="G1181" s="25" t="n"/>
      <c r="H1181" s="29" t="n"/>
      <c r="I1181" s="27" t="n"/>
      <c r="J1181" s="27">
        <f>IF(AND(H1181&lt;&gt;"",I1181&lt;&gt;""),H1181*I1181,"")</f>
        <v/>
      </c>
      <c r="K1181" s="27" t="n"/>
      <c r="L1181" s="27" t="n"/>
      <c r="M1181" s="25" t="n"/>
    </row>
    <row r="1182">
      <c r="A1182" s="17" t="n"/>
      <c r="B1182" s="18">
        <f>IF(A1182="","",YEAR(A1182))</f>
        <v/>
      </c>
      <c r="C1182" s="19">
        <f>IF(A1182="","",MONTH(A1182))</f>
        <v/>
      </c>
      <c r="D1182" s="20">
        <f>IF(A1182="","","Q"&amp;ROUNDUP(MONTH(A1182)/3,0))</f>
        <v/>
      </c>
      <c r="E1182" s="21" t="n"/>
      <c r="F1182" s="21" t="n"/>
      <c r="G1182" s="21" t="n"/>
      <c r="H1182" s="28" t="n"/>
      <c r="I1182" s="23" t="n"/>
      <c r="J1182" s="23">
        <f>IF(AND(H1182&lt;&gt;"",I1182&lt;&gt;""),H1182*I1182,"")</f>
        <v/>
      </c>
      <c r="K1182" s="23" t="n"/>
      <c r="L1182" s="23" t="n"/>
      <c r="M1182" s="21" t="n"/>
    </row>
    <row r="1183">
      <c r="A1183" s="24" t="n"/>
      <c r="B1183" s="18">
        <f>IF(A1183="","",YEAR(A1183))</f>
        <v/>
      </c>
      <c r="C1183" s="19">
        <f>IF(A1183="","",MONTH(A1183))</f>
        <v/>
      </c>
      <c r="D1183" s="20">
        <f>IF(A1183="","","Q"&amp;ROUNDUP(MONTH(A1183)/3,0))</f>
        <v/>
      </c>
      <c r="E1183" s="25" t="n"/>
      <c r="F1183" s="25" t="n"/>
      <c r="G1183" s="25" t="n"/>
      <c r="H1183" s="29" t="n"/>
      <c r="I1183" s="27" t="n"/>
      <c r="J1183" s="27">
        <f>IF(AND(H1183&lt;&gt;"",I1183&lt;&gt;""),H1183*I1183,"")</f>
        <v/>
      </c>
      <c r="K1183" s="27" t="n"/>
      <c r="L1183" s="27" t="n"/>
      <c r="M1183" s="25" t="n"/>
    </row>
    <row r="1184">
      <c r="A1184" s="17" t="n"/>
      <c r="B1184" s="18">
        <f>IF(A1184="","",YEAR(A1184))</f>
        <v/>
      </c>
      <c r="C1184" s="19">
        <f>IF(A1184="","",MONTH(A1184))</f>
        <v/>
      </c>
      <c r="D1184" s="20">
        <f>IF(A1184="","","Q"&amp;ROUNDUP(MONTH(A1184)/3,0))</f>
        <v/>
      </c>
      <c r="E1184" s="21" t="n"/>
      <c r="F1184" s="21" t="n"/>
      <c r="G1184" s="21" t="n"/>
      <c r="H1184" s="28" t="n"/>
      <c r="I1184" s="23" t="n"/>
      <c r="J1184" s="23">
        <f>IF(AND(H1184&lt;&gt;"",I1184&lt;&gt;""),H1184*I1184,"")</f>
        <v/>
      </c>
      <c r="K1184" s="23" t="n"/>
      <c r="L1184" s="23" t="n"/>
      <c r="M1184" s="21" t="n"/>
    </row>
    <row r="1185">
      <c r="A1185" s="24" t="n"/>
      <c r="B1185" s="18">
        <f>IF(A1185="","",YEAR(A1185))</f>
        <v/>
      </c>
      <c r="C1185" s="19">
        <f>IF(A1185="","",MONTH(A1185))</f>
        <v/>
      </c>
      <c r="D1185" s="20">
        <f>IF(A1185="","","Q"&amp;ROUNDUP(MONTH(A1185)/3,0))</f>
        <v/>
      </c>
      <c r="E1185" s="25" t="n"/>
      <c r="F1185" s="25" t="n"/>
      <c r="G1185" s="25" t="n"/>
      <c r="H1185" s="29" t="n"/>
      <c r="I1185" s="27" t="n"/>
      <c r="J1185" s="27">
        <f>IF(AND(H1185&lt;&gt;"",I1185&lt;&gt;""),H1185*I1185,"")</f>
        <v/>
      </c>
      <c r="K1185" s="27" t="n"/>
      <c r="L1185" s="27" t="n"/>
      <c r="M1185" s="25" t="n"/>
    </row>
    <row r="1186">
      <c r="A1186" s="17" t="n"/>
      <c r="B1186" s="18">
        <f>IF(A1186="","",YEAR(A1186))</f>
        <v/>
      </c>
      <c r="C1186" s="19">
        <f>IF(A1186="","",MONTH(A1186))</f>
        <v/>
      </c>
      <c r="D1186" s="20">
        <f>IF(A1186="","","Q"&amp;ROUNDUP(MONTH(A1186)/3,0))</f>
        <v/>
      </c>
      <c r="E1186" s="21" t="n"/>
      <c r="F1186" s="21" t="n"/>
      <c r="G1186" s="21" t="n"/>
      <c r="H1186" s="28" t="n"/>
      <c r="I1186" s="23" t="n"/>
      <c r="J1186" s="23">
        <f>IF(AND(H1186&lt;&gt;"",I1186&lt;&gt;""),H1186*I1186,"")</f>
        <v/>
      </c>
      <c r="K1186" s="23" t="n"/>
      <c r="L1186" s="23" t="n"/>
      <c r="M1186" s="21" t="n"/>
    </row>
    <row r="1187">
      <c r="A1187" s="24" t="n"/>
      <c r="B1187" s="18">
        <f>IF(A1187="","",YEAR(A1187))</f>
        <v/>
      </c>
      <c r="C1187" s="19">
        <f>IF(A1187="","",MONTH(A1187))</f>
        <v/>
      </c>
      <c r="D1187" s="20">
        <f>IF(A1187="","","Q"&amp;ROUNDUP(MONTH(A1187)/3,0))</f>
        <v/>
      </c>
      <c r="E1187" s="25" t="n"/>
      <c r="F1187" s="25" t="n"/>
      <c r="G1187" s="25" t="n"/>
      <c r="H1187" s="29" t="n"/>
      <c r="I1187" s="27" t="n"/>
      <c r="J1187" s="27">
        <f>IF(AND(H1187&lt;&gt;"",I1187&lt;&gt;""),H1187*I1187,"")</f>
        <v/>
      </c>
      <c r="K1187" s="27" t="n"/>
      <c r="L1187" s="27" t="n"/>
      <c r="M1187" s="25" t="n"/>
    </row>
    <row r="1188">
      <c r="A1188" s="17" t="n"/>
      <c r="B1188" s="18">
        <f>IF(A1188="","",YEAR(A1188))</f>
        <v/>
      </c>
      <c r="C1188" s="19">
        <f>IF(A1188="","",MONTH(A1188))</f>
        <v/>
      </c>
      <c r="D1188" s="20">
        <f>IF(A1188="","","Q"&amp;ROUNDUP(MONTH(A1188)/3,0))</f>
        <v/>
      </c>
      <c r="E1188" s="21" t="n"/>
      <c r="F1188" s="21" t="n"/>
      <c r="G1188" s="21" t="n"/>
      <c r="H1188" s="28" t="n"/>
      <c r="I1188" s="23" t="n"/>
      <c r="J1188" s="23">
        <f>IF(AND(H1188&lt;&gt;"",I1188&lt;&gt;""),H1188*I1188,"")</f>
        <v/>
      </c>
      <c r="K1188" s="23" t="n"/>
      <c r="L1188" s="23" t="n"/>
      <c r="M1188" s="21" t="n"/>
    </row>
    <row r="1189">
      <c r="A1189" s="24" t="n"/>
      <c r="B1189" s="18">
        <f>IF(A1189="","",YEAR(A1189))</f>
        <v/>
      </c>
      <c r="C1189" s="19">
        <f>IF(A1189="","",MONTH(A1189))</f>
        <v/>
      </c>
      <c r="D1189" s="20">
        <f>IF(A1189="","","Q"&amp;ROUNDUP(MONTH(A1189)/3,0))</f>
        <v/>
      </c>
      <c r="E1189" s="25" t="n"/>
      <c r="F1189" s="25" t="n"/>
      <c r="G1189" s="25" t="n"/>
      <c r="H1189" s="29" t="n"/>
      <c r="I1189" s="27" t="n"/>
      <c r="J1189" s="27">
        <f>IF(AND(H1189&lt;&gt;"",I1189&lt;&gt;""),H1189*I1189,"")</f>
        <v/>
      </c>
      <c r="K1189" s="27" t="n"/>
      <c r="L1189" s="27" t="n"/>
      <c r="M1189" s="25" t="n"/>
    </row>
    <row r="1190">
      <c r="A1190" s="17" t="n"/>
      <c r="B1190" s="18">
        <f>IF(A1190="","",YEAR(A1190))</f>
        <v/>
      </c>
      <c r="C1190" s="19">
        <f>IF(A1190="","",MONTH(A1190))</f>
        <v/>
      </c>
      <c r="D1190" s="20">
        <f>IF(A1190="","","Q"&amp;ROUNDUP(MONTH(A1190)/3,0))</f>
        <v/>
      </c>
      <c r="E1190" s="21" t="n"/>
      <c r="F1190" s="21" t="n"/>
      <c r="G1190" s="21" t="n"/>
      <c r="H1190" s="28" t="n"/>
      <c r="I1190" s="23" t="n"/>
      <c r="J1190" s="23">
        <f>IF(AND(H1190&lt;&gt;"",I1190&lt;&gt;""),H1190*I1190,"")</f>
        <v/>
      </c>
      <c r="K1190" s="23" t="n"/>
      <c r="L1190" s="23" t="n"/>
      <c r="M1190" s="21" t="n"/>
    </row>
    <row r="1191">
      <c r="A1191" s="24" t="n"/>
      <c r="B1191" s="18">
        <f>IF(A1191="","",YEAR(A1191))</f>
        <v/>
      </c>
      <c r="C1191" s="19">
        <f>IF(A1191="","",MONTH(A1191))</f>
        <v/>
      </c>
      <c r="D1191" s="20">
        <f>IF(A1191="","","Q"&amp;ROUNDUP(MONTH(A1191)/3,0))</f>
        <v/>
      </c>
      <c r="E1191" s="25" t="n"/>
      <c r="F1191" s="25" t="n"/>
      <c r="G1191" s="25" t="n"/>
      <c r="H1191" s="29" t="n"/>
      <c r="I1191" s="27" t="n"/>
      <c r="J1191" s="27">
        <f>IF(AND(H1191&lt;&gt;"",I1191&lt;&gt;""),H1191*I1191,"")</f>
        <v/>
      </c>
      <c r="K1191" s="27" t="n"/>
      <c r="L1191" s="27" t="n"/>
      <c r="M1191" s="25" t="n"/>
    </row>
    <row r="1192">
      <c r="A1192" s="17" t="n"/>
      <c r="B1192" s="18">
        <f>IF(A1192="","",YEAR(A1192))</f>
        <v/>
      </c>
      <c r="C1192" s="19">
        <f>IF(A1192="","",MONTH(A1192))</f>
        <v/>
      </c>
      <c r="D1192" s="20">
        <f>IF(A1192="","","Q"&amp;ROUNDUP(MONTH(A1192)/3,0))</f>
        <v/>
      </c>
      <c r="E1192" s="21" t="n"/>
      <c r="F1192" s="21" t="n"/>
      <c r="G1192" s="21" t="n"/>
      <c r="H1192" s="28" t="n"/>
      <c r="I1192" s="23" t="n"/>
      <c r="J1192" s="23">
        <f>IF(AND(H1192&lt;&gt;"",I1192&lt;&gt;""),H1192*I1192,"")</f>
        <v/>
      </c>
      <c r="K1192" s="23" t="n"/>
      <c r="L1192" s="23" t="n"/>
      <c r="M1192" s="21" t="n"/>
    </row>
    <row r="1193">
      <c r="A1193" s="24" t="n"/>
      <c r="B1193" s="18">
        <f>IF(A1193="","",YEAR(A1193))</f>
        <v/>
      </c>
      <c r="C1193" s="19">
        <f>IF(A1193="","",MONTH(A1193))</f>
        <v/>
      </c>
      <c r="D1193" s="20">
        <f>IF(A1193="","","Q"&amp;ROUNDUP(MONTH(A1193)/3,0))</f>
        <v/>
      </c>
      <c r="E1193" s="25" t="n"/>
      <c r="F1193" s="25" t="n"/>
      <c r="G1193" s="25" t="n"/>
      <c r="H1193" s="29" t="n"/>
      <c r="I1193" s="27" t="n"/>
      <c r="J1193" s="27">
        <f>IF(AND(H1193&lt;&gt;"",I1193&lt;&gt;""),H1193*I1193,"")</f>
        <v/>
      </c>
      <c r="K1193" s="27" t="n"/>
      <c r="L1193" s="27" t="n"/>
      <c r="M1193" s="25" t="n"/>
    </row>
    <row r="1194">
      <c r="A1194" s="17" t="n"/>
      <c r="B1194" s="18">
        <f>IF(A1194="","",YEAR(A1194))</f>
        <v/>
      </c>
      <c r="C1194" s="19">
        <f>IF(A1194="","",MONTH(A1194))</f>
        <v/>
      </c>
      <c r="D1194" s="20">
        <f>IF(A1194="","","Q"&amp;ROUNDUP(MONTH(A1194)/3,0))</f>
        <v/>
      </c>
      <c r="E1194" s="21" t="n"/>
      <c r="F1194" s="21" t="n"/>
      <c r="G1194" s="21" t="n"/>
      <c r="H1194" s="28" t="n"/>
      <c r="I1194" s="23" t="n"/>
      <c r="J1194" s="23">
        <f>IF(AND(H1194&lt;&gt;"",I1194&lt;&gt;""),H1194*I1194,"")</f>
        <v/>
      </c>
      <c r="K1194" s="23" t="n"/>
      <c r="L1194" s="23" t="n"/>
      <c r="M1194" s="21" t="n"/>
    </row>
    <row r="1195">
      <c r="A1195" s="24" t="n"/>
      <c r="B1195" s="18">
        <f>IF(A1195="","",YEAR(A1195))</f>
        <v/>
      </c>
      <c r="C1195" s="19">
        <f>IF(A1195="","",MONTH(A1195))</f>
        <v/>
      </c>
      <c r="D1195" s="20">
        <f>IF(A1195="","","Q"&amp;ROUNDUP(MONTH(A1195)/3,0))</f>
        <v/>
      </c>
      <c r="E1195" s="25" t="n"/>
      <c r="F1195" s="25" t="n"/>
      <c r="G1195" s="25" t="n"/>
      <c r="H1195" s="29" t="n"/>
      <c r="I1195" s="27" t="n"/>
      <c r="J1195" s="27">
        <f>IF(AND(H1195&lt;&gt;"",I1195&lt;&gt;""),H1195*I1195,"")</f>
        <v/>
      </c>
      <c r="K1195" s="27" t="n"/>
      <c r="L1195" s="27" t="n"/>
      <c r="M1195" s="25" t="n"/>
    </row>
    <row r="1196">
      <c r="A1196" s="17" t="n"/>
      <c r="B1196" s="18">
        <f>IF(A1196="","",YEAR(A1196))</f>
        <v/>
      </c>
      <c r="C1196" s="19">
        <f>IF(A1196="","",MONTH(A1196))</f>
        <v/>
      </c>
      <c r="D1196" s="20">
        <f>IF(A1196="","","Q"&amp;ROUNDUP(MONTH(A1196)/3,0))</f>
        <v/>
      </c>
      <c r="E1196" s="21" t="n"/>
      <c r="F1196" s="21" t="n"/>
      <c r="G1196" s="21" t="n"/>
      <c r="H1196" s="28" t="n"/>
      <c r="I1196" s="23" t="n"/>
      <c r="J1196" s="23">
        <f>IF(AND(H1196&lt;&gt;"",I1196&lt;&gt;""),H1196*I1196,"")</f>
        <v/>
      </c>
      <c r="K1196" s="23" t="n"/>
      <c r="L1196" s="23" t="n"/>
      <c r="M1196" s="21" t="n"/>
    </row>
    <row r="1197">
      <c r="A1197" s="24" t="n"/>
      <c r="B1197" s="18">
        <f>IF(A1197="","",YEAR(A1197))</f>
        <v/>
      </c>
      <c r="C1197" s="19">
        <f>IF(A1197="","",MONTH(A1197))</f>
        <v/>
      </c>
      <c r="D1197" s="20">
        <f>IF(A1197="","","Q"&amp;ROUNDUP(MONTH(A1197)/3,0))</f>
        <v/>
      </c>
      <c r="E1197" s="25" t="n"/>
      <c r="F1197" s="25" t="n"/>
      <c r="G1197" s="25" t="n"/>
      <c r="H1197" s="29" t="n"/>
      <c r="I1197" s="27" t="n"/>
      <c r="J1197" s="27">
        <f>IF(AND(H1197&lt;&gt;"",I1197&lt;&gt;""),H1197*I1197,"")</f>
        <v/>
      </c>
      <c r="K1197" s="27" t="n"/>
      <c r="L1197" s="27" t="n"/>
      <c r="M1197" s="25" t="n"/>
    </row>
    <row r="1198">
      <c r="A1198" s="17" t="n"/>
      <c r="B1198" s="18">
        <f>IF(A1198="","",YEAR(A1198))</f>
        <v/>
      </c>
      <c r="C1198" s="19">
        <f>IF(A1198="","",MONTH(A1198))</f>
        <v/>
      </c>
      <c r="D1198" s="20">
        <f>IF(A1198="","","Q"&amp;ROUNDUP(MONTH(A1198)/3,0))</f>
        <v/>
      </c>
      <c r="E1198" s="21" t="n"/>
      <c r="F1198" s="21" t="n"/>
      <c r="G1198" s="21" t="n"/>
      <c r="H1198" s="28" t="n"/>
      <c r="I1198" s="23" t="n"/>
      <c r="J1198" s="23">
        <f>IF(AND(H1198&lt;&gt;"",I1198&lt;&gt;""),H1198*I1198,"")</f>
        <v/>
      </c>
      <c r="K1198" s="23" t="n"/>
      <c r="L1198" s="23" t="n"/>
      <c r="M1198" s="21" t="n"/>
    </row>
    <row r="1199">
      <c r="A1199" s="24" t="n"/>
      <c r="B1199" s="18">
        <f>IF(A1199="","",YEAR(A1199))</f>
        <v/>
      </c>
      <c r="C1199" s="19">
        <f>IF(A1199="","",MONTH(A1199))</f>
        <v/>
      </c>
      <c r="D1199" s="20">
        <f>IF(A1199="","","Q"&amp;ROUNDUP(MONTH(A1199)/3,0))</f>
        <v/>
      </c>
      <c r="E1199" s="25" t="n"/>
      <c r="F1199" s="25" t="n"/>
      <c r="G1199" s="25" t="n"/>
      <c r="H1199" s="29" t="n"/>
      <c r="I1199" s="27" t="n"/>
      <c r="J1199" s="27">
        <f>IF(AND(H1199&lt;&gt;"",I1199&lt;&gt;""),H1199*I1199,"")</f>
        <v/>
      </c>
      <c r="K1199" s="27" t="n"/>
      <c r="L1199" s="27" t="n"/>
      <c r="M1199" s="25" t="n"/>
    </row>
    <row r="1200">
      <c r="A1200" s="17" t="n"/>
      <c r="B1200" s="18">
        <f>IF(A1200="","",YEAR(A1200))</f>
        <v/>
      </c>
      <c r="C1200" s="19">
        <f>IF(A1200="","",MONTH(A1200))</f>
        <v/>
      </c>
      <c r="D1200" s="20">
        <f>IF(A1200="","","Q"&amp;ROUNDUP(MONTH(A1200)/3,0))</f>
        <v/>
      </c>
      <c r="E1200" s="21" t="n"/>
      <c r="F1200" s="21" t="n"/>
      <c r="G1200" s="21" t="n"/>
      <c r="H1200" s="28" t="n"/>
      <c r="I1200" s="23" t="n"/>
      <c r="J1200" s="23">
        <f>IF(AND(H1200&lt;&gt;"",I1200&lt;&gt;""),H1200*I1200,"")</f>
        <v/>
      </c>
      <c r="K1200" s="23" t="n"/>
      <c r="L1200" s="23" t="n"/>
      <c r="M1200" s="21" t="n"/>
    </row>
    <row r="1201">
      <c r="A1201" s="24" t="n"/>
      <c r="B1201" s="18">
        <f>IF(A1201="","",YEAR(A1201))</f>
        <v/>
      </c>
      <c r="C1201" s="19">
        <f>IF(A1201="","",MONTH(A1201))</f>
        <v/>
      </c>
      <c r="D1201" s="20">
        <f>IF(A1201="","","Q"&amp;ROUNDUP(MONTH(A1201)/3,0))</f>
        <v/>
      </c>
      <c r="E1201" s="25" t="n"/>
      <c r="F1201" s="25" t="n"/>
      <c r="G1201" s="25" t="n"/>
      <c r="H1201" s="29" t="n"/>
      <c r="I1201" s="27" t="n"/>
      <c r="J1201" s="27">
        <f>IF(AND(H1201&lt;&gt;"",I1201&lt;&gt;""),H1201*I1201,"")</f>
        <v/>
      </c>
      <c r="K1201" s="27" t="n"/>
      <c r="L1201" s="27" t="n"/>
      <c r="M1201" s="25" t="n"/>
    </row>
    <row r="1202">
      <c r="A1202" s="17" t="n"/>
      <c r="B1202" s="18">
        <f>IF(A1202="","",YEAR(A1202))</f>
        <v/>
      </c>
      <c r="C1202" s="19">
        <f>IF(A1202="","",MONTH(A1202))</f>
        <v/>
      </c>
      <c r="D1202" s="20">
        <f>IF(A1202="","","Q"&amp;ROUNDUP(MONTH(A1202)/3,0))</f>
        <v/>
      </c>
      <c r="E1202" s="21" t="n"/>
      <c r="F1202" s="21" t="n"/>
      <c r="G1202" s="21" t="n"/>
      <c r="H1202" s="28" t="n"/>
      <c r="I1202" s="23" t="n"/>
      <c r="J1202" s="23">
        <f>IF(AND(H1202&lt;&gt;"",I1202&lt;&gt;""),H1202*I1202,"")</f>
        <v/>
      </c>
      <c r="K1202" s="23" t="n"/>
      <c r="L1202" s="23" t="n"/>
      <c r="M1202" s="21" t="n"/>
    </row>
    <row r="1203">
      <c r="A1203" s="24" t="n"/>
      <c r="B1203" s="18">
        <f>IF(A1203="","",YEAR(A1203))</f>
        <v/>
      </c>
      <c r="C1203" s="19">
        <f>IF(A1203="","",MONTH(A1203))</f>
        <v/>
      </c>
      <c r="D1203" s="20">
        <f>IF(A1203="","","Q"&amp;ROUNDUP(MONTH(A1203)/3,0))</f>
        <v/>
      </c>
      <c r="E1203" s="25" t="n"/>
      <c r="F1203" s="25" t="n"/>
      <c r="G1203" s="25" t="n"/>
      <c r="H1203" s="29" t="n"/>
      <c r="I1203" s="27" t="n"/>
      <c r="J1203" s="27">
        <f>IF(AND(H1203&lt;&gt;"",I1203&lt;&gt;""),H1203*I1203,"")</f>
        <v/>
      </c>
      <c r="K1203" s="27" t="n"/>
      <c r="L1203" s="27" t="n"/>
      <c r="M1203" s="25" t="n"/>
    </row>
    <row r="1204">
      <c r="A1204" s="17" t="n"/>
      <c r="B1204" s="18">
        <f>IF(A1204="","",YEAR(A1204))</f>
        <v/>
      </c>
      <c r="C1204" s="19">
        <f>IF(A1204="","",MONTH(A1204))</f>
        <v/>
      </c>
      <c r="D1204" s="20">
        <f>IF(A1204="","","Q"&amp;ROUNDUP(MONTH(A1204)/3,0))</f>
        <v/>
      </c>
      <c r="E1204" s="21" t="n"/>
      <c r="F1204" s="21" t="n"/>
      <c r="G1204" s="21" t="n"/>
      <c r="H1204" s="28" t="n"/>
      <c r="I1204" s="23" t="n"/>
      <c r="J1204" s="23">
        <f>IF(AND(H1204&lt;&gt;"",I1204&lt;&gt;""),H1204*I1204,"")</f>
        <v/>
      </c>
      <c r="K1204" s="23" t="n"/>
      <c r="L1204" s="23" t="n"/>
      <c r="M1204" s="21" t="n"/>
    </row>
    <row r="1205">
      <c r="A1205" s="24" t="n"/>
      <c r="B1205" s="18">
        <f>IF(A1205="","",YEAR(A1205))</f>
        <v/>
      </c>
      <c r="C1205" s="19">
        <f>IF(A1205="","",MONTH(A1205))</f>
        <v/>
      </c>
      <c r="D1205" s="20">
        <f>IF(A1205="","","Q"&amp;ROUNDUP(MONTH(A1205)/3,0))</f>
        <v/>
      </c>
      <c r="E1205" s="25" t="n"/>
      <c r="F1205" s="25" t="n"/>
      <c r="G1205" s="25" t="n"/>
      <c r="H1205" s="29" t="n"/>
      <c r="I1205" s="27" t="n"/>
      <c r="J1205" s="27">
        <f>IF(AND(H1205&lt;&gt;"",I1205&lt;&gt;""),H1205*I1205,"")</f>
        <v/>
      </c>
      <c r="K1205" s="27" t="n"/>
      <c r="L1205" s="27" t="n"/>
      <c r="M1205" s="25" t="n"/>
    </row>
    <row r="1206">
      <c r="A1206" s="17" t="n"/>
      <c r="B1206" s="18">
        <f>IF(A1206="","",YEAR(A1206))</f>
        <v/>
      </c>
      <c r="C1206" s="19">
        <f>IF(A1206="","",MONTH(A1206))</f>
        <v/>
      </c>
      <c r="D1206" s="20">
        <f>IF(A1206="","","Q"&amp;ROUNDUP(MONTH(A1206)/3,0))</f>
        <v/>
      </c>
      <c r="E1206" s="21" t="n"/>
      <c r="F1206" s="21" t="n"/>
      <c r="G1206" s="21" t="n"/>
      <c r="H1206" s="28" t="n"/>
      <c r="I1206" s="23" t="n"/>
      <c r="J1206" s="23">
        <f>IF(AND(H1206&lt;&gt;"",I1206&lt;&gt;""),H1206*I1206,"")</f>
        <v/>
      </c>
      <c r="K1206" s="23" t="n"/>
      <c r="L1206" s="23" t="n"/>
      <c r="M1206" s="21" t="n"/>
    </row>
    <row r="1207">
      <c r="A1207" s="24" t="n"/>
      <c r="B1207" s="18">
        <f>IF(A1207="","",YEAR(A1207))</f>
        <v/>
      </c>
      <c r="C1207" s="19">
        <f>IF(A1207="","",MONTH(A1207))</f>
        <v/>
      </c>
      <c r="D1207" s="20">
        <f>IF(A1207="","","Q"&amp;ROUNDUP(MONTH(A1207)/3,0))</f>
        <v/>
      </c>
      <c r="E1207" s="25" t="n"/>
      <c r="F1207" s="25" t="n"/>
      <c r="G1207" s="25" t="n"/>
      <c r="H1207" s="29" t="n"/>
      <c r="I1207" s="27" t="n"/>
      <c r="J1207" s="27">
        <f>IF(AND(H1207&lt;&gt;"",I1207&lt;&gt;""),H1207*I1207,"")</f>
        <v/>
      </c>
      <c r="K1207" s="27" t="n"/>
      <c r="L1207" s="27" t="n"/>
      <c r="M1207" s="25" t="n"/>
    </row>
    <row r="1208">
      <c r="A1208" s="17" t="n"/>
      <c r="B1208" s="18">
        <f>IF(A1208="","",YEAR(A1208))</f>
        <v/>
      </c>
      <c r="C1208" s="19">
        <f>IF(A1208="","",MONTH(A1208))</f>
        <v/>
      </c>
      <c r="D1208" s="20">
        <f>IF(A1208="","","Q"&amp;ROUNDUP(MONTH(A1208)/3,0))</f>
        <v/>
      </c>
      <c r="E1208" s="21" t="n"/>
      <c r="F1208" s="21" t="n"/>
      <c r="G1208" s="21" t="n"/>
      <c r="H1208" s="28" t="n"/>
      <c r="I1208" s="23" t="n"/>
      <c r="J1208" s="23">
        <f>IF(AND(H1208&lt;&gt;"",I1208&lt;&gt;""),H1208*I1208,"")</f>
        <v/>
      </c>
      <c r="K1208" s="23" t="n"/>
      <c r="L1208" s="23" t="n"/>
      <c r="M1208" s="21" t="n"/>
    </row>
    <row r="1209">
      <c r="A1209" s="24" t="n"/>
      <c r="B1209" s="18">
        <f>IF(A1209="","",YEAR(A1209))</f>
        <v/>
      </c>
      <c r="C1209" s="19">
        <f>IF(A1209="","",MONTH(A1209))</f>
        <v/>
      </c>
      <c r="D1209" s="20">
        <f>IF(A1209="","","Q"&amp;ROUNDUP(MONTH(A1209)/3,0))</f>
        <v/>
      </c>
      <c r="E1209" s="25" t="n"/>
      <c r="F1209" s="25" t="n"/>
      <c r="G1209" s="25" t="n"/>
      <c r="H1209" s="29" t="n"/>
      <c r="I1209" s="27" t="n"/>
      <c r="J1209" s="27">
        <f>IF(AND(H1209&lt;&gt;"",I1209&lt;&gt;""),H1209*I1209,"")</f>
        <v/>
      </c>
      <c r="K1209" s="27" t="n"/>
      <c r="L1209" s="27" t="n"/>
      <c r="M1209" s="25" t="n"/>
    </row>
    <row r="1210">
      <c r="A1210" s="17" t="n"/>
      <c r="B1210" s="18">
        <f>IF(A1210="","",YEAR(A1210))</f>
        <v/>
      </c>
      <c r="C1210" s="19">
        <f>IF(A1210="","",MONTH(A1210))</f>
        <v/>
      </c>
      <c r="D1210" s="20">
        <f>IF(A1210="","","Q"&amp;ROUNDUP(MONTH(A1210)/3,0))</f>
        <v/>
      </c>
      <c r="E1210" s="21" t="n"/>
      <c r="F1210" s="21" t="n"/>
      <c r="G1210" s="21" t="n"/>
      <c r="H1210" s="28" t="n"/>
      <c r="I1210" s="23" t="n"/>
      <c r="J1210" s="23">
        <f>IF(AND(H1210&lt;&gt;"",I1210&lt;&gt;""),H1210*I1210,"")</f>
        <v/>
      </c>
      <c r="K1210" s="23" t="n"/>
      <c r="L1210" s="23" t="n"/>
      <c r="M1210" s="21" t="n"/>
    </row>
    <row r="1211">
      <c r="A1211" s="24" t="n"/>
      <c r="B1211" s="18">
        <f>IF(A1211="","",YEAR(A1211))</f>
        <v/>
      </c>
      <c r="C1211" s="19">
        <f>IF(A1211="","",MONTH(A1211))</f>
        <v/>
      </c>
      <c r="D1211" s="20">
        <f>IF(A1211="","","Q"&amp;ROUNDUP(MONTH(A1211)/3,0))</f>
        <v/>
      </c>
      <c r="E1211" s="25" t="n"/>
      <c r="F1211" s="25" t="n"/>
      <c r="G1211" s="25" t="n"/>
      <c r="H1211" s="29" t="n"/>
      <c r="I1211" s="27" t="n"/>
      <c r="J1211" s="27">
        <f>IF(AND(H1211&lt;&gt;"",I1211&lt;&gt;""),H1211*I1211,"")</f>
        <v/>
      </c>
      <c r="K1211" s="27" t="n"/>
      <c r="L1211" s="27" t="n"/>
      <c r="M1211" s="25" t="n"/>
    </row>
    <row r="1212">
      <c r="A1212" s="17" t="n"/>
      <c r="B1212" s="18">
        <f>IF(A1212="","",YEAR(A1212))</f>
        <v/>
      </c>
      <c r="C1212" s="19">
        <f>IF(A1212="","",MONTH(A1212))</f>
        <v/>
      </c>
      <c r="D1212" s="20">
        <f>IF(A1212="","","Q"&amp;ROUNDUP(MONTH(A1212)/3,0))</f>
        <v/>
      </c>
      <c r="E1212" s="21" t="n"/>
      <c r="F1212" s="21" t="n"/>
      <c r="G1212" s="21" t="n"/>
      <c r="H1212" s="28" t="n"/>
      <c r="I1212" s="23" t="n"/>
      <c r="J1212" s="23">
        <f>IF(AND(H1212&lt;&gt;"",I1212&lt;&gt;""),H1212*I1212,"")</f>
        <v/>
      </c>
      <c r="K1212" s="23" t="n"/>
      <c r="L1212" s="23" t="n"/>
      <c r="M1212" s="21" t="n"/>
    </row>
    <row r="1213">
      <c r="A1213" s="24" t="n"/>
      <c r="B1213" s="18">
        <f>IF(A1213="","",YEAR(A1213))</f>
        <v/>
      </c>
      <c r="C1213" s="19">
        <f>IF(A1213="","",MONTH(A1213))</f>
        <v/>
      </c>
      <c r="D1213" s="20">
        <f>IF(A1213="","","Q"&amp;ROUNDUP(MONTH(A1213)/3,0))</f>
        <v/>
      </c>
      <c r="E1213" s="25" t="n"/>
      <c r="F1213" s="25" t="n"/>
      <c r="G1213" s="25" t="n"/>
      <c r="H1213" s="29" t="n"/>
      <c r="I1213" s="27" t="n"/>
      <c r="J1213" s="27">
        <f>IF(AND(H1213&lt;&gt;"",I1213&lt;&gt;""),H1213*I1213,"")</f>
        <v/>
      </c>
      <c r="K1213" s="27" t="n"/>
      <c r="L1213" s="27" t="n"/>
      <c r="M1213" s="25" t="n"/>
    </row>
    <row r="1214">
      <c r="A1214" s="17" t="n"/>
      <c r="B1214" s="18">
        <f>IF(A1214="","",YEAR(A1214))</f>
        <v/>
      </c>
      <c r="C1214" s="19">
        <f>IF(A1214="","",MONTH(A1214))</f>
        <v/>
      </c>
      <c r="D1214" s="20">
        <f>IF(A1214="","","Q"&amp;ROUNDUP(MONTH(A1214)/3,0))</f>
        <v/>
      </c>
      <c r="E1214" s="21" t="n"/>
      <c r="F1214" s="21" t="n"/>
      <c r="G1214" s="21" t="n"/>
      <c r="H1214" s="28" t="n"/>
      <c r="I1214" s="23" t="n"/>
      <c r="J1214" s="23">
        <f>IF(AND(H1214&lt;&gt;"",I1214&lt;&gt;""),H1214*I1214,"")</f>
        <v/>
      </c>
      <c r="K1214" s="23" t="n"/>
      <c r="L1214" s="23" t="n"/>
      <c r="M1214" s="21" t="n"/>
    </row>
    <row r="1215">
      <c r="A1215" s="24" t="n"/>
      <c r="B1215" s="18">
        <f>IF(A1215="","",YEAR(A1215))</f>
        <v/>
      </c>
      <c r="C1215" s="19">
        <f>IF(A1215="","",MONTH(A1215))</f>
        <v/>
      </c>
      <c r="D1215" s="20">
        <f>IF(A1215="","","Q"&amp;ROUNDUP(MONTH(A1215)/3,0))</f>
        <v/>
      </c>
      <c r="E1215" s="25" t="n"/>
      <c r="F1215" s="25" t="n"/>
      <c r="G1215" s="25" t="n"/>
      <c r="H1215" s="29" t="n"/>
      <c r="I1215" s="27" t="n"/>
      <c r="J1215" s="27">
        <f>IF(AND(H1215&lt;&gt;"",I1215&lt;&gt;""),H1215*I1215,"")</f>
        <v/>
      </c>
      <c r="K1215" s="27" t="n"/>
      <c r="L1215" s="27" t="n"/>
      <c r="M1215" s="25" t="n"/>
    </row>
    <row r="1216">
      <c r="A1216" s="17" t="n"/>
      <c r="B1216" s="18">
        <f>IF(A1216="","",YEAR(A1216))</f>
        <v/>
      </c>
      <c r="C1216" s="19">
        <f>IF(A1216="","",MONTH(A1216))</f>
        <v/>
      </c>
      <c r="D1216" s="20">
        <f>IF(A1216="","","Q"&amp;ROUNDUP(MONTH(A1216)/3,0))</f>
        <v/>
      </c>
      <c r="E1216" s="21" t="n"/>
      <c r="F1216" s="21" t="n"/>
      <c r="G1216" s="21" t="n"/>
      <c r="H1216" s="28" t="n"/>
      <c r="I1216" s="23" t="n"/>
      <c r="J1216" s="23">
        <f>IF(AND(H1216&lt;&gt;"",I1216&lt;&gt;""),H1216*I1216,"")</f>
        <v/>
      </c>
      <c r="K1216" s="23" t="n"/>
      <c r="L1216" s="23" t="n"/>
      <c r="M1216" s="21" t="n"/>
    </row>
    <row r="1217">
      <c r="A1217" s="24" t="n"/>
      <c r="B1217" s="18">
        <f>IF(A1217="","",YEAR(A1217))</f>
        <v/>
      </c>
      <c r="C1217" s="19">
        <f>IF(A1217="","",MONTH(A1217))</f>
        <v/>
      </c>
      <c r="D1217" s="20">
        <f>IF(A1217="","","Q"&amp;ROUNDUP(MONTH(A1217)/3,0))</f>
        <v/>
      </c>
      <c r="E1217" s="25" t="n"/>
      <c r="F1217" s="25" t="n"/>
      <c r="G1217" s="25" t="n"/>
      <c r="H1217" s="29" t="n"/>
      <c r="I1217" s="27" t="n"/>
      <c r="J1217" s="27">
        <f>IF(AND(H1217&lt;&gt;"",I1217&lt;&gt;""),H1217*I1217,"")</f>
        <v/>
      </c>
      <c r="K1217" s="27" t="n"/>
      <c r="L1217" s="27" t="n"/>
      <c r="M1217" s="25" t="n"/>
    </row>
    <row r="1218">
      <c r="A1218" s="17" t="n"/>
      <c r="B1218" s="18">
        <f>IF(A1218="","",YEAR(A1218))</f>
        <v/>
      </c>
      <c r="C1218" s="19">
        <f>IF(A1218="","",MONTH(A1218))</f>
        <v/>
      </c>
      <c r="D1218" s="20">
        <f>IF(A1218="","","Q"&amp;ROUNDUP(MONTH(A1218)/3,0))</f>
        <v/>
      </c>
      <c r="E1218" s="21" t="n"/>
      <c r="F1218" s="21" t="n"/>
      <c r="G1218" s="21" t="n"/>
      <c r="H1218" s="28" t="n"/>
      <c r="I1218" s="23" t="n"/>
      <c r="J1218" s="23">
        <f>IF(AND(H1218&lt;&gt;"",I1218&lt;&gt;""),H1218*I1218,"")</f>
        <v/>
      </c>
      <c r="K1218" s="23" t="n"/>
      <c r="L1218" s="23" t="n"/>
      <c r="M1218" s="21" t="n"/>
    </row>
    <row r="1219">
      <c r="A1219" s="24" t="n"/>
      <c r="B1219" s="18">
        <f>IF(A1219="","",YEAR(A1219))</f>
        <v/>
      </c>
      <c r="C1219" s="19">
        <f>IF(A1219="","",MONTH(A1219))</f>
        <v/>
      </c>
      <c r="D1219" s="20">
        <f>IF(A1219="","","Q"&amp;ROUNDUP(MONTH(A1219)/3,0))</f>
        <v/>
      </c>
      <c r="E1219" s="25" t="n"/>
      <c r="F1219" s="25" t="n"/>
      <c r="G1219" s="25" t="n"/>
      <c r="H1219" s="29" t="n"/>
      <c r="I1219" s="27" t="n"/>
      <c r="J1219" s="27">
        <f>IF(AND(H1219&lt;&gt;"",I1219&lt;&gt;""),H1219*I1219,"")</f>
        <v/>
      </c>
      <c r="K1219" s="27" t="n"/>
      <c r="L1219" s="27" t="n"/>
      <c r="M1219" s="25" t="n"/>
    </row>
    <row r="1220">
      <c r="A1220" s="17" t="n"/>
      <c r="B1220" s="18">
        <f>IF(A1220="","",YEAR(A1220))</f>
        <v/>
      </c>
      <c r="C1220" s="19">
        <f>IF(A1220="","",MONTH(A1220))</f>
        <v/>
      </c>
      <c r="D1220" s="20">
        <f>IF(A1220="","","Q"&amp;ROUNDUP(MONTH(A1220)/3,0))</f>
        <v/>
      </c>
      <c r="E1220" s="21" t="n"/>
      <c r="F1220" s="21" t="n"/>
      <c r="G1220" s="21" t="n"/>
      <c r="H1220" s="28" t="n"/>
      <c r="I1220" s="23" t="n"/>
      <c r="J1220" s="23">
        <f>IF(AND(H1220&lt;&gt;"",I1220&lt;&gt;""),H1220*I1220,"")</f>
        <v/>
      </c>
      <c r="K1220" s="23" t="n"/>
      <c r="L1220" s="23" t="n"/>
      <c r="M1220" s="21" t="n"/>
    </row>
    <row r="1221">
      <c r="A1221" s="24" t="n"/>
      <c r="B1221" s="18">
        <f>IF(A1221="","",YEAR(A1221))</f>
        <v/>
      </c>
      <c r="C1221" s="19">
        <f>IF(A1221="","",MONTH(A1221))</f>
        <v/>
      </c>
      <c r="D1221" s="20">
        <f>IF(A1221="","","Q"&amp;ROUNDUP(MONTH(A1221)/3,0))</f>
        <v/>
      </c>
      <c r="E1221" s="25" t="n"/>
      <c r="F1221" s="25" t="n"/>
      <c r="G1221" s="25" t="n"/>
      <c r="H1221" s="29" t="n"/>
      <c r="I1221" s="27" t="n"/>
      <c r="J1221" s="27">
        <f>IF(AND(H1221&lt;&gt;"",I1221&lt;&gt;""),H1221*I1221,"")</f>
        <v/>
      </c>
      <c r="K1221" s="27" t="n"/>
      <c r="L1221" s="27" t="n"/>
      <c r="M1221" s="25" t="n"/>
    </row>
    <row r="1222">
      <c r="A1222" s="17" t="n"/>
      <c r="B1222" s="18">
        <f>IF(A1222="","",YEAR(A1222))</f>
        <v/>
      </c>
      <c r="C1222" s="19">
        <f>IF(A1222="","",MONTH(A1222))</f>
        <v/>
      </c>
      <c r="D1222" s="20">
        <f>IF(A1222="","","Q"&amp;ROUNDUP(MONTH(A1222)/3,0))</f>
        <v/>
      </c>
      <c r="E1222" s="21" t="n"/>
      <c r="F1222" s="21" t="n"/>
      <c r="G1222" s="21" t="n"/>
      <c r="H1222" s="28" t="n"/>
      <c r="I1222" s="23" t="n"/>
      <c r="J1222" s="23">
        <f>IF(AND(H1222&lt;&gt;"",I1222&lt;&gt;""),H1222*I1222,"")</f>
        <v/>
      </c>
      <c r="K1222" s="23" t="n"/>
      <c r="L1222" s="23" t="n"/>
      <c r="M1222" s="21" t="n"/>
    </row>
    <row r="1223">
      <c r="A1223" s="24" t="n"/>
      <c r="B1223" s="18">
        <f>IF(A1223="","",YEAR(A1223))</f>
        <v/>
      </c>
      <c r="C1223" s="19">
        <f>IF(A1223="","",MONTH(A1223))</f>
        <v/>
      </c>
      <c r="D1223" s="20">
        <f>IF(A1223="","","Q"&amp;ROUNDUP(MONTH(A1223)/3,0))</f>
        <v/>
      </c>
      <c r="E1223" s="25" t="n"/>
      <c r="F1223" s="25" t="n"/>
      <c r="G1223" s="25" t="n"/>
      <c r="H1223" s="29" t="n"/>
      <c r="I1223" s="27" t="n"/>
      <c r="J1223" s="27">
        <f>IF(AND(H1223&lt;&gt;"",I1223&lt;&gt;""),H1223*I1223,"")</f>
        <v/>
      </c>
      <c r="K1223" s="27" t="n"/>
      <c r="L1223" s="27" t="n"/>
      <c r="M1223" s="25" t="n"/>
    </row>
    <row r="1224">
      <c r="A1224" s="17" t="n"/>
      <c r="B1224" s="18">
        <f>IF(A1224="","",YEAR(A1224))</f>
        <v/>
      </c>
      <c r="C1224" s="19">
        <f>IF(A1224="","",MONTH(A1224))</f>
        <v/>
      </c>
      <c r="D1224" s="20">
        <f>IF(A1224="","","Q"&amp;ROUNDUP(MONTH(A1224)/3,0))</f>
        <v/>
      </c>
      <c r="E1224" s="21" t="n"/>
      <c r="F1224" s="21" t="n"/>
      <c r="G1224" s="21" t="n"/>
      <c r="H1224" s="28" t="n"/>
      <c r="I1224" s="23" t="n"/>
      <c r="J1224" s="23">
        <f>IF(AND(H1224&lt;&gt;"",I1224&lt;&gt;""),H1224*I1224,"")</f>
        <v/>
      </c>
      <c r="K1224" s="23" t="n"/>
      <c r="L1224" s="23" t="n"/>
      <c r="M1224" s="21" t="n"/>
    </row>
    <row r="1225">
      <c r="A1225" s="24" t="n"/>
      <c r="B1225" s="18">
        <f>IF(A1225="","",YEAR(A1225))</f>
        <v/>
      </c>
      <c r="C1225" s="19">
        <f>IF(A1225="","",MONTH(A1225))</f>
        <v/>
      </c>
      <c r="D1225" s="20">
        <f>IF(A1225="","","Q"&amp;ROUNDUP(MONTH(A1225)/3,0))</f>
        <v/>
      </c>
      <c r="E1225" s="25" t="n"/>
      <c r="F1225" s="25" t="n"/>
      <c r="G1225" s="25" t="n"/>
      <c r="H1225" s="29" t="n"/>
      <c r="I1225" s="27" t="n"/>
      <c r="J1225" s="27">
        <f>IF(AND(H1225&lt;&gt;"",I1225&lt;&gt;""),H1225*I1225,"")</f>
        <v/>
      </c>
      <c r="K1225" s="27" t="n"/>
      <c r="L1225" s="27" t="n"/>
      <c r="M1225" s="25" t="n"/>
    </row>
    <row r="1226">
      <c r="A1226" s="17" t="n"/>
      <c r="B1226" s="18">
        <f>IF(A1226="","",YEAR(A1226))</f>
        <v/>
      </c>
      <c r="C1226" s="19">
        <f>IF(A1226="","",MONTH(A1226))</f>
        <v/>
      </c>
      <c r="D1226" s="20">
        <f>IF(A1226="","","Q"&amp;ROUNDUP(MONTH(A1226)/3,0))</f>
        <v/>
      </c>
      <c r="E1226" s="21" t="n"/>
      <c r="F1226" s="21" t="n"/>
      <c r="G1226" s="21" t="n"/>
      <c r="H1226" s="28" t="n"/>
      <c r="I1226" s="23" t="n"/>
      <c r="J1226" s="23">
        <f>IF(AND(H1226&lt;&gt;"",I1226&lt;&gt;""),H1226*I1226,"")</f>
        <v/>
      </c>
      <c r="K1226" s="23" t="n"/>
      <c r="L1226" s="23" t="n"/>
      <c r="M1226" s="21" t="n"/>
    </row>
    <row r="1227">
      <c r="A1227" s="24" t="n"/>
      <c r="B1227" s="18">
        <f>IF(A1227="","",YEAR(A1227))</f>
        <v/>
      </c>
      <c r="C1227" s="19">
        <f>IF(A1227="","",MONTH(A1227))</f>
        <v/>
      </c>
      <c r="D1227" s="20">
        <f>IF(A1227="","","Q"&amp;ROUNDUP(MONTH(A1227)/3,0))</f>
        <v/>
      </c>
      <c r="E1227" s="25" t="n"/>
      <c r="F1227" s="25" t="n"/>
      <c r="G1227" s="25" t="n"/>
      <c r="H1227" s="29" t="n"/>
      <c r="I1227" s="27" t="n"/>
      <c r="J1227" s="27">
        <f>IF(AND(H1227&lt;&gt;"",I1227&lt;&gt;""),H1227*I1227,"")</f>
        <v/>
      </c>
      <c r="K1227" s="27" t="n"/>
      <c r="L1227" s="27" t="n"/>
      <c r="M1227" s="25" t="n"/>
    </row>
    <row r="1228">
      <c r="A1228" s="17" t="n"/>
      <c r="B1228" s="18">
        <f>IF(A1228="","",YEAR(A1228))</f>
        <v/>
      </c>
      <c r="C1228" s="19">
        <f>IF(A1228="","",MONTH(A1228))</f>
        <v/>
      </c>
      <c r="D1228" s="20">
        <f>IF(A1228="","","Q"&amp;ROUNDUP(MONTH(A1228)/3,0))</f>
        <v/>
      </c>
      <c r="E1228" s="21" t="n"/>
      <c r="F1228" s="21" t="n"/>
      <c r="G1228" s="21" t="n"/>
      <c r="H1228" s="28" t="n"/>
      <c r="I1228" s="23" t="n"/>
      <c r="J1228" s="23">
        <f>IF(AND(H1228&lt;&gt;"",I1228&lt;&gt;""),H1228*I1228,"")</f>
        <v/>
      </c>
      <c r="K1228" s="23" t="n"/>
      <c r="L1228" s="23" t="n"/>
      <c r="M1228" s="21" t="n"/>
    </row>
    <row r="1229">
      <c r="A1229" s="24" t="n"/>
      <c r="B1229" s="18">
        <f>IF(A1229="","",YEAR(A1229))</f>
        <v/>
      </c>
      <c r="C1229" s="19">
        <f>IF(A1229="","",MONTH(A1229))</f>
        <v/>
      </c>
      <c r="D1229" s="20">
        <f>IF(A1229="","","Q"&amp;ROUNDUP(MONTH(A1229)/3,0))</f>
        <v/>
      </c>
      <c r="E1229" s="25" t="n"/>
      <c r="F1229" s="25" t="n"/>
      <c r="G1229" s="25" t="n"/>
      <c r="H1229" s="29" t="n"/>
      <c r="I1229" s="27" t="n"/>
      <c r="J1229" s="27">
        <f>IF(AND(H1229&lt;&gt;"",I1229&lt;&gt;""),H1229*I1229,"")</f>
        <v/>
      </c>
      <c r="K1229" s="27" t="n"/>
      <c r="L1229" s="27" t="n"/>
      <c r="M1229" s="25" t="n"/>
    </row>
    <row r="1230">
      <c r="A1230" s="17" t="n"/>
      <c r="B1230" s="18">
        <f>IF(A1230="","",YEAR(A1230))</f>
        <v/>
      </c>
      <c r="C1230" s="19">
        <f>IF(A1230="","",MONTH(A1230))</f>
        <v/>
      </c>
      <c r="D1230" s="20">
        <f>IF(A1230="","","Q"&amp;ROUNDUP(MONTH(A1230)/3,0))</f>
        <v/>
      </c>
      <c r="E1230" s="21" t="n"/>
      <c r="F1230" s="21" t="n"/>
      <c r="G1230" s="21" t="n"/>
      <c r="H1230" s="28" t="n"/>
      <c r="I1230" s="23" t="n"/>
      <c r="J1230" s="23">
        <f>IF(AND(H1230&lt;&gt;"",I1230&lt;&gt;""),H1230*I1230,"")</f>
        <v/>
      </c>
      <c r="K1230" s="23" t="n"/>
      <c r="L1230" s="23" t="n"/>
      <c r="M1230" s="21" t="n"/>
    </row>
    <row r="1231">
      <c r="A1231" s="24" t="n"/>
      <c r="B1231" s="18">
        <f>IF(A1231="","",YEAR(A1231))</f>
        <v/>
      </c>
      <c r="C1231" s="19">
        <f>IF(A1231="","",MONTH(A1231))</f>
        <v/>
      </c>
      <c r="D1231" s="20">
        <f>IF(A1231="","","Q"&amp;ROUNDUP(MONTH(A1231)/3,0))</f>
        <v/>
      </c>
      <c r="E1231" s="25" t="n"/>
      <c r="F1231" s="25" t="n"/>
      <c r="G1231" s="25" t="n"/>
      <c r="H1231" s="29" t="n"/>
      <c r="I1231" s="27" t="n"/>
      <c r="J1231" s="27">
        <f>IF(AND(H1231&lt;&gt;"",I1231&lt;&gt;""),H1231*I1231,"")</f>
        <v/>
      </c>
      <c r="K1231" s="27" t="n"/>
      <c r="L1231" s="27" t="n"/>
      <c r="M1231" s="25" t="n"/>
    </row>
    <row r="1232">
      <c r="A1232" s="17" t="n"/>
      <c r="B1232" s="18">
        <f>IF(A1232="","",YEAR(A1232))</f>
        <v/>
      </c>
      <c r="C1232" s="19">
        <f>IF(A1232="","",MONTH(A1232))</f>
        <v/>
      </c>
      <c r="D1232" s="20">
        <f>IF(A1232="","","Q"&amp;ROUNDUP(MONTH(A1232)/3,0))</f>
        <v/>
      </c>
      <c r="E1232" s="21" t="n"/>
      <c r="F1232" s="21" t="n"/>
      <c r="G1232" s="21" t="n"/>
      <c r="H1232" s="28" t="n"/>
      <c r="I1232" s="23" t="n"/>
      <c r="J1232" s="23">
        <f>IF(AND(H1232&lt;&gt;"",I1232&lt;&gt;""),H1232*I1232,"")</f>
        <v/>
      </c>
      <c r="K1232" s="23" t="n"/>
      <c r="L1232" s="23" t="n"/>
      <c r="M1232" s="21" t="n"/>
    </row>
    <row r="1233">
      <c r="A1233" s="24" t="n"/>
      <c r="B1233" s="18">
        <f>IF(A1233="","",YEAR(A1233))</f>
        <v/>
      </c>
      <c r="C1233" s="19">
        <f>IF(A1233="","",MONTH(A1233))</f>
        <v/>
      </c>
      <c r="D1233" s="20">
        <f>IF(A1233="","","Q"&amp;ROUNDUP(MONTH(A1233)/3,0))</f>
        <v/>
      </c>
      <c r="E1233" s="25" t="n"/>
      <c r="F1233" s="25" t="n"/>
      <c r="G1233" s="25" t="n"/>
      <c r="H1233" s="29" t="n"/>
      <c r="I1233" s="27" t="n"/>
      <c r="J1233" s="27">
        <f>IF(AND(H1233&lt;&gt;"",I1233&lt;&gt;""),H1233*I1233,"")</f>
        <v/>
      </c>
      <c r="K1233" s="27" t="n"/>
      <c r="L1233" s="27" t="n"/>
      <c r="M1233" s="25" t="n"/>
    </row>
    <row r="1234">
      <c r="A1234" s="17" t="n"/>
      <c r="B1234" s="18">
        <f>IF(A1234="","",YEAR(A1234))</f>
        <v/>
      </c>
      <c r="C1234" s="19">
        <f>IF(A1234="","",MONTH(A1234))</f>
        <v/>
      </c>
      <c r="D1234" s="20">
        <f>IF(A1234="","","Q"&amp;ROUNDUP(MONTH(A1234)/3,0))</f>
        <v/>
      </c>
      <c r="E1234" s="21" t="n"/>
      <c r="F1234" s="21" t="n"/>
      <c r="G1234" s="21" t="n"/>
      <c r="H1234" s="28" t="n"/>
      <c r="I1234" s="23" t="n"/>
      <c r="J1234" s="23">
        <f>IF(AND(H1234&lt;&gt;"",I1234&lt;&gt;""),H1234*I1234,"")</f>
        <v/>
      </c>
      <c r="K1234" s="23" t="n"/>
      <c r="L1234" s="23" t="n"/>
      <c r="M1234" s="21" t="n"/>
    </row>
    <row r="1235">
      <c r="A1235" s="24" t="n"/>
      <c r="B1235" s="18">
        <f>IF(A1235="","",YEAR(A1235))</f>
        <v/>
      </c>
      <c r="C1235" s="19">
        <f>IF(A1235="","",MONTH(A1235))</f>
        <v/>
      </c>
      <c r="D1235" s="20">
        <f>IF(A1235="","","Q"&amp;ROUNDUP(MONTH(A1235)/3,0))</f>
        <v/>
      </c>
      <c r="E1235" s="25" t="n"/>
      <c r="F1235" s="25" t="n"/>
      <c r="G1235" s="25" t="n"/>
      <c r="H1235" s="29" t="n"/>
      <c r="I1235" s="27" t="n"/>
      <c r="J1235" s="27">
        <f>IF(AND(H1235&lt;&gt;"",I1235&lt;&gt;""),H1235*I1235,"")</f>
        <v/>
      </c>
      <c r="K1235" s="27" t="n"/>
      <c r="L1235" s="27" t="n"/>
      <c r="M1235" s="25" t="n"/>
    </row>
    <row r="1236">
      <c r="A1236" s="17" t="n"/>
      <c r="B1236" s="18">
        <f>IF(A1236="","",YEAR(A1236))</f>
        <v/>
      </c>
      <c r="C1236" s="19">
        <f>IF(A1236="","",MONTH(A1236))</f>
        <v/>
      </c>
      <c r="D1236" s="20">
        <f>IF(A1236="","","Q"&amp;ROUNDUP(MONTH(A1236)/3,0))</f>
        <v/>
      </c>
      <c r="E1236" s="21" t="n"/>
      <c r="F1236" s="21" t="n"/>
      <c r="G1236" s="21" t="n"/>
      <c r="H1236" s="28" t="n"/>
      <c r="I1236" s="23" t="n"/>
      <c r="J1236" s="23">
        <f>IF(AND(H1236&lt;&gt;"",I1236&lt;&gt;""),H1236*I1236,"")</f>
        <v/>
      </c>
      <c r="K1236" s="23" t="n"/>
      <c r="L1236" s="23" t="n"/>
      <c r="M1236" s="21" t="n"/>
    </row>
    <row r="1237">
      <c r="A1237" s="24" t="n"/>
      <c r="B1237" s="18">
        <f>IF(A1237="","",YEAR(A1237))</f>
        <v/>
      </c>
      <c r="C1237" s="19">
        <f>IF(A1237="","",MONTH(A1237))</f>
        <v/>
      </c>
      <c r="D1237" s="20">
        <f>IF(A1237="","","Q"&amp;ROUNDUP(MONTH(A1237)/3,0))</f>
        <v/>
      </c>
      <c r="E1237" s="25" t="n"/>
      <c r="F1237" s="25" t="n"/>
      <c r="G1237" s="25" t="n"/>
      <c r="H1237" s="29" t="n"/>
      <c r="I1237" s="27" t="n"/>
      <c r="J1237" s="27">
        <f>IF(AND(H1237&lt;&gt;"",I1237&lt;&gt;""),H1237*I1237,"")</f>
        <v/>
      </c>
      <c r="K1237" s="27" t="n"/>
      <c r="L1237" s="27" t="n"/>
      <c r="M1237" s="25" t="n"/>
    </row>
    <row r="1238">
      <c r="A1238" s="17" t="n"/>
      <c r="B1238" s="18">
        <f>IF(A1238="","",YEAR(A1238))</f>
        <v/>
      </c>
      <c r="C1238" s="19">
        <f>IF(A1238="","",MONTH(A1238))</f>
        <v/>
      </c>
      <c r="D1238" s="20">
        <f>IF(A1238="","","Q"&amp;ROUNDUP(MONTH(A1238)/3,0))</f>
        <v/>
      </c>
      <c r="E1238" s="21" t="n"/>
      <c r="F1238" s="21" t="n"/>
      <c r="G1238" s="21" t="n"/>
      <c r="H1238" s="28" t="n"/>
      <c r="I1238" s="23" t="n"/>
      <c r="J1238" s="23">
        <f>IF(AND(H1238&lt;&gt;"",I1238&lt;&gt;""),H1238*I1238,"")</f>
        <v/>
      </c>
      <c r="K1238" s="23" t="n"/>
      <c r="L1238" s="23" t="n"/>
      <c r="M1238" s="21" t="n"/>
    </row>
    <row r="1239">
      <c r="A1239" s="24" t="n"/>
      <c r="B1239" s="18">
        <f>IF(A1239="","",YEAR(A1239))</f>
        <v/>
      </c>
      <c r="C1239" s="19">
        <f>IF(A1239="","",MONTH(A1239))</f>
        <v/>
      </c>
      <c r="D1239" s="20">
        <f>IF(A1239="","","Q"&amp;ROUNDUP(MONTH(A1239)/3,0))</f>
        <v/>
      </c>
      <c r="E1239" s="25" t="n"/>
      <c r="F1239" s="25" t="n"/>
      <c r="G1239" s="25" t="n"/>
      <c r="H1239" s="29" t="n"/>
      <c r="I1239" s="27" t="n"/>
      <c r="J1239" s="27">
        <f>IF(AND(H1239&lt;&gt;"",I1239&lt;&gt;""),H1239*I1239,"")</f>
        <v/>
      </c>
      <c r="K1239" s="27" t="n"/>
      <c r="L1239" s="27" t="n"/>
      <c r="M1239" s="25" t="n"/>
    </row>
    <row r="1240">
      <c r="A1240" s="17" t="n"/>
      <c r="B1240" s="18">
        <f>IF(A1240="","",YEAR(A1240))</f>
        <v/>
      </c>
      <c r="C1240" s="19">
        <f>IF(A1240="","",MONTH(A1240))</f>
        <v/>
      </c>
      <c r="D1240" s="20">
        <f>IF(A1240="","","Q"&amp;ROUNDUP(MONTH(A1240)/3,0))</f>
        <v/>
      </c>
      <c r="E1240" s="21" t="n"/>
      <c r="F1240" s="21" t="n"/>
      <c r="G1240" s="21" t="n"/>
      <c r="H1240" s="28" t="n"/>
      <c r="I1240" s="23" t="n"/>
      <c r="J1240" s="23">
        <f>IF(AND(H1240&lt;&gt;"",I1240&lt;&gt;""),H1240*I1240,"")</f>
        <v/>
      </c>
      <c r="K1240" s="23" t="n"/>
      <c r="L1240" s="23" t="n"/>
      <c r="M1240" s="21" t="n"/>
    </row>
    <row r="1241">
      <c r="A1241" s="24" t="n"/>
      <c r="B1241" s="18">
        <f>IF(A1241="","",YEAR(A1241))</f>
        <v/>
      </c>
      <c r="C1241" s="19">
        <f>IF(A1241="","",MONTH(A1241))</f>
        <v/>
      </c>
      <c r="D1241" s="20">
        <f>IF(A1241="","","Q"&amp;ROUNDUP(MONTH(A1241)/3,0))</f>
        <v/>
      </c>
      <c r="E1241" s="25" t="n"/>
      <c r="F1241" s="25" t="n"/>
      <c r="G1241" s="25" t="n"/>
      <c r="H1241" s="29" t="n"/>
      <c r="I1241" s="27" t="n"/>
      <c r="J1241" s="27">
        <f>IF(AND(H1241&lt;&gt;"",I1241&lt;&gt;""),H1241*I1241,"")</f>
        <v/>
      </c>
      <c r="K1241" s="27" t="n"/>
      <c r="L1241" s="27" t="n"/>
      <c r="M1241" s="25" t="n"/>
    </row>
    <row r="1242">
      <c r="A1242" s="17" t="n"/>
      <c r="B1242" s="18">
        <f>IF(A1242="","",YEAR(A1242))</f>
        <v/>
      </c>
      <c r="C1242" s="19">
        <f>IF(A1242="","",MONTH(A1242))</f>
        <v/>
      </c>
      <c r="D1242" s="20">
        <f>IF(A1242="","","Q"&amp;ROUNDUP(MONTH(A1242)/3,0))</f>
        <v/>
      </c>
      <c r="E1242" s="21" t="n"/>
      <c r="F1242" s="21" t="n"/>
      <c r="G1242" s="21" t="n"/>
      <c r="H1242" s="28" t="n"/>
      <c r="I1242" s="23" t="n"/>
      <c r="J1242" s="23">
        <f>IF(AND(H1242&lt;&gt;"",I1242&lt;&gt;""),H1242*I1242,"")</f>
        <v/>
      </c>
      <c r="K1242" s="23" t="n"/>
      <c r="L1242" s="23" t="n"/>
      <c r="M1242" s="21" t="n"/>
    </row>
    <row r="1243">
      <c r="A1243" s="24" t="n"/>
      <c r="B1243" s="18">
        <f>IF(A1243="","",YEAR(A1243))</f>
        <v/>
      </c>
      <c r="C1243" s="19">
        <f>IF(A1243="","",MONTH(A1243))</f>
        <v/>
      </c>
      <c r="D1243" s="20">
        <f>IF(A1243="","","Q"&amp;ROUNDUP(MONTH(A1243)/3,0))</f>
        <v/>
      </c>
      <c r="E1243" s="25" t="n"/>
      <c r="F1243" s="25" t="n"/>
      <c r="G1243" s="25" t="n"/>
      <c r="H1243" s="29" t="n"/>
      <c r="I1243" s="27" t="n"/>
      <c r="J1243" s="27">
        <f>IF(AND(H1243&lt;&gt;"",I1243&lt;&gt;""),H1243*I1243,"")</f>
        <v/>
      </c>
      <c r="K1243" s="27" t="n"/>
      <c r="L1243" s="27" t="n"/>
      <c r="M1243" s="25" t="n"/>
    </row>
    <row r="1244">
      <c r="A1244" s="17" t="n"/>
      <c r="B1244" s="18">
        <f>IF(A1244="","",YEAR(A1244))</f>
        <v/>
      </c>
      <c r="C1244" s="19">
        <f>IF(A1244="","",MONTH(A1244))</f>
        <v/>
      </c>
      <c r="D1244" s="20">
        <f>IF(A1244="","","Q"&amp;ROUNDUP(MONTH(A1244)/3,0))</f>
        <v/>
      </c>
      <c r="E1244" s="21" t="n"/>
      <c r="F1244" s="21" t="n"/>
      <c r="G1244" s="21" t="n"/>
      <c r="H1244" s="28" t="n"/>
      <c r="I1244" s="23" t="n"/>
      <c r="J1244" s="23">
        <f>IF(AND(H1244&lt;&gt;"",I1244&lt;&gt;""),H1244*I1244,"")</f>
        <v/>
      </c>
      <c r="K1244" s="23" t="n"/>
      <c r="L1244" s="23" t="n"/>
      <c r="M1244" s="21" t="n"/>
    </row>
    <row r="1245">
      <c r="A1245" s="24" t="n"/>
      <c r="B1245" s="18">
        <f>IF(A1245="","",YEAR(A1245))</f>
        <v/>
      </c>
      <c r="C1245" s="19">
        <f>IF(A1245="","",MONTH(A1245))</f>
        <v/>
      </c>
      <c r="D1245" s="20">
        <f>IF(A1245="","","Q"&amp;ROUNDUP(MONTH(A1245)/3,0))</f>
        <v/>
      </c>
      <c r="E1245" s="25" t="n"/>
      <c r="F1245" s="25" t="n"/>
      <c r="G1245" s="25" t="n"/>
      <c r="H1245" s="29" t="n"/>
      <c r="I1245" s="27" t="n"/>
      <c r="J1245" s="27">
        <f>IF(AND(H1245&lt;&gt;"",I1245&lt;&gt;""),H1245*I1245,"")</f>
        <v/>
      </c>
      <c r="K1245" s="27" t="n"/>
      <c r="L1245" s="27" t="n"/>
      <c r="M1245" s="25" t="n"/>
    </row>
    <row r="1246">
      <c r="A1246" s="17" t="n"/>
      <c r="B1246" s="18">
        <f>IF(A1246="","",YEAR(A1246))</f>
        <v/>
      </c>
      <c r="C1246" s="19">
        <f>IF(A1246="","",MONTH(A1246))</f>
        <v/>
      </c>
      <c r="D1246" s="20">
        <f>IF(A1246="","","Q"&amp;ROUNDUP(MONTH(A1246)/3,0))</f>
        <v/>
      </c>
      <c r="E1246" s="21" t="n"/>
      <c r="F1246" s="21" t="n"/>
      <c r="G1246" s="21" t="n"/>
      <c r="H1246" s="28" t="n"/>
      <c r="I1246" s="23" t="n"/>
      <c r="J1246" s="23">
        <f>IF(AND(H1246&lt;&gt;"",I1246&lt;&gt;""),H1246*I1246,"")</f>
        <v/>
      </c>
      <c r="K1246" s="23" t="n"/>
      <c r="L1246" s="23" t="n"/>
      <c r="M1246" s="21" t="n"/>
    </row>
    <row r="1247">
      <c r="A1247" s="24" t="n"/>
      <c r="B1247" s="18">
        <f>IF(A1247="","",YEAR(A1247))</f>
        <v/>
      </c>
      <c r="C1247" s="19">
        <f>IF(A1247="","",MONTH(A1247))</f>
        <v/>
      </c>
      <c r="D1247" s="20">
        <f>IF(A1247="","","Q"&amp;ROUNDUP(MONTH(A1247)/3,0))</f>
        <v/>
      </c>
      <c r="E1247" s="25" t="n"/>
      <c r="F1247" s="25" t="n"/>
      <c r="G1247" s="25" t="n"/>
      <c r="H1247" s="29" t="n"/>
      <c r="I1247" s="27" t="n"/>
      <c r="J1247" s="27">
        <f>IF(AND(H1247&lt;&gt;"",I1247&lt;&gt;""),H1247*I1247,"")</f>
        <v/>
      </c>
      <c r="K1247" s="27" t="n"/>
      <c r="L1247" s="27" t="n"/>
      <c r="M1247" s="25" t="n"/>
    </row>
    <row r="1248">
      <c r="A1248" s="17" t="n"/>
      <c r="B1248" s="18">
        <f>IF(A1248="","",YEAR(A1248))</f>
        <v/>
      </c>
      <c r="C1248" s="19">
        <f>IF(A1248="","",MONTH(A1248))</f>
        <v/>
      </c>
      <c r="D1248" s="20">
        <f>IF(A1248="","","Q"&amp;ROUNDUP(MONTH(A1248)/3,0))</f>
        <v/>
      </c>
      <c r="E1248" s="21" t="n"/>
      <c r="F1248" s="21" t="n"/>
      <c r="G1248" s="21" t="n"/>
      <c r="H1248" s="28" t="n"/>
      <c r="I1248" s="23" t="n"/>
      <c r="J1248" s="23">
        <f>IF(AND(H1248&lt;&gt;"",I1248&lt;&gt;""),H1248*I1248,"")</f>
        <v/>
      </c>
      <c r="K1248" s="23" t="n"/>
      <c r="L1248" s="23" t="n"/>
      <c r="M1248" s="21" t="n"/>
    </row>
    <row r="1249">
      <c r="A1249" s="24" t="n"/>
      <c r="B1249" s="18">
        <f>IF(A1249="","",YEAR(A1249))</f>
        <v/>
      </c>
      <c r="C1249" s="19">
        <f>IF(A1249="","",MONTH(A1249))</f>
        <v/>
      </c>
      <c r="D1249" s="20">
        <f>IF(A1249="","","Q"&amp;ROUNDUP(MONTH(A1249)/3,0))</f>
        <v/>
      </c>
      <c r="E1249" s="25" t="n"/>
      <c r="F1249" s="25" t="n"/>
      <c r="G1249" s="25" t="n"/>
      <c r="H1249" s="29" t="n"/>
      <c r="I1249" s="27" t="n"/>
      <c r="J1249" s="27">
        <f>IF(AND(H1249&lt;&gt;"",I1249&lt;&gt;""),H1249*I1249,"")</f>
        <v/>
      </c>
      <c r="K1249" s="27" t="n"/>
      <c r="L1249" s="27" t="n"/>
      <c r="M1249" s="25" t="n"/>
    </row>
    <row r="1250">
      <c r="A1250" s="17" t="n"/>
      <c r="B1250" s="18">
        <f>IF(A1250="","",YEAR(A1250))</f>
        <v/>
      </c>
      <c r="C1250" s="19">
        <f>IF(A1250="","",MONTH(A1250))</f>
        <v/>
      </c>
      <c r="D1250" s="20">
        <f>IF(A1250="","","Q"&amp;ROUNDUP(MONTH(A1250)/3,0))</f>
        <v/>
      </c>
      <c r="E1250" s="21" t="n"/>
      <c r="F1250" s="21" t="n"/>
      <c r="G1250" s="21" t="n"/>
      <c r="H1250" s="28" t="n"/>
      <c r="I1250" s="23" t="n"/>
      <c r="J1250" s="23">
        <f>IF(AND(H1250&lt;&gt;"",I1250&lt;&gt;""),H1250*I1250,"")</f>
        <v/>
      </c>
      <c r="K1250" s="23" t="n"/>
      <c r="L1250" s="23" t="n"/>
      <c r="M1250" s="21" t="n"/>
    </row>
    <row r="1251">
      <c r="A1251" s="24" t="n"/>
      <c r="B1251" s="18">
        <f>IF(A1251="","",YEAR(A1251))</f>
        <v/>
      </c>
      <c r="C1251" s="19">
        <f>IF(A1251="","",MONTH(A1251))</f>
        <v/>
      </c>
      <c r="D1251" s="20">
        <f>IF(A1251="","","Q"&amp;ROUNDUP(MONTH(A1251)/3,0))</f>
        <v/>
      </c>
      <c r="E1251" s="25" t="n"/>
      <c r="F1251" s="25" t="n"/>
      <c r="G1251" s="25" t="n"/>
      <c r="H1251" s="29" t="n"/>
      <c r="I1251" s="27" t="n"/>
      <c r="J1251" s="27">
        <f>IF(AND(H1251&lt;&gt;"",I1251&lt;&gt;""),H1251*I1251,"")</f>
        <v/>
      </c>
      <c r="K1251" s="27" t="n"/>
      <c r="L1251" s="27" t="n"/>
      <c r="M1251" s="25" t="n"/>
    </row>
    <row r="1252">
      <c r="A1252" s="17" t="n"/>
      <c r="B1252" s="18">
        <f>IF(A1252="","",YEAR(A1252))</f>
        <v/>
      </c>
      <c r="C1252" s="19">
        <f>IF(A1252="","",MONTH(A1252))</f>
        <v/>
      </c>
      <c r="D1252" s="20">
        <f>IF(A1252="","","Q"&amp;ROUNDUP(MONTH(A1252)/3,0))</f>
        <v/>
      </c>
      <c r="E1252" s="21" t="n"/>
      <c r="F1252" s="21" t="n"/>
      <c r="G1252" s="21" t="n"/>
      <c r="H1252" s="28" t="n"/>
      <c r="I1252" s="23" t="n"/>
      <c r="J1252" s="23">
        <f>IF(AND(H1252&lt;&gt;"",I1252&lt;&gt;""),H1252*I1252,"")</f>
        <v/>
      </c>
      <c r="K1252" s="23" t="n"/>
      <c r="L1252" s="23" t="n"/>
      <c r="M1252" s="21" t="n"/>
    </row>
    <row r="1253">
      <c r="A1253" s="24" t="n"/>
      <c r="B1253" s="18">
        <f>IF(A1253="","",YEAR(A1253))</f>
        <v/>
      </c>
      <c r="C1253" s="19">
        <f>IF(A1253="","",MONTH(A1253))</f>
        <v/>
      </c>
      <c r="D1253" s="20">
        <f>IF(A1253="","","Q"&amp;ROUNDUP(MONTH(A1253)/3,0))</f>
        <v/>
      </c>
      <c r="E1253" s="25" t="n"/>
      <c r="F1253" s="25" t="n"/>
      <c r="G1253" s="25" t="n"/>
      <c r="H1253" s="29" t="n"/>
      <c r="I1253" s="27" t="n"/>
      <c r="J1253" s="27">
        <f>IF(AND(H1253&lt;&gt;"",I1253&lt;&gt;""),H1253*I1253,"")</f>
        <v/>
      </c>
      <c r="K1253" s="27" t="n"/>
      <c r="L1253" s="27" t="n"/>
      <c r="M1253" s="25" t="n"/>
    </row>
    <row r="1254">
      <c r="A1254" s="17" t="n"/>
      <c r="B1254" s="18">
        <f>IF(A1254="","",YEAR(A1254))</f>
        <v/>
      </c>
      <c r="C1254" s="19">
        <f>IF(A1254="","",MONTH(A1254))</f>
        <v/>
      </c>
      <c r="D1254" s="20">
        <f>IF(A1254="","","Q"&amp;ROUNDUP(MONTH(A1254)/3,0))</f>
        <v/>
      </c>
      <c r="E1254" s="21" t="n"/>
      <c r="F1254" s="21" t="n"/>
      <c r="G1254" s="21" t="n"/>
      <c r="H1254" s="28" t="n"/>
      <c r="I1254" s="23" t="n"/>
      <c r="J1254" s="23">
        <f>IF(AND(H1254&lt;&gt;"",I1254&lt;&gt;""),H1254*I1254,"")</f>
        <v/>
      </c>
      <c r="K1254" s="23" t="n"/>
      <c r="L1254" s="23" t="n"/>
      <c r="M1254" s="21" t="n"/>
    </row>
    <row r="1255">
      <c r="A1255" s="24" t="n"/>
      <c r="B1255" s="18">
        <f>IF(A1255="","",YEAR(A1255))</f>
        <v/>
      </c>
      <c r="C1255" s="19">
        <f>IF(A1255="","",MONTH(A1255))</f>
        <v/>
      </c>
      <c r="D1255" s="20">
        <f>IF(A1255="","","Q"&amp;ROUNDUP(MONTH(A1255)/3,0))</f>
        <v/>
      </c>
      <c r="E1255" s="25" t="n"/>
      <c r="F1255" s="25" t="n"/>
      <c r="G1255" s="25" t="n"/>
      <c r="H1255" s="29" t="n"/>
      <c r="I1255" s="27" t="n"/>
      <c r="J1255" s="27">
        <f>IF(AND(H1255&lt;&gt;"",I1255&lt;&gt;""),H1255*I1255,"")</f>
        <v/>
      </c>
      <c r="K1255" s="27" t="n"/>
      <c r="L1255" s="27" t="n"/>
      <c r="M1255" s="25" t="n"/>
    </row>
    <row r="1256">
      <c r="A1256" s="17" t="n"/>
      <c r="B1256" s="18">
        <f>IF(A1256="","",YEAR(A1256))</f>
        <v/>
      </c>
      <c r="C1256" s="19">
        <f>IF(A1256="","",MONTH(A1256))</f>
        <v/>
      </c>
      <c r="D1256" s="20">
        <f>IF(A1256="","","Q"&amp;ROUNDUP(MONTH(A1256)/3,0))</f>
        <v/>
      </c>
      <c r="E1256" s="21" t="n"/>
      <c r="F1256" s="21" t="n"/>
      <c r="G1256" s="21" t="n"/>
      <c r="H1256" s="28" t="n"/>
      <c r="I1256" s="23" t="n"/>
      <c r="J1256" s="23">
        <f>IF(AND(H1256&lt;&gt;"",I1256&lt;&gt;""),H1256*I1256,"")</f>
        <v/>
      </c>
      <c r="K1256" s="23" t="n"/>
      <c r="L1256" s="23" t="n"/>
      <c r="M1256" s="21" t="n"/>
    </row>
    <row r="1257">
      <c r="A1257" s="24" t="n"/>
      <c r="B1257" s="18">
        <f>IF(A1257="","",YEAR(A1257))</f>
        <v/>
      </c>
      <c r="C1257" s="19">
        <f>IF(A1257="","",MONTH(A1257))</f>
        <v/>
      </c>
      <c r="D1257" s="20">
        <f>IF(A1257="","","Q"&amp;ROUNDUP(MONTH(A1257)/3,0))</f>
        <v/>
      </c>
      <c r="E1257" s="25" t="n"/>
      <c r="F1257" s="25" t="n"/>
      <c r="G1257" s="25" t="n"/>
      <c r="H1257" s="29" t="n"/>
      <c r="I1257" s="27" t="n"/>
      <c r="J1257" s="27">
        <f>IF(AND(H1257&lt;&gt;"",I1257&lt;&gt;""),H1257*I1257,"")</f>
        <v/>
      </c>
      <c r="K1257" s="27" t="n"/>
      <c r="L1257" s="27" t="n"/>
      <c r="M1257" s="25" t="n"/>
    </row>
    <row r="1258">
      <c r="A1258" s="17" t="n"/>
      <c r="B1258" s="18">
        <f>IF(A1258="","",YEAR(A1258))</f>
        <v/>
      </c>
      <c r="C1258" s="19">
        <f>IF(A1258="","",MONTH(A1258))</f>
        <v/>
      </c>
      <c r="D1258" s="20">
        <f>IF(A1258="","","Q"&amp;ROUNDUP(MONTH(A1258)/3,0))</f>
        <v/>
      </c>
      <c r="E1258" s="21" t="n"/>
      <c r="F1258" s="21" t="n"/>
      <c r="G1258" s="21" t="n"/>
      <c r="H1258" s="28" t="n"/>
      <c r="I1258" s="23" t="n"/>
      <c r="J1258" s="23">
        <f>IF(AND(H1258&lt;&gt;"",I1258&lt;&gt;""),H1258*I1258,"")</f>
        <v/>
      </c>
      <c r="K1258" s="23" t="n"/>
      <c r="L1258" s="23" t="n"/>
      <c r="M1258" s="21" t="n"/>
    </row>
    <row r="1259">
      <c r="A1259" s="24" t="n"/>
      <c r="B1259" s="18">
        <f>IF(A1259="","",YEAR(A1259))</f>
        <v/>
      </c>
      <c r="C1259" s="19">
        <f>IF(A1259="","",MONTH(A1259))</f>
        <v/>
      </c>
      <c r="D1259" s="20">
        <f>IF(A1259="","","Q"&amp;ROUNDUP(MONTH(A1259)/3,0))</f>
        <v/>
      </c>
      <c r="E1259" s="25" t="n"/>
      <c r="F1259" s="25" t="n"/>
      <c r="G1259" s="25" t="n"/>
      <c r="H1259" s="29" t="n"/>
      <c r="I1259" s="27" t="n"/>
      <c r="J1259" s="27">
        <f>IF(AND(H1259&lt;&gt;"",I1259&lt;&gt;""),H1259*I1259,"")</f>
        <v/>
      </c>
      <c r="K1259" s="27" t="n"/>
      <c r="L1259" s="27" t="n"/>
      <c r="M1259" s="25" t="n"/>
    </row>
    <row r="1260">
      <c r="A1260" s="17" t="n"/>
      <c r="B1260" s="18">
        <f>IF(A1260="","",YEAR(A1260))</f>
        <v/>
      </c>
      <c r="C1260" s="19">
        <f>IF(A1260="","",MONTH(A1260))</f>
        <v/>
      </c>
      <c r="D1260" s="20">
        <f>IF(A1260="","","Q"&amp;ROUNDUP(MONTH(A1260)/3,0))</f>
        <v/>
      </c>
      <c r="E1260" s="21" t="n"/>
      <c r="F1260" s="21" t="n"/>
      <c r="G1260" s="21" t="n"/>
      <c r="H1260" s="28" t="n"/>
      <c r="I1260" s="23" t="n"/>
      <c r="J1260" s="23">
        <f>IF(AND(H1260&lt;&gt;"",I1260&lt;&gt;""),H1260*I1260,"")</f>
        <v/>
      </c>
      <c r="K1260" s="23" t="n"/>
      <c r="L1260" s="23" t="n"/>
      <c r="M1260" s="21" t="n"/>
    </row>
    <row r="1261">
      <c r="A1261" s="24" t="n"/>
      <c r="B1261" s="18">
        <f>IF(A1261="","",YEAR(A1261))</f>
        <v/>
      </c>
      <c r="C1261" s="19">
        <f>IF(A1261="","",MONTH(A1261))</f>
        <v/>
      </c>
      <c r="D1261" s="20">
        <f>IF(A1261="","","Q"&amp;ROUNDUP(MONTH(A1261)/3,0))</f>
        <v/>
      </c>
      <c r="E1261" s="25" t="n"/>
      <c r="F1261" s="25" t="n"/>
      <c r="G1261" s="25" t="n"/>
      <c r="H1261" s="29" t="n"/>
      <c r="I1261" s="27" t="n"/>
      <c r="J1261" s="27">
        <f>IF(AND(H1261&lt;&gt;"",I1261&lt;&gt;""),H1261*I1261,"")</f>
        <v/>
      </c>
      <c r="K1261" s="27" t="n"/>
      <c r="L1261" s="27" t="n"/>
      <c r="M1261" s="25" t="n"/>
    </row>
    <row r="1262">
      <c r="A1262" s="17" t="n"/>
      <c r="B1262" s="18">
        <f>IF(A1262="","",YEAR(A1262))</f>
        <v/>
      </c>
      <c r="C1262" s="19">
        <f>IF(A1262="","",MONTH(A1262))</f>
        <v/>
      </c>
      <c r="D1262" s="20">
        <f>IF(A1262="","","Q"&amp;ROUNDUP(MONTH(A1262)/3,0))</f>
        <v/>
      </c>
      <c r="E1262" s="21" t="n"/>
      <c r="F1262" s="21" t="n"/>
      <c r="G1262" s="21" t="n"/>
      <c r="H1262" s="28" t="n"/>
      <c r="I1262" s="23" t="n"/>
      <c r="J1262" s="23">
        <f>IF(AND(H1262&lt;&gt;"",I1262&lt;&gt;""),H1262*I1262,"")</f>
        <v/>
      </c>
      <c r="K1262" s="23" t="n"/>
      <c r="L1262" s="23" t="n"/>
      <c r="M1262" s="21" t="n"/>
    </row>
    <row r="1263">
      <c r="A1263" s="24" t="n"/>
      <c r="B1263" s="18">
        <f>IF(A1263="","",YEAR(A1263))</f>
        <v/>
      </c>
      <c r="C1263" s="19">
        <f>IF(A1263="","",MONTH(A1263))</f>
        <v/>
      </c>
      <c r="D1263" s="20">
        <f>IF(A1263="","","Q"&amp;ROUNDUP(MONTH(A1263)/3,0))</f>
        <v/>
      </c>
      <c r="E1263" s="25" t="n"/>
      <c r="F1263" s="25" t="n"/>
      <c r="G1263" s="25" t="n"/>
      <c r="H1263" s="29" t="n"/>
      <c r="I1263" s="27" t="n"/>
      <c r="J1263" s="27">
        <f>IF(AND(H1263&lt;&gt;"",I1263&lt;&gt;""),H1263*I1263,"")</f>
        <v/>
      </c>
      <c r="K1263" s="27" t="n"/>
      <c r="L1263" s="27" t="n"/>
      <c r="M1263" s="25" t="n"/>
    </row>
    <row r="1264">
      <c r="A1264" s="17" t="n"/>
      <c r="B1264" s="18">
        <f>IF(A1264="","",YEAR(A1264))</f>
        <v/>
      </c>
      <c r="C1264" s="19">
        <f>IF(A1264="","",MONTH(A1264))</f>
        <v/>
      </c>
      <c r="D1264" s="20">
        <f>IF(A1264="","","Q"&amp;ROUNDUP(MONTH(A1264)/3,0))</f>
        <v/>
      </c>
      <c r="E1264" s="21" t="n"/>
      <c r="F1264" s="21" t="n"/>
      <c r="G1264" s="21" t="n"/>
      <c r="H1264" s="28" t="n"/>
      <c r="I1264" s="23" t="n"/>
      <c r="J1264" s="23">
        <f>IF(AND(H1264&lt;&gt;"",I1264&lt;&gt;""),H1264*I1264,"")</f>
        <v/>
      </c>
      <c r="K1264" s="23" t="n"/>
      <c r="L1264" s="23" t="n"/>
      <c r="M1264" s="21" t="n"/>
    </row>
    <row r="1265">
      <c r="A1265" s="24" t="n"/>
      <c r="B1265" s="18">
        <f>IF(A1265="","",YEAR(A1265))</f>
        <v/>
      </c>
      <c r="C1265" s="19">
        <f>IF(A1265="","",MONTH(A1265))</f>
        <v/>
      </c>
      <c r="D1265" s="20">
        <f>IF(A1265="","","Q"&amp;ROUNDUP(MONTH(A1265)/3,0))</f>
        <v/>
      </c>
      <c r="E1265" s="25" t="n"/>
      <c r="F1265" s="25" t="n"/>
      <c r="G1265" s="25" t="n"/>
      <c r="H1265" s="29" t="n"/>
      <c r="I1265" s="27" t="n"/>
      <c r="J1265" s="27">
        <f>IF(AND(H1265&lt;&gt;"",I1265&lt;&gt;""),H1265*I1265,"")</f>
        <v/>
      </c>
      <c r="K1265" s="27" t="n"/>
      <c r="L1265" s="27" t="n"/>
      <c r="M1265" s="25" t="n"/>
    </row>
    <row r="1266">
      <c r="A1266" s="17" t="n"/>
      <c r="B1266" s="18">
        <f>IF(A1266="","",YEAR(A1266))</f>
        <v/>
      </c>
      <c r="C1266" s="19">
        <f>IF(A1266="","",MONTH(A1266))</f>
        <v/>
      </c>
      <c r="D1266" s="20">
        <f>IF(A1266="","","Q"&amp;ROUNDUP(MONTH(A1266)/3,0))</f>
        <v/>
      </c>
      <c r="E1266" s="21" t="n"/>
      <c r="F1266" s="21" t="n"/>
      <c r="G1266" s="21" t="n"/>
      <c r="H1266" s="28" t="n"/>
      <c r="I1266" s="23" t="n"/>
      <c r="J1266" s="23">
        <f>IF(AND(H1266&lt;&gt;"",I1266&lt;&gt;""),H1266*I1266,"")</f>
        <v/>
      </c>
      <c r="K1266" s="23" t="n"/>
      <c r="L1266" s="23" t="n"/>
      <c r="M1266" s="21" t="n"/>
    </row>
    <row r="1267">
      <c r="A1267" s="24" t="n"/>
      <c r="B1267" s="18">
        <f>IF(A1267="","",YEAR(A1267))</f>
        <v/>
      </c>
      <c r="C1267" s="19">
        <f>IF(A1267="","",MONTH(A1267))</f>
        <v/>
      </c>
      <c r="D1267" s="20">
        <f>IF(A1267="","","Q"&amp;ROUNDUP(MONTH(A1267)/3,0))</f>
        <v/>
      </c>
      <c r="E1267" s="25" t="n"/>
      <c r="F1267" s="25" t="n"/>
      <c r="G1267" s="25" t="n"/>
      <c r="H1267" s="29" t="n"/>
      <c r="I1267" s="27" t="n"/>
      <c r="J1267" s="27">
        <f>IF(AND(H1267&lt;&gt;"",I1267&lt;&gt;""),H1267*I1267,"")</f>
        <v/>
      </c>
      <c r="K1267" s="27" t="n"/>
      <c r="L1267" s="27" t="n"/>
      <c r="M1267" s="25" t="n"/>
    </row>
    <row r="1268">
      <c r="A1268" s="17" t="n"/>
      <c r="B1268" s="18">
        <f>IF(A1268="","",YEAR(A1268))</f>
        <v/>
      </c>
      <c r="C1268" s="19">
        <f>IF(A1268="","",MONTH(A1268))</f>
        <v/>
      </c>
      <c r="D1268" s="20">
        <f>IF(A1268="","","Q"&amp;ROUNDUP(MONTH(A1268)/3,0))</f>
        <v/>
      </c>
      <c r="E1268" s="21" t="n"/>
      <c r="F1268" s="21" t="n"/>
      <c r="G1268" s="21" t="n"/>
      <c r="H1268" s="28" t="n"/>
      <c r="I1268" s="23" t="n"/>
      <c r="J1268" s="23">
        <f>IF(AND(H1268&lt;&gt;"",I1268&lt;&gt;""),H1268*I1268,"")</f>
        <v/>
      </c>
      <c r="K1268" s="23" t="n"/>
      <c r="L1268" s="23" t="n"/>
      <c r="M1268" s="21" t="n"/>
    </row>
    <row r="1269">
      <c r="A1269" s="24" t="n"/>
      <c r="B1269" s="18">
        <f>IF(A1269="","",YEAR(A1269))</f>
        <v/>
      </c>
      <c r="C1269" s="19">
        <f>IF(A1269="","",MONTH(A1269))</f>
        <v/>
      </c>
      <c r="D1269" s="20">
        <f>IF(A1269="","","Q"&amp;ROUNDUP(MONTH(A1269)/3,0))</f>
        <v/>
      </c>
      <c r="E1269" s="25" t="n"/>
      <c r="F1269" s="25" t="n"/>
      <c r="G1269" s="25" t="n"/>
      <c r="H1269" s="29" t="n"/>
      <c r="I1269" s="27" t="n"/>
      <c r="J1269" s="27">
        <f>IF(AND(H1269&lt;&gt;"",I1269&lt;&gt;""),H1269*I1269,"")</f>
        <v/>
      </c>
      <c r="K1269" s="27" t="n"/>
      <c r="L1269" s="27" t="n"/>
      <c r="M1269" s="25" t="n"/>
    </row>
    <row r="1270">
      <c r="A1270" s="17" t="n"/>
      <c r="B1270" s="18">
        <f>IF(A1270="","",YEAR(A1270))</f>
        <v/>
      </c>
      <c r="C1270" s="19">
        <f>IF(A1270="","",MONTH(A1270))</f>
        <v/>
      </c>
      <c r="D1270" s="20">
        <f>IF(A1270="","","Q"&amp;ROUNDUP(MONTH(A1270)/3,0))</f>
        <v/>
      </c>
      <c r="E1270" s="21" t="n"/>
      <c r="F1270" s="21" t="n"/>
      <c r="G1270" s="21" t="n"/>
      <c r="H1270" s="28" t="n"/>
      <c r="I1270" s="23" t="n"/>
      <c r="J1270" s="23">
        <f>IF(AND(H1270&lt;&gt;"",I1270&lt;&gt;""),H1270*I1270,"")</f>
        <v/>
      </c>
      <c r="K1270" s="23" t="n"/>
      <c r="L1270" s="23" t="n"/>
      <c r="M1270" s="21" t="n"/>
    </row>
    <row r="1271">
      <c r="A1271" s="24" t="n"/>
      <c r="B1271" s="18">
        <f>IF(A1271="","",YEAR(A1271))</f>
        <v/>
      </c>
      <c r="C1271" s="19">
        <f>IF(A1271="","",MONTH(A1271))</f>
        <v/>
      </c>
      <c r="D1271" s="20">
        <f>IF(A1271="","","Q"&amp;ROUNDUP(MONTH(A1271)/3,0))</f>
        <v/>
      </c>
      <c r="E1271" s="25" t="n"/>
      <c r="F1271" s="25" t="n"/>
      <c r="G1271" s="25" t="n"/>
      <c r="H1271" s="29" t="n"/>
      <c r="I1271" s="27" t="n"/>
      <c r="J1271" s="27">
        <f>IF(AND(H1271&lt;&gt;"",I1271&lt;&gt;""),H1271*I1271,"")</f>
        <v/>
      </c>
      <c r="K1271" s="27" t="n"/>
      <c r="L1271" s="27" t="n"/>
      <c r="M1271" s="25" t="n"/>
    </row>
    <row r="1272">
      <c r="A1272" s="17" t="n"/>
      <c r="B1272" s="18">
        <f>IF(A1272="","",YEAR(A1272))</f>
        <v/>
      </c>
      <c r="C1272" s="19">
        <f>IF(A1272="","",MONTH(A1272))</f>
        <v/>
      </c>
      <c r="D1272" s="20">
        <f>IF(A1272="","","Q"&amp;ROUNDUP(MONTH(A1272)/3,0))</f>
        <v/>
      </c>
      <c r="E1272" s="21" t="n"/>
      <c r="F1272" s="21" t="n"/>
      <c r="G1272" s="21" t="n"/>
      <c r="H1272" s="28" t="n"/>
      <c r="I1272" s="23" t="n"/>
      <c r="J1272" s="23">
        <f>IF(AND(H1272&lt;&gt;"",I1272&lt;&gt;""),H1272*I1272,"")</f>
        <v/>
      </c>
      <c r="K1272" s="23" t="n"/>
      <c r="L1272" s="23" t="n"/>
      <c r="M1272" s="21" t="n"/>
    </row>
    <row r="1273">
      <c r="A1273" s="24" t="n"/>
      <c r="B1273" s="18">
        <f>IF(A1273="","",YEAR(A1273))</f>
        <v/>
      </c>
      <c r="C1273" s="19">
        <f>IF(A1273="","",MONTH(A1273))</f>
        <v/>
      </c>
      <c r="D1273" s="20">
        <f>IF(A1273="","","Q"&amp;ROUNDUP(MONTH(A1273)/3,0))</f>
        <v/>
      </c>
      <c r="E1273" s="25" t="n"/>
      <c r="F1273" s="25" t="n"/>
      <c r="G1273" s="25" t="n"/>
      <c r="H1273" s="29" t="n"/>
      <c r="I1273" s="27" t="n"/>
      <c r="J1273" s="27">
        <f>IF(AND(H1273&lt;&gt;"",I1273&lt;&gt;""),H1273*I1273,"")</f>
        <v/>
      </c>
      <c r="K1273" s="27" t="n"/>
      <c r="L1273" s="27" t="n"/>
      <c r="M1273" s="25" t="n"/>
    </row>
    <row r="1274">
      <c r="A1274" s="17" t="n"/>
      <c r="B1274" s="18">
        <f>IF(A1274="","",YEAR(A1274))</f>
        <v/>
      </c>
      <c r="C1274" s="19">
        <f>IF(A1274="","",MONTH(A1274))</f>
        <v/>
      </c>
      <c r="D1274" s="20">
        <f>IF(A1274="","","Q"&amp;ROUNDUP(MONTH(A1274)/3,0))</f>
        <v/>
      </c>
      <c r="E1274" s="21" t="n"/>
      <c r="F1274" s="21" t="n"/>
      <c r="G1274" s="21" t="n"/>
      <c r="H1274" s="28" t="n"/>
      <c r="I1274" s="23" t="n"/>
      <c r="J1274" s="23">
        <f>IF(AND(H1274&lt;&gt;"",I1274&lt;&gt;""),H1274*I1274,"")</f>
        <v/>
      </c>
      <c r="K1274" s="23" t="n"/>
      <c r="L1274" s="23" t="n"/>
      <c r="M1274" s="21" t="n"/>
    </row>
    <row r="1275">
      <c r="A1275" s="24" t="n"/>
      <c r="B1275" s="18">
        <f>IF(A1275="","",YEAR(A1275))</f>
        <v/>
      </c>
      <c r="C1275" s="19">
        <f>IF(A1275="","",MONTH(A1275))</f>
        <v/>
      </c>
      <c r="D1275" s="20">
        <f>IF(A1275="","","Q"&amp;ROUNDUP(MONTH(A1275)/3,0))</f>
        <v/>
      </c>
      <c r="E1275" s="25" t="n"/>
      <c r="F1275" s="25" t="n"/>
      <c r="G1275" s="25" t="n"/>
      <c r="H1275" s="29" t="n"/>
      <c r="I1275" s="27" t="n"/>
      <c r="J1275" s="27">
        <f>IF(AND(H1275&lt;&gt;"",I1275&lt;&gt;""),H1275*I1275,"")</f>
        <v/>
      </c>
      <c r="K1275" s="27" t="n"/>
      <c r="L1275" s="27" t="n"/>
      <c r="M1275" s="25" t="n"/>
    </row>
    <row r="1276">
      <c r="A1276" s="17" t="n"/>
      <c r="B1276" s="18">
        <f>IF(A1276="","",YEAR(A1276))</f>
        <v/>
      </c>
      <c r="C1276" s="19">
        <f>IF(A1276="","",MONTH(A1276))</f>
        <v/>
      </c>
      <c r="D1276" s="20">
        <f>IF(A1276="","","Q"&amp;ROUNDUP(MONTH(A1276)/3,0))</f>
        <v/>
      </c>
      <c r="E1276" s="21" t="n"/>
      <c r="F1276" s="21" t="n"/>
      <c r="G1276" s="21" t="n"/>
      <c r="H1276" s="28" t="n"/>
      <c r="I1276" s="23" t="n"/>
      <c r="J1276" s="23">
        <f>IF(AND(H1276&lt;&gt;"",I1276&lt;&gt;""),H1276*I1276,"")</f>
        <v/>
      </c>
      <c r="K1276" s="23" t="n"/>
      <c r="L1276" s="23" t="n"/>
      <c r="M1276" s="21" t="n"/>
    </row>
    <row r="1277">
      <c r="A1277" s="24" t="n"/>
      <c r="B1277" s="18">
        <f>IF(A1277="","",YEAR(A1277))</f>
        <v/>
      </c>
      <c r="C1277" s="19">
        <f>IF(A1277="","",MONTH(A1277))</f>
        <v/>
      </c>
      <c r="D1277" s="20">
        <f>IF(A1277="","","Q"&amp;ROUNDUP(MONTH(A1277)/3,0))</f>
        <v/>
      </c>
      <c r="E1277" s="25" t="n"/>
      <c r="F1277" s="25" t="n"/>
      <c r="G1277" s="25" t="n"/>
      <c r="H1277" s="29" t="n"/>
      <c r="I1277" s="27" t="n"/>
      <c r="J1277" s="27">
        <f>IF(AND(H1277&lt;&gt;"",I1277&lt;&gt;""),H1277*I1277,"")</f>
        <v/>
      </c>
      <c r="K1277" s="27" t="n"/>
      <c r="L1277" s="27" t="n"/>
      <c r="M1277" s="25" t="n"/>
    </row>
    <row r="1278">
      <c r="A1278" s="17" t="n"/>
      <c r="B1278" s="18">
        <f>IF(A1278="","",YEAR(A1278))</f>
        <v/>
      </c>
      <c r="C1278" s="19">
        <f>IF(A1278="","",MONTH(A1278))</f>
        <v/>
      </c>
      <c r="D1278" s="20">
        <f>IF(A1278="","","Q"&amp;ROUNDUP(MONTH(A1278)/3,0))</f>
        <v/>
      </c>
      <c r="E1278" s="21" t="n"/>
      <c r="F1278" s="21" t="n"/>
      <c r="G1278" s="21" t="n"/>
      <c r="H1278" s="28" t="n"/>
      <c r="I1278" s="23" t="n"/>
      <c r="J1278" s="23">
        <f>IF(AND(H1278&lt;&gt;"",I1278&lt;&gt;""),H1278*I1278,"")</f>
        <v/>
      </c>
      <c r="K1278" s="23" t="n"/>
      <c r="L1278" s="23" t="n"/>
      <c r="M1278" s="21" t="n"/>
    </row>
    <row r="1279">
      <c r="A1279" s="24" t="n"/>
      <c r="B1279" s="18">
        <f>IF(A1279="","",YEAR(A1279))</f>
        <v/>
      </c>
      <c r="C1279" s="19">
        <f>IF(A1279="","",MONTH(A1279))</f>
        <v/>
      </c>
      <c r="D1279" s="20">
        <f>IF(A1279="","","Q"&amp;ROUNDUP(MONTH(A1279)/3,0))</f>
        <v/>
      </c>
      <c r="E1279" s="25" t="n"/>
      <c r="F1279" s="25" t="n"/>
      <c r="G1279" s="25" t="n"/>
      <c r="H1279" s="29" t="n"/>
      <c r="I1279" s="27" t="n"/>
      <c r="J1279" s="27">
        <f>IF(AND(H1279&lt;&gt;"",I1279&lt;&gt;""),H1279*I1279,"")</f>
        <v/>
      </c>
      <c r="K1279" s="27" t="n"/>
      <c r="L1279" s="27" t="n"/>
      <c r="M1279" s="25" t="n"/>
    </row>
    <row r="1280">
      <c r="A1280" s="17" t="n"/>
      <c r="B1280" s="18">
        <f>IF(A1280="","",YEAR(A1280))</f>
        <v/>
      </c>
      <c r="C1280" s="19">
        <f>IF(A1280="","",MONTH(A1280))</f>
        <v/>
      </c>
      <c r="D1280" s="20">
        <f>IF(A1280="","","Q"&amp;ROUNDUP(MONTH(A1280)/3,0))</f>
        <v/>
      </c>
      <c r="E1280" s="21" t="n"/>
      <c r="F1280" s="21" t="n"/>
      <c r="G1280" s="21" t="n"/>
      <c r="H1280" s="28" t="n"/>
      <c r="I1280" s="23" t="n"/>
      <c r="J1280" s="23">
        <f>IF(AND(H1280&lt;&gt;"",I1280&lt;&gt;""),H1280*I1280,"")</f>
        <v/>
      </c>
      <c r="K1280" s="23" t="n"/>
      <c r="L1280" s="23" t="n"/>
      <c r="M1280" s="21" t="n"/>
    </row>
    <row r="1281">
      <c r="A1281" s="24" t="n"/>
      <c r="B1281" s="18">
        <f>IF(A1281="","",YEAR(A1281))</f>
        <v/>
      </c>
      <c r="C1281" s="19">
        <f>IF(A1281="","",MONTH(A1281))</f>
        <v/>
      </c>
      <c r="D1281" s="20">
        <f>IF(A1281="","","Q"&amp;ROUNDUP(MONTH(A1281)/3,0))</f>
        <v/>
      </c>
      <c r="E1281" s="25" t="n"/>
      <c r="F1281" s="25" t="n"/>
      <c r="G1281" s="25" t="n"/>
      <c r="H1281" s="29" t="n"/>
      <c r="I1281" s="27" t="n"/>
      <c r="J1281" s="27">
        <f>IF(AND(H1281&lt;&gt;"",I1281&lt;&gt;""),H1281*I1281,"")</f>
        <v/>
      </c>
      <c r="K1281" s="27" t="n"/>
      <c r="L1281" s="27" t="n"/>
      <c r="M1281" s="25" t="n"/>
    </row>
    <row r="1282">
      <c r="A1282" s="17" t="n"/>
      <c r="B1282" s="18">
        <f>IF(A1282="","",YEAR(A1282))</f>
        <v/>
      </c>
      <c r="C1282" s="19">
        <f>IF(A1282="","",MONTH(A1282))</f>
        <v/>
      </c>
      <c r="D1282" s="20">
        <f>IF(A1282="","","Q"&amp;ROUNDUP(MONTH(A1282)/3,0))</f>
        <v/>
      </c>
      <c r="E1282" s="21" t="n"/>
      <c r="F1282" s="21" t="n"/>
      <c r="G1282" s="21" t="n"/>
      <c r="H1282" s="28" t="n"/>
      <c r="I1282" s="23" t="n"/>
      <c r="J1282" s="23">
        <f>IF(AND(H1282&lt;&gt;"",I1282&lt;&gt;""),H1282*I1282,"")</f>
        <v/>
      </c>
      <c r="K1282" s="23" t="n"/>
      <c r="L1282" s="23" t="n"/>
      <c r="M1282" s="21" t="n"/>
    </row>
    <row r="1283">
      <c r="A1283" s="24" t="n"/>
      <c r="B1283" s="18">
        <f>IF(A1283="","",YEAR(A1283))</f>
        <v/>
      </c>
      <c r="C1283" s="19">
        <f>IF(A1283="","",MONTH(A1283))</f>
        <v/>
      </c>
      <c r="D1283" s="20">
        <f>IF(A1283="","","Q"&amp;ROUNDUP(MONTH(A1283)/3,0))</f>
        <v/>
      </c>
      <c r="E1283" s="25" t="n"/>
      <c r="F1283" s="25" t="n"/>
      <c r="G1283" s="25" t="n"/>
      <c r="H1283" s="29" t="n"/>
      <c r="I1283" s="27" t="n"/>
      <c r="J1283" s="27">
        <f>IF(AND(H1283&lt;&gt;"",I1283&lt;&gt;""),H1283*I1283,"")</f>
        <v/>
      </c>
      <c r="K1283" s="27" t="n"/>
      <c r="L1283" s="27" t="n"/>
      <c r="M1283" s="25" t="n"/>
    </row>
    <row r="1284">
      <c r="A1284" s="17" t="n"/>
      <c r="B1284" s="18">
        <f>IF(A1284="","",YEAR(A1284))</f>
        <v/>
      </c>
      <c r="C1284" s="19">
        <f>IF(A1284="","",MONTH(A1284))</f>
        <v/>
      </c>
      <c r="D1284" s="20">
        <f>IF(A1284="","","Q"&amp;ROUNDUP(MONTH(A1284)/3,0))</f>
        <v/>
      </c>
      <c r="E1284" s="21" t="n"/>
      <c r="F1284" s="21" t="n"/>
      <c r="G1284" s="21" t="n"/>
      <c r="H1284" s="28" t="n"/>
      <c r="I1284" s="23" t="n"/>
      <c r="J1284" s="23">
        <f>IF(AND(H1284&lt;&gt;"",I1284&lt;&gt;""),H1284*I1284,"")</f>
        <v/>
      </c>
      <c r="K1284" s="23" t="n"/>
      <c r="L1284" s="23" t="n"/>
      <c r="M1284" s="21" t="n"/>
    </row>
    <row r="1285">
      <c r="A1285" s="24" t="n"/>
      <c r="B1285" s="18">
        <f>IF(A1285="","",YEAR(A1285))</f>
        <v/>
      </c>
      <c r="C1285" s="19">
        <f>IF(A1285="","",MONTH(A1285))</f>
        <v/>
      </c>
      <c r="D1285" s="20">
        <f>IF(A1285="","","Q"&amp;ROUNDUP(MONTH(A1285)/3,0))</f>
        <v/>
      </c>
      <c r="E1285" s="25" t="n"/>
      <c r="F1285" s="25" t="n"/>
      <c r="G1285" s="25" t="n"/>
      <c r="H1285" s="29" t="n"/>
      <c r="I1285" s="27" t="n"/>
      <c r="J1285" s="27">
        <f>IF(AND(H1285&lt;&gt;"",I1285&lt;&gt;""),H1285*I1285,"")</f>
        <v/>
      </c>
      <c r="K1285" s="27" t="n"/>
      <c r="L1285" s="27" t="n"/>
      <c r="M1285" s="25" t="n"/>
    </row>
    <row r="1286">
      <c r="A1286" s="17" t="n"/>
      <c r="B1286" s="18">
        <f>IF(A1286="","",YEAR(A1286))</f>
        <v/>
      </c>
      <c r="C1286" s="19">
        <f>IF(A1286="","",MONTH(A1286))</f>
        <v/>
      </c>
      <c r="D1286" s="20">
        <f>IF(A1286="","","Q"&amp;ROUNDUP(MONTH(A1286)/3,0))</f>
        <v/>
      </c>
      <c r="E1286" s="21" t="n"/>
      <c r="F1286" s="21" t="n"/>
      <c r="G1286" s="21" t="n"/>
      <c r="H1286" s="28" t="n"/>
      <c r="I1286" s="23" t="n"/>
      <c r="J1286" s="23">
        <f>IF(AND(H1286&lt;&gt;"",I1286&lt;&gt;""),H1286*I1286,"")</f>
        <v/>
      </c>
      <c r="K1286" s="23" t="n"/>
      <c r="L1286" s="23" t="n"/>
      <c r="M1286" s="21" t="n"/>
    </row>
    <row r="1287">
      <c r="A1287" s="24" t="n"/>
      <c r="B1287" s="18">
        <f>IF(A1287="","",YEAR(A1287))</f>
        <v/>
      </c>
      <c r="C1287" s="19">
        <f>IF(A1287="","",MONTH(A1287))</f>
        <v/>
      </c>
      <c r="D1287" s="20">
        <f>IF(A1287="","","Q"&amp;ROUNDUP(MONTH(A1287)/3,0))</f>
        <v/>
      </c>
      <c r="E1287" s="25" t="n"/>
      <c r="F1287" s="25" t="n"/>
      <c r="G1287" s="25" t="n"/>
      <c r="H1287" s="29" t="n"/>
      <c r="I1287" s="27" t="n"/>
      <c r="J1287" s="27">
        <f>IF(AND(H1287&lt;&gt;"",I1287&lt;&gt;""),H1287*I1287,"")</f>
        <v/>
      </c>
      <c r="K1287" s="27" t="n"/>
      <c r="L1287" s="27" t="n"/>
      <c r="M1287" s="25" t="n"/>
    </row>
    <row r="1288">
      <c r="A1288" s="17" t="n"/>
      <c r="B1288" s="18">
        <f>IF(A1288="","",YEAR(A1288))</f>
        <v/>
      </c>
      <c r="C1288" s="19">
        <f>IF(A1288="","",MONTH(A1288))</f>
        <v/>
      </c>
      <c r="D1288" s="20">
        <f>IF(A1288="","","Q"&amp;ROUNDUP(MONTH(A1288)/3,0))</f>
        <v/>
      </c>
      <c r="E1288" s="21" t="n"/>
      <c r="F1288" s="21" t="n"/>
      <c r="G1288" s="21" t="n"/>
      <c r="H1288" s="28" t="n"/>
      <c r="I1288" s="23" t="n"/>
      <c r="J1288" s="23">
        <f>IF(AND(H1288&lt;&gt;"",I1288&lt;&gt;""),H1288*I1288,"")</f>
        <v/>
      </c>
      <c r="K1288" s="23" t="n"/>
      <c r="L1288" s="23" t="n"/>
      <c r="M1288" s="21" t="n"/>
    </row>
    <row r="1289">
      <c r="A1289" s="24" t="n"/>
      <c r="B1289" s="18">
        <f>IF(A1289="","",YEAR(A1289))</f>
        <v/>
      </c>
      <c r="C1289" s="19">
        <f>IF(A1289="","",MONTH(A1289))</f>
        <v/>
      </c>
      <c r="D1289" s="20">
        <f>IF(A1289="","","Q"&amp;ROUNDUP(MONTH(A1289)/3,0))</f>
        <v/>
      </c>
      <c r="E1289" s="25" t="n"/>
      <c r="F1289" s="25" t="n"/>
      <c r="G1289" s="25" t="n"/>
      <c r="H1289" s="29" t="n"/>
      <c r="I1289" s="27" t="n"/>
      <c r="J1289" s="27">
        <f>IF(AND(H1289&lt;&gt;"",I1289&lt;&gt;""),H1289*I1289,"")</f>
        <v/>
      </c>
      <c r="K1289" s="27" t="n"/>
      <c r="L1289" s="27" t="n"/>
      <c r="M1289" s="25" t="n"/>
    </row>
    <row r="1290">
      <c r="A1290" s="17" t="n"/>
      <c r="B1290" s="18">
        <f>IF(A1290="","",YEAR(A1290))</f>
        <v/>
      </c>
      <c r="C1290" s="19">
        <f>IF(A1290="","",MONTH(A1290))</f>
        <v/>
      </c>
      <c r="D1290" s="20">
        <f>IF(A1290="","","Q"&amp;ROUNDUP(MONTH(A1290)/3,0))</f>
        <v/>
      </c>
      <c r="E1290" s="21" t="n"/>
      <c r="F1290" s="21" t="n"/>
      <c r="G1290" s="21" t="n"/>
      <c r="H1290" s="28" t="n"/>
      <c r="I1290" s="23" t="n"/>
      <c r="J1290" s="23">
        <f>IF(AND(H1290&lt;&gt;"",I1290&lt;&gt;""),H1290*I1290,"")</f>
        <v/>
      </c>
      <c r="K1290" s="23" t="n"/>
      <c r="L1290" s="23" t="n"/>
      <c r="M1290" s="21" t="n"/>
    </row>
    <row r="1291">
      <c r="A1291" s="24" t="n"/>
      <c r="B1291" s="18">
        <f>IF(A1291="","",YEAR(A1291))</f>
        <v/>
      </c>
      <c r="C1291" s="19">
        <f>IF(A1291="","",MONTH(A1291))</f>
        <v/>
      </c>
      <c r="D1291" s="20">
        <f>IF(A1291="","","Q"&amp;ROUNDUP(MONTH(A1291)/3,0))</f>
        <v/>
      </c>
      <c r="E1291" s="25" t="n"/>
      <c r="F1291" s="25" t="n"/>
      <c r="G1291" s="25" t="n"/>
      <c r="H1291" s="29" t="n"/>
      <c r="I1291" s="27" t="n"/>
      <c r="J1291" s="27">
        <f>IF(AND(H1291&lt;&gt;"",I1291&lt;&gt;""),H1291*I1291,"")</f>
        <v/>
      </c>
      <c r="K1291" s="27" t="n"/>
      <c r="L1291" s="27" t="n"/>
      <c r="M1291" s="25" t="n"/>
    </row>
    <row r="1292">
      <c r="A1292" s="17" t="n"/>
      <c r="B1292" s="18">
        <f>IF(A1292="","",YEAR(A1292))</f>
        <v/>
      </c>
      <c r="C1292" s="19">
        <f>IF(A1292="","",MONTH(A1292))</f>
        <v/>
      </c>
      <c r="D1292" s="20">
        <f>IF(A1292="","","Q"&amp;ROUNDUP(MONTH(A1292)/3,0))</f>
        <v/>
      </c>
      <c r="E1292" s="21" t="n"/>
      <c r="F1292" s="21" t="n"/>
      <c r="G1292" s="21" t="n"/>
      <c r="H1292" s="28" t="n"/>
      <c r="I1292" s="23" t="n"/>
      <c r="J1292" s="23">
        <f>IF(AND(H1292&lt;&gt;"",I1292&lt;&gt;""),H1292*I1292,"")</f>
        <v/>
      </c>
      <c r="K1292" s="23" t="n"/>
      <c r="L1292" s="23" t="n"/>
      <c r="M1292" s="21" t="n"/>
    </row>
    <row r="1293">
      <c r="A1293" s="24" t="n"/>
      <c r="B1293" s="18">
        <f>IF(A1293="","",YEAR(A1293))</f>
        <v/>
      </c>
      <c r="C1293" s="19">
        <f>IF(A1293="","",MONTH(A1293))</f>
        <v/>
      </c>
      <c r="D1293" s="20">
        <f>IF(A1293="","","Q"&amp;ROUNDUP(MONTH(A1293)/3,0))</f>
        <v/>
      </c>
      <c r="E1293" s="25" t="n"/>
      <c r="F1293" s="25" t="n"/>
      <c r="G1293" s="25" t="n"/>
      <c r="H1293" s="29" t="n"/>
      <c r="I1293" s="27" t="n"/>
      <c r="J1293" s="27">
        <f>IF(AND(H1293&lt;&gt;"",I1293&lt;&gt;""),H1293*I1293,"")</f>
        <v/>
      </c>
      <c r="K1293" s="27" t="n"/>
      <c r="L1293" s="27" t="n"/>
      <c r="M1293" s="25" t="n"/>
    </row>
    <row r="1294">
      <c r="A1294" s="17" t="n"/>
      <c r="B1294" s="18">
        <f>IF(A1294="","",YEAR(A1294))</f>
        <v/>
      </c>
      <c r="C1294" s="19">
        <f>IF(A1294="","",MONTH(A1294))</f>
        <v/>
      </c>
      <c r="D1294" s="20">
        <f>IF(A1294="","","Q"&amp;ROUNDUP(MONTH(A1294)/3,0))</f>
        <v/>
      </c>
      <c r="E1294" s="21" t="n"/>
      <c r="F1294" s="21" t="n"/>
      <c r="G1294" s="21" t="n"/>
      <c r="H1294" s="28" t="n"/>
      <c r="I1294" s="23" t="n"/>
      <c r="J1294" s="23">
        <f>IF(AND(H1294&lt;&gt;"",I1294&lt;&gt;""),H1294*I1294,"")</f>
        <v/>
      </c>
      <c r="K1294" s="23" t="n"/>
      <c r="L1294" s="23" t="n"/>
      <c r="M1294" s="21" t="n"/>
    </row>
    <row r="1295">
      <c r="A1295" s="24" t="n"/>
      <c r="B1295" s="18">
        <f>IF(A1295="","",YEAR(A1295))</f>
        <v/>
      </c>
      <c r="C1295" s="19">
        <f>IF(A1295="","",MONTH(A1295))</f>
        <v/>
      </c>
      <c r="D1295" s="20">
        <f>IF(A1295="","","Q"&amp;ROUNDUP(MONTH(A1295)/3,0))</f>
        <v/>
      </c>
      <c r="E1295" s="25" t="n"/>
      <c r="F1295" s="25" t="n"/>
      <c r="G1295" s="25" t="n"/>
      <c r="H1295" s="29" t="n"/>
      <c r="I1295" s="27" t="n"/>
      <c r="J1295" s="27">
        <f>IF(AND(H1295&lt;&gt;"",I1295&lt;&gt;""),H1295*I1295,"")</f>
        <v/>
      </c>
      <c r="K1295" s="27" t="n"/>
      <c r="L1295" s="27" t="n"/>
      <c r="M1295" s="25" t="n"/>
    </row>
    <row r="1296">
      <c r="A1296" s="17" t="n"/>
      <c r="B1296" s="18">
        <f>IF(A1296="","",YEAR(A1296))</f>
        <v/>
      </c>
      <c r="C1296" s="19">
        <f>IF(A1296="","",MONTH(A1296))</f>
        <v/>
      </c>
      <c r="D1296" s="20">
        <f>IF(A1296="","","Q"&amp;ROUNDUP(MONTH(A1296)/3,0))</f>
        <v/>
      </c>
      <c r="E1296" s="21" t="n"/>
      <c r="F1296" s="21" t="n"/>
      <c r="G1296" s="21" t="n"/>
      <c r="H1296" s="28" t="n"/>
      <c r="I1296" s="23" t="n"/>
      <c r="J1296" s="23">
        <f>IF(AND(H1296&lt;&gt;"",I1296&lt;&gt;""),H1296*I1296,"")</f>
        <v/>
      </c>
      <c r="K1296" s="23" t="n"/>
      <c r="L1296" s="23" t="n"/>
      <c r="M1296" s="21" t="n"/>
    </row>
    <row r="1297">
      <c r="A1297" s="24" t="n"/>
      <c r="B1297" s="18">
        <f>IF(A1297="","",YEAR(A1297))</f>
        <v/>
      </c>
      <c r="C1297" s="19">
        <f>IF(A1297="","",MONTH(A1297))</f>
        <v/>
      </c>
      <c r="D1297" s="20">
        <f>IF(A1297="","","Q"&amp;ROUNDUP(MONTH(A1297)/3,0))</f>
        <v/>
      </c>
      <c r="E1297" s="25" t="n"/>
      <c r="F1297" s="25" t="n"/>
      <c r="G1297" s="25" t="n"/>
      <c r="H1297" s="29" t="n"/>
      <c r="I1297" s="27" t="n"/>
      <c r="J1297" s="27">
        <f>IF(AND(H1297&lt;&gt;"",I1297&lt;&gt;""),H1297*I1297,"")</f>
        <v/>
      </c>
      <c r="K1297" s="27" t="n"/>
      <c r="L1297" s="27" t="n"/>
      <c r="M1297" s="25" t="n"/>
    </row>
    <row r="1298">
      <c r="A1298" s="17" t="n"/>
      <c r="B1298" s="18">
        <f>IF(A1298="","",YEAR(A1298))</f>
        <v/>
      </c>
      <c r="C1298" s="19">
        <f>IF(A1298="","",MONTH(A1298))</f>
        <v/>
      </c>
      <c r="D1298" s="20">
        <f>IF(A1298="","","Q"&amp;ROUNDUP(MONTH(A1298)/3,0))</f>
        <v/>
      </c>
      <c r="E1298" s="21" t="n"/>
      <c r="F1298" s="21" t="n"/>
      <c r="G1298" s="21" t="n"/>
      <c r="H1298" s="28" t="n"/>
      <c r="I1298" s="23" t="n"/>
      <c r="J1298" s="23">
        <f>IF(AND(H1298&lt;&gt;"",I1298&lt;&gt;""),H1298*I1298,"")</f>
        <v/>
      </c>
      <c r="K1298" s="23" t="n"/>
      <c r="L1298" s="23" t="n"/>
      <c r="M1298" s="21" t="n"/>
    </row>
    <row r="1299">
      <c r="A1299" s="24" t="n"/>
      <c r="B1299" s="18">
        <f>IF(A1299="","",YEAR(A1299))</f>
        <v/>
      </c>
      <c r="C1299" s="19">
        <f>IF(A1299="","",MONTH(A1299))</f>
        <v/>
      </c>
      <c r="D1299" s="20">
        <f>IF(A1299="","","Q"&amp;ROUNDUP(MONTH(A1299)/3,0))</f>
        <v/>
      </c>
      <c r="E1299" s="25" t="n"/>
      <c r="F1299" s="25" t="n"/>
      <c r="G1299" s="25" t="n"/>
      <c r="H1299" s="29" t="n"/>
      <c r="I1299" s="27" t="n"/>
      <c r="J1299" s="27">
        <f>IF(AND(H1299&lt;&gt;"",I1299&lt;&gt;""),H1299*I1299,"")</f>
        <v/>
      </c>
      <c r="K1299" s="27" t="n"/>
      <c r="L1299" s="27" t="n"/>
      <c r="M1299" s="25" t="n"/>
    </row>
    <row r="1300">
      <c r="A1300" s="17" t="n"/>
      <c r="B1300" s="18">
        <f>IF(A1300="","",YEAR(A1300))</f>
        <v/>
      </c>
      <c r="C1300" s="19">
        <f>IF(A1300="","",MONTH(A1300))</f>
        <v/>
      </c>
      <c r="D1300" s="20">
        <f>IF(A1300="","","Q"&amp;ROUNDUP(MONTH(A1300)/3,0))</f>
        <v/>
      </c>
      <c r="E1300" s="21" t="n"/>
      <c r="F1300" s="21" t="n"/>
      <c r="G1300" s="21" t="n"/>
      <c r="H1300" s="28" t="n"/>
      <c r="I1300" s="23" t="n"/>
      <c r="J1300" s="23">
        <f>IF(AND(H1300&lt;&gt;"",I1300&lt;&gt;""),H1300*I1300,"")</f>
        <v/>
      </c>
      <c r="K1300" s="23" t="n"/>
      <c r="L1300" s="23" t="n"/>
      <c r="M1300" s="21" t="n"/>
    </row>
    <row r="1301">
      <c r="A1301" s="24" t="n"/>
      <c r="B1301" s="18">
        <f>IF(A1301="","",YEAR(A1301))</f>
        <v/>
      </c>
      <c r="C1301" s="19">
        <f>IF(A1301="","",MONTH(A1301))</f>
        <v/>
      </c>
      <c r="D1301" s="20">
        <f>IF(A1301="","","Q"&amp;ROUNDUP(MONTH(A1301)/3,0))</f>
        <v/>
      </c>
      <c r="E1301" s="25" t="n"/>
      <c r="F1301" s="25" t="n"/>
      <c r="G1301" s="25" t="n"/>
      <c r="H1301" s="29" t="n"/>
      <c r="I1301" s="27" t="n"/>
      <c r="J1301" s="27">
        <f>IF(AND(H1301&lt;&gt;"",I1301&lt;&gt;""),H1301*I1301,"")</f>
        <v/>
      </c>
      <c r="K1301" s="27" t="n"/>
      <c r="L1301" s="27" t="n"/>
      <c r="M1301" s="25" t="n"/>
    </row>
    <row r="1302">
      <c r="A1302" s="17" t="n"/>
      <c r="B1302" s="18">
        <f>IF(A1302="","",YEAR(A1302))</f>
        <v/>
      </c>
      <c r="C1302" s="19">
        <f>IF(A1302="","",MONTH(A1302))</f>
        <v/>
      </c>
      <c r="D1302" s="20">
        <f>IF(A1302="","","Q"&amp;ROUNDUP(MONTH(A1302)/3,0))</f>
        <v/>
      </c>
      <c r="E1302" s="21" t="n"/>
      <c r="F1302" s="21" t="n"/>
      <c r="G1302" s="21" t="n"/>
      <c r="H1302" s="28" t="n"/>
      <c r="I1302" s="23" t="n"/>
      <c r="J1302" s="23">
        <f>IF(AND(H1302&lt;&gt;"",I1302&lt;&gt;""),H1302*I1302,"")</f>
        <v/>
      </c>
      <c r="K1302" s="23" t="n"/>
      <c r="L1302" s="23" t="n"/>
      <c r="M1302" s="21" t="n"/>
    </row>
    <row r="1303">
      <c r="A1303" s="24" t="n"/>
      <c r="B1303" s="18">
        <f>IF(A1303="","",YEAR(A1303))</f>
        <v/>
      </c>
      <c r="C1303" s="19">
        <f>IF(A1303="","",MONTH(A1303))</f>
        <v/>
      </c>
      <c r="D1303" s="20">
        <f>IF(A1303="","","Q"&amp;ROUNDUP(MONTH(A1303)/3,0))</f>
        <v/>
      </c>
      <c r="E1303" s="25" t="n"/>
      <c r="F1303" s="25" t="n"/>
      <c r="G1303" s="25" t="n"/>
      <c r="H1303" s="29" t="n"/>
      <c r="I1303" s="27" t="n"/>
      <c r="J1303" s="27">
        <f>IF(AND(H1303&lt;&gt;"",I1303&lt;&gt;""),H1303*I1303,"")</f>
        <v/>
      </c>
      <c r="K1303" s="27" t="n"/>
      <c r="L1303" s="27" t="n"/>
      <c r="M1303" s="25" t="n"/>
    </row>
    <row r="1304">
      <c r="A1304" s="17" t="n"/>
      <c r="B1304" s="18">
        <f>IF(A1304="","",YEAR(A1304))</f>
        <v/>
      </c>
      <c r="C1304" s="19">
        <f>IF(A1304="","",MONTH(A1304))</f>
        <v/>
      </c>
      <c r="D1304" s="20">
        <f>IF(A1304="","","Q"&amp;ROUNDUP(MONTH(A1304)/3,0))</f>
        <v/>
      </c>
      <c r="E1304" s="21" t="n"/>
      <c r="F1304" s="21" t="n"/>
      <c r="G1304" s="21" t="n"/>
      <c r="H1304" s="28" t="n"/>
      <c r="I1304" s="23" t="n"/>
      <c r="J1304" s="23">
        <f>IF(AND(H1304&lt;&gt;"",I1304&lt;&gt;""),H1304*I1304,"")</f>
        <v/>
      </c>
      <c r="K1304" s="23" t="n"/>
      <c r="L1304" s="23" t="n"/>
      <c r="M1304" s="21" t="n"/>
    </row>
    <row r="1305">
      <c r="A1305" s="24" t="n"/>
      <c r="B1305" s="18">
        <f>IF(A1305="","",YEAR(A1305))</f>
        <v/>
      </c>
      <c r="C1305" s="19">
        <f>IF(A1305="","",MONTH(A1305))</f>
        <v/>
      </c>
      <c r="D1305" s="20">
        <f>IF(A1305="","","Q"&amp;ROUNDUP(MONTH(A1305)/3,0))</f>
        <v/>
      </c>
      <c r="E1305" s="25" t="n"/>
      <c r="F1305" s="25" t="n"/>
      <c r="G1305" s="25" t="n"/>
      <c r="H1305" s="29" t="n"/>
      <c r="I1305" s="27" t="n"/>
      <c r="J1305" s="27">
        <f>IF(AND(H1305&lt;&gt;"",I1305&lt;&gt;""),H1305*I1305,"")</f>
        <v/>
      </c>
      <c r="K1305" s="27" t="n"/>
      <c r="L1305" s="27" t="n"/>
      <c r="M1305" s="25" t="n"/>
    </row>
    <row r="1306">
      <c r="A1306" s="17" t="n"/>
      <c r="B1306" s="18">
        <f>IF(A1306="","",YEAR(A1306))</f>
        <v/>
      </c>
      <c r="C1306" s="19">
        <f>IF(A1306="","",MONTH(A1306))</f>
        <v/>
      </c>
      <c r="D1306" s="20">
        <f>IF(A1306="","","Q"&amp;ROUNDUP(MONTH(A1306)/3,0))</f>
        <v/>
      </c>
      <c r="E1306" s="21" t="n"/>
      <c r="F1306" s="21" t="n"/>
      <c r="G1306" s="21" t="n"/>
      <c r="H1306" s="28" t="n"/>
      <c r="I1306" s="23" t="n"/>
      <c r="J1306" s="23">
        <f>IF(AND(H1306&lt;&gt;"",I1306&lt;&gt;""),H1306*I1306,"")</f>
        <v/>
      </c>
      <c r="K1306" s="23" t="n"/>
      <c r="L1306" s="23" t="n"/>
      <c r="M1306" s="21" t="n"/>
    </row>
    <row r="1307">
      <c r="A1307" s="24" t="n"/>
      <c r="B1307" s="18">
        <f>IF(A1307="","",YEAR(A1307))</f>
        <v/>
      </c>
      <c r="C1307" s="19">
        <f>IF(A1307="","",MONTH(A1307))</f>
        <v/>
      </c>
      <c r="D1307" s="20">
        <f>IF(A1307="","","Q"&amp;ROUNDUP(MONTH(A1307)/3,0))</f>
        <v/>
      </c>
      <c r="E1307" s="25" t="n"/>
      <c r="F1307" s="25" t="n"/>
      <c r="G1307" s="25" t="n"/>
      <c r="H1307" s="29" t="n"/>
      <c r="I1307" s="27" t="n"/>
      <c r="J1307" s="27">
        <f>IF(AND(H1307&lt;&gt;"",I1307&lt;&gt;""),H1307*I1307,"")</f>
        <v/>
      </c>
      <c r="K1307" s="27" t="n"/>
      <c r="L1307" s="27" t="n"/>
      <c r="M1307" s="25" t="n"/>
    </row>
    <row r="1308">
      <c r="A1308" s="17" t="n"/>
      <c r="B1308" s="18">
        <f>IF(A1308="","",YEAR(A1308))</f>
        <v/>
      </c>
      <c r="C1308" s="19">
        <f>IF(A1308="","",MONTH(A1308))</f>
        <v/>
      </c>
      <c r="D1308" s="20">
        <f>IF(A1308="","","Q"&amp;ROUNDUP(MONTH(A1308)/3,0))</f>
        <v/>
      </c>
      <c r="E1308" s="21" t="n"/>
      <c r="F1308" s="21" t="n"/>
      <c r="G1308" s="21" t="n"/>
      <c r="H1308" s="28" t="n"/>
      <c r="I1308" s="23" t="n"/>
      <c r="J1308" s="23">
        <f>IF(AND(H1308&lt;&gt;"",I1308&lt;&gt;""),H1308*I1308,"")</f>
        <v/>
      </c>
      <c r="K1308" s="23" t="n"/>
      <c r="L1308" s="23" t="n"/>
      <c r="M1308" s="21" t="n"/>
    </row>
    <row r="1309">
      <c r="A1309" s="24" t="n"/>
      <c r="B1309" s="18">
        <f>IF(A1309="","",YEAR(A1309))</f>
        <v/>
      </c>
      <c r="C1309" s="19">
        <f>IF(A1309="","",MONTH(A1309))</f>
        <v/>
      </c>
      <c r="D1309" s="20">
        <f>IF(A1309="","","Q"&amp;ROUNDUP(MONTH(A1309)/3,0))</f>
        <v/>
      </c>
      <c r="E1309" s="25" t="n"/>
      <c r="F1309" s="25" t="n"/>
      <c r="G1309" s="25" t="n"/>
      <c r="H1309" s="29" t="n"/>
      <c r="I1309" s="27" t="n"/>
      <c r="J1309" s="27">
        <f>IF(AND(H1309&lt;&gt;"",I1309&lt;&gt;""),H1309*I1309,"")</f>
        <v/>
      </c>
      <c r="K1309" s="27" t="n"/>
      <c r="L1309" s="27" t="n"/>
      <c r="M1309" s="25" t="n"/>
    </row>
    <row r="1310">
      <c r="A1310" s="17" t="n"/>
      <c r="B1310" s="18">
        <f>IF(A1310="","",YEAR(A1310))</f>
        <v/>
      </c>
      <c r="C1310" s="19">
        <f>IF(A1310="","",MONTH(A1310))</f>
        <v/>
      </c>
      <c r="D1310" s="20">
        <f>IF(A1310="","","Q"&amp;ROUNDUP(MONTH(A1310)/3,0))</f>
        <v/>
      </c>
      <c r="E1310" s="21" t="n"/>
      <c r="F1310" s="21" t="n"/>
      <c r="G1310" s="21" t="n"/>
      <c r="H1310" s="28" t="n"/>
      <c r="I1310" s="23" t="n"/>
      <c r="J1310" s="23">
        <f>IF(AND(H1310&lt;&gt;"",I1310&lt;&gt;""),H1310*I1310,"")</f>
        <v/>
      </c>
      <c r="K1310" s="23" t="n"/>
      <c r="L1310" s="23" t="n"/>
      <c r="M1310" s="21" t="n"/>
    </row>
    <row r="1311">
      <c r="A1311" s="24" t="n"/>
      <c r="B1311" s="18">
        <f>IF(A1311="","",YEAR(A1311))</f>
        <v/>
      </c>
      <c r="C1311" s="19">
        <f>IF(A1311="","",MONTH(A1311))</f>
        <v/>
      </c>
      <c r="D1311" s="20">
        <f>IF(A1311="","","Q"&amp;ROUNDUP(MONTH(A1311)/3,0))</f>
        <v/>
      </c>
      <c r="E1311" s="25" t="n"/>
      <c r="F1311" s="25" t="n"/>
      <c r="G1311" s="25" t="n"/>
      <c r="H1311" s="29" t="n"/>
      <c r="I1311" s="27" t="n"/>
      <c r="J1311" s="27">
        <f>IF(AND(H1311&lt;&gt;"",I1311&lt;&gt;""),H1311*I1311,"")</f>
        <v/>
      </c>
      <c r="K1311" s="27" t="n"/>
      <c r="L1311" s="27" t="n"/>
      <c r="M1311" s="25" t="n"/>
    </row>
    <row r="1312">
      <c r="A1312" s="17" t="n"/>
      <c r="B1312" s="18">
        <f>IF(A1312="","",YEAR(A1312))</f>
        <v/>
      </c>
      <c r="C1312" s="19">
        <f>IF(A1312="","",MONTH(A1312))</f>
        <v/>
      </c>
      <c r="D1312" s="20">
        <f>IF(A1312="","","Q"&amp;ROUNDUP(MONTH(A1312)/3,0))</f>
        <v/>
      </c>
      <c r="E1312" s="21" t="n"/>
      <c r="F1312" s="21" t="n"/>
      <c r="G1312" s="21" t="n"/>
      <c r="H1312" s="28" t="n"/>
      <c r="I1312" s="23" t="n"/>
      <c r="J1312" s="23">
        <f>IF(AND(H1312&lt;&gt;"",I1312&lt;&gt;""),H1312*I1312,"")</f>
        <v/>
      </c>
      <c r="K1312" s="23" t="n"/>
      <c r="L1312" s="23" t="n"/>
      <c r="M1312" s="21" t="n"/>
    </row>
    <row r="1313">
      <c r="A1313" s="24" t="n"/>
      <c r="B1313" s="18">
        <f>IF(A1313="","",YEAR(A1313))</f>
        <v/>
      </c>
      <c r="C1313" s="19">
        <f>IF(A1313="","",MONTH(A1313))</f>
        <v/>
      </c>
      <c r="D1313" s="20">
        <f>IF(A1313="","","Q"&amp;ROUNDUP(MONTH(A1313)/3,0))</f>
        <v/>
      </c>
      <c r="E1313" s="25" t="n"/>
      <c r="F1313" s="25" t="n"/>
      <c r="G1313" s="25" t="n"/>
      <c r="H1313" s="29" t="n"/>
      <c r="I1313" s="27" t="n"/>
      <c r="J1313" s="27">
        <f>IF(AND(H1313&lt;&gt;"",I1313&lt;&gt;""),H1313*I1313,"")</f>
        <v/>
      </c>
      <c r="K1313" s="27" t="n"/>
      <c r="L1313" s="27" t="n"/>
      <c r="M1313" s="25" t="n"/>
    </row>
    <row r="1314">
      <c r="A1314" s="17" t="n"/>
      <c r="B1314" s="18">
        <f>IF(A1314="","",YEAR(A1314))</f>
        <v/>
      </c>
      <c r="C1314" s="19">
        <f>IF(A1314="","",MONTH(A1314))</f>
        <v/>
      </c>
      <c r="D1314" s="20">
        <f>IF(A1314="","","Q"&amp;ROUNDUP(MONTH(A1314)/3,0))</f>
        <v/>
      </c>
      <c r="E1314" s="21" t="n"/>
      <c r="F1314" s="21" t="n"/>
      <c r="G1314" s="21" t="n"/>
      <c r="H1314" s="28" t="n"/>
      <c r="I1314" s="23" t="n"/>
      <c r="J1314" s="23">
        <f>IF(AND(H1314&lt;&gt;"",I1314&lt;&gt;""),H1314*I1314,"")</f>
        <v/>
      </c>
      <c r="K1314" s="23" t="n"/>
      <c r="L1314" s="23" t="n"/>
      <c r="M1314" s="21" t="n"/>
    </row>
    <row r="1315">
      <c r="A1315" s="24" t="n"/>
      <c r="B1315" s="18">
        <f>IF(A1315="","",YEAR(A1315))</f>
        <v/>
      </c>
      <c r="C1315" s="19">
        <f>IF(A1315="","",MONTH(A1315))</f>
        <v/>
      </c>
      <c r="D1315" s="20">
        <f>IF(A1315="","","Q"&amp;ROUNDUP(MONTH(A1315)/3,0))</f>
        <v/>
      </c>
      <c r="E1315" s="25" t="n"/>
      <c r="F1315" s="25" t="n"/>
      <c r="G1315" s="25" t="n"/>
      <c r="H1315" s="29" t="n"/>
      <c r="I1315" s="27" t="n"/>
      <c r="J1315" s="27">
        <f>IF(AND(H1315&lt;&gt;"",I1315&lt;&gt;""),H1315*I1315,"")</f>
        <v/>
      </c>
      <c r="K1315" s="27" t="n"/>
      <c r="L1315" s="27" t="n"/>
      <c r="M1315" s="25" t="n"/>
    </row>
    <row r="1316">
      <c r="A1316" s="17" t="n"/>
      <c r="B1316" s="18">
        <f>IF(A1316="","",YEAR(A1316))</f>
        <v/>
      </c>
      <c r="C1316" s="19">
        <f>IF(A1316="","",MONTH(A1316))</f>
        <v/>
      </c>
      <c r="D1316" s="20">
        <f>IF(A1316="","","Q"&amp;ROUNDUP(MONTH(A1316)/3,0))</f>
        <v/>
      </c>
      <c r="E1316" s="21" t="n"/>
      <c r="F1316" s="21" t="n"/>
      <c r="G1316" s="21" t="n"/>
      <c r="H1316" s="28" t="n"/>
      <c r="I1316" s="23" t="n"/>
      <c r="J1316" s="23">
        <f>IF(AND(H1316&lt;&gt;"",I1316&lt;&gt;""),H1316*I1316,"")</f>
        <v/>
      </c>
      <c r="K1316" s="23" t="n"/>
      <c r="L1316" s="23" t="n"/>
      <c r="M1316" s="21" t="n"/>
    </row>
    <row r="1317">
      <c r="A1317" s="24" t="n"/>
      <c r="B1317" s="18">
        <f>IF(A1317="","",YEAR(A1317))</f>
        <v/>
      </c>
      <c r="C1317" s="19">
        <f>IF(A1317="","",MONTH(A1317))</f>
        <v/>
      </c>
      <c r="D1317" s="20">
        <f>IF(A1317="","","Q"&amp;ROUNDUP(MONTH(A1317)/3,0))</f>
        <v/>
      </c>
      <c r="E1317" s="25" t="n"/>
      <c r="F1317" s="25" t="n"/>
      <c r="G1317" s="25" t="n"/>
      <c r="H1317" s="29" t="n"/>
      <c r="I1317" s="27" t="n"/>
      <c r="J1317" s="27">
        <f>IF(AND(H1317&lt;&gt;"",I1317&lt;&gt;""),H1317*I1317,"")</f>
        <v/>
      </c>
      <c r="K1317" s="27" t="n"/>
      <c r="L1317" s="27" t="n"/>
      <c r="M1317" s="25" t="n"/>
    </row>
    <row r="1318">
      <c r="A1318" s="17" t="n"/>
      <c r="B1318" s="18">
        <f>IF(A1318="","",YEAR(A1318))</f>
        <v/>
      </c>
      <c r="C1318" s="19">
        <f>IF(A1318="","",MONTH(A1318))</f>
        <v/>
      </c>
      <c r="D1318" s="20">
        <f>IF(A1318="","","Q"&amp;ROUNDUP(MONTH(A1318)/3,0))</f>
        <v/>
      </c>
      <c r="E1318" s="21" t="n"/>
      <c r="F1318" s="21" t="n"/>
      <c r="G1318" s="21" t="n"/>
      <c r="H1318" s="28" t="n"/>
      <c r="I1318" s="23" t="n"/>
      <c r="J1318" s="23">
        <f>IF(AND(H1318&lt;&gt;"",I1318&lt;&gt;""),H1318*I1318,"")</f>
        <v/>
      </c>
      <c r="K1318" s="23" t="n"/>
      <c r="L1318" s="23" t="n"/>
      <c r="M1318" s="21" t="n"/>
    </row>
    <row r="1319">
      <c r="A1319" s="24" t="n"/>
      <c r="B1319" s="18">
        <f>IF(A1319="","",YEAR(A1319))</f>
        <v/>
      </c>
      <c r="C1319" s="19">
        <f>IF(A1319="","",MONTH(A1319))</f>
        <v/>
      </c>
      <c r="D1319" s="20">
        <f>IF(A1319="","","Q"&amp;ROUNDUP(MONTH(A1319)/3,0))</f>
        <v/>
      </c>
      <c r="E1319" s="25" t="n"/>
      <c r="F1319" s="25" t="n"/>
      <c r="G1319" s="25" t="n"/>
      <c r="H1319" s="29" t="n"/>
      <c r="I1319" s="27" t="n"/>
      <c r="J1319" s="27">
        <f>IF(AND(H1319&lt;&gt;"",I1319&lt;&gt;""),H1319*I1319,"")</f>
        <v/>
      </c>
      <c r="K1319" s="27" t="n"/>
      <c r="L1319" s="27" t="n"/>
      <c r="M1319" s="25" t="n"/>
    </row>
    <row r="1320">
      <c r="A1320" s="17" t="n"/>
      <c r="B1320" s="18">
        <f>IF(A1320="","",YEAR(A1320))</f>
        <v/>
      </c>
      <c r="C1320" s="19">
        <f>IF(A1320="","",MONTH(A1320))</f>
        <v/>
      </c>
      <c r="D1320" s="20">
        <f>IF(A1320="","","Q"&amp;ROUNDUP(MONTH(A1320)/3,0))</f>
        <v/>
      </c>
      <c r="E1320" s="21" t="n"/>
      <c r="F1320" s="21" t="n"/>
      <c r="G1320" s="21" t="n"/>
      <c r="H1320" s="28" t="n"/>
      <c r="I1320" s="23" t="n"/>
      <c r="J1320" s="23">
        <f>IF(AND(H1320&lt;&gt;"",I1320&lt;&gt;""),H1320*I1320,"")</f>
        <v/>
      </c>
      <c r="K1320" s="23" t="n"/>
      <c r="L1320" s="23" t="n"/>
      <c r="M1320" s="21" t="n"/>
    </row>
    <row r="1321">
      <c r="A1321" s="24" t="n"/>
      <c r="B1321" s="18">
        <f>IF(A1321="","",YEAR(A1321))</f>
        <v/>
      </c>
      <c r="C1321" s="19">
        <f>IF(A1321="","",MONTH(A1321))</f>
        <v/>
      </c>
      <c r="D1321" s="20">
        <f>IF(A1321="","","Q"&amp;ROUNDUP(MONTH(A1321)/3,0))</f>
        <v/>
      </c>
      <c r="E1321" s="25" t="n"/>
      <c r="F1321" s="25" t="n"/>
      <c r="G1321" s="25" t="n"/>
      <c r="H1321" s="29" t="n"/>
      <c r="I1321" s="27" t="n"/>
      <c r="J1321" s="27">
        <f>IF(AND(H1321&lt;&gt;"",I1321&lt;&gt;""),H1321*I1321,"")</f>
        <v/>
      </c>
      <c r="K1321" s="27" t="n"/>
      <c r="L1321" s="27" t="n"/>
      <c r="M1321" s="25" t="n"/>
    </row>
    <row r="1322">
      <c r="A1322" s="17" t="n"/>
      <c r="B1322" s="18">
        <f>IF(A1322="","",YEAR(A1322))</f>
        <v/>
      </c>
      <c r="C1322" s="19">
        <f>IF(A1322="","",MONTH(A1322))</f>
        <v/>
      </c>
      <c r="D1322" s="20">
        <f>IF(A1322="","","Q"&amp;ROUNDUP(MONTH(A1322)/3,0))</f>
        <v/>
      </c>
      <c r="E1322" s="21" t="n"/>
      <c r="F1322" s="21" t="n"/>
      <c r="G1322" s="21" t="n"/>
      <c r="H1322" s="28" t="n"/>
      <c r="I1322" s="23" t="n"/>
      <c r="J1322" s="23">
        <f>IF(AND(H1322&lt;&gt;"",I1322&lt;&gt;""),H1322*I1322,"")</f>
        <v/>
      </c>
      <c r="K1322" s="23" t="n"/>
      <c r="L1322" s="23" t="n"/>
      <c r="M1322" s="21" t="n"/>
    </row>
    <row r="1323">
      <c r="A1323" s="24" t="n"/>
      <c r="B1323" s="18">
        <f>IF(A1323="","",YEAR(A1323))</f>
        <v/>
      </c>
      <c r="C1323" s="19">
        <f>IF(A1323="","",MONTH(A1323))</f>
        <v/>
      </c>
      <c r="D1323" s="20">
        <f>IF(A1323="","","Q"&amp;ROUNDUP(MONTH(A1323)/3,0))</f>
        <v/>
      </c>
      <c r="E1323" s="25" t="n"/>
      <c r="F1323" s="25" t="n"/>
      <c r="G1323" s="25" t="n"/>
      <c r="H1323" s="29" t="n"/>
      <c r="I1323" s="27" t="n"/>
      <c r="J1323" s="27">
        <f>IF(AND(H1323&lt;&gt;"",I1323&lt;&gt;""),H1323*I1323,"")</f>
        <v/>
      </c>
      <c r="K1323" s="27" t="n"/>
      <c r="L1323" s="27" t="n"/>
      <c r="M1323" s="25" t="n"/>
    </row>
    <row r="1324">
      <c r="A1324" s="17" t="n"/>
      <c r="B1324" s="18">
        <f>IF(A1324="","",YEAR(A1324))</f>
        <v/>
      </c>
      <c r="C1324" s="19">
        <f>IF(A1324="","",MONTH(A1324))</f>
        <v/>
      </c>
      <c r="D1324" s="20">
        <f>IF(A1324="","","Q"&amp;ROUNDUP(MONTH(A1324)/3,0))</f>
        <v/>
      </c>
      <c r="E1324" s="21" t="n"/>
      <c r="F1324" s="21" t="n"/>
      <c r="G1324" s="21" t="n"/>
      <c r="H1324" s="28" t="n"/>
      <c r="I1324" s="23" t="n"/>
      <c r="J1324" s="23">
        <f>IF(AND(H1324&lt;&gt;"",I1324&lt;&gt;""),H1324*I1324,"")</f>
        <v/>
      </c>
      <c r="K1324" s="23" t="n"/>
      <c r="L1324" s="23" t="n"/>
      <c r="M1324" s="21" t="n"/>
    </row>
    <row r="1325">
      <c r="A1325" s="24" t="n"/>
      <c r="B1325" s="18">
        <f>IF(A1325="","",YEAR(A1325))</f>
        <v/>
      </c>
      <c r="C1325" s="19">
        <f>IF(A1325="","",MONTH(A1325))</f>
        <v/>
      </c>
      <c r="D1325" s="20">
        <f>IF(A1325="","","Q"&amp;ROUNDUP(MONTH(A1325)/3,0))</f>
        <v/>
      </c>
      <c r="E1325" s="25" t="n"/>
      <c r="F1325" s="25" t="n"/>
      <c r="G1325" s="25" t="n"/>
      <c r="H1325" s="29" t="n"/>
      <c r="I1325" s="27" t="n"/>
      <c r="J1325" s="27">
        <f>IF(AND(H1325&lt;&gt;"",I1325&lt;&gt;""),H1325*I1325,"")</f>
        <v/>
      </c>
      <c r="K1325" s="27" t="n"/>
      <c r="L1325" s="27" t="n"/>
      <c r="M1325" s="25" t="n"/>
    </row>
    <row r="1326">
      <c r="A1326" s="17" t="n"/>
      <c r="B1326" s="18">
        <f>IF(A1326="","",YEAR(A1326))</f>
        <v/>
      </c>
      <c r="C1326" s="19">
        <f>IF(A1326="","",MONTH(A1326))</f>
        <v/>
      </c>
      <c r="D1326" s="20">
        <f>IF(A1326="","","Q"&amp;ROUNDUP(MONTH(A1326)/3,0))</f>
        <v/>
      </c>
      <c r="E1326" s="21" t="n"/>
      <c r="F1326" s="21" t="n"/>
      <c r="G1326" s="21" t="n"/>
      <c r="H1326" s="28" t="n"/>
      <c r="I1326" s="23" t="n"/>
      <c r="J1326" s="23">
        <f>IF(AND(H1326&lt;&gt;"",I1326&lt;&gt;""),H1326*I1326,"")</f>
        <v/>
      </c>
      <c r="K1326" s="23" t="n"/>
      <c r="L1326" s="23" t="n"/>
      <c r="M1326" s="21" t="n"/>
    </row>
    <row r="1327">
      <c r="A1327" s="24" t="n"/>
      <c r="B1327" s="18">
        <f>IF(A1327="","",YEAR(A1327))</f>
        <v/>
      </c>
      <c r="C1327" s="19">
        <f>IF(A1327="","",MONTH(A1327))</f>
        <v/>
      </c>
      <c r="D1327" s="20">
        <f>IF(A1327="","","Q"&amp;ROUNDUP(MONTH(A1327)/3,0))</f>
        <v/>
      </c>
      <c r="E1327" s="25" t="n"/>
      <c r="F1327" s="25" t="n"/>
      <c r="G1327" s="25" t="n"/>
      <c r="H1327" s="29" t="n"/>
      <c r="I1327" s="27" t="n"/>
      <c r="J1327" s="27">
        <f>IF(AND(H1327&lt;&gt;"",I1327&lt;&gt;""),H1327*I1327,"")</f>
        <v/>
      </c>
      <c r="K1327" s="27" t="n"/>
      <c r="L1327" s="27" t="n"/>
      <c r="M1327" s="25" t="n"/>
    </row>
    <row r="1328">
      <c r="A1328" s="17" t="n"/>
      <c r="B1328" s="18">
        <f>IF(A1328="","",YEAR(A1328))</f>
        <v/>
      </c>
      <c r="C1328" s="19">
        <f>IF(A1328="","",MONTH(A1328))</f>
        <v/>
      </c>
      <c r="D1328" s="20">
        <f>IF(A1328="","","Q"&amp;ROUNDUP(MONTH(A1328)/3,0))</f>
        <v/>
      </c>
      <c r="E1328" s="21" t="n"/>
      <c r="F1328" s="21" t="n"/>
      <c r="G1328" s="21" t="n"/>
      <c r="H1328" s="28" t="n"/>
      <c r="I1328" s="23" t="n"/>
      <c r="J1328" s="23">
        <f>IF(AND(H1328&lt;&gt;"",I1328&lt;&gt;""),H1328*I1328,"")</f>
        <v/>
      </c>
      <c r="K1328" s="23" t="n"/>
      <c r="L1328" s="23" t="n"/>
      <c r="M1328" s="21" t="n"/>
    </row>
    <row r="1329">
      <c r="A1329" s="24" t="n"/>
      <c r="B1329" s="18">
        <f>IF(A1329="","",YEAR(A1329))</f>
        <v/>
      </c>
      <c r="C1329" s="19">
        <f>IF(A1329="","",MONTH(A1329))</f>
        <v/>
      </c>
      <c r="D1329" s="20">
        <f>IF(A1329="","","Q"&amp;ROUNDUP(MONTH(A1329)/3,0))</f>
        <v/>
      </c>
      <c r="E1329" s="25" t="n"/>
      <c r="F1329" s="25" t="n"/>
      <c r="G1329" s="25" t="n"/>
      <c r="H1329" s="29" t="n"/>
      <c r="I1329" s="27" t="n"/>
      <c r="J1329" s="27">
        <f>IF(AND(H1329&lt;&gt;"",I1329&lt;&gt;""),H1329*I1329,"")</f>
        <v/>
      </c>
      <c r="K1329" s="27" t="n"/>
      <c r="L1329" s="27" t="n"/>
      <c r="M1329" s="25" t="n"/>
    </row>
    <row r="1330">
      <c r="A1330" s="17" t="n"/>
      <c r="B1330" s="18">
        <f>IF(A1330="","",YEAR(A1330))</f>
        <v/>
      </c>
      <c r="C1330" s="19">
        <f>IF(A1330="","",MONTH(A1330))</f>
        <v/>
      </c>
      <c r="D1330" s="20">
        <f>IF(A1330="","","Q"&amp;ROUNDUP(MONTH(A1330)/3,0))</f>
        <v/>
      </c>
      <c r="E1330" s="21" t="n"/>
      <c r="F1330" s="21" t="n"/>
      <c r="G1330" s="21" t="n"/>
      <c r="H1330" s="28" t="n"/>
      <c r="I1330" s="23" t="n"/>
      <c r="J1330" s="23">
        <f>IF(AND(H1330&lt;&gt;"",I1330&lt;&gt;""),H1330*I1330,"")</f>
        <v/>
      </c>
      <c r="K1330" s="23" t="n"/>
      <c r="L1330" s="23" t="n"/>
      <c r="M1330" s="21" t="n"/>
    </row>
    <row r="1331">
      <c r="A1331" s="24" t="n"/>
      <c r="B1331" s="18">
        <f>IF(A1331="","",YEAR(A1331))</f>
        <v/>
      </c>
      <c r="C1331" s="19">
        <f>IF(A1331="","",MONTH(A1331))</f>
        <v/>
      </c>
      <c r="D1331" s="20">
        <f>IF(A1331="","","Q"&amp;ROUNDUP(MONTH(A1331)/3,0))</f>
        <v/>
      </c>
      <c r="E1331" s="25" t="n"/>
      <c r="F1331" s="25" t="n"/>
      <c r="G1331" s="25" t="n"/>
      <c r="H1331" s="29" t="n"/>
      <c r="I1331" s="27" t="n"/>
      <c r="J1331" s="27">
        <f>IF(AND(H1331&lt;&gt;"",I1331&lt;&gt;""),H1331*I1331,"")</f>
        <v/>
      </c>
      <c r="K1331" s="27" t="n"/>
      <c r="L1331" s="27" t="n"/>
      <c r="M1331" s="25" t="n"/>
    </row>
    <row r="1332">
      <c r="A1332" s="17" t="n"/>
      <c r="B1332" s="18">
        <f>IF(A1332="","",YEAR(A1332))</f>
        <v/>
      </c>
      <c r="C1332" s="19">
        <f>IF(A1332="","",MONTH(A1332))</f>
        <v/>
      </c>
      <c r="D1332" s="20">
        <f>IF(A1332="","","Q"&amp;ROUNDUP(MONTH(A1332)/3,0))</f>
        <v/>
      </c>
      <c r="E1332" s="21" t="n"/>
      <c r="F1332" s="21" t="n"/>
      <c r="G1332" s="21" t="n"/>
      <c r="H1332" s="28" t="n"/>
      <c r="I1332" s="23" t="n"/>
      <c r="J1332" s="23">
        <f>IF(AND(H1332&lt;&gt;"",I1332&lt;&gt;""),H1332*I1332,"")</f>
        <v/>
      </c>
      <c r="K1332" s="23" t="n"/>
      <c r="L1332" s="23" t="n"/>
      <c r="M1332" s="21" t="n"/>
    </row>
    <row r="1333">
      <c r="A1333" s="24" t="n"/>
      <c r="B1333" s="18">
        <f>IF(A1333="","",YEAR(A1333))</f>
        <v/>
      </c>
      <c r="C1333" s="19">
        <f>IF(A1333="","",MONTH(A1333))</f>
        <v/>
      </c>
      <c r="D1333" s="20">
        <f>IF(A1333="","","Q"&amp;ROUNDUP(MONTH(A1333)/3,0))</f>
        <v/>
      </c>
      <c r="E1333" s="25" t="n"/>
      <c r="F1333" s="25" t="n"/>
      <c r="G1333" s="25" t="n"/>
      <c r="H1333" s="29" t="n"/>
      <c r="I1333" s="27" t="n"/>
      <c r="J1333" s="27">
        <f>IF(AND(H1333&lt;&gt;"",I1333&lt;&gt;""),H1333*I1333,"")</f>
        <v/>
      </c>
      <c r="K1333" s="27" t="n"/>
      <c r="L1333" s="27" t="n"/>
      <c r="M1333" s="25" t="n"/>
    </row>
    <row r="1334">
      <c r="A1334" s="17" t="n"/>
      <c r="B1334" s="18">
        <f>IF(A1334="","",YEAR(A1334))</f>
        <v/>
      </c>
      <c r="C1334" s="19">
        <f>IF(A1334="","",MONTH(A1334))</f>
        <v/>
      </c>
      <c r="D1334" s="20">
        <f>IF(A1334="","","Q"&amp;ROUNDUP(MONTH(A1334)/3,0))</f>
        <v/>
      </c>
      <c r="E1334" s="21" t="n"/>
      <c r="F1334" s="21" t="n"/>
      <c r="G1334" s="21" t="n"/>
      <c r="H1334" s="28" t="n"/>
      <c r="I1334" s="23" t="n"/>
      <c r="J1334" s="23">
        <f>IF(AND(H1334&lt;&gt;"",I1334&lt;&gt;""),H1334*I1334,"")</f>
        <v/>
      </c>
      <c r="K1334" s="23" t="n"/>
      <c r="L1334" s="23" t="n"/>
      <c r="M1334" s="21" t="n"/>
    </row>
    <row r="1335">
      <c r="A1335" s="24" t="n"/>
      <c r="B1335" s="18">
        <f>IF(A1335="","",YEAR(A1335))</f>
        <v/>
      </c>
      <c r="C1335" s="19">
        <f>IF(A1335="","",MONTH(A1335))</f>
        <v/>
      </c>
      <c r="D1335" s="20">
        <f>IF(A1335="","","Q"&amp;ROUNDUP(MONTH(A1335)/3,0))</f>
        <v/>
      </c>
      <c r="E1335" s="25" t="n"/>
      <c r="F1335" s="25" t="n"/>
      <c r="G1335" s="25" t="n"/>
      <c r="H1335" s="29" t="n"/>
      <c r="I1335" s="27" t="n"/>
      <c r="J1335" s="27">
        <f>IF(AND(H1335&lt;&gt;"",I1335&lt;&gt;""),H1335*I1335,"")</f>
        <v/>
      </c>
      <c r="K1335" s="27" t="n"/>
      <c r="L1335" s="27" t="n"/>
      <c r="M1335" s="25" t="n"/>
    </row>
    <row r="1336">
      <c r="A1336" s="17" t="n"/>
      <c r="B1336" s="18">
        <f>IF(A1336="","",YEAR(A1336))</f>
        <v/>
      </c>
      <c r="C1336" s="19">
        <f>IF(A1336="","",MONTH(A1336))</f>
        <v/>
      </c>
      <c r="D1336" s="20">
        <f>IF(A1336="","","Q"&amp;ROUNDUP(MONTH(A1336)/3,0))</f>
        <v/>
      </c>
      <c r="E1336" s="21" t="n"/>
      <c r="F1336" s="21" t="n"/>
      <c r="G1336" s="21" t="n"/>
      <c r="H1336" s="28" t="n"/>
      <c r="I1336" s="23" t="n"/>
      <c r="J1336" s="23">
        <f>IF(AND(H1336&lt;&gt;"",I1336&lt;&gt;""),H1336*I1336,"")</f>
        <v/>
      </c>
      <c r="K1336" s="23" t="n"/>
      <c r="L1336" s="23" t="n"/>
      <c r="M1336" s="21" t="n"/>
    </row>
    <row r="1337">
      <c r="A1337" s="24" t="n"/>
      <c r="B1337" s="18">
        <f>IF(A1337="","",YEAR(A1337))</f>
        <v/>
      </c>
      <c r="C1337" s="19">
        <f>IF(A1337="","",MONTH(A1337))</f>
        <v/>
      </c>
      <c r="D1337" s="20">
        <f>IF(A1337="","","Q"&amp;ROUNDUP(MONTH(A1337)/3,0))</f>
        <v/>
      </c>
      <c r="E1337" s="25" t="n"/>
      <c r="F1337" s="25" t="n"/>
      <c r="G1337" s="25" t="n"/>
      <c r="H1337" s="29" t="n"/>
      <c r="I1337" s="27" t="n"/>
      <c r="J1337" s="27">
        <f>IF(AND(H1337&lt;&gt;"",I1337&lt;&gt;""),H1337*I1337,"")</f>
        <v/>
      </c>
      <c r="K1337" s="27" t="n"/>
      <c r="L1337" s="27" t="n"/>
      <c r="M1337" s="25" t="n"/>
    </row>
    <row r="1338">
      <c r="A1338" s="17" t="n"/>
      <c r="B1338" s="18">
        <f>IF(A1338="","",YEAR(A1338))</f>
        <v/>
      </c>
      <c r="C1338" s="19">
        <f>IF(A1338="","",MONTH(A1338))</f>
        <v/>
      </c>
      <c r="D1338" s="20">
        <f>IF(A1338="","","Q"&amp;ROUNDUP(MONTH(A1338)/3,0))</f>
        <v/>
      </c>
      <c r="E1338" s="21" t="n"/>
      <c r="F1338" s="21" t="n"/>
      <c r="G1338" s="21" t="n"/>
      <c r="H1338" s="28" t="n"/>
      <c r="I1338" s="23" t="n"/>
      <c r="J1338" s="23">
        <f>IF(AND(H1338&lt;&gt;"",I1338&lt;&gt;""),H1338*I1338,"")</f>
        <v/>
      </c>
      <c r="K1338" s="23" t="n"/>
      <c r="L1338" s="23" t="n"/>
      <c r="M1338" s="21" t="n"/>
    </row>
    <row r="1339">
      <c r="A1339" s="24" t="n"/>
      <c r="B1339" s="18">
        <f>IF(A1339="","",YEAR(A1339))</f>
        <v/>
      </c>
      <c r="C1339" s="19">
        <f>IF(A1339="","",MONTH(A1339))</f>
        <v/>
      </c>
      <c r="D1339" s="20">
        <f>IF(A1339="","","Q"&amp;ROUNDUP(MONTH(A1339)/3,0))</f>
        <v/>
      </c>
      <c r="E1339" s="25" t="n"/>
      <c r="F1339" s="25" t="n"/>
      <c r="G1339" s="25" t="n"/>
      <c r="H1339" s="29" t="n"/>
      <c r="I1339" s="27" t="n"/>
      <c r="J1339" s="27">
        <f>IF(AND(H1339&lt;&gt;"",I1339&lt;&gt;""),H1339*I1339,"")</f>
        <v/>
      </c>
      <c r="K1339" s="27" t="n"/>
      <c r="L1339" s="27" t="n"/>
      <c r="M1339" s="25" t="n"/>
    </row>
    <row r="1340">
      <c r="A1340" s="17" t="n"/>
      <c r="B1340" s="18">
        <f>IF(A1340="","",YEAR(A1340))</f>
        <v/>
      </c>
      <c r="C1340" s="19">
        <f>IF(A1340="","",MONTH(A1340))</f>
        <v/>
      </c>
      <c r="D1340" s="20">
        <f>IF(A1340="","","Q"&amp;ROUNDUP(MONTH(A1340)/3,0))</f>
        <v/>
      </c>
      <c r="E1340" s="21" t="n"/>
      <c r="F1340" s="21" t="n"/>
      <c r="G1340" s="21" t="n"/>
      <c r="H1340" s="28" t="n"/>
      <c r="I1340" s="23" t="n"/>
      <c r="J1340" s="23">
        <f>IF(AND(H1340&lt;&gt;"",I1340&lt;&gt;""),H1340*I1340,"")</f>
        <v/>
      </c>
      <c r="K1340" s="23" t="n"/>
      <c r="L1340" s="23" t="n"/>
      <c r="M1340" s="21" t="n"/>
    </row>
    <row r="1341">
      <c r="A1341" s="24" t="n"/>
      <c r="B1341" s="18">
        <f>IF(A1341="","",YEAR(A1341))</f>
        <v/>
      </c>
      <c r="C1341" s="19">
        <f>IF(A1341="","",MONTH(A1341))</f>
        <v/>
      </c>
      <c r="D1341" s="20">
        <f>IF(A1341="","","Q"&amp;ROUNDUP(MONTH(A1341)/3,0))</f>
        <v/>
      </c>
      <c r="E1341" s="25" t="n"/>
      <c r="F1341" s="25" t="n"/>
      <c r="G1341" s="25" t="n"/>
      <c r="H1341" s="29" t="n"/>
      <c r="I1341" s="27" t="n"/>
      <c r="J1341" s="27">
        <f>IF(AND(H1341&lt;&gt;"",I1341&lt;&gt;""),H1341*I1341,"")</f>
        <v/>
      </c>
      <c r="K1341" s="27" t="n"/>
      <c r="L1341" s="27" t="n"/>
      <c r="M1341" s="25" t="n"/>
    </row>
    <row r="1342">
      <c r="A1342" s="17" t="n"/>
      <c r="B1342" s="18">
        <f>IF(A1342="","",YEAR(A1342))</f>
        <v/>
      </c>
      <c r="C1342" s="19">
        <f>IF(A1342="","",MONTH(A1342))</f>
        <v/>
      </c>
      <c r="D1342" s="20">
        <f>IF(A1342="","","Q"&amp;ROUNDUP(MONTH(A1342)/3,0))</f>
        <v/>
      </c>
      <c r="E1342" s="21" t="n"/>
      <c r="F1342" s="21" t="n"/>
      <c r="G1342" s="21" t="n"/>
      <c r="H1342" s="28" t="n"/>
      <c r="I1342" s="23" t="n"/>
      <c r="J1342" s="23">
        <f>IF(AND(H1342&lt;&gt;"",I1342&lt;&gt;""),H1342*I1342,"")</f>
        <v/>
      </c>
      <c r="K1342" s="23" t="n"/>
      <c r="L1342" s="23" t="n"/>
      <c r="M1342" s="21" t="n"/>
    </row>
    <row r="1343">
      <c r="A1343" s="24" t="n"/>
      <c r="B1343" s="18">
        <f>IF(A1343="","",YEAR(A1343))</f>
        <v/>
      </c>
      <c r="C1343" s="19">
        <f>IF(A1343="","",MONTH(A1343))</f>
        <v/>
      </c>
      <c r="D1343" s="20">
        <f>IF(A1343="","","Q"&amp;ROUNDUP(MONTH(A1343)/3,0))</f>
        <v/>
      </c>
      <c r="E1343" s="25" t="n"/>
      <c r="F1343" s="25" t="n"/>
      <c r="G1343" s="25" t="n"/>
      <c r="H1343" s="29" t="n"/>
      <c r="I1343" s="27" t="n"/>
      <c r="J1343" s="27">
        <f>IF(AND(H1343&lt;&gt;"",I1343&lt;&gt;""),H1343*I1343,"")</f>
        <v/>
      </c>
      <c r="K1343" s="27" t="n"/>
      <c r="L1343" s="27" t="n"/>
      <c r="M1343" s="25" t="n"/>
    </row>
    <row r="1344">
      <c r="A1344" s="17" t="n"/>
      <c r="B1344" s="18">
        <f>IF(A1344="","",YEAR(A1344))</f>
        <v/>
      </c>
      <c r="C1344" s="19">
        <f>IF(A1344="","",MONTH(A1344))</f>
        <v/>
      </c>
      <c r="D1344" s="20">
        <f>IF(A1344="","","Q"&amp;ROUNDUP(MONTH(A1344)/3,0))</f>
        <v/>
      </c>
      <c r="E1344" s="21" t="n"/>
      <c r="F1344" s="21" t="n"/>
      <c r="G1344" s="21" t="n"/>
      <c r="H1344" s="28" t="n"/>
      <c r="I1344" s="23" t="n"/>
      <c r="J1344" s="23">
        <f>IF(AND(H1344&lt;&gt;"",I1344&lt;&gt;""),H1344*I1344,"")</f>
        <v/>
      </c>
      <c r="K1344" s="23" t="n"/>
      <c r="L1344" s="23" t="n"/>
      <c r="M1344" s="21" t="n"/>
    </row>
    <row r="1345">
      <c r="A1345" s="24" t="n"/>
      <c r="B1345" s="18">
        <f>IF(A1345="","",YEAR(A1345))</f>
        <v/>
      </c>
      <c r="C1345" s="19">
        <f>IF(A1345="","",MONTH(A1345))</f>
        <v/>
      </c>
      <c r="D1345" s="20">
        <f>IF(A1345="","","Q"&amp;ROUNDUP(MONTH(A1345)/3,0))</f>
        <v/>
      </c>
      <c r="E1345" s="25" t="n"/>
      <c r="F1345" s="25" t="n"/>
      <c r="G1345" s="25" t="n"/>
      <c r="H1345" s="29" t="n"/>
      <c r="I1345" s="27" t="n"/>
      <c r="J1345" s="27">
        <f>IF(AND(H1345&lt;&gt;"",I1345&lt;&gt;""),H1345*I1345,"")</f>
        <v/>
      </c>
      <c r="K1345" s="27" t="n"/>
      <c r="L1345" s="27" t="n"/>
      <c r="M1345" s="25" t="n"/>
    </row>
    <row r="1346">
      <c r="A1346" s="17" t="n"/>
      <c r="B1346" s="18">
        <f>IF(A1346="","",YEAR(A1346))</f>
        <v/>
      </c>
      <c r="C1346" s="19">
        <f>IF(A1346="","",MONTH(A1346))</f>
        <v/>
      </c>
      <c r="D1346" s="20">
        <f>IF(A1346="","","Q"&amp;ROUNDUP(MONTH(A1346)/3,0))</f>
        <v/>
      </c>
      <c r="E1346" s="21" t="n"/>
      <c r="F1346" s="21" t="n"/>
      <c r="G1346" s="21" t="n"/>
      <c r="H1346" s="28" t="n"/>
      <c r="I1346" s="23" t="n"/>
      <c r="J1346" s="23">
        <f>IF(AND(H1346&lt;&gt;"",I1346&lt;&gt;""),H1346*I1346,"")</f>
        <v/>
      </c>
      <c r="K1346" s="23" t="n"/>
      <c r="L1346" s="23" t="n"/>
      <c r="M1346" s="21" t="n"/>
    </row>
    <row r="1347">
      <c r="A1347" s="24" t="n"/>
      <c r="B1347" s="18">
        <f>IF(A1347="","",YEAR(A1347))</f>
        <v/>
      </c>
      <c r="C1347" s="19">
        <f>IF(A1347="","",MONTH(A1347))</f>
        <v/>
      </c>
      <c r="D1347" s="20">
        <f>IF(A1347="","","Q"&amp;ROUNDUP(MONTH(A1347)/3,0))</f>
        <v/>
      </c>
      <c r="E1347" s="25" t="n"/>
      <c r="F1347" s="25" t="n"/>
      <c r="G1347" s="25" t="n"/>
      <c r="H1347" s="29" t="n"/>
      <c r="I1347" s="27" t="n"/>
      <c r="J1347" s="27">
        <f>IF(AND(H1347&lt;&gt;"",I1347&lt;&gt;""),H1347*I1347,"")</f>
        <v/>
      </c>
      <c r="K1347" s="27" t="n"/>
      <c r="L1347" s="27" t="n"/>
      <c r="M1347" s="25" t="n"/>
    </row>
    <row r="1348">
      <c r="A1348" s="17" t="n"/>
      <c r="B1348" s="18">
        <f>IF(A1348="","",YEAR(A1348))</f>
        <v/>
      </c>
      <c r="C1348" s="19">
        <f>IF(A1348="","",MONTH(A1348))</f>
        <v/>
      </c>
      <c r="D1348" s="20">
        <f>IF(A1348="","","Q"&amp;ROUNDUP(MONTH(A1348)/3,0))</f>
        <v/>
      </c>
      <c r="E1348" s="21" t="n"/>
      <c r="F1348" s="21" t="n"/>
      <c r="G1348" s="21" t="n"/>
      <c r="H1348" s="28" t="n"/>
      <c r="I1348" s="23" t="n"/>
      <c r="J1348" s="23">
        <f>IF(AND(H1348&lt;&gt;"",I1348&lt;&gt;""),H1348*I1348,"")</f>
        <v/>
      </c>
      <c r="K1348" s="23" t="n"/>
      <c r="L1348" s="23" t="n"/>
      <c r="M1348" s="21" t="n"/>
    </row>
    <row r="1349">
      <c r="A1349" s="24" t="n"/>
      <c r="B1349" s="18">
        <f>IF(A1349="","",YEAR(A1349))</f>
        <v/>
      </c>
      <c r="C1349" s="19">
        <f>IF(A1349="","",MONTH(A1349))</f>
        <v/>
      </c>
      <c r="D1349" s="20">
        <f>IF(A1349="","","Q"&amp;ROUNDUP(MONTH(A1349)/3,0))</f>
        <v/>
      </c>
      <c r="E1349" s="25" t="n"/>
      <c r="F1349" s="25" t="n"/>
      <c r="G1349" s="25" t="n"/>
      <c r="H1349" s="29" t="n"/>
      <c r="I1349" s="27" t="n"/>
      <c r="J1349" s="27">
        <f>IF(AND(H1349&lt;&gt;"",I1349&lt;&gt;""),H1349*I1349,"")</f>
        <v/>
      </c>
      <c r="K1349" s="27" t="n"/>
      <c r="L1349" s="27" t="n"/>
      <c r="M1349" s="25" t="n"/>
    </row>
    <row r="1350">
      <c r="A1350" s="17" t="n"/>
      <c r="B1350" s="18">
        <f>IF(A1350="","",YEAR(A1350))</f>
        <v/>
      </c>
      <c r="C1350" s="19">
        <f>IF(A1350="","",MONTH(A1350))</f>
        <v/>
      </c>
      <c r="D1350" s="20">
        <f>IF(A1350="","","Q"&amp;ROUNDUP(MONTH(A1350)/3,0))</f>
        <v/>
      </c>
      <c r="E1350" s="21" t="n"/>
      <c r="F1350" s="21" t="n"/>
      <c r="G1350" s="21" t="n"/>
      <c r="H1350" s="28" t="n"/>
      <c r="I1350" s="23" t="n"/>
      <c r="J1350" s="23">
        <f>IF(AND(H1350&lt;&gt;"",I1350&lt;&gt;""),H1350*I1350,"")</f>
        <v/>
      </c>
      <c r="K1350" s="23" t="n"/>
      <c r="L1350" s="23" t="n"/>
      <c r="M1350" s="21" t="n"/>
    </row>
    <row r="1351">
      <c r="A1351" s="24" t="n"/>
      <c r="B1351" s="18">
        <f>IF(A1351="","",YEAR(A1351))</f>
        <v/>
      </c>
      <c r="C1351" s="19">
        <f>IF(A1351="","",MONTH(A1351))</f>
        <v/>
      </c>
      <c r="D1351" s="20">
        <f>IF(A1351="","","Q"&amp;ROUNDUP(MONTH(A1351)/3,0))</f>
        <v/>
      </c>
      <c r="E1351" s="25" t="n"/>
      <c r="F1351" s="25" t="n"/>
      <c r="G1351" s="25" t="n"/>
      <c r="H1351" s="29" t="n"/>
      <c r="I1351" s="27" t="n"/>
      <c r="J1351" s="27">
        <f>IF(AND(H1351&lt;&gt;"",I1351&lt;&gt;""),H1351*I1351,"")</f>
        <v/>
      </c>
      <c r="K1351" s="27" t="n"/>
      <c r="L1351" s="27" t="n"/>
      <c r="M1351" s="25" t="n"/>
    </row>
    <row r="1352">
      <c r="A1352" s="17" t="n"/>
      <c r="B1352" s="18">
        <f>IF(A1352="","",YEAR(A1352))</f>
        <v/>
      </c>
      <c r="C1352" s="19">
        <f>IF(A1352="","",MONTH(A1352))</f>
        <v/>
      </c>
      <c r="D1352" s="20">
        <f>IF(A1352="","","Q"&amp;ROUNDUP(MONTH(A1352)/3,0))</f>
        <v/>
      </c>
      <c r="E1352" s="21" t="n"/>
      <c r="F1352" s="21" t="n"/>
      <c r="G1352" s="21" t="n"/>
      <c r="H1352" s="28" t="n"/>
      <c r="I1352" s="23" t="n"/>
      <c r="J1352" s="23">
        <f>IF(AND(H1352&lt;&gt;"",I1352&lt;&gt;""),H1352*I1352,"")</f>
        <v/>
      </c>
      <c r="K1352" s="23" t="n"/>
      <c r="L1352" s="23" t="n"/>
      <c r="M1352" s="21" t="n"/>
    </row>
    <row r="1353">
      <c r="A1353" s="24" t="n"/>
      <c r="B1353" s="18">
        <f>IF(A1353="","",YEAR(A1353))</f>
        <v/>
      </c>
      <c r="C1353" s="19">
        <f>IF(A1353="","",MONTH(A1353))</f>
        <v/>
      </c>
      <c r="D1353" s="20">
        <f>IF(A1353="","","Q"&amp;ROUNDUP(MONTH(A1353)/3,0))</f>
        <v/>
      </c>
      <c r="E1353" s="25" t="n"/>
      <c r="F1353" s="25" t="n"/>
      <c r="G1353" s="25" t="n"/>
      <c r="H1353" s="29" t="n"/>
      <c r="I1353" s="27" t="n"/>
      <c r="J1353" s="27">
        <f>IF(AND(H1353&lt;&gt;"",I1353&lt;&gt;""),H1353*I1353,"")</f>
        <v/>
      </c>
      <c r="K1353" s="27" t="n"/>
      <c r="L1353" s="27" t="n"/>
      <c r="M1353" s="25" t="n"/>
    </row>
    <row r="1354">
      <c r="A1354" s="17" t="n"/>
      <c r="B1354" s="18">
        <f>IF(A1354="","",YEAR(A1354))</f>
        <v/>
      </c>
      <c r="C1354" s="19">
        <f>IF(A1354="","",MONTH(A1354))</f>
        <v/>
      </c>
      <c r="D1354" s="20">
        <f>IF(A1354="","","Q"&amp;ROUNDUP(MONTH(A1354)/3,0))</f>
        <v/>
      </c>
      <c r="E1354" s="21" t="n"/>
      <c r="F1354" s="21" t="n"/>
      <c r="G1354" s="21" t="n"/>
      <c r="H1354" s="28" t="n"/>
      <c r="I1354" s="23" t="n"/>
      <c r="J1354" s="23">
        <f>IF(AND(H1354&lt;&gt;"",I1354&lt;&gt;""),H1354*I1354,"")</f>
        <v/>
      </c>
      <c r="K1354" s="23" t="n"/>
      <c r="L1354" s="23" t="n"/>
      <c r="M1354" s="21" t="n"/>
    </row>
    <row r="1355">
      <c r="A1355" s="24" t="n"/>
      <c r="B1355" s="18">
        <f>IF(A1355="","",YEAR(A1355))</f>
        <v/>
      </c>
      <c r="C1355" s="19">
        <f>IF(A1355="","",MONTH(A1355))</f>
        <v/>
      </c>
      <c r="D1355" s="20">
        <f>IF(A1355="","","Q"&amp;ROUNDUP(MONTH(A1355)/3,0))</f>
        <v/>
      </c>
      <c r="E1355" s="25" t="n"/>
      <c r="F1355" s="25" t="n"/>
      <c r="G1355" s="25" t="n"/>
      <c r="H1355" s="29" t="n"/>
      <c r="I1355" s="27" t="n"/>
      <c r="J1355" s="27">
        <f>IF(AND(H1355&lt;&gt;"",I1355&lt;&gt;""),H1355*I1355,"")</f>
        <v/>
      </c>
      <c r="K1355" s="27" t="n"/>
      <c r="L1355" s="27" t="n"/>
      <c r="M1355" s="25" t="n"/>
    </row>
    <row r="1356">
      <c r="A1356" s="17" t="n"/>
      <c r="B1356" s="18">
        <f>IF(A1356="","",YEAR(A1356))</f>
        <v/>
      </c>
      <c r="C1356" s="19">
        <f>IF(A1356="","",MONTH(A1356))</f>
        <v/>
      </c>
      <c r="D1356" s="20">
        <f>IF(A1356="","","Q"&amp;ROUNDUP(MONTH(A1356)/3,0))</f>
        <v/>
      </c>
      <c r="E1356" s="21" t="n"/>
      <c r="F1356" s="21" t="n"/>
      <c r="G1356" s="21" t="n"/>
      <c r="H1356" s="28" t="n"/>
      <c r="I1356" s="23" t="n"/>
      <c r="J1356" s="23">
        <f>IF(AND(H1356&lt;&gt;"",I1356&lt;&gt;""),H1356*I1356,"")</f>
        <v/>
      </c>
      <c r="K1356" s="23" t="n"/>
      <c r="L1356" s="23" t="n"/>
      <c r="M1356" s="21" t="n"/>
    </row>
    <row r="1357">
      <c r="A1357" s="24" t="n"/>
      <c r="B1357" s="18">
        <f>IF(A1357="","",YEAR(A1357))</f>
        <v/>
      </c>
      <c r="C1357" s="19">
        <f>IF(A1357="","",MONTH(A1357))</f>
        <v/>
      </c>
      <c r="D1357" s="20">
        <f>IF(A1357="","","Q"&amp;ROUNDUP(MONTH(A1357)/3,0))</f>
        <v/>
      </c>
      <c r="E1357" s="25" t="n"/>
      <c r="F1357" s="25" t="n"/>
      <c r="G1357" s="25" t="n"/>
      <c r="H1357" s="29" t="n"/>
      <c r="I1357" s="27" t="n"/>
      <c r="J1357" s="27">
        <f>IF(AND(H1357&lt;&gt;"",I1357&lt;&gt;""),H1357*I1357,"")</f>
        <v/>
      </c>
      <c r="K1357" s="27" t="n"/>
      <c r="L1357" s="27" t="n"/>
      <c r="M1357" s="25" t="n"/>
    </row>
    <row r="1358">
      <c r="A1358" s="17" t="n"/>
      <c r="B1358" s="18">
        <f>IF(A1358="","",YEAR(A1358))</f>
        <v/>
      </c>
      <c r="C1358" s="19">
        <f>IF(A1358="","",MONTH(A1358))</f>
        <v/>
      </c>
      <c r="D1358" s="20">
        <f>IF(A1358="","","Q"&amp;ROUNDUP(MONTH(A1358)/3,0))</f>
        <v/>
      </c>
      <c r="E1358" s="21" t="n"/>
      <c r="F1358" s="21" t="n"/>
      <c r="G1358" s="21" t="n"/>
      <c r="H1358" s="28" t="n"/>
      <c r="I1358" s="23" t="n"/>
      <c r="J1358" s="23">
        <f>IF(AND(H1358&lt;&gt;"",I1358&lt;&gt;""),H1358*I1358,"")</f>
        <v/>
      </c>
      <c r="K1358" s="23" t="n"/>
      <c r="L1358" s="23" t="n"/>
      <c r="M1358" s="21" t="n"/>
    </row>
    <row r="1359">
      <c r="A1359" s="24" t="n"/>
      <c r="B1359" s="18">
        <f>IF(A1359="","",YEAR(A1359))</f>
        <v/>
      </c>
      <c r="C1359" s="19">
        <f>IF(A1359="","",MONTH(A1359))</f>
        <v/>
      </c>
      <c r="D1359" s="20">
        <f>IF(A1359="","","Q"&amp;ROUNDUP(MONTH(A1359)/3,0))</f>
        <v/>
      </c>
      <c r="E1359" s="25" t="n"/>
      <c r="F1359" s="25" t="n"/>
      <c r="G1359" s="25" t="n"/>
      <c r="H1359" s="29" t="n"/>
      <c r="I1359" s="27" t="n"/>
      <c r="J1359" s="27">
        <f>IF(AND(H1359&lt;&gt;"",I1359&lt;&gt;""),H1359*I1359,"")</f>
        <v/>
      </c>
      <c r="K1359" s="27" t="n"/>
      <c r="L1359" s="27" t="n"/>
      <c r="M1359" s="25" t="n"/>
    </row>
    <row r="1360">
      <c r="A1360" s="17" t="n"/>
      <c r="B1360" s="18">
        <f>IF(A1360="","",YEAR(A1360))</f>
        <v/>
      </c>
      <c r="C1360" s="19">
        <f>IF(A1360="","",MONTH(A1360))</f>
        <v/>
      </c>
      <c r="D1360" s="20">
        <f>IF(A1360="","","Q"&amp;ROUNDUP(MONTH(A1360)/3,0))</f>
        <v/>
      </c>
      <c r="E1360" s="21" t="n"/>
      <c r="F1360" s="21" t="n"/>
      <c r="G1360" s="21" t="n"/>
      <c r="H1360" s="28" t="n"/>
      <c r="I1360" s="23" t="n"/>
      <c r="J1360" s="23">
        <f>IF(AND(H1360&lt;&gt;"",I1360&lt;&gt;""),H1360*I1360,"")</f>
        <v/>
      </c>
      <c r="K1360" s="23" t="n"/>
      <c r="L1360" s="23" t="n"/>
      <c r="M1360" s="21" t="n"/>
    </row>
    <row r="1361">
      <c r="A1361" s="24" t="n"/>
      <c r="B1361" s="18">
        <f>IF(A1361="","",YEAR(A1361))</f>
        <v/>
      </c>
      <c r="C1361" s="19">
        <f>IF(A1361="","",MONTH(A1361))</f>
        <v/>
      </c>
      <c r="D1361" s="20">
        <f>IF(A1361="","","Q"&amp;ROUNDUP(MONTH(A1361)/3,0))</f>
        <v/>
      </c>
      <c r="E1361" s="25" t="n"/>
      <c r="F1361" s="25" t="n"/>
      <c r="G1361" s="25" t="n"/>
      <c r="H1361" s="29" t="n"/>
      <c r="I1361" s="27" t="n"/>
      <c r="J1361" s="27">
        <f>IF(AND(H1361&lt;&gt;"",I1361&lt;&gt;""),H1361*I1361,"")</f>
        <v/>
      </c>
      <c r="K1361" s="27" t="n"/>
      <c r="L1361" s="27" t="n"/>
      <c r="M1361" s="25" t="n"/>
    </row>
    <row r="1362">
      <c r="A1362" s="17" t="n"/>
      <c r="B1362" s="18">
        <f>IF(A1362="","",YEAR(A1362))</f>
        <v/>
      </c>
      <c r="C1362" s="19">
        <f>IF(A1362="","",MONTH(A1362))</f>
        <v/>
      </c>
      <c r="D1362" s="20">
        <f>IF(A1362="","","Q"&amp;ROUNDUP(MONTH(A1362)/3,0))</f>
        <v/>
      </c>
      <c r="E1362" s="21" t="n"/>
      <c r="F1362" s="21" t="n"/>
      <c r="G1362" s="21" t="n"/>
      <c r="H1362" s="28" t="n"/>
      <c r="I1362" s="23" t="n"/>
      <c r="J1362" s="23">
        <f>IF(AND(H1362&lt;&gt;"",I1362&lt;&gt;""),H1362*I1362,"")</f>
        <v/>
      </c>
      <c r="K1362" s="23" t="n"/>
      <c r="L1362" s="23" t="n"/>
      <c r="M1362" s="21" t="n"/>
    </row>
    <row r="1363">
      <c r="A1363" s="24" t="n"/>
      <c r="B1363" s="18">
        <f>IF(A1363="","",YEAR(A1363))</f>
        <v/>
      </c>
      <c r="C1363" s="19">
        <f>IF(A1363="","",MONTH(A1363))</f>
        <v/>
      </c>
      <c r="D1363" s="20">
        <f>IF(A1363="","","Q"&amp;ROUNDUP(MONTH(A1363)/3,0))</f>
        <v/>
      </c>
      <c r="E1363" s="25" t="n"/>
      <c r="F1363" s="25" t="n"/>
      <c r="G1363" s="25" t="n"/>
      <c r="H1363" s="29" t="n"/>
      <c r="I1363" s="27" t="n"/>
      <c r="J1363" s="27">
        <f>IF(AND(H1363&lt;&gt;"",I1363&lt;&gt;""),H1363*I1363,"")</f>
        <v/>
      </c>
      <c r="K1363" s="27" t="n"/>
      <c r="L1363" s="27" t="n"/>
      <c r="M1363" s="25" t="n"/>
    </row>
    <row r="1364">
      <c r="A1364" s="17" t="n"/>
      <c r="B1364" s="18">
        <f>IF(A1364="","",YEAR(A1364))</f>
        <v/>
      </c>
      <c r="C1364" s="19">
        <f>IF(A1364="","",MONTH(A1364))</f>
        <v/>
      </c>
      <c r="D1364" s="20">
        <f>IF(A1364="","","Q"&amp;ROUNDUP(MONTH(A1364)/3,0))</f>
        <v/>
      </c>
      <c r="E1364" s="21" t="n"/>
      <c r="F1364" s="21" t="n"/>
      <c r="G1364" s="21" t="n"/>
      <c r="H1364" s="28" t="n"/>
      <c r="I1364" s="23" t="n"/>
      <c r="J1364" s="23">
        <f>IF(AND(H1364&lt;&gt;"",I1364&lt;&gt;""),H1364*I1364,"")</f>
        <v/>
      </c>
      <c r="K1364" s="23" t="n"/>
      <c r="L1364" s="23" t="n"/>
      <c r="M1364" s="21" t="n"/>
    </row>
    <row r="1365">
      <c r="A1365" s="24" t="n"/>
      <c r="B1365" s="18">
        <f>IF(A1365="","",YEAR(A1365))</f>
        <v/>
      </c>
      <c r="C1365" s="19">
        <f>IF(A1365="","",MONTH(A1365))</f>
        <v/>
      </c>
      <c r="D1365" s="20">
        <f>IF(A1365="","","Q"&amp;ROUNDUP(MONTH(A1365)/3,0))</f>
        <v/>
      </c>
      <c r="E1365" s="25" t="n"/>
      <c r="F1365" s="25" t="n"/>
      <c r="G1365" s="25" t="n"/>
      <c r="H1365" s="29" t="n"/>
      <c r="I1365" s="27" t="n"/>
      <c r="J1365" s="27">
        <f>IF(AND(H1365&lt;&gt;"",I1365&lt;&gt;""),H1365*I1365,"")</f>
        <v/>
      </c>
      <c r="K1365" s="27" t="n"/>
      <c r="L1365" s="27" t="n"/>
      <c r="M1365" s="25" t="n"/>
    </row>
    <row r="1366">
      <c r="A1366" s="17" t="n"/>
      <c r="B1366" s="18">
        <f>IF(A1366="","",YEAR(A1366))</f>
        <v/>
      </c>
      <c r="C1366" s="19">
        <f>IF(A1366="","",MONTH(A1366))</f>
        <v/>
      </c>
      <c r="D1366" s="20">
        <f>IF(A1366="","","Q"&amp;ROUNDUP(MONTH(A1366)/3,0))</f>
        <v/>
      </c>
      <c r="E1366" s="21" t="n"/>
      <c r="F1366" s="21" t="n"/>
      <c r="G1366" s="21" t="n"/>
      <c r="H1366" s="28" t="n"/>
      <c r="I1366" s="23" t="n"/>
      <c r="J1366" s="23">
        <f>IF(AND(H1366&lt;&gt;"",I1366&lt;&gt;""),H1366*I1366,"")</f>
        <v/>
      </c>
      <c r="K1366" s="23" t="n"/>
      <c r="L1366" s="23" t="n"/>
      <c r="M1366" s="21" t="n"/>
    </row>
    <row r="1367">
      <c r="A1367" s="24" t="n"/>
      <c r="B1367" s="18">
        <f>IF(A1367="","",YEAR(A1367))</f>
        <v/>
      </c>
      <c r="C1367" s="19">
        <f>IF(A1367="","",MONTH(A1367))</f>
        <v/>
      </c>
      <c r="D1367" s="20">
        <f>IF(A1367="","","Q"&amp;ROUNDUP(MONTH(A1367)/3,0))</f>
        <v/>
      </c>
      <c r="E1367" s="25" t="n"/>
      <c r="F1367" s="25" t="n"/>
      <c r="G1367" s="25" t="n"/>
      <c r="H1367" s="29" t="n"/>
      <c r="I1367" s="27" t="n"/>
      <c r="J1367" s="27">
        <f>IF(AND(H1367&lt;&gt;"",I1367&lt;&gt;""),H1367*I1367,"")</f>
        <v/>
      </c>
      <c r="K1367" s="27" t="n"/>
      <c r="L1367" s="27" t="n"/>
      <c r="M1367" s="25" t="n"/>
    </row>
    <row r="1368">
      <c r="A1368" s="17" t="n"/>
      <c r="B1368" s="18">
        <f>IF(A1368="","",YEAR(A1368))</f>
        <v/>
      </c>
      <c r="C1368" s="19">
        <f>IF(A1368="","",MONTH(A1368))</f>
        <v/>
      </c>
      <c r="D1368" s="20">
        <f>IF(A1368="","","Q"&amp;ROUNDUP(MONTH(A1368)/3,0))</f>
        <v/>
      </c>
      <c r="E1368" s="21" t="n"/>
      <c r="F1368" s="21" t="n"/>
      <c r="G1368" s="21" t="n"/>
      <c r="H1368" s="28" t="n"/>
      <c r="I1368" s="23" t="n"/>
      <c r="J1368" s="23">
        <f>IF(AND(H1368&lt;&gt;"",I1368&lt;&gt;""),H1368*I1368,"")</f>
        <v/>
      </c>
      <c r="K1368" s="23" t="n"/>
      <c r="L1368" s="23" t="n"/>
      <c r="M1368" s="21" t="n"/>
    </row>
    <row r="1369">
      <c r="A1369" s="24" t="n"/>
      <c r="B1369" s="18">
        <f>IF(A1369="","",YEAR(A1369))</f>
        <v/>
      </c>
      <c r="C1369" s="19">
        <f>IF(A1369="","",MONTH(A1369))</f>
        <v/>
      </c>
      <c r="D1369" s="20">
        <f>IF(A1369="","","Q"&amp;ROUNDUP(MONTH(A1369)/3,0))</f>
        <v/>
      </c>
      <c r="E1369" s="25" t="n"/>
      <c r="F1369" s="25" t="n"/>
      <c r="G1369" s="25" t="n"/>
      <c r="H1369" s="29" t="n"/>
      <c r="I1369" s="27" t="n"/>
      <c r="J1369" s="27">
        <f>IF(AND(H1369&lt;&gt;"",I1369&lt;&gt;""),H1369*I1369,"")</f>
        <v/>
      </c>
      <c r="K1369" s="27" t="n"/>
      <c r="L1369" s="27" t="n"/>
      <c r="M1369" s="25" t="n"/>
    </row>
    <row r="1370">
      <c r="A1370" s="17" t="n"/>
      <c r="B1370" s="18">
        <f>IF(A1370="","",YEAR(A1370))</f>
        <v/>
      </c>
      <c r="C1370" s="19">
        <f>IF(A1370="","",MONTH(A1370))</f>
        <v/>
      </c>
      <c r="D1370" s="20">
        <f>IF(A1370="","","Q"&amp;ROUNDUP(MONTH(A1370)/3,0))</f>
        <v/>
      </c>
      <c r="E1370" s="21" t="n"/>
      <c r="F1370" s="21" t="n"/>
      <c r="G1370" s="21" t="n"/>
      <c r="H1370" s="28" t="n"/>
      <c r="I1370" s="23" t="n"/>
      <c r="J1370" s="23">
        <f>IF(AND(H1370&lt;&gt;"",I1370&lt;&gt;""),H1370*I1370,"")</f>
        <v/>
      </c>
      <c r="K1370" s="23" t="n"/>
      <c r="L1370" s="23" t="n"/>
      <c r="M1370" s="21" t="n"/>
    </row>
    <row r="1371">
      <c r="A1371" s="24" t="n"/>
      <c r="B1371" s="18">
        <f>IF(A1371="","",YEAR(A1371))</f>
        <v/>
      </c>
      <c r="C1371" s="19">
        <f>IF(A1371="","",MONTH(A1371))</f>
        <v/>
      </c>
      <c r="D1371" s="20">
        <f>IF(A1371="","","Q"&amp;ROUNDUP(MONTH(A1371)/3,0))</f>
        <v/>
      </c>
      <c r="E1371" s="25" t="n"/>
      <c r="F1371" s="25" t="n"/>
      <c r="G1371" s="25" t="n"/>
      <c r="H1371" s="29" t="n"/>
      <c r="I1371" s="27" t="n"/>
      <c r="J1371" s="27">
        <f>IF(AND(H1371&lt;&gt;"",I1371&lt;&gt;""),H1371*I1371,"")</f>
        <v/>
      </c>
      <c r="K1371" s="27" t="n"/>
      <c r="L1371" s="27" t="n"/>
      <c r="M1371" s="25" t="n"/>
    </row>
    <row r="1372">
      <c r="A1372" s="17" t="n"/>
      <c r="B1372" s="18">
        <f>IF(A1372="","",YEAR(A1372))</f>
        <v/>
      </c>
      <c r="C1372" s="19">
        <f>IF(A1372="","",MONTH(A1372))</f>
        <v/>
      </c>
      <c r="D1372" s="20">
        <f>IF(A1372="","","Q"&amp;ROUNDUP(MONTH(A1372)/3,0))</f>
        <v/>
      </c>
      <c r="E1372" s="21" t="n"/>
      <c r="F1372" s="21" t="n"/>
      <c r="G1372" s="21" t="n"/>
      <c r="H1372" s="28" t="n"/>
      <c r="I1372" s="23" t="n"/>
      <c r="J1372" s="23">
        <f>IF(AND(H1372&lt;&gt;"",I1372&lt;&gt;""),H1372*I1372,"")</f>
        <v/>
      </c>
      <c r="K1372" s="23" t="n"/>
      <c r="L1372" s="23" t="n"/>
      <c r="M1372" s="21" t="n"/>
    </row>
    <row r="1373">
      <c r="A1373" s="24" t="n"/>
      <c r="B1373" s="18">
        <f>IF(A1373="","",YEAR(A1373))</f>
        <v/>
      </c>
      <c r="C1373" s="19">
        <f>IF(A1373="","",MONTH(A1373))</f>
        <v/>
      </c>
      <c r="D1373" s="20">
        <f>IF(A1373="","","Q"&amp;ROUNDUP(MONTH(A1373)/3,0))</f>
        <v/>
      </c>
      <c r="E1373" s="25" t="n"/>
      <c r="F1373" s="25" t="n"/>
      <c r="G1373" s="25" t="n"/>
      <c r="H1373" s="29" t="n"/>
      <c r="I1373" s="27" t="n"/>
      <c r="J1373" s="27">
        <f>IF(AND(H1373&lt;&gt;"",I1373&lt;&gt;""),H1373*I1373,"")</f>
        <v/>
      </c>
      <c r="K1373" s="27" t="n"/>
      <c r="L1373" s="27" t="n"/>
      <c r="M1373" s="25" t="n"/>
    </row>
    <row r="1374">
      <c r="A1374" s="17" t="n"/>
      <c r="B1374" s="18">
        <f>IF(A1374="","",YEAR(A1374))</f>
        <v/>
      </c>
      <c r="C1374" s="19">
        <f>IF(A1374="","",MONTH(A1374))</f>
        <v/>
      </c>
      <c r="D1374" s="20">
        <f>IF(A1374="","","Q"&amp;ROUNDUP(MONTH(A1374)/3,0))</f>
        <v/>
      </c>
      <c r="E1374" s="21" t="n"/>
      <c r="F1374" s="21" t="n"/>
      <c r="G1374" s="21" t="n"/>
      <c r="H1374" s="28" t="n"/>
      <c r="I1374" s="23" t="n"/>
      <c r="J1374" s="23">
        <f>IF(AND(H1374&lt;&gt;"",I1374&lt;&gt;""),H1374*I1374,"")</f>
        <v/>
      </c>
      <c r="K1374" s="23" t="n"/>
      <c r="L1374" s="23" t="n"/>
      <c r="M1374" s="21" t="n"/>
    </row>
    <row r="1375">
      <c r="A1375" s="24" t="n"/>
      <c r="B1375" s="18">
        <f>IF(A1375="","",YEAR(A1375))</f>
        <v/>
      </c>
      <c r="C1375" s="19">
        <f>IF(A1375="","",MONTH(A1375))</f>
        <v/>
      </c>
      <c r="D1375" s="20">
        <f>IF(A1375="","","Q"&amp;ROUNDUP(MONTH(A1375)/3,0))</f>
        <v/>
      </c>
      <c r="E1375" s="25" t="n"/>
      <c r="F1375" s="25" t="n"/>
      <c r="G1375" s="25" t="n"/>
      <c r="H1375" s="29" t="n"/>
      <c r="I1375" s="27" t="n"/>
      <c r="J1375" s="27">
        <f>IF(AND(H1375&lt;&gt;"",I1375&lt;&gt;""),H1375*I1375,"")</f>
        <v/>
      </c>
      <c r="K1375" s="27" t="n"/>
      <c r="L1375" s="27" t="n"/>
      <c r="M1375" s="25" t="n"/>
    </row>
    <row r="1376">
      <c r="A1376" s="17" t="n"/>
      <c r="B1376" s="18">
        <f>IF(A1376="","",YEAR(A1376))</f>
        <v/>
      </c>
      <c r="C1376" s="19">
        <f>IF(A1376="","",MONTH(A1376))</f>
        <v/>
      </c>
      <c r="D1376" s="20">
        <f>IF(A1376="","","Q"&amp;ROUNDUP(MONTH(A1376)/3,0))</f>
        <v/>
      </c>
      <c r="E1376" s="21" t="n"/>
      <c r="F1376" s="21" t="n"/>
      <c r="G1376" s="21" t="n"/>
      <c r="H1376" s="28" t="n"/>
      <c r="I1376" s="23" t="n"/>
      <c r="J1376" s="23">
        <f>IF(AND(H1376&lt;&gt;"",I1376&lt;&gt;""),H1376*I1376,"")</f>
        <v/>
      </c>
      <c r="K1376" s="23" t="n"/>
      <c r="L1376" s="23" t="n"/>
      <c r="M1376" s="21" t="n"/>
    </row>
    <row r="1377">
      <c r="A1377" s="24" t="n"/>
      <c r="B1377" s="18">
        <f>IF(A1377="","",YEAR(A1377))</f>
        <v/>
      </c>
      <c r="C1377" s="19">
        <f>IF(A1377="","",MONTH(A1377))</f>
        <v/>
      </c>
      <c r="D1377" s="20">
        <f>IF(A1377="","","Q"&amp;ROUNDUP(MONTH(A1377)/3,0))</f>
        <v/>
      </c>
      <c r="E1377" s="25" t="n"/>
      <c r="F1377" s="25" t="n"/>
      <c r="G1377" s="25" t="n"/>
      <c r="H1377" s="29" t="n"/>
      <c r="I1377" s="27" t="n"/>
      <c r="J1377" s="27">
        <f>IF(AND(H1377&lt;&gt;"",I1377&lt;&gt;""),H1377*I1377,"")</f>
        <v/>
      </c>
      <c r="K1377" s="27" t="n"/>
      <c r="L1377" s="27" t="n"/>
      <c r="M1377" s="25" t="n"/>
    </row>
    <row r="1378">
      <c r="A1378" s="17" t="n"/>
      <c r="B1378" s="18">
        <f>IF(A1378="","",YEAR(A1378))</f>
        <v/>
      </c>
      <c r="C1378" s="19">
        <f>IF(A1378="","",MONTH(A1378))</f>
        <v/>
      </c>
      <c r="D1378" s="20">
        <f>IF(A1378="","","Q"&amp;ROUNDUP(MONTH(A1378)/3,0))</f>
        <v/>
      </c>
      <c r="E1378" s="21" t="n"/>
      <c r="F1378" s="21" t="n"/>
      <c r="G1378" s="21" t="n"/>
      <c r="H1378" s="28" t="n"/>
      <c r="I1378" s="23" t="n"/>
      <c r="J1378" s="23">
        <f>IF(AND(H1378&lt;&gt;"",I1378&lt;&gt;""),H1378*I1378,"")</f>
        <v/>
      </c>
      <c r="K1378" s="23" t="n"/>
      <c r="L1378" s="23" t="n"/>
      <c r="M1378" s="21" t="n"/>
    </row>
    <row r="1379">
      <c r="A1379" s="24" t="n"/>
      <c r="B1379" s="18">
        <f>IF(A1379="","",YEAR(A1379))</f>
        <v/>
      </c>
      <c r="C1379" s="19">
        <f>IF(A1379="","",MONTH(A1379))</f>
        <v/>
      </c>
      <c r="D1379" s="20">
        <f>IF(A1379="","","Q"&amp;ROUNDUP(MONTH(A1379)/3,0))</f>
        <v/>
      </c>
      <c r="E1379" s="25" t="n"/>
      <c r="F1379" s="25" t="n"/>
      <c r="G1379" s="25" t="n"/>
      <c r="H1379" s="29" t="n"/>
      <c r="I1379" s="27" t="n"/>
      <c r="J1379" s="27">
        <f>IF(AND(H1379&lt;&gt;"",I1379&lt;&gt;""),H1379*I1379,"")</f>
        <v/>
      </c>
      <c r="K1379" s="27" t="n"/>
      <c r="L1379" s="27" t="n"/>
      <c r="M1379" s="25" t="n"/>
    </row>
    <row r="1380">
      <c r="A1380" s="17" t="n"/>
      <c r="B1380" s="18">
        <f>IF(A1380="","",YEAR(A1380))</f>
        <v/>
      </c>
      <c r="C1380" s="19">
        <f>IF(A1380="","",MONTH(A1380))</f>
        <v/>
      </c>
      <c r="D1380" s="20">
        <f>IF(A1380="","","Q"&amp;ROUNDUP(MONTH(A1380)/3,0))</f>
        <v/>
      </c>
      <c r="E1380" s="21" t="n"/>
      <c r="F1380" s="21" t="n"/>
      <c r="G1380" s="21" t="n"/>
      <c r="H1380" s="28" t="n"/>
      <c r="I1380" s="23" t="n"/>
      <c r="J1380" s="23">
        <f>IF(AND(H1380&lt;&gt;"",I1380&lt;&gt;""),H1380*I1380,"")</f>
        <v/>
      </c>
      <c r="K1380" s="23" t="n"/>
      <c r="L1380" s="23" t="n"/>
      <c r="M1380" s="21" t="n"/>
    </row>
    <row r="1381">
      <c r="A1381" s="24" t="n"/>
      <c r="B1381" s="18">
        <f>IF(A1381="","",YEAR(A1381))</f>
        <v/>
      </c>
      <c r="C1381" s="19">
        <f>IF(A1381="","",MONTH(A1381))</f>
        <v/>
      </c>
      <c r="D1381" s="20">
        <f>IF(A1381="","","Q"&amp;ROUNDUP(MONTH(A1381)/3,0))</f>
        <v/>
      </c>
      <c r="E1381" s="25" t="n"/>
      <c r="F1381" s="25" t="n"/>
      <c r="G1381" s="25" t="n"/>
      <c r="H1381" s="29" t="n"/>
      <c r="I1381" s="27" t="n"/>
      <c r="J1381" s="27">
        <f>IF(AND(H1381&lt;&gt;"",I1381&lt;&gt;""),H1381*I1381,"")</f>
        <v/>
      </c>
      <c r="K1381" s="27" t="n"/>
      <c r="L1381" s="27" t="n"/>
      <c r="M1381" s="25" t="n"/>
    </row>
    <row r="1382">
      <c r="A1382" s="17" t="n"/>
      <c r="B1382" s="18">
        <f>IF(A1382="","",YEAR(A1382))</f>
        <v/>
      </c>
      <c r="C1382" s="19">
        <f>IF(A1382="","",MONTH(A1382))</f>
        <v/>
      </c>
      <c r="D1382" s="20">
        <f>IF(A1382="","","Q"&amp;ROUNDUP(MONTH(A1382)/3,0))</f>
        <v/>
      </c>
      <c r="E1382" s="21" t="n"/>
      <c r="F1382" s="21" t="n"/>
      <c r="G1382" s="21" t="n"/>
      <c r="H1382" s="28" t="n"/>
      <c r="I1382" s="23" t="n"/>
      <c r="J1382" s="23">
        <f>IF(AND(H1382&lt;&gt;"",I1382&lt;&gt;""),H1382*I1382,"")</f>
        <v/>
      </c>
      <c r="K1382" s="23" t="n"/>
      <c r="L1382" s="23" t="n"/>
      <c r="M1382" s="21" t="n"/>
    </row>
    <row r="1383">
      <c r="A1383" s="24" t="n"/>
      <c r="B1383" s="18">
        <f>IF(A1383="","",YEAR(A1383))</f>
        <v/>
      </c>
      <c r="C1383" s="19">
        <f>IF(A1383="","",MONTH(A1383))</f>
        <v/>
      </c>
      <c r="D1383" s="20">
        <f>IF(A1383="","","Q"&amp;ROUNDUP(MONTH(A1383)/3,0))</f>
        <v/>
      </c>
      <c r="E1383" s="25" t="n"/>
      <c r="F1383" s="25" t="n"/>
      <c r="G1383" s="25" t="n"/>
      <c r="H1383" s="29" t="n"/>
      <c r="I1383" s="27" t="n"/>
      <c r="J1383" s="27">
        <f>IF(AND(H1383&lt;&gt;"",I1383&lt;&gt;""),H1383*I1383,"")</f>
        <v/>
      </c>
      <c r="K1383" s="27" t="n"/>
      <c r="L1383" s="27" t="n"/>
      <c r="M1383" s="25" t="n"/>
    </row>
    <row r="1384">
      <c r="A1384" s="17" t="n"/>
      <c r="B1384" s="18">
        <f>IF(A1384="","",YEAR(A1384))</f>
        <v/>
      </c>
      <c r="C1384" s="19">
        <f>IF(A1384="","",MONTH(A1384))</f>
        <v/>
      </c>
      <c r="D1384" s="20">
        <f>IF(A1384="","","Q"&amp;ROUNDUP(MONTH(A1384)/3,0))</f>
        <v/>
      </c>
      <c r="E1384" s="21" t="n"/>
      <c r="F1384" s="21" t="n"/>
      <c r="G1384" s="21" t="n"/>
      <c r="H1384" s="28" t="n"/>
      <c r="I1384" s="23" t="n"/>
      <c r="J1384" s="23">
        <f>IF(AND(H1384&lt;&gt;"",I1384&lt;&gt;""),H1384*I1384,"")</f>
        <v/>
      </c>
      <c r="K1384" s="23" t="n"/>
      <c r="L1384" s="23" t="n"/>
      <c r="M1384" s="21" t="n"/>
    </row>
    <row r="1385">
      <c r="A1385" s="24" t="n"/>
      <c r="B1385" s="18">
        <f>IF(A1385="","",YEAR(A1385))</f>
        <v/>
      </c>
      <c r="C1385" s="19">
        <f>IF(A1385="","",MONTH(A1385))</f>
        <v/>
      </c>
      <c r="D1385" s="20">
        <f>IF(A1385="","","Q"&amp;ROUNDUP(MONTH(A1385)/3,0))</f>
        <v/>
      </c>
      <c r="E1385" s="25" t="n"/>
      <c r="F1385" s="25" t="n"/>
      <c r="G1385" s="25" t="n"/>
      <c r="H1385" s="29" t="n"/>
      <c r="I1385" s="27" t="n"/>
      <c r="J1385" s="27">
        <f>IF(AND(H1385&lt;&gt;"",I1385&lt;&gt;""),H1385*I1385,"")</f>
        <v/>
      </c>
      <c r="K1385" s="27" t="n"/>
      <c r="L1385" s="27" t="n"/>
      <c r="M1385" s="25" t="n"/>
    </row>
    <row r="1386">
      <c r="A1386" s="17" t="n"/>
      <c r="B1386" s="18">
        <f>IF(A1386="","",YEAR(A1386))</f>
        <v/>
      </c>
      <c r="C1386" s="19">
        <f>IF(A1386="","",MONTH(A1386))</f>
        <v/>
      </c>
      <c r="D1386" s="20">
        <f>IF(A1386="","","Q"&amp;ROUNDUP(MONTH(A1386)/3,0))</f>
        <v/>
      </c>
      <c r="E1386" s="21" t="n"/>
      <c r="F1386" s="21" t="n"/>
      <c r="G1386" s="21" t="n"/>
      <c r="H1386" s="28" t="n"/>
      <c r="I1386" s="23" t="n"/>
      <c r="J1386" s="23">
        <f>IF(AND(H1386&lt;&gt;"",I1386&lt;&gt;""),H1386*I1386,"")</f>
        <v/>
      </c>
      <c r="K1386" s="23" t="n"/>
      <c r="L1386" s="23" t="n"/>
      <c r="M1386" s="21" t="n"/>
    </row>
    <row r="1387">
      <c r="A1387" s="24" t="n"/>
      <c r="B1387" s="18">
        <f>IF(A1387="","",YEAR(A1387))</f>
        <v/>
      </c>
      <c r="C1387" s="19">
        <f>IF(A1387="","",MONTH(A1387))</f>
        <v/>
      </c>
      <c r="D1387" s="20">
        <f>IF(A1387="","","Q"&amp;ROUNDUP(MONTH(A1387)/3,0))</f>
        <v/>
      </c>
      <c r="E1387" s="25" t="n"/>
      <c r="F1387" s="25" t="n"/>
      <c r="G1387" s="25" t="n"/>
      <c r="H1387" s="29" t="n"/>
      <c r="I1387" s="27" t="n"/>
      <c r="J1387" s="27">
        <f>IF(AND(H1387&lt;&gt;"",I1387&lt;&gt;""),H1387*I1387,"")</f>
        <v/>
      </c>
      <c r="K1387" s="27" t="n"/>
      <c r="L1387" s="27" t="n"/>
      <c r="M1387" s="25" t="n"/>
    </row>
    <row r="1388">
      <c r="A1388" s="17" t="n"/>
      <c r="B1388" s="18">
        <f>IF(A1388="","",YEAR(A1388))</f>
        <v/>
      </c>
      <c r="C1388" s="19">
        <f>IF(A1388="","",MONTH(A1388))</f>
        <v/>
      </c>
      <c r="D1388" s="20">
        <f>IF(A1388="","","Q"&amp;ROUNDUP(MONTH(A1388)/3,0))</f>
        <v/>
      </c>
      <c r="E1388" s="21" t="n"/>
      <c r="F1388" s="21" t="n"/>
      <c r="G1388" s="21" t="n"/>
      <c r="H1388" s="28" t="n"/>
      <c r="I1388" s="23" t="n"/>
      <c r="J1388" s="23">
        <f>IF(AND(H1388&lt;&gt;"",I1388&lt;&gt;""),H1388*I1388,"")</f>
        <v/>
      </c>
      <c r="K1388" s="23" t="n"/>
      <c r="L1388" s="23" t="n"/>
      <c r="M1388" s="21" t="n"/>
    </row>
    <row r="1389">
      <c r="A1389" s="24" t="n"/>
      <c r="B1389" s="18">
        <f>IF(A1389="","",YEAR(A1389))</f>
        <v/>
      </c>
      <c r="C1389" s="19">
        <f>IF(A1389="","",MONTH(A1389))</f>
        <v/>
      </c>
      <c r="D1389" s="20">
        <f>IF(A1389="","","Q"&amp;ROUNDUP(MONTH(A1389)/3,0))</f>
        <v/>
      </c>
      <c r="E1389" s="25" t="n"/>
      <c r="F1389" s="25" t="n"/>
      <c r="G1389" s="25" t="n"/>
      <c r="H1389" s="29" t="n"/>
      <c r="I1389" s="27" t="n"/>
      <c r="J1389" s="27">
        <f>IF(AND(H1389&lt;&gt;"",I1389&lt;&gt;""),H1389*I1389,"")</f>
        <v/>
      </c>
      <c r="K1389" s="27" t="n"/>
      <c r="L1389" s="27" t="n"/>
      <c r="M1389" s="25" t="n"/>
    </row>
    <row r="1390">
      <c r="A1390" s="17" t="n"/>
      <c r="B1390" s="18">
        <f>IF(A1390="","",YEAR(A1390))</f>
        <v/>
      </c>
      <c r="C1390" s="19">
        <f>IF(A1390="","",MONTH(A1390))</f>
        <v/>
      </c>
      <c r="D1390" s="20">
        <f>IF(A1390="","","Q"&amp;ROUNDUP(MONTH(A1390)/3,0))</f>
        <v/>
      </c>
      <c r="E1390" s="21" t="n"/>
      <c r="F1390" s="21" t="n"/>
      <c r="G1390" s="21" t="n"/>
      <c r="H1390" s="28" t="n"/>
      <c r="I1390" s="23" t="n"/>
      <c r="J1390" s="23">
        <f>IF(AND(H1390&lt;&gt;"",I1390&lt;&gt;""),H1390*I1390,"")</f>
        <v/>
      </c>
      <c r="K1390" s="23" t="n"/>
      <c r="L1390" s="23" t="n"/>
      <c r="M1390" s="21" t="n"/>
    </row>
    <row r="1391">
      <c r="A1391" s="24" t="n"/>
      <c r="B1391" s="18">
        <f>IF(A1391="","",YEAR(A1391))</f>
        <v/>
      </c>
      <c r="C1391" s="19">
        <f>IF(A1391="","",MONTH(A1391))</f>
        <v/>
      </c>
      <c r="D1391" s="20">
        <f>IF(A1391="","","Q"&amp;ROUNDUP(MONTH(A1391)/3,0))</f>
        <v/>
      </c>
      <c r="E1391" s="25" t="n"/>
      <c r="F1391" s="25" t="n"/>
      <c r="G1391" s="25" t="n"/>
      <c r="H1391" s="29" t="n"/>
      <c r="I1391" s="27" t="n"/>
      <c r="J1391" s="27">
        <f>IF(AND(H1391&lt;&gt;"",I1391&lt;&gt;""),H1391*I1391,"")</f>
        <v/>
      </c>
      <c r="K1391" s="27" t="n"/>
      <c r="L1391" s="27" t="n"/>
      <c r="M1391" s="25" t="n"/>
    </row>
    <row r="1392">
      <c r="A1392" s="17" t="n"/>
      <c r="B1392" s="18">
        <f>IF(A1392="","",YEAR(A1392))</f>
        <v/>
      </c>
      <c r="C1392" s="19">
        <f>IF(A1392="","",MONTH(A1392))</f>
        <v/>
      </c>
      <c r="D1392" s="20">
        <f>IF(A1392="","","Q"&amp;ROUNDUP(MONTH(A1392)/3,0))</f>
        <v/>
      </c>
      <c r="E1392" s="21" t="n"/>
      <c r="F1392" s="21" t="n"/>
      <c r="G1392" s="21" t="n"/>
      <c r="H1392" s="28" t="n"/>
      <c r="I1392" s="23" t="n"/>
      <c r="J1392" s="23">
        <f>IF(AND(H1392&lt;&gt;"",I1392&lt;&gt;""),H1392*I1392,"")</f>
        <v/>
      </c>
      <c r="K1392" s="23" t="n"/>
      <c r="L1392" s="23" t="n"/>
      <c r="M1392" s="21" t="n"/>
    </row>
    <row r="1393">
      <c r="A1393" s="24" t="n"/>
      <c r="B1393" s="18">
        <f>IF(A1393="","",YEAR(A1393))</f>
        <v/>
      </c>
      <c r="C1393" s="19">
        <f>IF(A1393="","",MONTH(A1393))</f>
        <v/>
      </c>
      <c r="D1393" s="20">
        <f>IF(A1393="","","Q"&amp;ROUNDUP(MONTH(A1393)/3,0))</f>
        <v/>
      </c>
      <c r="E1393" s="25" t="n"/>
      <c r="F1393" s="25" t="n"/>
      <c r="G1393" s="25" t="n"/>
      <c r="H1393" s="29" t="n"/>
      <c r="I1393" s="27" t="n"/>
      <c r="J1393" s="27">
        <f>IF(AND(H1393&lt;&gt;"",I1393&lt;&gt;""),H1393*I1393,"")</f>
        <v/>
      </c>
      <c r="K1393" s="27" t="n"/>
      <c r="L1393" s="27" t="n"/>
      <c r="M1393" s="25" t="n"/>
    </row>
    <row r="1394">
      <c r="A1394" s="17" t="n"/>
      <c r="B1394" s="18">
        <f>IF(A1394="","",YEAR(A1394))</f>
        <v/>
      </c>
      <c r="C1394" s="19">
        <f>IF(A1394="","",MONTH(A1394))</f>
        <v/>
      </c>
      <c r="D1394" s="20">
        <f>IF(A1394="","","Q"&amp;ROUNDUP(MONTH(A1394)/3,0))</f>
        <v/>
      </c>
      <c r="E1394" s="21" t="n"/>
      <c r="F1394" s="21" t="n"/>
      <c r="G1394" s="21" t="n"/>
      <c r="H1394" s="28" t="n"/>
      <c r="I1394" s="23" t="n"/>
      <c r="J1394" s="23">
        <f>IF(AND(H1394&lt;&gt;"",I1394&lt;&gt;""),H1394*I1394,"")</f>
        <v/>
      </c>
      <c r="K1394" s="23" t="n"/>
      <c r="L1394" s="23" t="n"/>
      <c r="M1394" s="21" t="n"/>
    </row>
    <row r="1395">
      <c r="A1395" s="24" t="n"/>
      <c r="B1395" s="18">
        <f>IF(A1395="","",YEAR(A1395))</f>
        <v/>
      </c>
      <c r="C1395" s="19">
        <f>IF(A1395="","",MONTH(A1395))</f>
        <v/>
      </c>
      <c r="D1395" s="20">
        <f>IF(A1395="","","Q"&amp;ROUNDUP(MONTH(A1395)/3,0))</f>
        <v/>
      </c>
      <c r="E1395" s="25" t="n"/>
      <c r="F1395" s="25" t="n"/>
      <c r="G1395" s="25" t="n"/>
      <c r="H1395" s="29" t="n"/>
      <c r="I1395" s="27" t="n"/>
      <c r="J1395" s="27">
        <f>IF(AND(H1395&lt;&gt;"",I1395&lt;&gt;""),H1395*I1395,"")</f>
        <v/>
      </c>
      <c r="K1395" s="27" t="n"/>
      <c r="L1395" s="27" t="n"/>
      <c r="M1395" s="25" t="n"/>
    </row>
    <row r="1396">
      <c r="A1396" s="17" t="n"/>
      <c r="B1396" s="18">
        <f>IF(A1396="","",YEAR(A1396))</f>
        <v/>
      </c>
      <c r="C1396" s="19">
        <f>IF(A1396="","",MONTH(A1396))</f>
        <v/>
      </c>
      <c r="D1396" s="20">
        <f>IF(A1396="","","Q"&amp;ROUNDUP(MONTH(A1396)/3,0))</f>
        <v/>
      </c>
      <c r="E1396" s="21" t="n"/>
      <c r="F1396" s="21" t="n"/>
      <c r="G1396" s="21" t="n"/>
      <c r="H1396" s="28" t="n"/>
      <c r="I1396" s="23" t="n"/>
      <c r="J1396" s="23">
        <f>IF(AND(H1396&lt;&gt;"",I1396&lt;&gt;""),H1396*I1396,"")</f>
        <v/>
      </c>
      <c r="K1396" s="23" t="n"/>
      <c r="L1396" s="23" t="n"/>
      <c r="M1396" s="21" t="n"/>
    </row>
    <row r="1397">
      <c r="A1397" s="24" t="n"/>
      <c r="B1397" s="18">
        <f>IF(A1397="","",YEAR(A1397))</f>
        <v/>
      </c>
      <c r="C1397" s="19">
        <f>IF(A1397="","",MONTH(A1397))</f>
        <v/>
      </c>
      <c r="D1397" s="20">
        <f>IF(A1397="","","Q"&amp;ROUNDUP(MONTH(A1397)/3,0))</f>
        <v/>
      </c>
      <c r="E1397" s="25" t="n"/>
      <c r="F1397" s="25" t="n"/>
      <c r="G1397" s="25" t="n"/>
      <c r="H1397" s="29" t="n"/>
      <c r="I1397" s="27" t="n"/>
      <c r="J1397" s="27">
        <f>IF(AND(H1397&lt;&gt;"",I1397&lt;&gt;""),H1397*I1397,"")</f>
        <v/>
      </c>
      <c r="K1397" s="27" t="n"/>
      <c r="L1397" s="27" t="n"/>
      <c r="M1397" s="25" t="n"/>
    </row>
    <row r="1398">
      <c r="A1398" s="17" t="n"/>
      <c r="B1398" s="18">
        <f>IF(A1398="","",YEAR(A1398))</f>
        <v/>
      </c>
      <c r="C1398" s="19">
        <f>IF(A1398="","",MONTH(A1398))</f>
        <v/>
      </c>
      <c r="D1398" s="20">
        <f>IF(A1398="","","Q"&amp;ROUNDUP(MONTH(A1398)/3,0))</f>
        <v/>
      </c>
      <c r="E1398" s="21" t="n"/>
      <c r="F1398" s="21" t="n"/>
      <c r="G1398" s="21" t="n"/>
      <c r="H1398" s="28" t="n"/>
      <c r="I1398" s="23" t="n"/>
      <c r="J1398" s="23">
        <f>IF(AND(H1398&lt;&gt;"",I1398&lt;&gt;""),H1398*I1398,"")</f>
        <v/>
      </c>
      <c r="K1398" s="23" t="n"/>
      <c r="L1398" s="23" t="n"/>
      <c r="M1398" s="21" t="n"/>
    </row>
    <row r="1399">
      <c r="A1399" s="24" t="n"/>
      <c r="B1399" s="18">
        <f>IF(A1399="","",YEAR(A1399))</f>
        <v/>
      </c>
      <c r="C1399" s="19">
        <f>IF(A1399="","",MONTH(A1399))</f>
        <v/>
      </c>
      <c r="D1399" s="20">
        <f>IF(A1399="","","Q"&amp;ROUNDUP(MONTH(A1399)/3,0))</f>
        <v/>
      </c>
      <c r="E1399" s="25" t="n"/>
      <c r="F1399" s="25" t="n"/>
      <c r="G1399" s="25" t="n"/>
      <c r="H1399" s="29" t="n"/>
      <c r="I1399" s="27" t="n"/>
      <c r="J1399" s="27">
        <f>IF(AND(H1399&lt;&gt;"",I1399&lt;&gt;""),H1399*I1399,"")</f>
        <v/>
      </c>
      <c r="K1399" s="27" t="n"/>
      <c r="L1399" s="27" t="n"/>
      <c r="M1399" s="25" t="n"/>
    </row>
    <row r="1400">
      <c r="A1400" s="17" t="n"/>
      <c r="B1400" s="18">
        <f>IF(A1400="","",YEAR(A1400))</f>
        <v/>
      </c>
      <c r="C1400" s="19">
        <f>IF(A1400="","",MONTH(A1400))</f>
        <v/>
      </c>
      <c r="D1400" s="20">
        <f>IF(A1400="","","Q"&amp;ROUNDUP(MONTH(A1400)/3,0))</f>
        <v/>
      </c>
      <c r="E1400" s="21" t="n"/>
      <c r="F1400" s="21" t="n"/>
      <c r="G1400" s="21" t="n"/>
      <c r="H1400" s="28" t="n"/>
      <c r="I1400" s="23" t="n"/>
      <c r="J1400" s="23">
        <f>IF(AND(H1400&lt;&gt;"",I1400&lt;&gt;""),H1400*I1400,"")</f>
        <v/>
      </c>
      <c r="K1400" s="23" t="n"/>
      <c r="L1400" s="23" t="n"/>
      <c r="M1400" s="21" t="n"/>
    </row>
    <row r="1401">
      <c r="A1401" s="24" t="n"/>
      <c r="B1401" s="18">
        <f>IF(A1401="","",YEAR(A1401))</f>
        <v/>
      </c>
      <c r="C1401" s="19">
        <f>IF(A1401="","",MONTH(A1401))</f>
        <v/>
      </c>
      <c r="D1401" s="20">
        <f>IF(A1401="","","Q"&amp;ROUNDUP(MONTH(A1401)/3,0))</f>
        <v/>
      </c>
      <c r="E1401" s="25" t="n"/>
      <c r="F1401" s="25" t="n"/>
      <c r="G1401" s="25" t="n"/>
      <c r="H1401" s="29" t="n"/>
      <c r="I1401" s="27" t="n"/>
      <c r="J1401" s="27">
        <f>IF(AND(H1401&lt;&gt;"",I1401&lt;&gt;""),H1401*I1401,"")</f>
        <v/>
      </c>
      <c r="K1401" s="27" t="n"/>
      <c r="L1401" s="27" t="n"/>
      <c r="M1401" s="25" t="n"/>
    </row>
    <row r="1402">
      <c r="A1402" s="17" t="n"/>
      <c r="B1402" s="18">
        <f>IF(A1402="","",YEAR(A1402))</f>
        <v/>
      </c>
      <c r="C1402" s="19">
        <f>IF(A1402="","",MONTH(A1402))</f>
        <v/>
      </c>
      <c r="D1402" s="20">
        <f>IF(A1402="","","Q"&amp;ROUNDUP(MONTH(A1402)/3,0))</f>
        <v/>
      </c>
      <c r="E1402" s="21" t="n"/>
      <c r="F1402" s="21" t="n"/>
      <c r="G1402" s="21" t="n"/>
      <c r="H1402" s="28" t="n"/>
      <c r="I1402" s="23" t="n"/>
      <c r="J1402" s="23">
        <f>IF(AND(H1402&lt;&gt;"",I1402&lt;&gt;""),H1402*I1402,"")</f>
        <v/>
      </c>
      <c r="K1402" s="23" t="n"/>
      <c r="L1402" s="23" t="n"/>
      <c r="M1402" s="21" t="n"/>
    </row>
    <row r="1403">
      <c r="A1403" s="24" t="n"/>
      <c r="B1403" s="18">
        <f>IF(A1403="","",YEAR(A1403))</f>
        <v/>
      </c>
      <c r="C1403" s="19">
        <f>IF(A1403="","",MONTH(A1403))</f>
        <v/>
      </c>
      <c r="D1403" s="20">
        <f>IF(A1403="","","Q"&amp;ROUNDUP(MONTH(A1403)/3,0))</f>
        <v/>
      </c>
      <c r="E1403" s="25" t="n"/>
      <c r="F1403" s="25" t="n"/>
      <c r="G1403" s="25" t="n"/>
      <c r="H1403" s="29" t="n"/>
      <c r="I1403" s="27" t="n"/>
      <c r="J1403" s="27">
        <f>IF(AND(H1403&lt;&gt;"",I1403&lt;&gt;""),H1403*I1403,"")</f>
        <v/>
      </c>
      <c r="K1403" s="27" t="n"/>
      <c r="L1403" s="27" t="n"/>
      <c r="M1403" s="25" t="n"/>
    </row>
    <row r="1404">
      <c r="A1404" s="17" t="n"/>
      <c r="B1404" s="18">
        <f>IF(A1404="","",YEAR(A1404))</f>
        <v/>
      </c>
      <c r="C1404" s="19">
        <f>IF(A1404="","",MONTH(A1404))</f>
        <v/>
      </c>
      <c r="D1404" s="20">
        <f>IF(A1404="","","Q"&amp;ROUNDUP(MONTH(A1404)/3,0))</f>
        <v/>
      </c>
      <c r="E1404" s="21" t="n"/>
      <c r="F1404" s="21" t="n"/>
      <c r="G1404" s="21" t="n"/>
      <c r="H1404" s="28" t="n"/>
      <c r="I1404" s="23" t="n"/>
      <c r="J1404" s="23">
        <f>IF(AND(H1404&lt;&gt;"",I1404&lt;&gt;""),H1404*I1404,"")</f>
        <v/>
      </c>
      <c r="K1404" s="23" t="n"/>
      <c r="L1404" s="23" t="n"/>
      <c r="M1404" s="21" t="n"/>
    </row>
    <row r="1405">
      <c r="A1405" s="24" t="n"/>
      <c r="B1405" s="18">
        <f>IF(A1405="","",YEAR(A1405))</f>
        <v/>
      </c>
      <c r="C1405" s="19">
        <f>IF(A1405="","",MONTH(A1405))</f>
        <v/>
      </c>
      <c r="D1405" s="20">
        <f>IF(A1405="","","Q"&amp;ROUNDUP(MONTH(A1405)/3,0))</f>
        <v/>
      </c>
      <c r="E1405" s="25" t="n"/>
      <c r="F1405" s="25" t="n"/>
      <c r="G1405" s="25" t="n"/>
      <c r="H1405" s="29" t="n"/>
      <c r="I1405" s="27" t="n"/>
      <c r="J1405" s="27">
        <f>IF(AND(H1405&lt;&gt;"",I1405&lt;&gt;""),H1405*I1405,"")</f>
        <v/>
      </c>
      <c r="K1405" s="27" t="n"/>
      <c r="L1405" s="27" t="n"/>
      <c r="M1405" s="25" t="n"/>
    </row>
    <row r="1406">
      <c r="A1406" s="17" t="n"/>
      <c r="B1406" s="18">
        <f>IF(A1406="","",YEAR(A1406))</f>
        <v/>
      </c>
      <c r="C1406" s="19">
        <f>IF(A1406="","",MONTH(A1406))</f>
        <v/>
      </c>
      <c r="D1406" s="20">
        <f>IF(A1406="","","Q"&amp;ROUNDUP(MONTH(A1406)/3,0))</f>
        <v/>
      </c>
      <c r="E1406" s="21" t="n"/>
      <c r="F1406" s="21" t="n"/>
      <c r="G1406" s="21" t="n"/>
      <c r="H1406" s="28" t="n"/>
      <c r="I1406" s="23" t="n"/>
      <c r="J1406" s="23">
        <f>IF(AND(H1406&lt;&gt;"",I1406&lt;&gt;""),H1406*I1406,"")</f>
        <v/>
      </c>
      <c r="K1406" s="23" t="n"/>
      <c r="L1406" s="23" t="n"/>
      <c r="M1406" s="21" t="n"/>
    </row>
    <row r="1407">
      <c r="A1407" s="24" t="n"/>
      <c r="B1407" s="18">
        <f>IF(A1407="","",YEAR(A1407))</f>
        <v/>
      </c>
      <c r="C1407" s="19">
        <f>IF(A1407="","",MONTH(A1407))</f>
        <v/>
      </c>
      <c r="D1407" s="20">
        <f>IF(A1407="","","Q"&amp;ROUNDUP(MONTH(A1407)/3,0))</f>
        <v/>
      </c>
      <c r="E1407" s="25" t="n"/>
      <c r="F1407" s="25" t="n"/>
      <c r="G1407" s="25" t="n"/>
      <c r="H1407" s="29" t="n"/>
      <c r="I1407" s="27" t="n"/>
      <c r="J1407" s="27">
        <f>IF(AND(H1407&lt;&gt;"",I1407&lt;&gt;""),H1407*I1407,"")</f>
        <v/>
      </c>
      <c r="K1407" s="27" t="n"/>
      <c r="L1407" s="27" t="n"/>
      <c r="M1407" s="25" t="n"/>
    </row>
    <row r="1408">
      <c r="A1408" s="17" t="n"/>
      <c r="B1408" s="18">
        <f>IF(A1408="","",YEAR(A1408))</f>
        <v/>
      </c>
      <c r="C1408" s="19">
        <f>IF(A1408="","",MONTH(A1408))</f>
        <v/>
      </c>
      <c r="D1408" s="20">
        <f>IF(A1408="","","Q"&amp;ROUNDUP(MONTH(A1408)/3,0))</f>
        <v/>
      </c>
      <c r="E1408" s="21" t="n"/>
      <c r="F1408" s="21" t="n"/>
      <c r="G1408" s="21" t="n"/>
      <c r="H1408" s="28" t="n"/>
      <c r="I1408" s="23" t="n"/>
      <c r="J1408" s="23">
        <f>IF(AND(H1408&lt;&gt;"",I1408&lt;&gt;""),H1408*I1408,"")</f>
        <v/>
      </c>
      <c r="K1408" s="23" t="n"/>
      <c r="L1408" s="23" t="n"/>
      <c r="M1408" s="21" t="n"/>
    </row>
    <row r="1409">
      <c r="A1409" s="24" t="n"/>
      <c r="B1409" s="18">
        <f>IF(A1409="","",YEAR(A1409))</f>
        <v/>
      </c>
      <c r="C1409" s="19">
        <f>IF(A1409="","",MONTH(A1409))</f>
        <v/>
      </c>
      <c r="D1409" s="20">
        <f>IF(A1409="","","Q"&amp;ROUNDUP(MONTH(A1409)/3,0))</f>
        <v/>
      </c>
      <c r="E1409" s="25" t="n"/>
      <c r="F1409" s="25" t="n"/>
      <c r="G1409" s="25" t="n"/>
      <c r="H1409" s="29" t="n"/>
      <c r="I1409" s="27" t="n"/>
      <c r="J1409" s="27">
        <f>IF(AND(H1409&lt;&gt;"",I1409&lt;&gt;""),H1409*I1409,"")</f>
        <v/>
      </c>
      <c r="K1409" s="27" t="n"/>
      <c r="L1409" s="27" t="n"/>
      <c r="M1409" s="25" t="n"/>
    </row>
    <row r="1410">
      <c r="A1410" s="17" t="n"/>
      <c r="B1410" s="18">
        <f>IF(A1410="","",YEAR(A1410))</f>
        <v/>
      </c>
      <c r="C1410" s="19">
        <f>IF(A1410="","",MONTH(A1410))</f>
        <v/>
      </c>
      <c r="D1410" s="20">
        <f>IF(A1410="","","Q"&amp;ROUNDUP(MONTH(A1410)/3,0))</f>
        <v/>
      </c>
      <c r="E1410" s="21" t="n"/>
      <c r="F1410" s="21" t="n"/>
      <c r="G1410" s="21" t="n"/>
      <c r="H1410" s="28" t="n"/>
      <c r="I1410" s="23" t="n"/>
      <c r="J1410" s="23">
        <f>IF(AND(H1410&lt;&gt;"",I1410&lt;&gt;""),H1410*I1410,"")</f>
        <v/>
      </c>
      <c r="K1410" s="23" t="n"/>
      <c r="L1410" s="23" t="n"/>
      <c r="M1410" s="21" t="n"/>
    </row>
    <row r="1411">
      <c r="A1411" s="24" t="n"/>
      <c r="B1411" s="18">
        <f>IF(A1411="","",YEAR(A1411))</f>
        <v/>
      </c>
      <c r="C1411" s="19">
        <f>IF(A1411="","",MONTH(A1411))</f>
        <v/>
      </c>
      <c r="D1411" s="20">
        <f>IF(A1411="","","Q"&amp;ROUNDUP(MONTH(A1411)/3,0))</f>
        <v/>
      </c>
      <c r="E1411" s="25" t="n"/>
      <c r="F1411" s="25" t="n"/>
      <c r="G1411" s="25" t="n"/>
      <c r="H1411" s="29" t="n"/>
      <c r="I1411" s="27" t="n"/>
      <c r="J1411" s="27">
        <f>IF(AND(H1411&lt;&gt;"",I1411&lt;&gt;""),H1411*I1411,"")</f>
        <v/>
      </c>
      <c r="K1411" s="27" t="n"/>
      <c r="L1411" s="27" t="n"/>
      <c r="M1411" s="25" t="n"/>
    </row>
    <row r="1412">
      <c r="A1412" s="17" t="n"/>
      <c r="B1412" s="18">
        <f>IF(A1412="","",YEAR(A1412))</f>
        <v/>
      </c>
      <c r="C1412" s="19">
        <f>IF(A1412="","",MONTH(A1412))</f>
        <v/>
      </c>
      <c r="D1412" s="20">
        <f>IF(A1412="","","Q"&amp;ROUNDUP(MONTH(A1412)/3,0))</f>
        <v/>
      </c>
      <c r="E1412" s="21" t="n"/>
      <c r="F1412" s="21" t="n"/>
      <c r="G1412" s="21" t="n"/>
      <c r="H1412" s="28" t="n"/>
      <c r="I1412" s="23" t="n"/>
      <c r="J1412" s="23">
        <f>IF(AND(H1412&lt;&gt;"",I1412&lt;&gt;""),H1412*I1412,"")</f>
        <v/>
      </c>
      <c r="K1412" s="23" t="n"/>
      <c r="L1412" s="23" t="n"/>
      <c r="M1412" s="21" t="n"/>
    </row>
    <row r="1413">
      <c r="A1413" s="24" t="n"/>
      <c r="B1413" s="18">
        <f>IF(A1413="","",YEAR(A1413))</f>
        <v/>
      </c>
      <c r="C1413" s="19">
        <f>IF(A1413="","",MONTH(A1413))</f>
        <v/>
      </c>
      <c r="D1413" s="20">
        <f>IF(A1413="","","Q"&amp;ROUNDUP(MONTH(A1413)/3,0))</f>
        <v/>
      </c>
      <c r="E1413" s="25" t="n"/>
      <c r="F1413" s="25" t="n"/>
      <c r="G1413" s="25" t="n"/>
      <c r="H1413" s="29" t="n"/>
      <c r="I1413" s="27" t="n"/>
      <c r="J1413" s="27">
        <f>IF(AND(H1413&lt;&gt;"",I1413&lt;&gt;""),H1413*I1413,"")</f>
        <v/>
      </c>
      <c r="K1413" s="27" t="n"/>
      <c r="L1413" s="27" t="n"/>
      <c r="M1413" s="25" t="n"/>
    </row>
    <row r="1414">
      <c r="A1414" s="17" t="n"/>
      <c r="B1414" s="18">
        <f>IF(A1414="","",YEAR(A1414))</f>
        <v/>
      </c>
      <c r="C1414" s="19">
        <f>IF(A1414="","",MONTH(A1414))</f>
        <v/>
      </c>
      <c r="D1414" s="20">
        <f>IF(A1414="","","Q"&amp;ROUNDUP(MONTH(A1414)/3,0))</f>
        <v/>
      </c>
      <c r="E1414" s="21" t="n"/>
      <c r="F1414" s="21" t="n"/>
      <c r="G1414" s="21" t="n"/>
      <c r="H1414" s="28" t="n"/>
      <c r="I1414" s="23" t="n"/>
      <c r="J1414" s="23">
        <f>IF(AND(H1414&lt;&gt;"",I1414&lt;&gt;""),H1414*I1414,"")</f>
        <v/>
      </c>
      <c r="K1414" s="23" t="n"/>
      <c r="L1414" s="23" t="n"/>
      <c r="M1414" s="21" t="n"/>
    </row>
    <row r="1415">
      <c r="A1415" s="24" t="n"/>
      <c r="B1415" s="18">
        <f>IF(A1415="","",YEAR(A1415))</f>
        <v/>
      </c>
      <c r="C1415" s="19">
        <f>IF(A1415="","",MONTH(A1415))</f>
        <v/>
      </c>
      <c r="D1415" s="20">
        <f>IF(A1415="","","Q"&amp;ROUNDUP(MONTH(A1415)/3,0))</f>
        <v/>
      </c>
      <c r="E1415" s="25" t="n"/>
      <c r="F1415" s="25" t="n"/>
      <c r="G1415" s="25" t="n"/>
      <c r="H1415" s="29" t="n"/>
      <c r="I1415" s="27" t="n"/>
      <c r="J1415" s="27">
        <f>IF(AND(H1415&lt;&gt;"",I1415&lt;&gt;""),H1415*I1415,"")</f>
        <v/>
      </c>
      <c r="K1415" s="27" t="n"/>
      <c r="L1415" s="27" t="n"/>
      <c r="M1415" s="25" t="n"/>
    </row>
    <row r="1416">
      <c r="A1416" s="17" t="n"/>
      <c r="B1416" s="18">
        <f>IF(A1416="","",YEAR(A1416))</f>
        <v/>
      </c>
      <c r="C1416" s="19">
        <f>IF(A1416="","",MONTH(A1416))</f>
        <v/>
      </c>
      <c r="D1416" s="20">
        <f>IF(A1416="","","Q"&amp;ROUNDUP(MONTH(A1416)/3,0))</f>
        <v/>
      </c>
      <c r="E1416" s="21" t="n"/>
      <c r="F1416" s="21" t="n"/>
      <c r="G1416" s="21" t="n"/>
      <c r="H1416" s="28" t="n"/>
      <c r="I1416" s="23" t="n"/>
      <c r="J1416" s="23">
        <f>IF(AND(H1416&lt;&gt;"",I1416&lt;&gt;""),H1416*I1416,"")</f>
        <v/>
      </c>
      <c r="K1416" s="23" t="n"/>
      <c r="L1416" s="23" t="n"/>
      <c r="M1416" s="21" t="n"/>
    </row>
    <row r="1417">
      <c r="A1417" s="24" t="n"/>
      <c r="B1417" s="18">
        <f>IF(A1417="","",YEAR(A1417))</f>
        <v/>
      </c>
      <c r="C1417" s="19">
        <f>IF(A1417="","",MONTH(A1417))</f>
        <v/>
      </c>
      <c r="D1417" s="20">
        <f>IF(A1417="","","Q"&amp;ROUNDUP(MONTH(A1417)/3,0))</f>
        <v/>
      </c>
      <c r="E1417" s="25" t="n"/>
      <c r="F1417" s="25" t="n"/>
      <c r="G1417" s="25" t="n"/>
      <c r="H1417" s="29" t="n"/>
      <c r="I1417" s="27" t="n"/>
      <c r="J1417" s="27">
        <f>IF(AND(H1417&lt;&gt;"",I1417&lt;&gt;""),H1417*I1417,"")</f>
        <v/>
      </c>
      <c r="K1417" s="27" t="n"/>
      <c r="L1417" s="27" t="n"/>
      <c r="M1417" s="25" t="n"/>
    </row>
    <row r="1418">
      <c r="A1418" s="17" t="n"/>
      <c r="B1418" s="18">
        <f>IF(A1418="","",YEAR(A1418))</f>
        <v/>
      </c>
      <c r="C1418" s="19">
        <f>IF(A1418="","",MONTH(A1418))</f>
        <v/>
      </c>
      <c r="D1418" s="20">
        <f>IF(A1418="","","Q"&amp;ROUNDUP(MONTH(A1418)/3,0))</f>
        <v/>
      </c>
      <c r="E1418" s="21" t="n"/>
      <c r="F1418" s="21" t="n"/>
      <c r="G1418" s="21" t="n"/>
      <c r="H1418" s="28" t="n"/>
      <c r="I1418" s="23" t="n"/>
      <c r="J1418" s="23">
        <f>IF(AND(H1418&lt;&gt;"",I1418&lt;&gt;""),H1418*I1418,"")</f>
        <v/>
      </c>
      <c r="K1418" s="23" t="n"/>
      <c r="L1418" s="23" t="n"/>
      <c r="M1418" s="21" t="n"/>
    </row>
    <row r="1419">
      <c r="A1419" s="24" t="n"/>
      <c r="B1419" s="18">
        <f>IF(A1419="","",YEAR(A1419))</f>
        <v/>
      </c>
      <c r="C1419" s="19">
        <f>IF(A1419="","",MONTH(A1419))</f>
        <v/>
      </c>
      <c r="D1419" s="20">
        <f>IF(A1419="","","Q"&amp;ROUNDUP(MONTH(A1419)/3,0))</f>
        <v/>
      </c>
      <c r="E1419" s="25" t="n"/>
      <c r="F1419" s="25" t="n"/>
      <c r="G1419" s="25" t="n"/>
      <c r="H1419" s="29" t="n"/>
      <c r="I1419" s="27" t="n"/>
      <c r="J1419" s="27">
        <f>IF(AND(H1419&lt;&gt;"",I1419&lt;&gt;""),H1419*I1419,"")</f>
        <v/>
      </c>
      <c r="K1419" s="27" t="n"/>
      <c r="L1419" s="27" t="n"/>
      <c r="M1419" s="25" t="n"/>
    </row>
    <row r="1420">
      <c r="A1420" s="17" t="n"/>
      <c r="B1420" s="18">
        <f>IF(A1420="","",YEAR(A1420))</f>
        <v/>
      </c>
      <c r="C1420" s="19">
        <f>IF(A1420="","",MONTH(A1420))</f>
        <v/>
      </c>
      <c r="D1420" s="20">
        <f>IF(A1420="","","Q"&amp;ROUNDUP(MONTH(A1420)/3,0))</f>
        <v/>
      </c>
      <c r="E1420" s="21" t="n"/>
      <c r="F1420" s="21" t="n"/>
      <c r="G1420" s="21" t="n"/>
      <c r="H1420" s="28" t="n"/>
      <c r="I1420" s="23" t="n"/>
      <c r="J1420" s="23">
        <f>IF(AND(H1420&lt;&gt;"",I1420&lt;&gt;""),H1420*I1420,"")</f>
        <v/>
      </c>
      <c r="K1420" s="23" t="n"/>
      <c r="L1420" s="23" t="n"/>
      <c r="M1420" s="21" t="n"/>
    </row>
    <row r="1421">
      <c r="A1421" s="24" t="n"/>
      <c r="B1421" s="18">
        <f>IF(A1421="","",YEAR(A1421))</f>
        <v/>
      </c>
      <c r="C1421" s="19">
        <f>IF(A1421="","",MONTH(A1421))</f>
        <v/>
      </c>
      <c r="D1421" s="20">
        <f>IF(A1421="","","Q"&amp;ROUNDUP(MONTH(A1421)/3,0))</f>
        <v/>
      </c>
      <c r="E1421" s="25" t="n"/>
      <c r="F1421" s="25" t="n"/>
      <c r="G1421" s="25" t="n"/>
      <c r="H1421" s="29" t="n"/>
      <c r="I1421" s="27" t="n"/>
      <c r="J1421" s="27">
        <f>IF(AND(H1421&lt;&gt;"",I1421&lt;&gt;""),H1421*I1421,"")</f>
        <v/>
      </c>
      <c r="K1421" s="27" t="n"/>
      <c r="L1421" s="27" t="n"/>
      <c r="M1421" s="25" t="n"/>
    </row>
    <row r="1422">
      <c r="A1422" s="17" t="n"/>
      <c r="B1422" s="18">
        <f>IF(A1422="","",YEAR(A1422))</f>
        <v/>
      </c>
      <c r="C1422" s="19">
        <f>IF(A1422="","",MONTH(A1422))</f>
        <v/>
      </c>
      <c r="D1422" s="20">
        <f>IF(A1422="","","Q"&amp;ROUNDUP(MONTH(A1422)/3,0))</f>
        <v/>
      </c>
      <c r="E1422" s="21" t="n"/>
      <c r="F1422" s="21" t="n"/>
      <c r="G1422" s="21" t="n"/>
      <c r="H1422" s="28" t="n"/>
      <c r="I1422" s="23" t="n"/>
      <c r="J1422" s="23">
        <f>IF(AND(H1422&lt;&gt;"",I1422&lt;&gt;""),H1422*I1422,"")</f>
        <v/>
      </c>
      <c r="K1422" s="23" t="n"/>
      <c r="L1422" s="23" t="n"/>
      <c r="M1422" s="21" t="n"/>
    </row>
    <row r="1423">
      <c r="A1423" s="24" t="n"/>
      <c r="B1423" s="18">
        <f>IF(A1423="","",YEAR(A1423))</f>
        <v/>
      </c>
      <c r="C1423" s="19">
        <f>IF(A1423="","",MONTH(A1423))</f>
        <v/>
      </c>
      <c r="D1423" s="20">
        <f>IF(A1423="","","Q"&amp;ROUNDUP(MONTH(A1423)/3,0))</f>
        <v/>
      </c>
      <c r="E1423" s="25" t="n"/>
      <c r="F1423" s="25" t="n"/>
      <c r="G1423" s="25" t="n"/>
      <c r="H1423" s="29" t="n"/>
      <c r="I1423" s="27" t="n"/>
      <c r="J1423" s="27">
        <f>IF(AND(H1423&lt;&gt;"",I1423&lt;&gt;""),H1423*I1423,"")</f>
        <v/>
      </c>
      <c r="K1423" s="27" t="n"/>
      <c r="L1423" s="27" t="n"/>
      <c r="M1423" s="25" t="n"/>
    </row>
    <row r="1424">
      <c r="A1424" s="17" t="n"/>
      <c r="B1424" s="18">
        <f>IF(A1424="","",YEAR(A1424))</f>
        <v/>
      </c>
      <c r="C1424" s="19">
        <f>IF(A1424="","",MONTH(A1424))</f>
        <v/>
      </c>
      <c r="D1424" s="20">
        <f>IF(A1424="","","Q"&amp;ROUNDUP(MONTH(A1424)/3,0))</f>
        <v/>
      </c>
      <c r="E1424" s="21" t="n"/>
      <c r="F1424" s="21" t="n"/>
      <c r="G1424" s="21" t="n"/>
      <c r="H1424" s="28" t="n"/>
      <c r="I1424" s="23" t="n"/>
      <c r="J1424" s="23">
        <f>IF(AND(H1424&lt;&gt;"",I1424&lt;&gt;""),H1424*I1424,"")</f>
        <v/>
      </c>
      <c r="K1424" s="23" t="n"/>
      <c r="L1424" s="23" t="n"/>
      <c r="M1424" s="21" t="n"/>
    </row>
    <row r="1425">
      <c r="A1425" s="24" t="n"/>
      <c r="B1425" s="18">
        <f>IF(A1425="","",YEAR(A1425))</f>
        <v/>
      </c>
      <c r="C1425" s="19">
        <f>IF(A1425="","",MONTH(A1425))</f>
        <v/>
      </c>
      <c r="D1425" s="20">
        <f>IF(A1425="","","Q"&amp;ROUNDUP(MONTH(A1425)/3,0))</f>
        <v/>
      </c>
      <c r="E1425" s="25" t="n"/>
      <c r="F1425" s="25" t="n"/>
      <c r="G1425" s="25" t="n"/>
      <c r="H1425" s="29" t="n"/>
      <c r="I1425" s="27" t="n"/>
      <c r="J1425" s="27">
        <f>IF(AND(H1425&lt;&gt;"",I1425&lt;&gt;""),H1425*I1425,"")</f>
        <v/>
      </c>
      <c r="K1425" s="27" t="n"/>
      <c r="L1425" s="27" t="n"/>
      <c r="M1425" s="25" t="n"/>
    </row>
    <row r="1426">
      <c r="A1426" s="17" t="n"/>
      <c r="B1426" s="18">
        <f>IF(A1426="","",YEAR(A1426))</f>
        <v/>
      </c>
      <c r="C1426" s="19">
        <f>IF(A1426="","",MONTH(A1426))</f>
        <v/>
      </c>
      <c r="D1426" s="20">
        <f>IF(A1426="","","Q"&amp;ROUNDUP(MONTH(A1426)/3,0))</f>
        <v/>
      </c>
      <c r="E1426" s="21" t="n"/>
      <c r="F1426" s="21" t="n"/>
      <c r="G1426" s="21" t="n"/>
      <c r="H1426" s="28" t="n"/>
      <c r="I1426" s="23" t="n"/>
      <c r="J1426" s="23">
        <f>IF(AND(H1426&lt;&gt;"",I1426&lt;&gt;""),H1426*I1426,"")</f>
        <v/>
      </c>
      <c r="K1426" s="23" t="n"/>
      <c r="L1426" s="23" t="n"/>
      <c r="M1426" s="21" t="n"/>
    </row>
    <row r="1427">
      <c r="A1427" s="24" t="n"/>
      <c r="B1427" s="18">
        <f>IF(A1427="","",YEAR(A1427))</f>
        <v/>
      </c>
      <c r="C1427" s="19">
        <f>IF(A1427="","",MONTH(A1427))</f>
        <v/>
      </c>
      <c r="D1427" s="20">
        <f>IF(A1427="","","Q"&amp;ROUNDUP(MONTH(A1427)/3,0))</f>
        <v/>
      </c>
      <c r="E1427" s="25" t="n"/>
      <c r="F1427" s="25" t="n"/>
      <c r="G1427" s="25" t="n"/>
      <c r="H1427" s="29" t="n"/>
      <c r="I1427" s="27" t="n"/>
      <c r="J1427" s="27">
        <f>IF(AND(H1427&lt;&gt;"",I1427&lt;&gt;""),H1427*I1427,"")</f>
        <v/>
      </c>
      <c r="K1427" s="27" t="n"/>
      <c r="L1427" s="27" t="n"/>
      <c r="M1427" s="25" t="n"/>
    </row>
    <row r="1428">
      <c r="A1428" s="17" t="n"/>
      <c r="B1428" s="18">
        <f>IF(A1428="","",YEAR(A1428))</f>
        <v/>
      </c>
      <c r="C1428" s="19">
        <f>IF(A1428="","",MONTH(A1428))</f>
        <v/>
      </c>
      <c r="D1428" s="20">
        <f>IF(A1428="","","Q"&amp;ROUNDUP(MONTH(A1428)/3,0))</f>
        <v/>
      </c>
      <c r="E1428" s="21" t="n"/>
      <c r="F1428" s="21" t="n"/>
      <c r="G1428" s="21" t="n"/>
      <c r="H1428" s="28" t="n"/>
      <c r="I1428" s="23" t="n"/>
      <c r="J1428" s="23">
        <f>IF(AND(H1428&lt;&gt;"",I1428&lt;&gt;""),H1428*I1428,"")</f>
        <v/>
      </c>
      <c r="K1428" s="23" t="n"/>
      <c r="L1428" s="23" t="n"/>
      <c r="M1428" s="21" t="n"/>
    </row>
    <row r="1429">
      <c r="A1429" s="24" t="n"/>
      <c r="B1429" s="18">
        <f>IF(A1429="","",YEAR(A1429))</f>
        <v/>
      </c>
      <c r="C1429" s="19">
        <f>IF(A1429="","",MONTH(A1429))</f>
        <v/>
      </c>
      <c r="D1429" s="20">
        <f>IF(A1429="","","Q"&amp;ROUNDUP(MONTH(A1429)/3,0))</f>
        <v/>
      </c>
      <c r="E1429" s="25" t="n"/>
      <c r="F1429" s="25" t="n"/>
      <c r="G1429" s="25" t="n"/>
      <c r="H1429" s="29" t="n"/>
      <c r="I1429" s="27" t="n"/>
      <c r="J1429" s="27">
        <f>IF(AND(H1429&lt;&gt;"",I1429&lt;&gt;""),H1429*I1429,"")</f>
        <v/>
      </c>
      <c r="K1429" s="27" t="n"/>
      <c r="L1429" s="27" t="n"/>
      <c r="M1429" s="25" t="n"/>
    </row>
    <row r="1430">
      <c r="A1430" s="17" t="n"/>
      <c r="B1430" s="18">
        <f>IF(A1430="","",YEAR(A1430))</f>
        <v/>
      </c>
      <c r="C1430" s="19">
        <f>IF(A1430="","",MONTH(A1430))</f>
        <v/>
      </c>
      <c r="D1430" s="20">
        <f>IF(A1430="","","Q"&amp;ROUNDUP(MONTH(A1430)/3,0))</f>
        <v/>
      </c>
      <c r="E1430" s="21" t="n"/>
      <c r="F1430" s="21" t="n"/>
      <c r="G1430" s="21" t="n"/>
      <c r="H1430" s="28" t="n"/>
      <c r="I1430" s="23" t="n"/>
      <c r="J1430" s="23">
        <f>IF(AND(H1430&lt;&gt;"",I1430&lt;&gt;""),H1430*I1430,"")</f>
        <v/>
      </c>
      <c r="K1430" s="23" t="n"/>
      <c r="L1430" s="23" t="n"/>
      <c r="M1430" s="21" t="n"/>
    </row>
    <row r="1431">
      <c r="A1431" s="24" t="n"/>
      <c r="B1431" s="18">
        <f>IF(A1431="","",YEAR(A1431))</f>
        <v/>
      </c>
      <c r="C1431" s="19">
        <f>IF(A1431="","",MONTH(A1431))</f>
        <v/>
      </c>
      <c r="D1431" s="20">
        <f>IF(A1431="","","Q"&amp;ROUNDUP(MONTH(A1431)/3,0))</f>
        <v/>
      </c>
      <c r="E1431" s="25" t="n"/>
      <c r="F1431" s="25" t="n"/>
      <c r="G1431" s="25" t="n"/>
      <c r="H1431" s="29" t="n"/>
      <c r="I1431" s="27" t="n"/>
      <c r="J1431" s="27">
        <f>IF(AND(H1431&lt;&gt;"",I1431&lt;&gt;""),H1431*I1431,"")</f>
        <v/>
      </c>
      <c r="K1431" s="27" t="n"/>
      <c r="L1431" s="27" t="n"/>
      <c r="M1431" s="25" t="n"/>
    </row>
    <row r="1432">
      <c r="A1432" s="17" t="n"/>
      <c r="B1432" s="18">
        <f>IF(A1432="","",YEAR(A1432))</f>
        <v/>
      </c>
      <c r="C1432" s="19">
        <f>IF(A1432="","",MONTH(A1432))</f>
        <v/>
      </c>
      <c r="D1432" s="20">
        <f>IF(A1432="","","Q"&amp;ROUNDUP(MONTH(A1432)/3,0))</f>
        <v/>
      </c>
      <c r="E1432" s="21" t="n"/>
      <c r="F1432" s="21" t="n"/>
      <c r="G1432" s="21" t="n"/>
      <c r="H1432" s="28" t="n"/>
      <c r="I1432" s="23" t="n"/>
      <c r="J1432" s="23">
        <f>IF(AND(H1432&lt;&gt;"",I1432&lt;&gt;""),H1432*I1432,"")</f>
        <v/>
      </c>
      <c r="K1432" s="23" t="n"/>
      <c r="L1432" s="23" t="n"/>
      <c r="M1432" s="21" t="n"/>
    </row>
    <row r="1433">
      <c r="A1433" s="24" t="n"/>
      <c r="B1433" s="18">
        <f>IF(A1433="","",YEAR(A1433))</f>
        <v/>
      </c>
      <c r="C1433" s="19">
        <f>IF(A1433="","",MONTH(A1433))</f>
        <v/>
      </c>
      <c r="D1433" s="20">
        <f>IF(A1433="","","Q"&amp;ROUNDUP(MONTH(A1433)/3,0))</f>
        <v/>
      </c>
      <c r="E1433" s="25" t="n"/>
      <c r="F1433" s="25" t="n"/>
      <c r="G1433" s="25" t="n"/>
      <c r="H1433" s="29" t="n"/>
      <c r="I1433" s="27" t="n"/>
      <c r="J1433" s="27">
        <f>IF(AND(H1433&lt;&gt;"",I1433&lt;&gt;""),H1433*I1433,"")</f>
        <v/>
      </c>
      <c r="K1433" s="27" t="n"/>
      <c r="L1433" s="27" t="n"/>
      <c r="M1433" s="25" t="n"/>
    </row>
    <row r="1434">
      <c r="A1434" s="17" t="n"/>
      <c r="B1434" s="18">
        <f>IF(A1434="","",YEAR(A1434))</f>
        <v/>
      </c>
      <c r="C1434" s="19">
        <f>IF(A1434="","",MONTH(A1434))</f>
        <v/>
      </c>
      <c r="D1434" s="20">
        <f>IF(A1434="","","Q"&amp;ROUNDUP(MONTH(A1434)/3,0))</f>
        <v/>
      </c>
      <c r="E1434" s="21" t="n"/>
      <c r="F1434" s="21" t="n"/>
      <c r="G1434" s="21" t="n"/>
      <c r="H1434" s="28" t="n"/>
      <c r="I1434" s="23" t="n"/>
      <c r="J1434" s="23">
        <f>IF(AND(H1434&lt;&gt;"",I1434&lt;&gt;""),H1434*I1434,"")</f>
        <v/>
      </c>
      <c r="K1434" s="23" t="n"/>
      <c r="L1434" s="23" t="n"/>
      <c r="M1434" s="21" t="n"/>
    </row>
    <row r="1435">
      <c r="A1435" s="24" t="n"/>
      <c r="B1435" s="18">
        <f>IF(A1435="","",YEAR(A1435))</f>
        <v/>
      </c>
      <c r="C1435" s="19">
        <f>IF(A1435="","",MONTH(A1435))</f>
        <v/>
      </c>
      <c r="D1435" s="20">
        <f>IF(A1435="","","Q"&amp;ROUNDUP(MONTH(A1435)/3,0))</f>
        <v/>
      </c>
      <c r="E1435" s="25" t="n"/>
      <c r="F1435" s="25" t="n"/>
      <c r="G1435" s="25" t="n"/>
      <c r="H1435" s="29" t="n"/>
      <c r="I1435" s="27" t="n"/>
      <c r="J1435" s="27">
        <f>IF(AND(H1435&lt;&gt;"",I1435&lt;&gt;""),H1435*I1435,"")</f>
        <v/>
      </c>
      <c r="K1435" s="27" t="n"/>
      <c r="L1435" s="27" t="n"/>
      <c r="M1435" s="25" t="n"/>
    </row>
    <row r="1436">
      <c r="A1436" s="17" t="n"/>
      <c r="B1436" s="18">
        <f>IF(A1436="","",YEAR(A1436))</f>
        <v/>
      </c>
      <c r="C1436" s="19">
        <f>IF(A1436="","",MONTH(A1436))</f>
        <v/>
      </c>
      <c r="D1436" s="20">
        <f>IF(A1436="","","Q"&amp;ROUNDUP(MONTH(A1436)/3,0))</f>
        <v/>
      </c>
      <c r="E1436" s="21" t="n"/>
      <c r="F1436" s="21" t="n"/>
      <c r="G1436" s="21" t="n"/>
      <c r="H1436" s="28" t="n"/>
      <c r="I1436" s="23" t="n"/>
      <c r="J1436" s="23">
        <f>IF(AND(H1436&lt;&gt;"",I1436&lt;&gt;""),H1436*I1436,"")</f>
        <v/>
      </c>
      <c r="K1436" s="23" t="n"/>
      <c r="L1436" s="23" t="n"/>
      <c r="M1436" s="21" t="n"/>
    </row>
    <row r="1437">
      <c r="A1437" s="24" t="n"/>
      <c r="B1437" s="18">
        <f>IF(A1437="","",YEAR(A1437))</f>
        <v/>
      </c>
      <c r="C1437" s="19">
        <f>IF(A1437="","",MONTH(A1437))</f>
        <v/>
      </c>
      <c r="D1437" s="20">
        <f>IF(A1437="","","Q"&amp;ROUNDUP(MONTH(A1437)/3,0))</f>
        <v/>
      </c>
      <c r="E1437" s="25" t="n"/>
      <c r="F1437" s="25" t="n"/>
      <c r="G1437" s="25" t="n"/>
      <c r="H1437" s="29" t="n"/>
      <c r="I1437" s="27" t="n"/>
      <c r="J1437" s="27">
        <f>IF(AND(H1437&lt;&gt;"",I1437&lt;&gt;""),H1437*I1437,"")</f>
        <v/>
      </c>
      <c r="K1437" s="27" t="n"/>
      <c r="L1437" s="27" t="n"/>
      <c r="M1437" s="25" t="n"/>
    </row>
    <row r="1438">
      <c r="A1438" s="17" t="n"/>
      <c r="B1438" s="18">
        <f>IF(A1438="","",YEAR(A1438))</f>
        <v/>
      </c>
      <c r="C1438" s="19">
        <f>IF(A1438="","",MONTH(A1438))</f>
        <v/>
      </c>
      <c r="D1438" s="20">
        <f>IF(A1438="","","Q"&amp;ROUNDUP(MONTH(A1438)/3,0))</f>
        <v/>
      </c>
      <c r="E1438" s="21" t="n"/>
      <c r="F1438" s="21" t="n"/>
      <c r="G1438" s="21" t="n"/>
      <c r="H1438" s="28" t="n"/>
      <c r="I1438" s="23" t="n"/>
      <c r="J1438" s="23">
        <f>IF(AND(H1438&lt;&gt;"",I1438&lt;&gt;""),H1438*I1438,"")</f>
        <v/>
      </c>
      <c r="K1438" s="23" t="n"/>
      <c r="L1438" s="23" t="n"/>
      <c r="M1438" s="21" t="n"/>
    </row>
    <row r="1439">
      <c r="A1439" s="24" t="n"/>
      <c r="B1439" s="18">
        <f>IF(A1439="","",YEAR(A1439))</f>
        <v/>
      </c>
      <c r="C1439" s="19">
        <f>IF(A1439="","",MONTH(A1439))</f>
        <v/>
      </c>
      <c r="D1439" s="20">
        <f>IF(A1439="","","Q"&amp;ROUNDUP(MONTH(A1439)/3,0))</f>
        <v/>
      </c>
      <c r="E1439" s="25" t="n"/>
      <c r="F1439" s="25" t="n"/>
      <c r="G1439" s="25" t="n"/>
      <c r="H1439" s="29" t="n"/>
      <c r="I1439" s="27" t="n"/>
      <c r="J1439" s="27">
        <f>IF(AND(H1439&lt;&gt;"",I1439&lt;&gt;""),H1439*I1439,"")</f>
        <v/>
      </c>
      <c r="K1439" s="27" t="n"/>
      <c r="L1439" s="27" t="n"/>
      <c r="M1439" s="25" t="n"/>
    </row>
    <row r="1440">
      <c r="A1440" s="17" t="n"/>
      <c r="B1440" s="18">
        <f>IF(A1440="","",YEAR(A1440))</f>
        <v/>
      </c>
      <c r="C1440" s="19">
        <f>IF(A1440="","",MONTH(A1440))</f>
        <v/>
      </c>
      <c r="D1440" s="20">
        <f>IF(A1440="","","Q"&amp;ROUNDUP(MONTH(A1440)/3,0))</f>
        <v/>
      </c>
      <c r="E1440" s="21" t="n"/>
      <c r="F1440" s="21" t="n"/>
      <c r="G1440" s="21" t="n"/>
      <c r="H1440" s="28" t="n"/>
      <c r="I1440" s="23" t="n"/>
      <c r="J1440" s="23">
        <f>IF(AND(H1440&lt;&gt;"",I1440&lt;&gt;""),H1440*I1440,"")</f>
        <v/>
      </c>
      <c r="K1440" s="23" t="n"/>
      <c r="L1440" s="23" t="n"/>
      <c r="M1440" s="21" t="n"/>
    </row>
    <row r="1441">
      <c r="A1441" s="24" t="n"/>
      <c r="B1441" s="18">
        <f>IF(A1441="","",YEAR(A1441))</f>
        <v/>
      </c>
      <c r="C1441" s="19">
        <f>IF(A1441="","",MONTH(A1441))</f>
        <v/>
      </c>
      <c r="D1441" s="20">
        <f>IF(A1441="","","Q"&amp;ROUNDUP(MONTH(A1441)/3,0))</f>
        <v/>
      </c>
      <c r="E1441" s="25" t="n"/>
      <c r="F1441" s="25" t="n"/>
      <c r="G1441" s="25" t="n"/>
      <c r="H1441" s="29" t="n"/>
      <c r="I1441" s="27" t="n"/>
      <c r="J1441" s="27">
        <f>IF(AND(H1441&lt;&gt;"",I1441&lt;&gt;""),H1441*I1441,"")</f>
        <v/>
      </c>
      <c r="K1441" s="27" t="n"/>
      <c r="L1441" s="27" t="n"/>
      <c r="M1441" s="25" t="n"/>
    </row>
    <row r="1442">
      <c r="A1442" s="17" t="n"/>
      <c r="B1442" s="18">
        <f>IF(A1442="","",YEAR(A1442))</f>
        <v/>
      </c>
      <c r="C1442" s="19">
        <f>IF(A1442="","",MONTH(A1442))</f>
        <v/>
      </c>
      <c r="D1442" s="20">
        <f>IF(A1442="","","Q"&amp;ROUNDUP(MONTH(A1442)/3,0))</f>
        <v/>
      </c>
      <c r="E1442" s="21" t="n"/>
      <c r="F1442" s="21" t="n"/>
      <c r="G1442" s="21" t="n"/>
      <c r="H1442" s="28" t="n"/>
      <c r="I1442" s="23" t="n"/>
      <c r="J1442" s="23">
        <f>IF(AND(H1442&lt;&gt;"",I1442&lt;&gt;""),H1442*I1442,"")</f>
        <v/>
      </c>
      <c r="K1442" s="23" t="n"/>
      <c r="L1442" s="23" t="n"/>
      <c r="M1442" s="21" t="n"/>
    </row>
    <row r="1443">
      <c r="A1443" s="24" t="n"/>
      <c r="B1443" s="18">
        <f>IF(A1443="","",YEAR(A1443))</f>
        <v/>
      </c>
      <c r="C1443" s="19">
        <f>IF(A1443="","",MONTH(A1443))</f>
        <v/>
      </c>
      <c r="D1443" s="20">
        <f>IF(A1443="","","Q"&amp;ROUNDUP(MONTH(A1443)/3,0))</f>
        <v/>
      </c>
      <c r="E1443" s="25" t="n"/>
      <c r="F1443" s="25" t="n"/>
      <c r="G1443" s="25" t="n"/>
      <c r="H1443" s="29" t="n"/>
      <c r="I1443" s="27" t="n"/>
      <c r="J1443" s="27">
        <f>IF(AND(H1443&lt;&gt;"",I1443&lt;&gt;""),H1443*I1443,"")</f>
        <v/>
      </c>
      <c r="K1443" s="27" t="n"/>
      <c r="L1443" s="27" t="n"/>
      <c r="M1443" s="25" t="n"/>
    </row>
    <row r="1444">
      <c r="A1444" s="17" t="n"/>
      <c r="B1444" s="18">
        <f>IF(A1444="","",YEAR(A1444))</f>
        <v/>
      </c>
      <c r="C1444" s="19">
        <f>IF(A1444="","",MONTH(A1444))</f>
        <v/>
      </c>
      <c r="D1444" s="20">
        <f>IF(A1444="","","Q"&amp;ROUNDUP(MONTH(A1444)/3,0))</f>
        <v/>
      </c>
      <c r="E1444" s="21" t="n"/>
      <c r="F1444" s="21" t="n"/>
      <c r="G1444" s="21" t="n"/>
      <c r="H1444" s="28" t="n"/>
      <c r="I1444" s="23" t="n"/>
      <c r="J1444" s="23">
        <f>IF(AND(H1444&lt;&gt;"",I1444&lt;&gt;""),H1444*I1444,"")</f>
        <v/>
      </c>
      <c r="K1444" s="23" t="n"/>
      <c r="L1444" s="23" t="n"/>
      <c r="M1444" s="21" t="n"/>
    </row>
    <row r="1445">
      <c r="A1445" s="24" t="n"/>
      <c r="B1445" s="18">
        <f>IF(A1445="","",YEAR(A1445))</f>
        <v/>
      </c>
      <c r="C1445" s="19">
        <f>IF(A1445="","",MONTH(A1445))</f>
        <v/>
      </c>
      <c r="D1445" s="20">
        <f>IF(A1445="","","Q"&amp;ROUNDUP(MONTH(A1445)/3,0))</f>
        <v/>
      </c>
      <c r="E1445" s="25" t="n"/>
      <c r="F1445" s="25" t="n"/>
      <c r="G1445" s="25" t="n"/>
      <c r="H1445" s="29" t="n"/>
      <c r="I1445" s="27" t="n"/>
      <c r="J1445" s="27">
        <f>IF(AND(H1445&lt;&gt;"",I1445&lt;&gt;""),H1445*I1445,"")</f>
        <v/>
      </c>
      <c r="K1445" s="27" t="n"/>
      <c r="L1445" s="27" t="n"/>
      <c r="M1445" s="25" t="n"/>
    </row>
    <row r="1446">
      <c r="A1446" s="17" t="n"/>
      <c r="B1446" s="18">
        <f>IF(A1446="","",YEAR(A1446))</f>
        <v/>
      </c>
      <c r="C1446" s="19">
        <f>IF(A1446="","",MONTH(A1446))</f>
        <v/>
      </c>
      <c r="D1446" s="20">
        <f>IF(A1446="","","Q"&amp;ROUNDUP(MONTH(A1446)/3,0))</f>
        <v/>
      </c>
      <c r="E1446" s="21" t="n"/>
      <c r="F1446" s="21" t="n"/>
      <c r="G1446" s="21" t="n"/>
      <c r="H1446" s="28" t="n"/>
      <c r="I1446" s="23" t="n"/>
      <c r="J1446" s="23">
        <f>IF(AND(H1446&lt;&gt;"",I1446&lt;&gt;""),H1446*I1446,"")</f>
        <v/>
      </c>
      <c r="K1446" s="23" t="n"/>
      <c r="L1446" s="23" t="n"/>
      <c r="M1446" s="21" t="n"/>
    </row>
    <row r="1447">
      <c r="A1447" s="24" t="n"/>
      <c r="B1447" s="18">
        <f>IF(A1447="","",YEAR(A1447))</f>
        <v/>
      </c>
      <c r="C1447" s="19">
        <f>IF(A1447="","",MONTH(A1447))</f>
        <v/>
      </c>
      <c r="D1447" s="20">
        <f>IF(A1447="","","Q"&amp;ROUNDUP(MONTH(A1447)/3,0))</f>
        <v/>
      </c>
      <c r="E1447" s="25" t="n"/>
      <c r="F1447" s="25" t="n"/>
      <c r="G1447" s="25" t="n"/>
      <c r="H1447" s="29" t="n"/>
      <c r="I1447" s="27" t="n"/>
      <c r="J1447" s="27">
        <f>IF(AND(H1447&lt;&gt;"",I1447&lt;&gt;""),H1447*I1447,"")</f>
        <v/>
      </c>
      <c r="K1447" s="27" t="n"/>
      <c r="L1447" s="27" t="n"/>
      <c r="M1447" s="25" t="n"/>
    </row>
    <row r="1448">
      <c r="A1448" s="17" t="n"/>
      <c r="B1448" s="18">
        <f>IF(A1448="","",YEAR(A1448))</f>
        <v/>
      </c>
      <c r="C1448" s="19">
        <f>IF(A1448="","",MONTH(A1448))</f>
        <v/>
      </c>
      <c r="D1448" s="20">
        <f>IF(A1448="","","Q"&amp;ROUNDUP(MONTH(A1448)/3,0))</f>
        <v/>
      </c>
      <c r="E1448" s="21" t="n"/>
      <c r="F1448" s="21" t="n"/>
      <c r="G1448" s="21" t="n"/>
      <c r="H1448" s="28" t="n"/>
      <c r="I1448" s="23" t="n"/>
      <c r="J1448" s="23">
        <f>IF(AND(H1448&lt;&gt;"",I1448&lt;&gt;""),H1448*I1448,"")</f>
        <v/>
      </c>
      <c r="K1448" s="23" t="n"/>
      <c r="L1448" s="23" t="n"/>
      <c r="M1448" s="21" t="n"/>
    </row>
    <row r="1449">
      <c r="A1449" s="24" t="n"/>
      <c r="B1449" s="18">
        <f>IF(A1449="","",YEAR(A1449))</f>
        <v/>
      </c>
      <c r="C1449" s="19">
        <f>IF(A1449="","",MONTH(A1449))</f>
        <v/>
      </c>
      <c r="D1449" s="20">
        <f>IF(A1449="","","Q"&amp;ROUNDUP(MONTH(A1449)/3,0))</f>
        <v/>
      </c>
      <c r="E1449" s="25" t="n"/>
      <c r="F1449" s="25" t="n"/>
      <c r="G1449" s="25" t="n"/>
      <c r="H1449" s="29" t="n"/>
      <c r="I1449" s="27" t="n"/>
      <c r="J1449" s="27">
        <f>IF(AND(H1449&lt;&gt;"",I1449&lt;&gt;""),H1449*I1449,"")</f>
        <v/>
      </c>
      <c r="K1449" s="27" t="n"/>
      <c r="L1449" s="27" t="n"/>
      <c r="M1449" s="25" t="n"/>
    </row>
    <row r="1450">
      <c r="A1450" s="17" t="n"/>
      <c r="B1450" s="18">
        <f>IF(A1450="","",YEAR(A1450))</f>
        <v/>
      </c>
      <c r="C1450" s="19">
        <f>IF(A1450="","",MONTH(A1450))</f>
        <v/>
      </c>
      <c r="D1450" s="20">
        <f>IF(A1450="","","Q"&amp;ROUNDUP(MONTH(A1450)/3,0))</f>
        <v/>
      </c>
      <c r="E1450" s="21" t="n"/>
      <c r="F1450" s="21" t="n"/>
      <c r="G1450" s="21" t="n"/>
      <c r="H1450" s="28" t="n"/>
      <c r="I1450" s="23" t="n"/>
      <c r="J1450" s="23">
        <f>IF(AND(H1450&lt;&gt;"",I1450&lt;&gt;""),H1450*I1450,"")</f>
        <v/>
      </c>
      <c r="K1450" s="23" t="n"/>
      <c r="L1450" s="23" t="n"/>
      <c r="M1450" s="21" t="n"/>
    </row>
    <row r="1451">
      <c r="A1451" s="24" t="n"/>
      <c r="B1451" s="18">
        <f>IF(A1451="","",YEAR(A1451))</f>
        <v/>
      </c>
      <c r="C1451" s="19">
        <f>IF(A1451="","",MONTH(A1451))</f>
        <v/>
      </c>
      <c r="D1451" s="20">
        <f>IF(A1451="","","Q"&amp;ROUNDUP(MONTH(A1451)/3,0))</f>
        <v/>
      </c>
      <c r="E1451" s="25" t="n"/>
      <c r="F1451" s="25" t="n"/>
      <c r="G1451" s="25" t="n"/>
      <c r="H1451" s="29" t="n"/>
      <c r="I1451" s="27" t="n"/>
      <c r="J1451" s="27">
        <f>IF(AND(H1451&lt;&gt;"",I1451&lt;&gt;""),H1451*I1451,"")</f>
        <v/>
      </c>
      <c r="K1451" s="27" t="n"/>
      <c r="L1451" s="27" t="n"/>
      <c r="M1451" s="25" t="n"/>
    </row>
    <row r="1452">
      <c r="A1452" s="17" t="n"/>
      <c r="B1452" s="18">
        <f>IF(A1452="","",YEAR(A1452))</f>
        <v/>
      </c>
      <c r="C1452" s="19">
        <f>IF(A1452="","",MONTH(A1452))</f>
        <v/>
      </c>
      <c r="D1452" s="20">
        <f>IF(A1452="","","Q"&amp;ROUNDUP(MONTH(A1452)/3,0))</f>
        <v/>
      </c>
      <c r="E1452" s="21" t="n"/>
      <c r="F1452" s="21" t="n"/>
      <c r="G1452" s="21" t="n"/>
      <c r="H1452" s="28" t="n"/>
      <c r="I1452" s="23" t="n"/>
      <c r="J1452" s="23">
        <f>IF(AND(H1452&lt;&gt;"",I1452&lt;&gt;""),H1452*I1452,"")</f>
        <v/>
      </c>
      <c r="K1452" s="23" t="n"/>
      <c r="L1452" s="23" t="n"/>
      <c r="M1452" s="21" t="n"/>
    </row>
    <row r="1453">
      <c r="A1453" s="24" t="n"/>
      <c r="B1453" s="18">
        <f>IF(A1453="","",YEAR(A1453))</f>
        <v/>
      </c>
      <c r="C1453" s="19">
        <f>IF(A1453="","",MONTH(A1453))</f>
        <v/>
      </c>
      <c r="D1453" s="20">
        <f>IF(A1453="","","Q"&amp;ROUNDUP(MONTH(A1453)/3,0))</f>
        <v/>
      </c>
      <c r="E1453" s="25" t="n"/>
      <c r="F1453" s="25" t="n"/>
      <c r="G1453" s="25" t="n"/>
      <c r="H1453" s="29" t="n"/>
      <c r="I1453" s="27" t="n"/>
      <c r="J1453" s="27">
        <f>IF(AND(H1453&lt;&gt;"",I1453&lt;&gt;""),H1453*I1453,"")</f>
        <v/>
      </c>
      <c r="K1453" s="27" t="n"/>
      <c r="L1453" s="27" t="n"/>
      <c r="M1453" s="25" t="n"/>
    </row>
    <row r="1454">
      <c r="A1454" s="17" t="n"/>
      <c r="B1454" s="18">
        <f>IF(A1454="","",YEAR(A1454))</f>
        <v/>
      </c>
      <c r="C1454" s="19">
        <f>IF(A1454="","",MONTH(A1454))</f>
        <v/>
      </c>
      <c r="D1454" s="20">
        <f>IF(A1454="","","Q"&amp;ROUNDUP(MONTH(A1454)/3,0))</f>
        <v/>
      </c>
      <c r="E1454" s="21" t="n"/>
      <c r="F1454" s="21" t="n"/>
      <c r="G1454" s="21" t="n"/>
      <c r="H1454" s="28" t="n"/>
      <c r="I1454" s="23" t="n"/>
      <c r="J1454" s="23">
        <f>IF(AND(H1454&lt;&gt;"",I1454&lt;&gt;""),H1454*I1454,"")</f>
        <v/>
      </c>
      <c r="K1454" s="23" t="n"/>
      <c r="L1454" s="23" t="n"/>
      <c r="M1454" s="21" t="n"/>
    </row>
    <row r="1455">
      <c r="A1455" s="24" t="n"/>
      <c r="B1455" s="18">
        <f>IF(A1455="","",YEAR(A1455))</f>
        <v/>
      </c>
      <c r="C1455" s="19">
        <f>IF(A1455="","",MONTH(A1455))</f>
        <v/>
      </c>
      <c r="D1455" s="20">
        <f>IF(A1455="","","Q"&amp;ROUNDUP(MONTH(A1455)/3,0))</f>
        <v/>
      </c>
      <c r="E1455" s="25" t="n"/>
      <c r="F1455" s="25" t="n"/>
      <c r="G1455" s="25" t="n"/>
      <c r="H1455" s="29" t="n"/>
      <c r="I1455" s="27" t="n"/>
      <c r="J1455" s="27">
        <f>IF(AND(H1455&lt;&gt;"",I1455&lt;&gt;""),H1455*I1455,"")</f>
        <v/>
      </c>
      <c r="K1455" s="27" t="n"/>
      <c r="L1455" s="27" t="n"/>
      <c r="M1455" s="25" t="n"/>
    </row>
    <row r="1456">
      <c r="A1456" s="17" t="n"/>
      <c r="B1456" s="18">
        <f>IF(A1456="","",YEAR(A1456))</f>
        <v/>
      </c>
      <c r="C1456" s="19">
        <f>IF(A1456="","",MONTH(A1456))</f>
        <v/>
      </c>
      <c r="D1456" s="20">
        <f>IF(A1456="","","Q"&amp;ROUNDUP(MONTH(A1456)/3,0))</f>
        <v/>
      </c>
      <c r="E1456" s="21" t="n"/>
      <c r="F1456" s="21" t="n"/>
      <c r="G1456" s="21" t="n"/>
      <c r="H1456" s="28" t="n"/>
      <c r="I1456" s="23" t="n"/>
      <c r="J1456" s="23">
        <f>IF(AND(H1456&lt;&gt;"",I1456&lt;&gt;""),H1456*I1456,"")</f>
        <v/>
      </c>
      <c r="K1456" s="23" t="n"/>
      <c r="L1456" s="23" t="n"/>
      <c r="M1456" s="21" t="n"/>
    </row>
    <row r="1457">
      <c r="A1457" s="24" t="n"/>
      <c r="B1457" s="18">
        <f>IF(A1457="","",YEAR(A1457))</f>
        <v/>
      </c>
      <c r="C1457" s="19">
        <f>IF(A1457="","",MONTH(A1457))</f>
        <v/>
      </c>
      <c r="D1457" s="20">
        <f>IF(A1457="","","Q"&amp;ROUNDUP(MONTH(A1457)/3,0))</f>
        <v/>
      </c>
      <c r="E1457" s="25" t="n"/>
      <c r="F1457" s="25" t="n"/>
      <c r="G1457" s="25" t="n"/>
      <c r="H1457" s="29" t="n"/>
      <c r="I1457" s="27" t="n"/>
      <c r="J1457" s="27">
        <f>IF(AND(H1457&lt;&gt;"",I1457&lt;&gt;""),H1457*I1457,"")</f>
        <v/>
      </c>
      <c r="K1457" s="27" t="n"/>
      <c r="L1457" s="27" t="n"/>
      <c r="M1457" s="25" t="n"/>
    </row>
    <row r="1458">
      <c r="A1458" s="17" t="n"/>
      <c r="B1458" s="18">
        <f>IF(A1458="","",YEAR(A1458))</f>
        <v/>
      </c>
      <c r="C1458" s="19">
        <f>IF(A1458="","",MONTH(A1458))</f>
        <v/>
      </c>
      <c r="D1458" s="20">
        <f>IF(A1458="","","Q"&amp;ROUNDUP(MONTH(A1458)/3,0))</f>
        <v/>
      </c>
      <c r="E1458" s="21" t="n"/>
      <c r="F1458" s="21" t="n"/>
      <c r="G1458" s="21" t="n"/>
      <c r="H1458" s="28" t="n"/>
      <c r="I1458" s="23" t="n"/>
      <c r="J1458" s="23">
        <f>IF(AND(H1458&lt;&gt;"",I1458&lt;&gt;""),H1458*I1458,"")</f>
        <v/>
      </c>
      <c r="K1458" s="23" t="n"/>
      <c r="L1458" s="23" t="n"/>
      <c r="M1458" s="21" t="n"/>
    </row>
    <row r="1459">
      <c r="A1459" s="24" t="n"/>
      <c r="B1459" s="18">
        <f>IF(A1459="","",YEAR(A1459))</f>
        <v/>
      </c>
      <c r="C1459" s="19">
        <f>IF(A1459="","",MONTH(A1459))</f>
        <v/>
      </c>
      <c r="D1459" s="20">
        <f>IF(A1459="","","Q"&amp;ROUNDUP(MONTH(A1459)/3,0))</f>
        <v/>
      </c>
      <c r="E1459" s="25" t="n"/>
      <c r="F1459" s="25" t="n"/>
      <c r="G1459" s="25" t="n"/>
      <c r="H1459" s="29" t="n"/>
      <c r="I1459" s="27" t="n"/>
      <c r="J1459" s="27">
        <f>IF(AND(H1459&lt;&gt;"",I1459&lt;&gt;""),H1459*I1459,"")</f>
        <v/>
      </c>
      <c r="K1459" s="27" t="n"/>
      <c r="L1459" s="27" t="n"/>
      <c r="M1459" s="25" t="n"/>
    </row>
    <row r="1460">
      <c r="A1460" s="17" t="n"/>
      <c r="B1460" s="18">
        <f>IF(A1460="","",YEAR(A1460))</f>
        <v/>
      </c>
      <c r="C1460" s="19">
        <f>IF(A1460="","",MONTH(A1460))</f>
        <v/>
      </c>
      <c r="D1460" s="20">
        <f>IF(A1460="","","Q"&amp;ROUNDUP(MONTH(A1460)/3,0))</f>
        <v/>
      </c>
      <c r="E1460" s="21" t="n"/>
      <c r="F1460" s="21" t="n"/>
      <c r="G1460" s="21" t="n"/>
      <c r="H1460" s="28" t="n"/>
      <c r="I1460" s="23" t="n"/>
      <c r="J1460" s="23">
        <f>IF(AND(H1460&lt;&gt;"",I1460&lt;&gt;""),H1460*I1460,"")</f>
        <v/>
      </c>
      <c r="K1460" s="23" t="n"/>
      <c r="L1460" s="23" t="n"/>
      <c r="M1460" s="21" t="n"/>
    </row>
    <row r="1461">
      <c r="A1461" s="24" t="n"/>
      <c r="B1461" s="18">
        <f>IF(A1461="","",YEAR(A1461))</f>
        <v/>
      </c>
      <c r="C1461" s="19">
        <f>IF(A1461="","",MONTH(A1461))</f>
        <v/>
      </c>
      <c r="D1461" s="20">
        <f>IF(A1461="","","Q"&amp;ROUNDUP(MONTH(A1461)/3,0))</f>
        <v/>
      </c>
      <c r="E1461" s="25" t="n"/>
      <c r="F1461" s="25" t="n"/>
      <c r="G1461" s="25" t="n"/>
      <c r="H1461" s="29" t="n"/>
      <c r="I1461" s="27" t="n"/>
      <c r="J1461" s="27">
        <f>IF(AND(H1461&lt;&gt;"",I1461&lt;&gt;""),H1461*I1461,"")</f>
        <v/>
      </c>
      <c r="K1461" s="27" t="n"/>
      <c r="L1461" s="27" t="n"/>
      <c r="M1461" s="25" t="n"/>
    </row>
    <row r="1462">
      <c r="A1462" s="17" t="n"/>
      <c r="B1462" s="18">
        <f>IF(A1462="","",YEAR(A1462))</f>
        <v/>
      </c>
      <c r="C1462" s="19">
        <f>IF(A1462="","",MONTH(A1462))</f>
        <v/>
      </c>
      <c r="D1462" s="20">
        <f>IF(A1462="","","Q"&amp;ROUNDUP(MONTH(A1462)/3,0))</f>
        <v/>
      </c>
      <c r="E1462" s="21" t="n"/>
      <c r="F1462" s="21" t="n"/>
      <c r="G1462" s="21" t="n"/>
      <c r="H1462" s="28" t="n"/>
      <c r="I1462" s="23" t="n"/>
      <c r="J1462" s="23">
        <f>IF(AND(H1462&lt;&gt;"",I1462&lt;&gt;""),H1462*I1462,"")</f>
        <v/>
      </c>
      <c r="K1462" s="23" t="n"/>
      <c r="L1462" s="23" t="n"/>
      <c r="M1462" s="21" t="n"/>
    </row>
    <row r="1463">
      <c r="A1463" s="24" t="n"/>
      <c r="B1463" s="18">
        <f>IF(A1463="","",YEAR(A1463))</f>
        <v/>
      </c>
      <c r="C1463" s="19">
        <f>IF(A1463="","",MONTH(A1463))</f>
        <v/>
      </c>
      <c r="D1463" s="20">
        <f>IF(A1463="","","Q"&amp;ROUNDUP(MONTH(A1463)/3,0))</f>
        <v/>
      </c>
      <c r="E1463" s="25" t="n"/>
      <c r="F1463" s="25" t="n"/>
      <c r="G1463" s="25" t="n"/>
      <c r="H1463" s="29" t="n"/>
      <c r="I1463" s="27" t="n"/>
      <c r="J1463" s="27">
        <f>IF(AND(H1463&lt;&gt;"",I1463&lt;&gt;""),H1463*I1463,"")</f>
        <v/>
      </c>
      <c r="K1463" s="27" t="n"/>
      <c r="L1463" s="27" t="n"/>
      <c r="M1463" s="25" t="n"/>
    </row>
    <row r="1464">
      <c r="A1464" s="17" t="n"/>
      <c r="B1464" s="18">
        <f>IF(A1464="","",YEAR(A1464))</f>
        <v/>
      </c>
      <c r="C1464" s="19">
        <f>IF(A1464="","",MONTH(A1464))</f>
        <v/>
      </c>
      <c r="D1464" s="20">
        <f>IF(A1464="","","Q"&amp;ROUNDUP(MONTH(A1464)/3,0))</f>
        <v/>
      </c>
      <c r="E1464" s="21" t="n"/>
      <c r="F1464" s="21" t="n"/>
      <c r="G1464" s="21" t="n"/>
      <c r="H1464" s="28" t="n"/>
      <c r="I1464" s="23" t="n"/>
      <c r="J1464" s="23">
        <f>IF(AND(H1464&lt;&gt;"",I1464&lt;&gt;""),H1464*I1464,"")</f>
        <v/>
      </c>
      <c r="K1464" s="23" t="n"/>
      <c r="L1464" s="23" t="n"/>
      <c r="M1464" s="21" t="n"/>
    </row>
    <row r="1465">
      <c r="A1465" s="24" t="n"/>
      <c r="B1465" s="18">
        <f>IF(A1465="","",YEAR(A1465))</f>
        <v/>
      </c>
      <c r="C1465" s="19">
        <f>IF(A1465="","",MONTH(A1465))</f>
        <v/>
      </c>
      <c r="D1465" s="20">
        <f>IF(A1465="","","Q"&amp;ROUNDUP(MONTH(A1465)/3,0))</f>
        <v/>
      </c>
      <c r="E1465" s="25" t="n"/>
      <c r="F1465" s="25" t="n"/>
      <c r="G1465" s="25" t="n"/>
      <c r="H1465" s="29" t="n"/>
      <c r="I1465" s="27" t="n"/>
      <c r="J1465" s="27">
        <f>IF(AND(H1465&lt;&gt;"",I1465&lt;&gt;""),H1465*I1465,"")</f>
        <v/>
      </c>
      <c r="K1465" s="27" t="n"/>
      <c r="L1465" s="27" t="n"/>
      <c r="M1465" s="25" t="n"/>
    </row>
    <row r="1466">
      <c r="A1466" s="17" t="n"/>
      <c r="B1466" s="18">
        <f>IF(A1466="","",YEAR(A1466))</f>
        <v/>
      </c>
      <c r="C1466" s="19">
        <f>IF(A1466="","",MONTH(A1466))</f>
        <v/>
      </c>
      <c r="D1466" s="20">
        <f>IF(A1466="","","Q"&amp;ROUNDUP(MONTH(A1466)/3,0))</f>
        <v/>
      </c>
      <c r="E1466" s="21" t="n"/>
      <c r="F1466" s="21" t="n"/>
      <c r="G1466" s="21" t="n"/>
      <c r="H1466" s="28" t="n"/>
      <c r="I1466" s="23" t="n"/>
      <c r="J1466" s="23">
        <f>IF(AND(H1466&lt;&gt;"",I1466&lt;&gt;""),H1466*I1466,"")</f>
        <v/>
      </c>
      <c r="K1466" s="23" t="n"/>
      <c r="L1466" s="23" t="n"/>
      <c r="M1466" s="21" t="n"/>
    </row>
    <row r="1467">
      <c r="A1467" s="24" t="n"/>
      <c r="B1467" s="18">
        <f>IF(A1467="","",YEAR(A1467))</f>
        <v/>
      </c>
      <c r="C1467" s="19">
        <f>IF(A1467="","",MONTH(A1467))</f>
        <v/>
      </c>
      <c r="D1467" s="20">
        <f>IF(A1467="","","Q"&amp;ROUNDUP(MONTH(A1467)/3,0))</f>
        <v/>
      </c>
      <c r="E1467" s="25" t="n"/>
      <c r="F1467" s="25" t="n"/>
      <c r="G1467" s="25" t="n"/>
      <c r="H1467" s="29" t="n"/>
      <c r="I1467" s="27" t="n"/>
      <c r="J1467" s="27">
        <f>IF(AND(H1467&lt;&gt;"",I1467&lt;&gt;""),H1467*I1467,"")</f>
        <v/>
      </c>
      <c r="K1467" s="27" t="n"/>
      <c r="L1467" s="27" t="n"/>
      <c r="M1467" s="25" t="n"/>
    </row>
    <row r="1468">
      <c r="A1468" s="17" t="n"/>
      <c r="B1468" s="18">
        <f>IF(A1468="","",YEAR(A1468))</f>
        <v/>
      </c>
      <c r="C1468" s="19">
        <f>IF(A1468="","",MONTH(A1468))</f>
        <v/>
      </c>
      <c r="D1468" s="20">
        <f>IF(A1468="","","Q"&amp;ROUNDUP(MONTH(A1468)/3,0))</f>
        <v/>
      </c>
      <c r="E1468" s="21" t="n"/>
      <c r="F1468" s="21" t="n"/>
      <c r="G1468" s="21" t="n"/>
      <c r="H1468" s="28" t="n"/>
      <c r="I1468" s="23" t="n"/>
      <c r="J1468" s="23">
        <f>IF(AND(H1468&lt;&gt;"",I1468&lt;&gt;""),H1468*I1468,"")</f>
        <v/>
      </c>
      <c r="K1468" s="23" t="n"/>
      <c r="L1468" s="23" t="n"/>
      <c r="M1468" s="21" t="n"/>
    </row>
    <row r="1469">
      <c r="A1469" s="24" t="n"/>
      <c r="B1469" s="18">
        <f>IF(A1469="","",YEAR(A1469))</f>
        <v/>
      </c>
      <c r="C1469" s="19">
        <f>IF(A1469="","",MONTH(A1469))</f>
        <v/>
      </c>
      <c r="D1469" s="20">
        <f>IF(A1469="","","Q"&amp;ROUNDUP(MONTH(A1469)/3,0))</f>
        <v/>
      </c>
      <c r="E1469" s="25" t="n"/>
      <c r="F1469" s="25" t="n"/>
      <c r="G1469" s="25" t="n"/>
      <c r="H1469" s="29" t="n"/>
      <c r="I1469" s="27" t="n"/>
      <c r="J1469" s="27">
        <f>IF(AND(H1469&lt;&gt;"",I1469&lt;&gt;""),H1469*I1469,"")</f>
        <v/>
      </c>
      <c r="K1469" s="27" t="n"/>
      <c r="L1469" s="27" t="n"/>
      <c r="M1469" s="25" t="n"/>
    </row>
    <row r="1470">
      <c r="A1470" s="17" t="n"/>
      <c r="B1470" s="18">
        <f>IF(A1470="","",YEAR(A1470))</f>
        <v/>
      </c>
      <c r="C1470" s="19">
        <f>IF(A1470="","",MONTH(A1470))</f>
        <v/>
      </c>
      <c r="D1470" s="20">
        <f>IF(A1470="","","Q"&amp;ROUNDUP(MONTH(A1470)/3,0))</f>
        <v/>
      </c>
      <c r="E1470" s="21" t="n"/>
      <c r="F1470" s="21" t="n"/>
      <c r="G1470" s="21" t="n"/>
      <c r="H1470" s="28" t="n"/>
      <c r="I1470" s="23" t="n"/>
      <c r="J1470" s="23">
        <f>IF(AND(H1470&lt;&gt;"",I1470&lt;&gt;""),H1470*I1470,"")</f>
        <v/>
      </c>
      <c r="K1470" s="23" t="n"/>
      <c r="L1470" s="23" t="n"/>
      <c r="M1470" s="21" t="n"/>
    </row>
    <row r="1471">
      <c r="A1471" s="24" t="n"/>
      <c r="B1471" s="18">
        <f>IF(A1471="","",YEAR(A1471))</f>
        <v/>
      </c>
      <c r="C1471" s="19">
        <f>IF(A1471="","",MONTH(A1471))</f>
        <v/>
      </c>
      <c r="D1471" s="20">
        <f>IF(A1471="","","Q"&amp;ROUNDUP(MONTH(A1471)/3,0))</f>
        <v/>
      </c>
      <c r="E1471" s="25" t="n"/>
      <c r="F1471" s="25" t="n"/>
      <c r="G1471" s="25" t="n"/>
      <c r="H1471" s="29" t="n"/>
      <c r="I1471" s="27" t="n"/>
      <c r="J1471" s="27">
        <f>IF(AND(H1471&lt;&gt;"",I1471&lt;&gt;""),H1471*I1471,"")</f>
        <v/>
      </c>
      <c r="K1471" s="27" t="n"/>
      <c r="L1471" s="27" t="n"/>
      <c r="M1471" s="25" t="n"/>
    </row>
    <row r="1472">
      <c r="A1472" s="17" t="n"/>
      <c r="B1472" s="18">
        <f>IF(A1472="","",YEAR(A1472))</f>
        <v/>
      </c>
      <c r="C1472" s="19">
        <f>IF(A1472="","",MONTH(A1472))</f>
        <v/>
      </c>
      <c r="D1472" s="20">
        <f>IF(A1472="","","Q"&amp;ROUNDUP(MONTH(A1472)/3,0))</f>
        <v/>
      </c>
      <c r="E1472" s="21" t="n"/>
      <c r="F1472" s="21" t="n"/>
      <c r="G1472" s="21" t="n"/>
      <c r="H1472" s="28" t="n"/>
      <c r="I1472" s="23" t="n"/>
      <c r="J1472" s="23">
        <f>IF(AND(H1472&lt;&gt;"",I1472&lt;&gt;""),H1472*I1472,"")</f>
        <v/>
      </c>
      <c r="K1472" s="23" t="n"/>
      <c r="L1472" s="23" t="n"/>
      <c r="M1472" s="21" t="n"/>
    </row>
    <row r="1473">
      <c r="A1473" s="24" t="n"/>
      <c r="B1473" s="18">
        <f>IF(A1473="","",YEAR(A1473))</f>
        <v/>
      </c>
      <c r="C1473" s="19">
        <f>IF(A1473="","",MONTH(A1473))</f>
        <v/>
      </c>
      <c r="D1473" s="20">
        <f>IF(A1473="","","Q"&amp;ROUNDUP(MONTH(A1473)/3,0))</f>
        <v/>
      </c>
      <c r="E1473" s="25" t="n"/>
      <c r="F1473" s="25" t="n"/>
      <c r="G1473" s="25" t="n"/>
      <c r="H1473" s="29" t="n"/>
      <c r="I1473" s="27" t="n"/>
      <c r="J1473" s="27">
        <f>IF(AND(H1473&lt;&gt;"",I1473&lt;&gt;""),H1473*I1473,"")</f>
        <v/>
      </c>
      <c r="K1473" s="27" t="n"/>
      <c r="L1473" s="27" t="n"/>
      <c r="M1473" s="25" t="n"/>
    </row>
    <row r="1474">
      <c r="A1474" s="17" t="n"/>
      <c r="B1474" s="18">
        <f>IF(A1474="","",YEAR(A1474))</f>
        <v/>
      </c>
      <c r="C1474" s="19">
        <f>IF(A1474="","",MONTH(A1474))</f>
        <v/>
      </c>
      <c r="D1474" s="20">
        <f>IF(A1474="","","Q"&amp;ROUNDUP(MONTH(A1474)/3,0))</f>
        <v/>
      </c>
      <c r="E1474" s="21" t="n"/>
      <c r="F1474" s="21" t="n"/>
      <c r="G1474" s="21" t="n"/>
      <c r="H1474" s="28" t="n"/>
      <c r="I1474" s="23" t="n"/>
      <c r="J1474" s="23">
        <f>IF(AND(H1474&lt;&gt;"",I1474&lt;&gt;""),H1474*I1474,"")</f>
        <v/>
      </c>
      <c r="K1474" s="23" t="n"/>
      <c r="L1474" s="23" t="n"/>
      <c r="M1474" s="21" t="n"/>
    </row>
    <row r="1475">
      <c r="A1475" s="24" t="n"/>
      <c r="B1475" s="18">
        <f>IF(A1475="","",YEAR(A1475))</f>
        <v/>
      </c>
      <c r="C1475" s="19">
        <f>IF(A1475="","",MONTH(A1475))</f>
        <v/>
      </c>
      <c r="D1475" s="20">
        <f>IF(A1475="","","Q"&amp;ROUNDUP(MONTH(A1475)/3,0))</f>
        <v/>
      </c>
      <c r="E1475" s="25" t="n"/>
      <c r="F1475" s="25" t="n"/>
      <c r="G1475" s="25" t="n"/>
      <c r="H1475" s="29" t="n"/>
      <c r="I1475" s="27" t="n"/>
      <c r="J1475" s="27">
        <f>IF(AND(H1475&lt;&gt;"",I1475&lt;&gt;""),H1475*I1475,"")</f>
        <v/>
      </c>
      <c r="K1475" s="27" t="n"/>
      <c r="L1475" s="27" t="n"/>
      <c r="M1475" s="25" t="n"/>
    </row>
    <row r="1476">
      <c r="A1476" s="17" t="n"/>
      <c r="B1476" s="18">
        <f>IF(A1476="","",YEAR(A1476))</f>
        <v/>
      </c>
      <c r="C1476" s="19">
        <f>IF(A1476="","",MONTH(A1476))</f>
        <v/>
      </c>
      <c r="D1476" s="20">
        <f>IF(A1476="","","Q"&amp;ROUNDUP(MONTH(A1476)/3,0))</f>
        <v/>
      </c>
      <c r="E1476" s="21" t="n"/>
      <c r="F1476" s="21" t="n"/>
      <c r="G1476" s="21" t="n"/>
      <c r="H1476" s="28" t="n"/>
      <c r="I1476" s="23" t="n"/>
      <c r="J1476" s="23">
        <f>IF(AND(H1476&lt;&gt;"",I1476&lt;&gt;""),H1476*I1476,"")</f>
        <v/>
      </c>
      <c r="K1476" s="23" t="n"/>
      <c r="L1476" s="23" t="n"/>
      <c r="M1476" s="21" t="n"/>
    </row>
    <row r="1477">
      <c r="A1477" s="24" t="n"/>
      <c r="B1477" s="18">
        <f>IF(A1477="","",YEAR(A1477))</f>
        <v/>
      </c>
      <c r="C1477" s="19">
        <f>IF(A1477="","",MONTH(A1477))</f>
        <v/>
      </c>
      <c r="D1477" s="20">
        <f>IF(A1477="","","Q"&amp;ROUNDUP(MONTH(A1477)/3,0))</f>
        <v/>
      </c>
      <c r="E1477" s="25" t="n"/>
      <c r="F1477" s="25" t="n"/>
      <c r="G1477" s="25" t="n"/>
      <c r="H1477" s="29" t="n"/>
      <c r="I1477" s="27" t="n"/>
      <c r="J1477" s="27">
        <f>IF(AND(H1477&lt;&gt;"",I1477&lt;&gt;""),H1477*I1477,"")</f>
        <v/>
      </c>
      <c r="K1477" s="27" t="n"/>
      <c r="L1477" s="27" t="n"/>
      <c r="M1477" s="25" t="n"/>
    </row>
    <row r="1478">
      <c r="A1478" s="17" t="n"/>
      <c r="B1478" s="18">
        <f>IF(A1478="","",YEAR(A1478))</f>
        <v/>
      </c>
      <c r="C1478" s="19">
        <f>IF(A1478="","",MONTH(A1478))</f>
        <v/>
      </c>
      <c r="D1478" s="20">
        <f>IF(A1478="","","Q"&amp;ROUNDUP(MONTH(A1478)/3,0))</f>
        <v/>
      </c>
      <c r="E1478" s="21" t="n"/>
      <c r="F1478" s="21" t="n"/>
      <c r="G1478" s="21" t="n"/>
      <c r="H1478" s="28" t="n"/>
      <c r="I1478" s="23" t="n"/>
      <c r="J1478" s="23">
        <f>IF(AND(H1478&lt;&gt;"",I1478&lt;&gt;""),H1478*I1478,"")</f>
        <v/>
      </c>
      <c r="K1478" s="23" t="n"/>
      <c r="L1478" s="23" t="n"/>
      <c r="M1478" s="21" t="n"/>
    </row>
    <row r="1479">
      <c r="A1479" s="24" t="n"/>
      <c r="B1479" s="18">
        <f>IF(A1479="","",YEAR(A1479))</f>
        <v/>
      </c>
      <c r="C1479" s="19">
        <f>IF(A1479="","",MONTH(A1479))</f>
        <v/>
      </c>
      <c r="D1479" s="20">
        <f>IF(A1479="","","Q"&amp;ROUNDUP(MONTH(A1479)/3,0))</f>
        <v/>
      </c>
      <c r="E1479" s="25" t="n"/>
      <c r="F1479" s="25" t="n"/>
      <c r="G1479" s="25" t="n"/>
      <c r="H1479" s="29" t="n"/>
      <c r="I1479" s="27" t="n"/>
      <c r="J1479" s="27">
        <f>IF(AND(H1479&lt;&gt;"",I1479&lt;&gt;""),H1479*I1479,"")</f>
        <v/>
      </c>
      <c r="K1479" s="27" t="n"/>
      <c r="L1479" s="27" t="n"/>
      <c r="M1479" s="25" t="n"/>
    </row>
    <row r="1480">
      <c r="A1480" s="17" t="n"/>
      <c r="B1480" s="18">
        <f>IF(A1480="","",YEAR(A1480))</f>
        <v/>
      </c>
      <c r="C1480" s="19">
        <f>IF(A1480="","",MONTH(A1480))</f>
        <v/>
      </c>
      <c r="D1480" s="20">
        <f>IF(A1480="","","Q"&amp;ROUNDUP(MONTH(A1480)/3,0))</f>
        <v/>
      </c>
      <c r="E1480" s="21" t="n"/>
      <c r="F1480" s="21" t="n"/>
      <c r="G1480" s="21" t="n"/>
      <c r="H1480" s="28" t="n"/>
      <c r="I1480" s="23" t="n"/>
      <c r="J1480" s="23">
        <f>IF(AND(H1480&lt;&gt;"",I1480&lt;&gt;""),H1480*I1480,"")</f>
        <v/>
      </c>
      <c r="K1480" s="23" t="n"/>
      <c r="L1480" s="23" t="n"/>
      <c r="M1480" s="21" t="n"/>
    </row>
    <row r="1481">
      <c r="A1481" s="24" t="n"/>
      <c r="B1481" s="18">
        <f>IF(A1481="","",YEAR(A1481))</f>
        <v/>
      </c>
      <c r="C1481" s="19">
        <f>IF(A1481="","",MONTH(A1481))</f>
        <v/>
      </c>
      <c r="D1481" s="20">
        <f>IF(A1481="","","Q"&amp;ROUNDUP(MONTH(A1481)/3,0))</f>
        <v/>
      </c>
      <c r="E1481" s="25" t="n"/>
      <c r="F1481" s="25" t="n"/>
      <c r="G1481" s="25" t="n"/>
      <c r="H1481" s="29" t="n"/>
      <c r="I1481" s="27" t="n"/>
      <c r="J1481" s="27">
        <f>IF(AND(H1481&lt;&gt;"",I1481&lt;&gt;""),H1481*I1481,"")</f>
        <v/>
      </c>
      <c r="K1481" s="27" t="n"/>
      <c r="L1481" s="27" t="n"/>
      <c r="M1481" s="25" t="n"/>
    </row>
    <row r="1482">
      <c r="A1482" s="17" t="n"/>
      <c r="B1482" s="18">
        <f>IF(A1482="","",YEAR(A1482))</f>
        <v/>
      </c>
      <c r="C1482" s="19">
        <f>IF(A1482="","",MONTH(A1482))</f>
        <v/>
      </c>
      <c r="D1482" s="20">
        <f>IF(A1482="","","Q"&amp;ROUNDUP(MONTH(A1482)/3,0))</f>
        <v/>
      </c>
      <c r="E1482" s="21" t="n"/>
      <c r="F1482" s="21" t="n"/>
      <c r="G1482" s="21" t="n"/>
      <c r="H1482" s="28" t="n"/>
      <c r="I1482" s="23" t="n"/>
      <c r="J1482" s="23">
        <f>IF(AND(H1482&lt;&gt;"",I1482&lt;&gt;""),H1482*I1482,"")</f>
        <v/>
      </c>
      <c r="K1482" s="23" t="n"/>
      <c r="L1482" s="23" t="n"/>
      <c r="M1482" s="21" t="n"/>
    </row>
    <row r="1483">
      <c r="A1483" s="24" t="n"/>
      <c r="B1483" s="18">
        <f>IF(A1483="","",YEAR(A1483))</f>
        <v/>
      </c>
      <c r="C1483" s="19">
        <f>IF(A1483="","",MONTH(A1483))</f>
        <v/>
      </c>
      <c r="D1483" s="20">
        <f>IF(A1483="","","Q"&amp;ROUNDUP(MONTH(A1483)/3,0))</f>
        <v/>
      </c>
      <c r="E1483" s="25" t="n"/>
      <c r="F1483" s="25" t="n"/>
      <c r="G1483" s="25" t="n"/>
      <c r="H1483" s="29" t="n"/>
      <c r="I1483" s="27" t="n"/>
      <c r="J1483" s="27">
        <f>IF(AND(H1483&lt;&gt;"",I1483&lt;&gt;""),H1483*I1483,"")</f>
        <v/>
      </c>
      <c r="K1483" s="27" t="n"/>
      <c r="L1483" s="27" t="n"/>
      <c r="M1483" s="25" t="n"/>
    </row>
    <row r="1484">
      <c r="A1484" s="17" t="n"/>
      <c r="B1484" s="18">
        <f>IF(A1484="","",YEAR(A1484))</f>
        <v/>
      </c>
      <c r="C1484" s="19">
        <f>IF(A1484="","",MONTH(A1484))</f>
        <v/>
      </c>
      <c r="D1484" s="20">
        <f>IF(A1484="","","Q"&amp;ROUNDUP(MONTH(A1484)/3,0))</f>
        <v/>
      </c>
      <c r="E1484" s="21" t="n"/>
      <c r="F1484" s="21" t="n"/>
      <c r="G1484" s="21" t="n"/>
      <c r="H1484" s="28" t="n"/>
      <c r="I1484" s="23" t="n"/>
      <c r="J1484" s="23">
        <f>IF(AND(H1484&lt;&gt;"",I1484&lt;&gt;""),H1484*I1484,"")</f>
        <v/>
      </c>
      <c r="K1484" s="23" t="n"/>
      <c r="L1484" s="23" t="n"/>
      <c r="M1484" s="21" t="n"/>
    </row>
    <row r="1485">
      <c r="A1485" s="24" t="n"/>
      <c r="B1485" s="18">
        <f>IF(A1485="","",YEAR(A1485))</f>
        <v/>
      </c>
      <c r="C1485" s="19">
        <f>IF(A1485="","",MONTH(A1485))</f>
        <v/>
      </c>
      <c r="D1485" s="20">
        <f>IF(A1485="","","Q"&amp;ROUNDUP(MONTH(A1485)/3,0))</f>
        <v/>
      </c>
      <c r="E1485" s="25" t="n"/>
      <c r="F1485" s="25" t="n"/>
      <c r="G1485" s="25" t="n"/>
      <c r="H1485" s="29" t="n"/>
      <c r="I1485" s="27" t="n"/>
      <c r="J1485" s="27">
        <f>IF(AND(H1485&lt;&gt;"",I1485&lt;&gt;""),H1485*I1485,"")</f>
        <v/>
      </c>
      <c r="K1485" s="27" t="n"/>
      <c r="L1485" s="27" t="n"/>
      <c r="M1485" s="25" t="n"/>
    </row>
    <row r="1486">
      <c r="A1486" s="17" t="n"/>
      <c r="B1486" s="18">
        <f>IF(A1486="","",YEAR(A1486))</f>
        <v/>
      </c>
      <c r="C1486" s="19">
        <f>IF(A1486="","",MONTH(A1486))</f>
        <v/>
      </c>
      <c r="D1486" s="20">
        <f>IF(A1486="","","Q"&amp;ROUNDUP(MONTH(A1486)/3,0))</f>
        <v/>
      </c>
      <c r="E1486" s="21" t="n"/>
      <c r="F1486" s="21" t="n"/>
      <c r="G1486" s="21" t="n"/>
      <c r="H1486" s="28" t="n"/>
      <c r="I1486" s="23" t="n"/>
      <c r="J1486" s="23">
        <f>IF(AND(H1486&lt;&gt;"",I1486&lt;&gt;""),H1486*I1486,"")</f>
        <v/>
      </c>
      <c r="K1486" s="23" t="n"/>
      <c r="L1486" s="23" t="n"/>
      <c r="M1486" s="21" t="n"/>
    </row>
    <row r="1487">
      <c r="A1487" s="24" t="n"/>
      <c r="B1487" s="18">
        <f>IF(A1487="","",YEAR(A1487))</f>
        <v/>
      </c>
      <c r="C1487" s="19">
        <f>IF(A1487="","",MONTH(A1487))</f>
        <v/>
      </c>
      <c r="D1487" s="20">
        <f>IF(A1487="","","Q"&amp;ROUNDUP(MONTH(A1487)/3,0))</f>
        <v/>
      </c>
      <c r="E1487" s="25" t="n"/>
      <c r="F1487" s="25" t="n"/>
      <c r="G1487" s="25" t="n"/>
      <c r="H1487" s="29" t="n"/>
      <c r="I1487" s="27" t="n"/>
      <c r="J1487" s="27">
        <f>IF(AND(H1487&lt;&gt;"",I1487&lt;&gt;""),H1487*I1487,"")</f>
        <v/>
      </c>
      <c r="K1487" s="27" t="n"/>
      <c r="L1487" s="27" t="n"/>
      <c r="M1487" s="25" t="n"/>
    </row>
    <row r="1488">
      <c r="A1488" s="17" t="n"/>
      <c r="B1488" s="18">
        <f>IF(A1488="","",YEAR(A1488))</f>
        <v/>
      </c>
      <c r="C1488" s="19">
        <f>IF(A1488="","",MONTH(A1488))</f>
        <v/>
      </c>
      <c r="D1488" s="20">
        <f>IF(A1488="","","Q"&amp;ROUNDUP(MONTH(A1488)/3,0))</f>
        <v/>
      </c>
      <c r="E1488" s="21" t="n"/>
      <c r="F1488" s="21" t="n"/>
      <c r="G1488" s="21" t="n"/>
      <c r="H1488" s="28" t="n"/>
      <c r="I1488" s="23" t="n"/>
      <c r="J1488" s="23">
        <f>IF(AND(H1488&lt;&gt;"",I1488&lt;&gt;""),H1488*I1488,"")</f>
        <v/>
      </c>
      <c r="K1488" s="23" t="n"/>
      <c r="L1488" s="23" t="n"/>
      <c r="M1488" s="21" t="n"/>
    </row>
    <row r="1489">
      <c r="A1489" s="24" t="n"/>
      <c r="B1489" s="18">
        <f>IF(A1489="","",YEAR(A1489))</f>
        <v/>
      </c>
      <c r="C1489" s="19">
        <f>IF(A1489="","",MONTH(A1489))</f>
        <v/>
      </c>
      <c r="D1489" s="20">
        <f>IF(A1489="","","Q"&amp;ROUNDUP(MONTH(A1489)/3,0))</f>
        <v/>
      </c>
      <c r="E1489" s="25" t="n"/>
      <c r="F1489" s="25" t="n"/>
      <c r="G1489" s="25" t="n"/>
      <c r="H1489" s="29" t="n"/>
      <c r="I1489" s="27" t="n"/>
      <c r="J1489" s="27">
        <f>IF(AND(H1489&lt;&gt;"",I1489&lt;&gt;""),H1489*I1489,"")</f>
        <v/>
      </c>
      <c r="K1489" s="27" t="n"/>
      <c r="L1489" s="27" t="n"/>
      <c r="M1489" s="25" t="n"/>
    </row>
    <row r="1490">
      <c r="A1490" s="17" t="n"/>
      <c r="B1490" s="18">
        <f>IF(A1490="","",YEAR(A1490))</f>
        <v/>
      </c>
      <c r="C1490" s="19">
        <f>IF(A1490="","",MONTH(A1490))</f>
        <v/>
      </c>
      <c r="D1490" s="20">
        <f>IF(A1490="","","Q"&amp;ROUNDUP(MONTH(A1490)/3,0))</f>
        <v/>
      </c>
      <c r="E1490" s="21" t="n"/>
      <c r="F1490" s="21" t="n"/>
      <c r="G1490" s="21" t="n"/>
      <c r="H1490" s="28" t="n"/>
      <c r="I1490" s="23" t="n"/>
      <c r="J1490" s="23">
        <f>IF(AND(H1490&lt;&gt;"",I1490&lt;&gt;""),H1490*I1490,"")</f>
        <v/>
      </c>
      <c r="K1490" s="23" t="n"/>
      <c r="L1490" s="23" t="n"/>
      <c r="M1490" s="21" t="n"/>
    </row>
    <row r="1491">
      <c r="A1491" s="24" t="n"/>
      <c r="B1491" s="18">
        <f>IF(A1491="","",YEAR(A1491))</f>
        <v/>
      </c>
      <c r="C1491" s="19">
        <f>IF(A1491="","",MONTH(A1491))</f>
        <v/>
      </c>
      <c r="D1491" s="20">
        <f>IF(A1491="","","Q"&amp;ROUNDUP(MONTH(A1491)/3,0))</f>
        <v/>
      </c>
      <c r="E1491" s="25" t="n"/>
      <c r="F1491" s="25" t="n"/>
      <c r="G1491" s="25" t="n"/>
      <c r="H1491" s="29" t="n"/>
      <c r="I1491" s="27" t="n"/>
      <c r="J1491" s="27">
        <f>IF(AND(H1491&lt;&gt;"",I1491&lt;&gt;""),H1491*I1491,"")</f>
        <v/>
      </c>
      <c r="K1491" s="27" t="n"/>
      <c r="L1491" s="27" t="n"/>
      <c r="M1491" s="25" t="n"/>
    </row>
    <row r="1492">
      <c r="A1492" s="17" t="n"/>
      <c r="B1492" s="18">
        <f>IF(A1492="","",YEAR(A1492))</f>
        <v/>
      </c>
      <c r="C1492" s="19">
        <f>IF(A1492="","",MONTH(A1492))</f>
        <v/>
      </c>
      <c r="D1492" s="20">
        <f>IF(A1492="","","Q"&amp;ROUNDUP(MONTH(A1492)/3,0))</f>
        <v/>
      </c>
      <c r="E1492" s="21" t="n"/>
      <c r="F1492" s="21" t="n"/>
      <c r="G1492" s="21" t="n"/>
      <c r="H1492" s="28" t="n"/>
      <c r="I1492" s="23" t="n"/>
      <c r="J1492" s="23">
        <f>IF(AND(H1492&lt;&gt;"",I1492&lt;&gt;""),H1492*I1492,"")</f>
        <v/>
      </c>
      <c r="K1492" s="23" t="n"/>
      <c r="L1492" s="23" t="n"/>
      <c r="M1492" s="21" t="n"/>
    </row>
    <row r="1493">
      <c r="A1493" s="24" t="n"/>
      <c r="B1493" s="18">
        <f>IF(A1493="","",YEAR(A1493))</f>
        <v/>
      </c>
      <c r="C1493" s="19">
        <f>IF(A1493="","",MONTH(A1493))</f>
        <v/>
      </c>
      <c r="D1493" s="20">
        <f>IF(A1493="","","Q"&amp;ROUNDUP(MONTH(A1493)/3,0))</f>
        <v/>
      </c>
      <c r="E1493" s="25" t="n"/>
      <c r="F1493" s="25" t="n"/>
      <c r="G1493" s="25" t="n"/>
      <c r="H1493" s="29" t="n"/>
      <c r="I1493" s="27" t="n"/>
      <c r="J1493" s="27">
        <f>IF(AND(H1493&lt;&gt;"",I1493&lt;&gt;""),H1493*I1493,"")</f>
        <v/>
      </c>
      <c r="K1493" s="27" t="n"/>
      <c r="L1493" s="27" t="n"/>
      <c r="M1493" s="25" t="n"/>
    </row>
    <row r="1494">
      <c r="A1494" s="17" t="n"/>
      <c r="B1494" s="18">
        <f>IF(A1494="","",YEAR(A1494))</f>
        <v/>
      </c>
      <c r="C1494" s="19">
        <f>IF(A1494="","",MONTH(A1494))</f>
        <v/>
      </c>
      <c r="D1494" s="20">
        <f>IF(A1494="","","Q"&amp;ROUNDUP(MONTH(A1494)/3,0))</f>
        <v/>
      </c>
      <c r="E1494" s="21" t="n"/>
      <c r="F1494" s="21" t="n"/>
      <c r="G1494" s="21" t="n"/>
      <c r="H1494" s="28" t="n"/>
      <c r="I1494" s="23" t="n"/>
      <c r="J1494" s="23">
        <f>IF(AND(H1494&lt;&gt;"",I1494&lt;&gt;""),H1494*I1494,"")</f>
        <v/>
      </c>
      <c r="K1494" s="23" t="n"/>
      <c r="L1494" s="23" t="n"/>
      <c r="M1494" s="21" t="n"/>
    </row>
    <row r="1495">
      <c r="A1495" s="24" t="n"/>
      <c r="B1495" s="18">
        <f>IF(A1495="","",YEAR(A1495))</f>
        <v/>
      </c>
      <c r="C1495" s="19">
        <f>IF(A1495="","",MONTH(A1495))</f>
        <v/>
      </c>
      <c r="D1495" s="20">
        <f>IF(A1495="","","Q"&amp;ROUNDUP(MONTH(A1495)/3,0))</f>
        <v/>
      </c>
      <c r="E1495" s="25" t="n"/>
      <c r="F1495" s="25" t="n"/>
      <c r="G1495" s="25" t="n"/>
      <c r="H1495" s="29" t="n"/>
      <c r="I1495" s="27" t="n"/>
      <c r="J1495" s="27">
        <f>IF(AND(H1495&lt;&gt;"",I1495&lt;&gt;""),H1495*I1495,"")</f>
        <v/>
      </c>
      <c r="K1495" s="27" t="n"/>
      <c r="L1495" s="27" t="n"/>
      <c r="M1495" s="25" t="n"/>
    </row>
    <row r="1496">
      <c r="A1496" s="17" t="n"/>
      <c r="B1496" s="18">
        <f>IF(A1496="","",YEAR(A1496))</f>
        <v/>
      </c>
      <c r="C1496" s="19">
        <f>IF(A1496="","",MONTH(A1496))</f>
        <v/>
      </c>
      <c r="D1496" s="20">
        <f>IF(A1496="","","Q"&amp;ROUNDUP(MONTH(A1496)/3,0))</f>
        <v/>
      </c>
      <c r="E1496" s="21" t="n"/>
      <c r="F1496" s="21" t="n"/>
      <c r="G1496" s="21" t="n"/>
      <c r="H1496" s="28" t="n"/>
      <c r="I1496" s="23" t="n"/>
      <c r="J1496" s="23">
        <f>IF(AND(H1496&lt;&gt;"",I1496&lt;&gt;""),H1496*I1496,"")</f>
        <v/>
      </c>
      <c r="K1496" s="23" t="n"/>
      <c r="L1496" s="23" t="n"/>
      <c r="M1496" s="21" t="n"/>
    </row>
    <row r="1497">
      <c r="A1497" s="24" t="n"/>
      <c r="B1497" s="18">
        <f>IF(A1497="","",YEAR(A1497))</f>
        <v/>
      </c>
      <c r="C1497" s="19">
        <f>IF(A1497="","",MONTH(A1497))</f>
        <v/>
      </c>
      <c r="D1497" s="20">
        <f>IF(A1497="","","Q"&amp;ROUNDUP(MONTH(A1497)/3,0))</f>
        <v/>
      </c>
      <c r="E1497" s="25" t="n"/>
      <c r="F1497" s="25" t="n"/>
      <c r="G1497" s="25" t="n"/>
      <c r="H1497" s="29" t="n"/>
      <c r="I1497" s="27" t="n"/>
      <c r="J1497" s="27">
        <f>IF(AND(H1497&lt;&gt;"",I1497&lt;&gt;""),H1497*I1497,"")</f>
        <v/>
      </c>
      <c r="K1497" s="27" t="n"/>
      <c r="L1497" s="27" t="n"/>
      <c r="M1497" s="25" t="n"/>
    </row>
    <row r="1498">
      <c r="A1498" s="17" t="n"/>
      <c r="B1498" s="18">
        <f>IF(A1498="","",YEAR(A1498))</f>
        <v/>
      </c>
      <c r="C1498" s="19">
        <f>IF(A1498="","",MONTH(A1498))</f>
        <v/>
      </c>
      <c r="D1498" s="20">
        <f>IF(A1498="","","Q"&amp;ROUNDUP(MONTH(A1498)/3,0))</f>
        <v/>
      </c>
      <c r="E1498" s="21" t="n"/>
      <c r="F1498" s="21" t="n"/>
      <c r="G1498" s="21" t="n"/>
      <c r="H1498" s="28" t="n"/>
      <c r="I1498" s="23" t="n"/>
      <c r="J1498" s="23">
        <f>IF(AND(H1498&lt;&gt;"",I1498&lt;&gt;""),H1498*I1498,"")</f>
        <v/>
      </c>
      <c r="K1498" s="23" t="n"/>
      <c r="L1498" s="23" t="n"/>
      <c r="M1498" s="21" t="n"/>
    </row>
    <row r="1499">
      <c r="A1499" s="24" t="n"/>
      <c r="B1499" s="18">
        <f>IF(A1499="","",YEAR(A1499))</f>
        <v/>
      </c>
      <c r="C1499" s="19">
        <f>IF(A1499="","",MONTH(A1499))</f>
        <v/>
      </c>
      <c r="D1499" s="20">
        <f>IF(A1499="","","Q"&amp;ROUNDUP(MONTH(A1499)/3,0))</f>
        <v/>
      </c>
      <c r="E1499" s="25" t="n"/>
      <c r="F1499" s="25" t="n"/>
      <c r="G1499" s="25" t="n"/>
      <c r="H1499" s="29" t="n"/>
      <c r="I1499" s="27" t="n"/>
      <c r="J1499" s="27">
        <f>IF(AND(H1499&lt;&gt;"",I1499&lt;&gt;""),H1499*I1499,"")</f>
        <v/>
      </c>
      <c r="K1499" s="27" t="n"/>
      <c r="L1499" s="27" t="n"/>
      <c r="M1499" s="25" t="n"/>
    </row>
    <row r="1500">
      <c r="A1500" s="17" t="n"/>
      <c r="B1500" s="18">
        <f>IF(A1500="","",YEAR(A1500))</f>
        <v/>
      </c>
      <c r="C1500" s="19">
        <f>IF(A1500="","",MONTH(A1500))</f>
        <v/>
      </c>
      <c r="D1500" s="20">
        <f>IF(A1500="","","Q"&amp;ROUNDUP(MONTH(A1500)/3,0))</f>
        <v/>
      </c>
      <c r="E1500" s="21" t="n"/>
      <c r="F1500" s="21" t="n"/>
      <c r="G1500" s="21" t="n"/>
      <c r="H1500" s="28" t="n"/>
      <c r="I1500" s="23" t="n"/>
      <c r="J1500" s="23">
        <f>IF(AND(H1500&lt;&gt;"",I1500&lt;&gt;""),H1500*I1500,"")</f>
        <v/>
      </c>
      <c r="K1500" s="23" t="n"/>
      <c r="L1500" s="23" t="n"/>
      <c r="M1500" s="21" t="n"/>
    </row>
    <row r="1501">
      <c r="A1501" s="24" t="n"/>
      <c r="B1501" s="18">
        <f>IF(A1501="","",YEAR(A1501))</f>
        <v/>
      </c>
      <c r="C1501" s="19">
        <f>IF(A1501="","",MONTH(A1501))</f>
        <v/>
      </c>
      <c r="D1501" s="20">
        <f>IF(A1501="","","Q"&amp;ROUNDUP(MONTH(A1501)/3,0))</f>
        <v/>
      </c>
      <c r="E1501" s="25" t="n"/>
      <c r="F1501" s="25" t="n"/>
      <c r="G1501" s="25" t="n"/>
      <c r="H1501" s="29" t="n"/>
      <c r="I1501" s="27" t="n"/>
      <c r="J1501" s="27">
        <f>IF(AND(H1501&lt;&gt;"",I1501&lt;&gt;""),H1501*I1501,"")</f>
        <v/>
      </c>
      <c r="K1501" s="27" t="n"/>
      <c r="L1501" s="27" t="n"/>
      <c r="M1501" s="25" t="n"/>
    </row>
    <row r="1502">
      <c r="A1502" s="17" t="n"/>
      <c r="B1502" s="18">
        <f>IF(A1502="","",YEAR(A1502))</f>
        <v/>
      </c>
      <c r="C1502" s="19">
        <f>IF(A1502="","",MONTH(A1502))</f>
        <v/>
      </c>
      <c r="D1502" s="20">
        <f>IF(A1502="","","Q"&amp;ROUNDUP(MONTH(A1502)/3,0))</f>
        <v/>
      </c>
      <c r="E1502" s="21" t="n"/>
      <c r="F1502" s="21" t="n"/>
      <c r="G1502" s="21" t="n"/>
      <c r="H1502" s="28" t="n"/>
      <c r="I1502" s="23" t="n"/>
      <c r="J1502" s="23">
        <f>IF(AND(H1502&lt;&gt;"",I1502&lt;&gt;""),H1502*I1502,"")</f>
        <v/>
      </c>
      <c r="K1502" s="23" t="n"/>
      <c r="L1502" s="23" t="n"/>
      <c r="M1502" s="21" t="n"/>
    </row>
    <row r="1503">
      <c r="A1503" s="24" t="n"/>
      <c r="B1503" s="18">
        <f>IF(A1503="","",YEAR(A1503))</f>
        <v/>
      </c>
      <c r="C1503" s="19">
        <f>IF(A1503="","",MONTH(A1503))</f>
        <v/>
      </c>
      <c r="D1503" s="20">
        <f>IF(A1503="","","Q"&amp;ROUNDUP(MONTH(A1503)/3,0))</f>
        <v/>
      </c>
      <c r="E1503" s="25" t="n"/>
      <c r="F1503" s="25" t="n"/>
      <c r="G1503" s="25" t="n"/>
      <c r="H1503" s="29" t="n"/>
      <c r="I1503" s="27" t="n"/>
      <c r="J1503" s="27">
        <f>IF(AND(H1503&lt;&gt;"",I1503&lt;&gt;""),H1503*I1503,"")</f>
        <v/>
      </c>
      <c r="K1503" s="27" t="n"/>
      <c r="L1503" s="27" t="n"/>
      <c r="M1503" s="25" t="n"/>
    </row>
    <row r="1504">
      <c r="A1504" s="17" t="n"/>
      <c r="B1504" s="18">
        <f>IF(A1504="","",YEAR(A1504))</f>
        <v/>
      </c>
      <c r="C1504" s="19">
        <f>IF(A1504="","",MONTH(A1504))</f>
        <v/>
      </c>
      <c r="D1504" s="20">
        <f>IF(A1504="","","Q"&amp;ROUNDUP(MONTH(A1504)/3,0))</f>
        <v/>
      </c>
      <c r="E1504" s="21" t="n"/>
      <c r="F1504" s="21" t="n"/>
      <c r="G1504" s="21" t="n"/>
      <c r="H1504" s="28" t="n"/>
      <c r="I1504" s="23" t="n"/>
      <c r="J1504" s="23">
        <f>IF(AND(H1504&lt;&gt;"",I1504&lt;&gt;""),H1504*I1504,"")</f>
        <v/>
      </c>
      <c r="K1504" s="23" t="n"/>
      <c r="L1504" s="23" t="n"/>
      <c r="M1504" s="21" t="n"/>
    </row>
    <row r="1505">
      <c r="A1505" s="24" t="n"/>
      <c r="B1505" s="18">
        <f>IF(A1505="","",YEAR(A1505))</f>
        <v/>
      </c>
      <c r="C1505" s="19">
        <f>IF(A1505="","",MONTH(A1505))</f>
        <v/>
      </c>
      <c r="D1505" s="20">
        <f>IF(A1505="","","Q"&amp;ROUNDUP(MONTH(A1505)/3,0))</f>
        <v/>
      </c>
      <c r="E1505" s="25" t="n"/>
      <c r="F1505" s="25" t="n"/>
      <c r="G1505" s="25" t="n"/>
      <c r="H1505" s="29" t="n"/>
      <c r="I1505" s="27" t="n"/>
      <c r="J1505" s="27">
        <f>IF(AND(H1505&lt;&gt;"",I1505&lt;&gt;""),H1505*I1505,"")</f>
        <v/>
      </c>
      <c r="K1505" s="27" t="n"/>
      <c r="L1505" s="27" t="n"/>
      <c r="M1505" s="25" t="n"/>
    </row>
    <row r="1506">
      <c r="A1506" s="17" t="n"/>
      <c r="B1506" s="18">
        <f>IF(A1506="","",YEAR(A1506))</f>
        <v/>
      </c>
      <c r="C1506" s="19">
        <f>IF(A1506="","",MONTH(A1506))</f>
        <v/>
      </c>
      <c r="D1506" s="20">
        <f>IF(A1506="","","Q"&amp;ROUNDUP(MONTH(A1506)/3,0))</f>
        <v/>
      </c>
      <c r="E1506" s="21" t="n"/>
      <c r="F1506" s="21" t="n"/>
      <c r="G1506" s="21" t="n"/>
      <c r="H1506" s="28" t="n"/>
      <c r="I1506" s="23" t="n"/>
      <c r="J1506" s="23">
        <f>IF(AND(H1506&lt;&gt;"",I1506&lt;&gt;""),H1506*I1506,"")</f>
        <v/>
      </c>
      <c r="K1506" s="23" t="n"/>
      <c r="L1506" s="23" t="n"/>
      <c r="M1506" s="21" t="n"/>
    </row>
    <row r="1507">
      <c r="A1507" s="24" t="n"/>
      <c r="B1507" s="18">
        <f>IF(A1507="","",YEAR(A1507))</f>
        <v/>
      </c>
      <c r="C1507" s="19">
        <f>IF(A1507="","",MONTH(A1507))</f>
        <v/>
      </c>
      <c r="D1507" s="20">
        <f>IF(A1507="","","Q"&amp;ROUNDUP(MONTH(A1507)/3,0))</f>
        <v/>
      </c>
      <c r="E1507" s="25" t="n"/>
      <c r="F1507" s="25" t="n"/>
      <c r="G1507" s="25" t="n"/>
      <c r="H1507" s="29" t="n"/>
      <c r="I1507" s="27" t="n"/>
      <c r="J1507" s="27">
        <f>IF(AND(H1507&lt;&gt;"",I1507&lt;&gt;""),H1507*I1507,"")</f>
        <v/>
      </c>
      <c r="K1507" s="27" t="n"/>
      <c r="L1507" s="27" t="n"/>
      <c r="M1507" s="25" t="n"/>
    </row>
    <row r="1508">
      <c r="A1508" s="17" t="n"/>
      <c r="B1508" s="18">
        <f>IF(A1508="","",YEAR(A1508))</f>
        <v/>
      </c>
      <c r="C1508" s="19">
        <f>IF(A1508="","",MONTH(A1508))</f>
        <v/>
      </c>
      <c r="D1508" s="20">
        <f>IF(A1508="","","Q"&amp;ROUNDUP(MONTH(A1508)/3,0))</f>
        <v/>
      </c>
      <c r="E1508" s="21" t="n"/>
      <c r="F1508" s="21" t="n"/>
      <c r="G1508" s="21" t="n"/>
      <c r="H1508" s="28" t="n"/>
      <c r="I1508" s="23" t="n"/>
      <c r="J1508" s="23">
        <f>IF(AND(H1508&lt;&gt;"",I1508&lt;&gt;""),H1508*I1508,"")</f>
        <v/>
      </c>
      <c r="K1508" s="23" t="n"/>
      <c r="L1508" s="23" t="n"/>
      <c r="M1508" s="21" t="n"/>
    </row>
    <row r="1509">
      <c r="A1509" s="24" t="n"/>
      <c r="B1509" s="18">
        <f>IF(A1509="","",YEAR(A1509))</f>
        <v/>
      </c>
      <c r="C1509" s="19">
        <f>IF(A1509="","",MONTH(A1509))</f>
        <v/>
      </c>
      <c r="D1509" s="20">
        <f>IF(A1509="","","Q"&amp;ROUNDUP(MONTH(A1509)/3,0))</f>
        <v/>
      </c>
      <c r="E1509" s="25" t="n"/>
      <c r="F1509" s="25" t="n"/>
      <c r="G1509" s="25" t="n"/>
      <c r="H1509" s="29" t="n"/>
      <c r="I1509" s="27" t="n"/>
      <c r="J1509" s="27">
        <f>IF(AND(H1509&lt;&gt;"",I1509&lt;&gt;""),H1509*I1509,"")</f>
        <v/>
      </c>
      <c r="K1509" s="27" t="n"/>
      <c r="L1509" s="27" t="n"/>
      <c r="M1509" s="25" t="n"/>
    </row>
    <row r="1510">
      <c r="A1510" s="17" t="n"/>
      <c r="B1510" s="18">
        <f>IF(A1510="","",YEAR(A1510))</f>
        <v/>
      </c>
      <c r="C1510" s="19">
        <f>IF(A1510="","",MONTH(A1510))</f>
        <v/>
      </c>
      <c r="D1510" s="20">
        <f>IF(A1510="","","Q"&amp;ROUNDUP(MONTH(A1510)/3,0))</f>
        <v/>
      </c>
      <c r="E1510" s="21" t="n"/>
      <c r="F1510" s="21" t="n"/>
      <c r="G1510" s="21" t="n"/>
      <c r="H1510" s="28" t="n"/>
      <c r="I1510" s="23" t="n"/>
      <c r="J1510" s="23">
        <f>IF(AND(H1510&lt;&gt;"",I1510&lt;&gt;""),H1510*I1510,"")</f>
        <v/>
      </c>
      <c r="K1510" s="23" t="n"/>
      <c r="L1510" s="23" t="n"/>
      <c r="M1510" s="21" t="n"/>
    </row>
    <row r="1511">
      <c r="A1511" s="24" t="n"/>
      <c r="B1511" s="18">
        <f>IF(A1511="","",YEAR(A1511))</f>
        <v/>
      </c>
      <c r="C1511" s="19">
        <f>IF(A1511="","",MONTH(A1511))</f>
        <v/>
      </c>
      <c r="D1511" s="20">
        <f>IF(A1511="","","Q"&amp;ROUNDUP(MONTH(A1511)/3,0))</f>
        <v/>
      </c>
      <c r="E1511" s="25" t="n"/>
      <c r="F1511" s="25" t="n"/>
      <c r="G1511" s="25" t="n"/>
      <c r="H1511" s="29" t="n"/>
      <c r="I1511" s="27" t="n"/>
      <c r="J1511" s="27">
        <f>IF(AND(H1511&lt;&gt;"",I1511&lt;&gt;""),H1511*I1511,"")</f>
        <v/>
      </c>
      <c r="K1511" s="27" t="n"/>
      <c r="L1511" s="27" t="n"/>
      <c r="M1511" s="25" t="n"/>
    </row>
    <row r="1512">
      <c r="A1512" s="17" t="n"/>
      <c r="B1512" s="18">
        <f>IF(A1512="","",YEAR(A1512))</f>
        <v/>
      </c>
      <c r="C1512" s="19">
        <f>IF(A1512="","",MONTH(A1512))</f>
        <v/>
      </c>
      <c r="D1512" s="20">
        <f>IF(A1512="","","Q"&amp;ROUNDUP(MONTH(A1512)/3,0))</f>
        <v/>
      </c>
      <c r="E1512" s="21" t="n"/>
      <c r="F1512" s="21" t="n"/>
      <c r="G1512" s="21" t="n"/>
      <c r="H1512" s="28" t="n"/>
      <c r="I1512" s="23" t="n"/>
      <c r="J1512" s="23">
        <f>IF(AND(H1512&lt;&gt;"",I1512&lt;&gt;""),H1512*I1512,"")</f>
        <v/>
      </c>
      <c r="K1512" s="23" t="n"/>
      <c r="L1512" s="23" t="n"/>
      <c r="M1512" s="21" t="n"/>
    </row>
    <row r="1513">
      <c r="A1513" s="24" t="n"/>
      <c r="B1513" s="18">
        <f>IF(A1513="","",YEAR(A1513))</f>
        <v/>
      </c>
      <c r="C1513" s="19">
        <f>IF(A1513="","",MONTH(A1513))</f>
        <v/>
      </c>
      <c r="D1513" s="20">
        <f>IF(A1513="","","Q"&amp;ROUNDUP(MONTH(A1513)/3,0))</f>
        <v/>
      </c>
      <c r="E1513" s="25" t="n"/>
      <c r="F1513" s="25" t="n"/>
      <c r="G1513" s="25" t="n"/>
      <c r="H1513" s="29" t="n"/>
      <c r="I1513" s="27" t="n"/>
      <c r="J1513" s="27">
        <f>IF(AND(H1513&lt;&gt;"",I1513&lt;&gt;""),H1513*I1513,"")</f>
        <v/>
      </c>
      <c r="K1513" s="27" t="n"/>
      <c r="L1513" s="27" t="n"/>
      <c r="M1513" s="25" t="n"/>
    </row>
    <row r="1514">
      <c r="A1514" s="17" t="n"/>
      <c r="B1514" s="18">
        <f>IF(A1514="","",YEAR(A1514))</f>
        <v/>
      </c>
      <c r="C1514" s="19">
        <f>IF(A1514="","",MONTH(A1514))</f>
        <v/>
      </c>
      <c r="D1514" s="20">
        <f>IF(A1514="","","Q"&amp;ROUNDUP(MONTH(A1514)/3,0))</f>
        <v/>
      </c>
      <c r="E1514" s="21" t="n"/>
      <c r="F1514" s="21" t="n"/>
      <c r="G1514" s="21" t="n"/>
      <c r="H1514" s="28" t="n"/>
      <c r="I1514" s="23" t="n"/>
      <c r="J1514" s="23">
        <f>IF(AND(H1514&lt;&gt;"",I1514&lt;&gt;""),H1514*I1514,"")</f>
        <v/>
      </c>
      <c r="K1514" s="23" t="n"/>
      <c r="L1514" s="23" t="n"/>
      <c r="M1514" s="21" t="n"/>
    </row>
    <row r="1515">
      <c r="A1515" s="24" t="n"/>
      <c r="B1515" s="18">
        <f>IF(A1515="","",YEAR(A1515))</f>
        <v/>
      </c>
      <c r="C1515" s="19">
        <f>IF(A1515="","",MONTH(A1515))</f>
        <v/>
      </c>
      <c r="D1515" s="20">
        <f>IF(A1515="","","Q"&amp;ROUNDUP(MONTH(A1515)/3,0))</f>
        <v/>
      </c>
      <c r="E1515" s="25" t="n"/>
      <c r="F1515" s="25" t="n"/>
      <c r="G1515" s="25" t="n"/>
      <c r="H1515" s="29" t="n"/>
      <c r="I1515" s="27" t="n"/>
      <c r="J1515" s="27">
        <f>IF(AND(H1515&lt;&gt;"",I1515&lt;&gt;""),H1515*I1515,"")</f>
        <v/>
      </c>
      <c r="K1515" s="27" t="n"/>
      <c r="L1515" s="27" t="n"/>
      <c r="M1515" s="25" t="n"/>
    </row>
    <row r="1516">
      <c r="A1516" s="17" t="n"/>
      <c r="B1516" s="18">
        <f>IF(A1516="","",YEAR(A1516))</f>
        <v/>
      </c>
      <c r="C1516" s="19">
        <f>IF(A1516="","",MONTH(A1516))</f>
        <v/>
      </c>
      <c r="D1516" s="20">
        <f>IF(A1516="","","Q"&amp;ROUNDUP(MONTH(A1516)/3,0))</f>
        <v/>
      </c>
      <c r="E1516" s="21" t="n"/>
      <c r="F1516" s="21" t="n"/>
      <c r="G1516" s="21" t="n"/>
      <c r="H1516" s="28" t="n"/>
      <c r="I1516" s="23" t="n"/>
      <c r="J1516" s="23">
        <f>IF(AND(H1516&lt;&gt;"",I1516&lt;&gt;""),H1516*I1516,"")</f>
        <v/>
      </c>
      <c r="K1516" s="23" t="n"/>
      <c r="L1516" s="23" t="n"/>
      <c r="M1516" s="21" t="n"/>
    </row>
    <row r="1517">
      <c r="A1517" s="24" t="n"/>
      <c r="B1517" s="18">
        <f>IF(A1517="","",YEAR(A1517))</f>
        <v/>
      </c>
      <c r="C1517" s="19">
        <f>IF(A1517="","",MONTH(A1517))</f>
        <v/>
      </c>
      <c r="D1517" s="20">
        <f>IF(A1517="","","Q"&amp;ROUNDUP(MONTH(A1517)/3,0))</f>
        <v/>
      </c>
      <c r="E1517" s="25" t="n"/>
      <c r="F1517" s="25" t="n"/>
      <c r="G1517" s="25" t="n"/>
      <c r="H1517" s="29" t="n"/>
      <c r="I1517" s="27" t="n"/>
      <c r="J1517" s="27">
        <f>IF(AND(H1517&lt;&gt;"",I1517&lt;&gt;""),H1517*I1517,"")</f>
        <v/>
      </c>
      <c r="K1517" s="27" t="n"/>
      <c r="L1517" s="27" t="n"/>
      <c r="M1517" s="25" t="n"/>
    </row>
    <row r="1518">
      <c r="A1518" s="17" t="n"/>
      <c r="B1518" s="18">
        <f>IF(A1518="","",YEAR(A1518))</f>
        <v/>
      </c>
      <c r="C1518" s="19">
        <f>IF(A1518="","",MONTH(A1518))</f>
        <v/>
      </c>
      <c r="D1518" s="20">
        <f>IF(A1518="","","Q"&amp;ROUNDUP(MONTH(A1518)/3,0))</f>
        <v/>
      </c>
      <c r="E1518" s="21" t="n"/>
      <c r="F1518" s="21" t="n"/>
      <c r="G1518" s="21" t="n"/>
      <c r="H1518" s="28" t="n"/>
      <c r="I1518" s="23" t="n"/>
      <c r="J1518" s="23">
        <f>IF(AND(H1518&lt;&gt;"",I1518&lt;&gt;""),H1518*I1518,"")</f>
        <v/>
      </c>
      <c r="K1518" s="23" t="n"/>
      <c r="L1518" s="23" t="n"/>
      <c r="M1518" s="21" t="n"/>
    </row>
    <row r="1519">
      <c r="A1519" s="24" t="n"/>
      <c r="B1519" s="18">
        <f>IF(A1519="","",YEAR(A1519))</f>
        <v/>
      </c>
      <c r="C1519" s="19">
        <f>IF(A1519="","",MONTH(A1519))</f>
        <v/>
      </c>
      <c r="D1519" s="20">
        <f>IF(A1519="","","Q"&amp;ROUNDUP(MONTH(A1519)/3,0))</f>
        <v/>
      </c>
      <c r="E1519" s="25" t="n"/>
      <c r="F1519" s="25" t="n"/>
      <c r="G1519" s="25" t="n"/>
      <c r="H1519" s="29" t="n"/>
      <c r="I1519" s="27" t="n"/>
      <c r="J1519" s="27">
        <f>IF(AND(H1519&lt;&gt;"",I1519&lt;&gt;""),H1519*I1519,"")</f>
        <v/>
      </c>
      <c r="K1519" s="27" t="n"/>
      <c r="L1519" s="27" t="n"/>
      <c r="M1519" s="25" t="n"/>
    </row>
    <row r="1520">
      <c r="A1520" s="17" t="n"/>
      <c r="B1520" s="18">
        <f>IF(A1520="","",YEAR(A1520))</f>
        <v/>
      </c>
      <c r="C1520" s="19">
        <f>IF(A1520="","",MONTH(A1520))</f>
        <v/>
      </c>
      <c r="D1520" s="20">
        <f>IF(A1520="","","Q"&amp;ROUNDUP(MONTH(A1520)/3,0))</f>
        <v/>
      </c>
      <c r="E1520" s="21" t="n"/>
      <c r="F1520" s="21" t="n"/>
      <c r="G1520" s="21" t="n"/>
      <c r="H1520" s="28" t="n"/>
      <c r="I1520" s="23" t="n"/>
      <c r="J1520" s="23">
        <f>IF(AND(H1520&lt;&gt;"",I1520&lt;&gt;""),H1520*I1520,"")</f>
        <v/>
      </c>
      <c r="K1520" s="23" t="n"/>
      <c r="L1520" s="23" t="n"/>
      <c r="M1520" s="21" t="n"/>
    </row>
    <row r="1521">
      <c r="A1521" s="24" t="n"/>
      <c r="B1521" s="18">
        <f>IF(A1521="","",YEAR(A1521))</f>
        <v/>
      </c>
      <c r="C1521" s="19">
        <f>IF(A1521="","",MONTH(A1521))</f>
        <v/>
      </c>
      <c r="D1521" s="20">
        <f>IF(A1521="","","Q"&amp;ROUNDUP(MONTH(A1521)/3,0))</f>
        <v/>
      </c>
      <c r="E1521" s="25" t="n"/>
      <c r="F1521" s="25" t="n"/>
      <c r="G1521" s="25" t="n"/>
      <c r="H1521" s="29" t="n"/>
      <c r="I1521" s="27" t="n"/>
      <c r="J1521" s="27">
        <f>IF(AND(H1521&lt;&gt;"",I1521&lt;&gt;""),H1521*I1521,"")</f>
        <v/>
      </c>
      <c r="K1521" s="27" t="n"/>
      <c r="L1521" s="27" t="n"/>
      <c r="M1521" s="25" t="n"/>
    </row>
    <row r="1522">
      <c r="A1522" s="17" t="n"/>
      <c r="B1522" s="18">
        <f>IF(A1522="","",YEAR(A1522))</f>
        <v/>
      </c>
      <c r="C1522" s="19">
        <f>IF(A1522="","",MONTH(A1522))</f>
        <v/>
      </c>
      <c r="D1522" s="20">
        <f>IF(A1522="","","Q"&amp;ROUNDUP(MONTH(A1522)/3,0))</f>
        <v/>
      </c>
      <c r="E1522" s="21" t="n"/>
      <c r="F1522" s="21" t="n"/>
      <c r="G1522" s="21" t="n"/>
      <c r="H1522" s="28" t="n"/>
      <c r="I1522" s="23" t="n"/>
      <c r="J1522" s="23">
        <f>IF(AND(H1522&lt;&gt;"",I1522&lt;&gt;""),H1522*I1522,"")</f>
        <v/>
      </c>
      <c r="K1522" s="23" t="n"/>
      <c r="L1522" s="23" t="n"/>
      <c r="M1522" s="21" t="n"/>
    </row>
    <row r="1523">
      <c r="A1523" s="24" t="n"/>
      <c r="B1523" s="18">
        <f>IF(A1523="","",YEAR(A1523))</f>
        <v/>
      </c>
      <c r="C1523" s="19">
        <f>IF(A1523="","",MONTH(A1523))</f>
        <v/>
      </c>
      <c r="D1523" s="20">
        <f>IF(A1523="","","Q"&amp;ROUNDUP(MONTH(A1523)/3,0))</f>
        <v/>
      </c>
      <c r="E1523" s="25" t="n"/>
      <c r="F1523" s="25" t="n"/>
      <c r="G1523" s="25" t="n"/>
      <c r="H1523" s="29" t="n"/>
      <c r="I1523" s="27" t="n"/>
      <c r="J1523" s="27">
        <f>IF(AND(H1523&lt;&gt;"",I1523&lt;&gt;""),H1523*I1523,"")</f>
        <v/>
      </c>
      <c r="K1523" s="27" t="n"/>
      <c r="L1523" s="27" t="n"/>
      <c r="M1523" s="25" t="n"/>
    </row>
    <row r="1524">
      <c r="A1524" s="17" t="n"/>
      <c r="B1524" s="18">
        <f>IF(A1524="","",YEAR(A1524))</f>
        <v/>
      </c>
      <c r="C1524" s="19">
        <f>IF(A1524="","",MONTH(A1524))</f>
        <v/>
      </c>
      <c r="D1524" s="20">
        <f>IF(A1524="","","Q"&amp;ROUNDUP(MONTH(A1524)/3,0))</f>
        <v/>
      </c>
      <c r="E1524" s="21" t="n"/>
      <c r="F1524" s="21" t="n"/>
      <c r="G1524" s="21" t="n"/>
      <c r="H1524" s="28" t="n"/>
      <c r="I1524" s="23" t="n"/>
      <c r="J1524" s="23">
        <f>IF(AND(H1524&lt;&gt;"",I1524&lt;&gt;""),H1524*I1524,"")</f>
        <v/>
      </c>
      <c r="K1524" s="23" t="n"/>
      <c r="L1524" s="23" t="n"/>
      <c r="M1524" s="21" t="n"/>
    </row>
    <row r="1525">
      <c r="A1525" s="24" t="n"/>
      <c r="B1525" s="18">
        <f>IF(A1525="","",YEAR(A1525))</f>
        <v/>
      </c>
      <c r="C1525" s="19">
        <f>IF(A1525="","",MONTH(A1525))</f>
        <v/>
      </c>
      <c r="D1525" s="20">
        <f>IF(A1525="","","Q"&amp;ROUNDUP(MONTH(A1525)/3,0))</f>
        <v/>
      </c>
      <c r="E1525" s="25" t="n"/>
      <c r="F1525" s="25" t="n"/>
      <c r="G1525" s="25" t="n"/>
      <c r="H1525" s="29" t="n"/>
      <c r="I1525" s="27" t="n"/>
      <c r="J1525" s="27">
        <f>IF(AND(H1525&lt;&gt;"",I1525&lt;&gt;""),H1525*I1525,"")</f>
        <v/>
      </c>
      <c r="K1525" s="27" t="n"/>
      <c r="L1525" s="27" t="n"/>
      <c r="M1525" s="25" t="n"/>
    </row>
    <row r="1526">
      <c r="A1526" s="17" t="n"/>
      <c r="B1526" s="18">
        <f>IF(A1526="","",YEAR(A1526))</f>
        <v/>
      </c>
      <c r="C1526" s="19">
        <f>IF(A1526="","",MONTH(A1526))</f>
        <v/>
      </c>
      <c r="D1526" s="20">
        <f>IF(A1526="","","Q"&amp;ROUNDUP(MONTH(A1526)/3,0))</f>
        <v/>
      </c>
      <c r="E1526" s="21" t="n"/>
      <c r="F1526" s="21" t="n"/>
      <c r="G1526" s="21" t="n"/>
      <c r="H1526" s="28" t="n"/>
      <c r="I1526" s="23" t="n"/>
      <c r="J1526" s="23">
        <f>IF(AND(H1526&lt;&gt;"",I1526&lt;&gt;""),H1526*I1526,"")</f>
        <v/>
      </c>
      <c r="K1526" s="23" t="n"/>
      <c r="L1526" s="23" t="n"/>
      <c r="M1526" s="21" t="n"/>
    </row>
    <row r="1527">
      <c r="A1527" s="24" t="n"/>
      <c r="B1527" s="18">
        <f>IF(A1527="","",YEAR(A1527))</f>
        <v/>
      </c>
      <c r="C1527" s="19">
        <f>IF(A1527="","",MONTH(A1527))</f>
        <v/>
      </c>
      <c r="D1527" s="20">
        <f>IF(A1527="","","Q"&amp;ROUNDUP(MONTH(A1527)/3,0))</f>
        <v/>
      </c>
      <c r="E1527" s="25" t="n"/>
      <c r="F1527" s="25" t="n"/>
      <c r="G1527" s="25" t="n"/>
      <c r="H1527" s="29" t="n"/>
      <c r="I1527" s="27" t="n"/>
      <c r="J1527" s="27">
        <f>IF(AND(H1527&lt;&gt;"",I1527&lt;&gt;""),H1527*I1527,"")</f>
        <v/>
      </c>
      <c r="K1527" s="27" t="n"/>
      <c r="L1527" s="27" t="n"/>
      <c r="M1527" s="25" t="n"/>
    </row>
    <row r="1528">
      <c r="A1528" s="17" t="n"/>
      <c r="B1528" s="18">
        <f>IF(A1528="","",YEAR(A1528))</f>
        <v/>
      </c>
      <c r="C1528" s="19">
        <f>IF(A1528="","",MONTH(A1528))</f>
        <v/>
      </c>
      <c r="D1528" s="20">
        <f>IF(A1528="","","Q"&amp;ROUNDUP(MONTH(A1528)/3,0))</f>
        <v/>
      </c>
      <c r="E1528" s="21" t="n"/>
      <c r="F1528" s="21" t="n"/>
      <c r="G1528" s="21" t="n"/>
      <c r="H1528" s="28" t="n"/>
      <c r="I1528" s="23" t="n"/>
      <c r="J1528" s="23">
        <f>IF(AND(H1528&lt;&gt;"",I1528&lt;&gt;""),H1528*I1528,"")</f>
        <v/>
      </c>
      <c r="K1528" s="23" t="n"/>
      <c r="L1528" s="23" t="n"/>
      <c r="M1528" s="21" t="n"/>
    </row>
    <row r="1529">
      <c r="A1529" s="24" t="n"/>
      <c r="B1529" s="18">
        <f>IF(A1529="","",YEAR(A1529))</f>
        <v/>
      </c>
      <c r="C1529" s="19">
        <f>IF(A1529="","",MONTH(A1529))</f>
        <v/>
      </c>
      <c r="D1529" s="20">
        <f>IF(A1529="","","Q"&amp;ROUNDUP(MONTH(A1529)/3,0))</f>
        <v/>
      </c>
      <c r="E1529" s="25" t="n"/>
      <c r="F1529" s="25" t="n"/>
      <c r="G1529" s="25" t="n"/>
      <c r="H1529" s="29" t="n"/>
      <c r="I1529" s="27" t="n"/>
      <c r="J1529" s="27">
        <f>IF(AND(H1529&lt;&gt;"",I1529&lt;&gt;""),H1529*I1529,"")</f>
        <v/>
      </c>
      <c r="K1529" s="27" t="n"/>
      <c r="L1529" s="27" t="n"/>
      <c r="M1529" s="25" t="n"/>
    </row>
    <row r="1530">
      <c r="A1530" s="17" t="n"/>
      <c r="B1530" s="18">
        <f>IF(A1530="","",YEAR(A1530))</f>
        <v/>
      </c>
      <c r="C1530" s="19">
        <f>IF(A1530="","",MONTH(A1530))</f>
        <v/>
      </c>
      <c r="D1530" s="20">
        <f>IF(A1530="","","Q"&amp;ROUNDUP(MONTH(A1530)/3,0))</f>
        <v/>
      </c>
      <c r="E1530" s="21" t="n"/>
      <c r="F1530" s="21" t="n"/>
      <c r="G1530" s="21" t="n"/>
      <c r="H1530" s="28" t="n"/>
      <c r="I1530" s="23" t="n"/>
      <c r="J1530" s="23">
        <f>IF(AND(H1530&lt;&gt;"",I1530&lt;&gt;""),H1530*I1530,"")</f>
        <v/>
      </c>
      <c r="K1530" s="23" t="n"/>
      <c r="L1530" s="23" t="n"/>
      <c r="M1530" s="21" t="n"/>
    </row>
    <row r="1531">
      <c r="A1531" s="24" t="n"/>
      <c r="B1531" s="18">
        <f>IF(A1531="","",YEAR(A1531))</f>
        <v/>
      </c>
      <c r="C1531" s="19">
        <f>IF(A1531="","",MONTH(A1531))</f>
        <v/>
      </c>
      <c r="D1531" s="20">
        <f>IF(A1531="","","Q"&amp;ROUNDUP(MONTH(A1531)/3,0))</f>
        <v/>
      </c>
      <c r="E1531" s="25" t="n"/>
      <c r="F1531" s="25" t="n"/>
      <c r="G1531" s="25" t="n"/>
      <c r="H1531" s="29" t="n"/>
      <c r="I1531" s="27" t="n"/>
      <c r="J1531" s="27">
        <f>IF(AND(H1531&lt;&gt;"",I1531&lt;&gt;""),H1531*I1531,"")</f>
        <v/>
      </c>
      <c r="K1531" s="27" t="n"/>
      <c r="L1531" s="27" t="n"/>
      <c r="M1531" s="25" t="n"/>
    </row>
    <row r="1532">
      <c r="A1532" s="17" t="n"/>
      <c r="B1532" s="18">
        <f>IF(A1532="","",YEAR(A1532))</f>
        <v/>
      </c>
      <c r="C1532" s="19">
        <f>IF(A1532="","",MONTH(A1532))</f>
        <v/>
      </c>
      <c r="D1532" s="20">
        <f>IF(A1532="","","Q"&amp;ROUNDUP(MONTH(A1532)/3,0))</f>
        <v/>
      </c>
      <c r="E1532" s="21" t="n"/>
      <c r="F1532" s="21" t="n"/>
      <c r="G1532" s="21" t="n"/>
      <c r="H1532" s="28" t="n"/>
      <c r="I1532" s="23" t="n"/>
      <c r="J1532" s="23">
        <f>IF(AND(H1532&lt;&gt;"",I1532&lt;&gt;""),H1532*I1532,"")</f>
        <v/>
      </c>
      <c r="K1532" s="23" t="n"/>
      <c r="L1532" s="23" t="n"/>
      <c r="M1532" s="21" t="n"/>
    </row>
    <row r="1533">
      <c r="A1533" s="24" t="n"/>
      <c r="B1533" s="18">
        <f>IF(A1533="","",YEAR(A1533))</f>
        <v/>
      </c>
      <c r="C1533" s="19">
        <f>IF(A1533="","",MONTH(A1533))</f>
        <v/>
      </c>
      <c r="D1533" s="20">
        <f>IF(A1533="","","Q"&amp;ROUNDUP(MONTH(A1533)/3,0))</f>
        <v/>
      </c>
      <c r="E1533" s="25" t="n"/>
      <c r="F1533" s="25" t="n"/>
      <c r="G1533" s="25" t="n"/>
      <c r="H1533" s="29" t="n"/>
      <c r="I1533" s="27" t="n"/>
      <c r="J1533" s="27">
        <f>IF(AND(H1533&lt;&gt;"",I1533&lt;&gt;""),H1533*I1533,"")</f>
        <v/>
      </c>
      <c r="K1533" s="27" t="n"/>
      <c r="L1533" s="27" t="n"/>
      <c r="M1533" s="25" t="n"/>
    </row>
    <row r="1534">
      <c r="A1534" s="17" t="n"/>
      <c r="B1534" s="18">
        <f>IF(A1534="","",YEAR(A1534))</f>
        <v/>
      </c>
      <c r="C1534" s="19">
        <f>IF(A1534="","",MONTH(A1534))</f>
        <v/>
      </c>
      <c r="D1534" s="20">
        <f>IF(A1534="","","Q"&amp;ROUNDUP(MONTH(A1534)/3,0))</f>
        <v/>
      </c>
      <c r="E1534" s="21" t="n"/>
      <c r="F1534" s="21" t="n"/>
      <c r="G1534" s="21" t="n"/>
      <c r="H1534" s="28" t="n"/>
      <c r="I1534" s="23" t="n"/>
      <c r="J1534" s="23">
        <f>IF(AND(H1534&lt;&gt;"",I1534&lt;&gt;""),H1534*I1534,"")</f>
        <v/>
      </c>
      <c r="K1534" s="23" t="n"/>
      <c r="L1534" s="23" t="n"/>
      <c r="M1534" s="21" t="n"/>
    </row>
    <row r="1535">
      <c r="A1535" s="24" t="n"/>
      <c r="B1535" s="18">
        <f>IF(A1535="","",YEAR(A1535))</f>
        <v/>
      </c>
      <c r="C1535" s="19">
        <f>IF(A1535="","",MONTH(A1535))</f>
        <v/>
      </c>
      <c r="D1535" s="20">
        <f>IF(A1535="","","Q"&amp;ROUNDUP(MONTH(A1535)/3,0))</f>
        <v/>
      </c>
      <c r="E1535" s="25" t="n"/>
      <c r="F1535" s="25" t="n"/>
      <c r="G1535" s="25" t="n"/>
      <c r="H1535" s="29" t="n"/>
      <c r="I1535" s="27" t="n"/>
      <c r="J1535" s="27">
        <f>IF(AND(H1535&lt;&gt;"",I1535&lt;&gt;""),H1535*I1535,"")</f>
        <v/>
      </c>
      <c r="K1535" s="27" t="n"/>
      <c r="L1535" s="27" t="n"/>
      <c r="M1535" s="25" t="n"/>
    </row>
    <row r="1536">
      <c r="A1536" s="17" t="n"/>
      <c r="B1536" s="18">
        <f>IF(A1536="","",YEAR(A1536))</f>
        <v/>
      </c>
      <c r="C1536" s="19">
        <f>IF(A1536="","",MONTH(A1536))</f>
        <v/>
      </c>
      <c r="D1536" s="20">
        <f>IF(A1536="","","Q"&amp;ROUNDUP(MONTH(A1536)/3,0))</f>
        <v/>
      </c>
      <c r="E1536" s="21" t="n"/>
      <c r="F1536" s="21" t="n"/>
      <c r="G1536" s="21" t="n"/>
      <c r="H1536" s="28" t="n"/>
      <c r="I1536" s="23" t="n"/>
      <c r="J1536" s="23">
        <f>IF(AND(H1536&lt;&gt;"",I1536&lt;&gt;""),H1536*I1536,"")</f>
        <v/>
      </c>
      <c r="K1536" s="23" t="n"/>
      <c r="L1536" s="23" t="n"/>
      <c r="M1536" s="21" t="n"/>
    </row>
    <row r="1537">
      <c r="A1537" s="24" t="n"/>
      <c r="B1537" s="18">
        <f>IF(A1537="","",YEAR(A1537))</f>
        <v/>
      </c>
      <c r="C1537" s="19">
        <f>IF(A1537="","",MONTH(A1537))</f>
        <v/>
      </c>
      <c r="D1537" s="20">
        <f>IF(A1537="","","Q"&amp;ROUNDUP(MONTH(A1537)/3,0))</f>
        <v/>
      </c>
      <c r="E1537" s="25" t="n"/>
      <c r="F1537" s="25" t="n"/>
      <c r="G1537" s="25" t="n"/>
      <c r="H1537" s="29" t="n"/>
      <c r="I1537" s="27" t="n"/>
      <c r="J1537" s="27">
        <f>IF(AND(H1537&lt;&gt;"",I1537&lt;&gt;""),H1537*I1537,"")</f>
        <v/>
      </c>
      <c r="K1537" s="27" t="n"/>
      <c r="L1537" s="27" t="n"/>
      <c r="M1537" s="25" t="n"/>
    </row>
    <row r="1538">
      <c r="A1538" s="17" t="n"/>
      <c r="B1538" s="18">
        <f>IF(A1538="","",YEAR(A1538))</f>
        <v/>
      </c>
      <c r="C1538" s="19">
        <f>IF(A1538="","",MONTH(A1538))</f>
        <v/>
      </c>
      <c r="D1538" s="20">
        <f>IF(A1538="","","Q"&amp;ROUNDUP(MONTH(A1538)/3,0))</f>
        <v/>
      </c>
      <c r="E1538" s="21" t="n"/>
      <c r="F1538" s="21" t="n"/>
      <c r="G1538" s="21" t="n"/>
      <c r="H1538" s="28" t="n"/>
      <c r="I1538" s="23" t="n"/>
      <c r="J1538" s="23">
        <f>IF(AND(H1538&lt;&gt;"",I1538&lt;&gt;""),H1538*I1538,"")</f>
        <v/>
      </c>
      <c r="K1538" s="23" t="n"/>
      <c r="L1538" s="23" t="n"/>
      <c r="M1538" s="21" t="n"/>
    </row>
    <row r="1539">
      <c r="A1539" s="24" t="n"/>
      <c r="B1539" s="18">
        <f>IF(A1539="","",YEAR(A1539))</f>
        <v/>
      </c>
      <c r="C1539" s="19">
        <f>IF(A1539="","",MONTH(A1539))</f>
        <v/>
      </c>
      <c r="D1539" s="20">
        <f>IF(A1539="","","Q"&amp;ROUNDUP(MONTH(A1539)/3,0))</f>
        <v/>
      </c>
      <c r="E1539" s="25" t="n"/>
      <c r="F1539" s="25" t="n"/>
      <c r="G1539" s="25" t="n"/>
      <c r="H1539" s="29" t="n"/>
      <c r="I1539" s="27" t="n"/>
      <c r="J1539" s="27">
        <f>IF(AND(H1539&lt;&gt;"",I1539&lt;&gt;""),H1539*I1539,"")</f>
        <v/>
      </c>
      <c r="K1539" s="27" t="n"/>
      <c r="L1539" s="27" t="n"/>
      <c r="M1539" s="25" t="n"/>
    </row>
    <row r="1540">
      <c r="A1540" s="17" t="n"/>
      <c r="B1540" s="18">
        <f>IF(A1540="","",YEAR(A1540))</f>
        <v/>
      </c>
      <c r="C1540" s="19">
        <f>IF(A1540="","",MONTH(A1540))</f>
        <v/>
      </c>
      <c r="D1540" s="20">
        <f>IF(A1540="","","Q"&amp;ROUNDUP(MONTH(A1540)/3,0))</f>
        <v/>
      </c>
      <c r="E1540" s="21" t="n"/>
      <c r="F1540" s="21" t="n"/>
      <c r="G1540" s="21" t="n"/>
      <c r="H1540" s="28" t="n"/>
      <c r="I1540" s="23" t="n"/>
      <c r="J1540" s="23">
        <f>IF(AND(H1540&lt;&gt;"",I1540&lt;&gt;""),H1540*I1540,"")</f>
        <v/>
      </c>
      <c r="K1540" s="23" t="n"/>
      <c r="L1540" s="23" t="n"/>
      <c r="M1540" s="21" t="n"/>
    </row>
    <row r="1541">
      <c r="A1541" s="24" t="n"/>
      <c r="B1541" s="18">
        <f>IF(A1541="","",YEAR(A1541))</f>
        <v/>
      </c>
      <c r="C1541" s="19">
        <f>IF(A1541="","",MONTH(A1541))</f>
        <v/>
      </c>
      <c r="D1541" s="20">
        <f>IF(A1541="","","Q"&amp;ROUNDUP(MONTH(A1541)/3,0))</f>
        <v/>
      </c>
      <c r="E1541" s="25" t="n"/>
      <c r="F1541" s="25" t="n"/>
      <c r="G1541" s="25" t="n"/>
      <c r="H1541" s="29" t="n"/>
      <c r="I1541" s="27" t="n"/>
      <c r="J1541" s="27">
        <f>IF(AND(H1541&lt;&gt;"",I1541&lt;&gt;""),H1541*I1541,"")</f>
        <v/>
      </c>
      <c r="K1541" s="27" t="n"/>
      <c r="L1541" s="27" t="n"/>
      <c r="M1541" s="25" t="n"/>
    </row>
    <row r="1542">
      <c r="A1542" s="17" t="n"/>
      <c r="B1542" s="18">
        <f>IF(A1542="","",YEAR(A1542))</f>
        <v/>
      </c>
      <c r="C1542" s="19">
        <f>IF(A1542="","",MONTH(A1542))</f>
        <v/>
      </c>
      <c r="D1542" s="20">
        <f>IF(A1542="","","Q"&amp;ROUNDUP(MONTH(A1542)/3,0))</f>
        <v/>
      </c>
      <c r="E1542" s="21" t="n"/>
      <c r="F1542" s="21" t="n"/>
      <c r="G1542" s="21" t="n"/>
      <c r="H1542" s="28" t="n"/>
      <c r="I1542" s="23" t="n"/>
      <c r="J1542" s="23">
        <f>IF(AND(H1542&lt;&gt;"",I1542&lt;&gt;""),H1542*I1542,"")</f>
        <v/>
      </c>
      <c r="K1542" s="23" t="n"/>
      <c r="L1542" s="23" t="n"/>
      <c r="M1542" s="21" t="n"/>
    </row>
    <row r="1543">
      <c r="A1543" s="24" t="n"/>
      <c r="B1543" s="18">
        <f>IF(A1543="","",YEAR(A1543))</f>
        <v/>
      </c>
      <c r="C1543" s="19">
        <f>IF(A1543="","",MONTH(A1543))</f>
        <v/>
      </c>
      <c r="D1543" s="20">
        <f>IF(A1543="","","Q"&amp;ROUNDUP(MONTH(A1543)/3,0))</f>
        <v/>
      </c>
      <c r="E1543" s="25" t="n"/>
      <c r="F1543" s="25" t="n"/>
      <c r="G1543" s="25" t="n"/>
      <c r="H1543" s="29" t="n"/>
      <c r="I1543" s="27" t="n"/>
      <c r="J1543" s="27">
        <f>IF(AND(H1543&lt;&gt;"",I1543&lt;&gt;""),H1543*I1543,"")</f>
        <v/>
      </c>
      <c r="K1543" s="27" t="n"/>
      <c r="L1543" s="27" t="n"/>
      <c r="M1543" s="25" t="n"/>
    </row>
    <row r="1544">
      <c r="A1544" s="17" t="n"/>
      <c r="B1544" s="18">
        <f>IF(A1544="","",YEAR(A1544))</f>
        <v/>
      </c>
      <c r="C1544" s="19">
        <f>IF(A1544="","",MONTH(A1544))</f>
        <v/>
      </c>
      <c r="D1544" s="20">
        <f>IF(A1544="","","Q"&amp;ROUNDUP(MONTH(A1544)/3,0))</f>
        <v/>
      </c>
      <c r="E1544" s="21" t="n"/>
      <c r="F1544" s="21" t="n"/>
      <c r="G1544" s="21" t="n"/>
      <c r="H1544" s="28" t="n"/>
      <c r="I1544" s="23" t="n"/>
      <c r="J1544" s="23">
        <f>IF(AND(H1544&lt;&gt;"",I1544&lt;&gt;""),H1544*I1544,"")</f>
        <v/>
      </c>
      <c r="K1544" s="23" t="n"/>
      <c r="L1544" s="23" t="n"/>
      <c r="M1544" s="21" t="n"/>
    </row>
    <row r="1545">
      <c r="A1545" s="24" t="n"/>
      <c r="B1545" s="18">
        <f>IF(A1545="","",YEAR(A1545))</f>
        <v/>
      </c>
      <c r="C1545" s="19">
        <f>IF(A1545="","",MONTH(A1545))</f>
        <v/>
      </c>
      <c r="D1545" s="20">
        <f>IF(A1545="","","Q"&amp;ROUNDUP(MONTH(A1545)/3,0))</f>
        <v/>
      </c>
      <c r="E1545" s="25" t="n"/>
      <c r="F1545" s="25" t="n"/>
      <c r="G1545" s="25" t="n"/>
      <c r="H1545" s="29" t="n"/>
      <c r="I1545" s="27" t="n"/>
      <c r="J1545" s="27">
        <f>IF(AND(H1545&lt;&gt;"",I1545&lt;&gt;""),H1545*I1545,"")</f>
        <v/>
      </c>
      <c r="K1545" s="27" t="n"/>
      <c r="L1545" s="27" t="n"/>
      <c r="M1545" s="25" t="n"/>
    </row>
    <row r="1546">
      <c r="A1546" s="17" t="n"/>
      <c r="B1546" s="18">
        <f>IF(A1546="","",YEAR(A1546))</f>
        <v/>
      </c>
      <c r="C1546" s="19">
        <f>IF(A1546="","",MONTH(A1546))</f>
        <v/>
      </c>
      <c r="D1546" s="20">
        <f>IF(A1546="","","Q"&amp;ROUNDUP(MONTH(A1546)/3,0))</f>
        <v/>
      </c>
      <c r="E1546" s="21" t="n"/>
      <c r="F1546" s="21" t="n"/>
      <c r="G1546" s="21" t="n"/>
      <c r="H1546" s="28" t="n"/>
      <c r="I1546" s="23" t="n"/>
      <c r="J1546" s="23">
        <f>IF(AND(H1546&lt;&gt;"",I1546&lt;&gt;""),H1546*I1546,"")</f>
        <v/>
      </c>
      <c r="K1546" s="23" t="n"/>
      <c r="L1546" s="23" t="n"/>
      <c r="M1546" s="21" t="n"/>
    </row>
    <row r="1547">
      <c r="A1547" s="24" t="n"/>
      <c r="B1547" s="18">
        <f>IF(A1547="","",YEAR(A1547))</f>
        <v/>
      </c>
      <c r="C1547" s="19">
        <f>IF(A1547="","",MONTH(A1547))</f>
        <v/>
      </c>
      <c r="D1547" s="20">
        <f>IF(A1547="","","Q"&amp;ROUNDUP(MONTH(A1547)/3,0))</f>
        <v/>
      </c>
      <c r="E1547" s="25" t="n"/>
      <c r="F1547" s="25" t="n"/>
      <c r="G1547" s="25" t="n"/>
      <c r="H1547" s="29" t="n"/>
      <c r="I1547" s="27" t="n"/>
      <c r="J1547" s="27">
        <f>IF(AND(H1547&lt;&gt;"",I1547&lt;&gt;""),H1547*I1547,"")</f>
        <v/>
      </c>
      <c r="K1547" s="27" t="n"/>
      <c r="L1547" s="27" t="n"/>
      <c r="M1547" s="25" t="n"/>
    </row>
    <row r="1548">
      <c r="A1548" s="17" t="n"/>
      <c r="B1548" s="18">
        <f>IF(A1548="","",YEAR(A1548))</f>
        <v/>
      </c>
      <c r="C1548" s="19">
        <f>IF(A1548="","",MONTH(A1548))</f>
        <v/>
      </c>
      <c r="D1548" s="20">
        <f>IF(A1548="","","Q"&amp;ROUNDUP(MONTH(A1548)/3,0))</f>
        <v/>
      </c>
      <c r="E1548" s="21" t="n"/>
      <c r="F1548" s="21" t="n"/>
      <c r="G1548" s="21" t="n"/>
      <c r="H1548" s="28" t="n"/>
      <c r="I1548" s="23" t="n"/>
      <c r="J1548" s="23">
        <f>IF(AND(H1548&lt;&gt;"",I1548&lt;&gt;""),H1548*I1548,"")</f>
        <v/>
      </c>
      <c r="K1548" s="23" t="n"/>
      <c r="L1548" s="23" t="n"/>
      <c r="M1548" s="21" t="n"/>
    </row>
    <row r="1549">
      <c r="A1549" s="24" t="n"/>
      <c r="B1549" s="18">
        <f>IF(A1549="","",YEAR(A1549))</f>
        <v/>
      </c>
      <c r="C1549" s="19">
        <f>IF(A1549="","",MONTH(A1549))</f>
        <v/>
      </c>
      <c r="D1549" s="20">
        <f>IF(A1549="","","Q"&amp;ROUNDUP(MONTH(A1549)/3,0))</f>
        <v/>
      </c>
      <c r="E1549" s="25" t="n"/>
      <c r="F1549" s="25" t="n"/>
      <c r="G1549" s="25" t="n"/>
      <c r="H1549" s="29" t="n"/>
      <c r="I1549" s="27" t="n"/>
      <c r="J1549" s="27">
        <f>IF(AND(H1549&lt;&gt;"",I1549&lt;&gt;""),H1549*I1549,"")</f>
        <v/>
      </c>
      <c r="K1549" s="27" t="n"/>
      <c r="L1549" s="27" t="n"/>
      <c r="M1549" s="25" t="n"/>
    </row>
    <row r="1550">
      <c r="A1550" s="17" t="n"/>
      <c r="B1550" s="18">
        <f>IF(A1550="","",YEAR(A1550))</f>
        <v/>
      </c>
      <c r="C1550" s="19">
        <f>IF(A1550="","",MONTH(A1550))</f>
        <v/>
      </c>
      <c r="D1550" s="20">
        <f>IF(A1550="","","Q"&amp;ROUNDUP(MONTH(A1550)/3,0))</f>
        <v/>
      </c>
      <c r="E1550" s="21" t="n"/>
      <c r="F1550" s="21" t="n"/>
      <c r="G1550" s="21" t="n"/>
      <c r="H1550" s="28" t="n"/>
      <c r="I1550" s="23" t="n"/>
      <c r="J1550" s="23">
        <f>IF(AND(H1550&lt;&gt;"",I1550&lt;&gt;""),H1550*I1550,"")</f>
        <v/>
      </c>
      <c r="K1550" s="23" t="n"/>
      <c r="L1550" s="23" t="n"/>
      <c r="M1550" s="21" t="n"/>
    </row>
    <row r="1551">
      <c r="A1551" s="24" t="n"/>
      <c r="B1551" s="18">
        <f>IF(A1551="","",YEAR(A1551))</f>
        <v/>
      </c>
      <c r="C1551" s="19">
        <f>IF(A1551="","",MONTH(A1551))</f>
        <v/>
      </c>
      <c r="D1551" s="20">
        <f>IF(A1551="","","Q"&amp;ROUNDUP(MONTH(A1551)/3,0))</f>
        <v/>
      </c>
      <c r="E1551" s="25" t="n"/>
      <c r="F1551" s="25" t="n"/>
      <c r="G1551" s="25" t="n"/>
      <c r="H1551" s="29" t="n"/>
      <c r="I1551" s="27" t="n"/>
      <c r="J1551" s="27">
        <f>IF(AND(H1551&lt;&gt;"",I1551&lt;&gt;""),H1551*I1551,"")</f>
        <v/>
      </c>
      <c r="K1551" s="27" t="n"/>
      <c r="L1551" s="27" t="n"/>
      <c r="M1551" s="25" t="n"/>
    </row>
    <row r="1552">
      <c r="A1552" s="17" t="n"/>
      <c r="B1552" s="18">
        <f>IF(A1552="","",YEAR(A1552))</f>
        <v/>
      </c>
      <c r="C1552" s="19">
        <f>IF(A1552="","",MONTH(A1552))</f>
        <v/>
      </c>
      <c r="D1552" s="20">
        <f>IF(A1552="","","Q"&amp;ROUNDUP(MONTH(A1552)/3,0))</f>
        <v/>
      </c>
      <c r="E1552" s="21" t="n"/>
      <c r="F1552" s="21" t="n"/>
      <c r="G1552" s="21" t="n"/>
      <c r="H1552" s="28" t="n"/>
      <c r="I1552" s="23" t="n"/>
      <c r="J1552" s="23">
        <f>IF(AND(H1552&lt;&gt;"",I1552&lt;&gt;""),H1552*I1552,"")</f>
        <v/>
      </c>
      <c r="K1552" s="23" t="n"/>
      <c r="L1552" s="23" t="n"/>
      <c r="M1552" s="21" t="n"/>
    </row>
    <row r="1553">
      <c r="A1553" s="24" t="n"/>
      <c r="B1553" s="18">
        <f>IF(A1553="","",YEAR(A1553))</f>
        <v/>
      </c>
      <c r="C1553" s="19">
        <f>IF(A1553="","",MONTH(A1553))</f>
        <v/>
      </c>
      <c r="D1553" s="20">
        <f>IF(A1553="","","Q"&amp;ROUNDUP(MONTH(A1553)/3,0))</f>
        <v/>
      </c>
      <c r="E1553" s="25" t="n"/>
      <c r="F1553" s="25" t="n"/>
      <c r="G1553" s="25" t="n"/>
      <c r="H1553" s="29" t="n"/>
      <c r="I1553" s="27" t="n"/>
      <c r="J1553" s="27">
        <f>IF(AND(H1553&lt;&gt;"",I1553&lt;&gt;""),H1553*I1553,"")</f>
        <v/>
      </c>
      <c r="K1553" s="27" t="n"/>
      <c r="L1553" s="27" t="n"/>
      <c r="M1553" s="25" t="n"/>
    </row>
    <row r="1554">
      <c r="A1554" s="17" t="n"/>
      <c r="B1554" s="18">
        <f>IF(A1554="","",YEAR(A1554))</f>
        <v/>
      </c>
      <c r="C1554" s="19">
        <f>IF(A1554="","",MONTH(A1554))</f>
        <v/>
      </c>
      <c r="D1554" s="20">
        <f>IF(A1554="","","Q"&amp;ROUNDUP(MONTH(A1554)/3,0))</f>
        <v/>
      </c>
      <c r="E1554" s="21" t="n"/>
      <c r="F1554" s="21" t="n"/>
      <c r="G1554" s="21" t="n"/>
      <c r="H1554" s="28" t="n"/>
      <c r="I1554" s="23" t="n"/>
      <c r="J1554" s="23">
        <f>IF(AND(H1554&lt;&gt;"",I1554&lt;&gt;""),H1554*I1554,"")</f>
        <v/>
      </c>
      <c r="K1554" s="23" t="n"/>
      <c r="L1554" s="23" t="n"/>
      <c r="M1554" s="21" t="n"/>
    </row>
    <row r="1555">
      <c r="A1555" s="24" t="n"/>
      <c r="B1555" s="18">
        <f>IF(A1555="","",YEAR(A1555))</f>
        <v/>
      </c>
      <c r="C1555" s="19">
        <f>IF(A1555="","",MONTH(A1555))</f>
        <v/>
      </c>
      <c r="D1555" s="20">
        <f>IF(A1555="","","Q"&amp;ROUNDUP(MONTH(A1555)/3,0))</f>
        <v/>
      </c>
      <c r="E1555" s="25" t="n"/>
      <c r="F1555" s="25" t="n"/>
      <c r="G1555" s="25" t="n"/>
      <c r="H1555" s="29" t="n"/>
      <c r="I1555" s="27" t="n"/>
      <c r="J1555" s="27">
        <f>IF(AND(H1555&lt;&gt;"",I1555&lt;&gt;""),H1555*I1555,"")</f>
        <v/>
      </c>
      <c r="K1555" s="27" t="n"/>
      <c r="L1555" s="27" t="n"/>
      <c r="M1555" s="25" t="n"/>
    </row>
    <row r="1556">
      <c r="A1556" s="17" t="n"/>
      <c r="B1556" s="18">
        <f>IF(A1556="","",YEAR(A1556))</f>
        <v/>
      </c>
      <c r="C1556" s="19">
        <f>IF(A1556="","",MONTH(A1556))</f>
        <v/>
      </c>
      <c r="D1556" s="20">
        <f>IF(A1556="","","Q"&amp;ROUNDUP(MONTH(A1556)/3,0))</f>
        <v/>
      </c>
      <c r="E1556" s="21" t="n"/>
      <c r="F1556" s="21" t="n"/>
      <c r="G1556" s="21" t="n"/>
      <c r="H1556" s="28" t="n"/>
      <c r="I1556" s="23" t="n"/>
      <c r="J1556" s="23">
        <f>IF(AND(H1556&lt;&gt;"",I1556&lt;&gt;""),H1556*I1556,"")</f>
        <v/>
      </c>
      <c r="K1556" s="23" t="n"/>
      <c r="L1556" s="23" t="n"/>
      <c r="M1556" s="21" t="n"/>
    </row>
    <row r="1557">
      <c r="A1557" s="24" t="n"/>
      <c r="B1557" s="18">
        <f>IF(A1557="","",YEAR(A1557))</f>
        <v/>
      </c>
      <c r="C1557" s="19">
        <f>IF(A1557="","",MONTH(A1557))</f>
        <v/>
      </c>
      <c r="D1557" s="20">
        <f>IF(A1557="","","Q"&amp;ROUNDUP(MONTH(A1557)/3,0))</f>
        <v/>
      </c>
      <c r="E1557" s="25" t="n"/>
      <c r="F1557" s="25" t="n"/>
      <c r="G1557" s="25" t="n"/>
      <c r="H1557" s="29" t="n"/>
      <c r="I1557" s="27" t="n"/>
      <c r="J1557" s="27">
        <f>IF(AND(H1557&lt;&gt;"",I1557&lt;&gt;""),H1557*I1557,"")</f>
        <v/>
      </c>
      <c r="K1557" s="27" t="n"/>
      <c r="L1557" s="27" t="n"/>
      <c r="M1557" s="25" t="n"/>
    </row>
    <row r="1558">
      <c r="A1558" s="17" t="n"/>
      <c r="B1558" s="18">
        <f>IF(A1558="","",YEAR(A1558))</f>
        <v/>
      </c>
      <c r="C1558" s="19">
        <f>IF(A1558="","",MONTH(A1558))</f>
        <v/>
      </c>
      <c r="D1558" s="20">
        <f>IF(A1558="","","Q"&amp;ROUNDUP(MONTH(A1558)/3,0))</f>
        <v/>
      </c>
      <c r="E1558" s="21" t="n"/>
      <c r="F1558" s="21" t="n"/>
      <c r="G1558" s="21" t="n"/>
      <c r="H1558" s="28" t="n"/>
      <c r="I1558" s="23" t="n"/>
      <c r="J1558" s="23">
        <f>IF(AND(H1558&lt;&gt;"",I1558&lt;&gt;""),H1558*I1558,"")</f>
        <v/>
      </c>
      <c r="K1558" s="23" t="n"/>
      <c r="L1558" s="23" t="n"/>
      <c r="M1558" s="21" t="n"/>
    </row>
    <row r="1559">
      <c r="A1559" s="24" t="n"/>
      <c r="B1559" s="18">
        <f>IF(A1559="","",YEAR(A1559))</f>
        <v/>
      </c>
      <c r="C1559" s="19">
        <f>IF(A1559="","",MONTH(A1559))</f>
        <v/>
      </c>
      <c r="D1559" s="20">
        <f>IF(A1559="","","Q"&amp;ROUNDUP(MONTH(A1559)/3,0))</f>
        <v/>
      </c>
      <c r="E1559" s="25" t="n"/>
      <c r="F1559" s="25" t="n"/>
      <c r="G1559" s="25" t="n"/>
      <c r="H1559" s="29" t="n"/>
      <c r="I1559" s="27" t="n"/>
      <c r="J1559" s="27">
        <f>IF(AND(H1559&lt;&gt;"",I1559&lt;&gt;""),H1559*I1559,"")</f>
        <v/>
      </c>
      <c r="K1559" s="27" t="n"/>
      <c r="L1559" s="27" t="n"/>
      <c r="M1559" s="25" t="n"/>
    </row>
    <row r="1560">
      <c r="A1560" s="17" t="n"/>
      <c r="B1560" s="18">
        <f>IF(A1560="","",YEAR(A1560))</f>
        <v/>
      </c>
      <c r="C1560" s="19">
        <f>IF(A1560="","",MONTH(A1560))</f>
        <v/>
      </c>
      <c r="D1560" s="20">
        <f>IF(A1560="","","Q"&amp;ROUNDUP(MONTH(A1560)/3,0))</f>
        <v/>
      </c>
      <c r="E1560" s="21" t="n"/>
      <c r="F1560" s="21" t="n"/>
      <c r="G1560" s="21" t="n"/>
      <c r="H1560" s="28" t="n"/>
      <c r="I1560" s="23" t="n"/>
      <c r="J1560" s="23">
        <f>IF(AND(H1560&lt;&gt;"",I1560&lt;&gt;""),H1560*I1560,"")</f>
        <v/>
      </c>
      <c r="K1560" s="23" t="n"/>
      <c r="L1560" s="23" t="n"/>
      <c r="M1560" s="21" t="n"/>
    </row>
    <row r="1561">
      <c r="A1561" s="24" t="n"/>
      <c r="B1561" s="18">
        <f>IF(A1561="","",YEAR(A1561))</f>
        <v/>
      </c>
      <c r="C1561" s="19">
        <f>IF(A1561="","",MONTH(A1561))</f>
        <v/>
      </c>
      <c r="D1561" s="20">
        <f>IF(A1561="","","Q"&amp;ROUNDUP(MONTH(A1561)/3,0))</f>
        <v/>
      </c>
      <c r="E1561" s="25" t="n"/>
      <c r="F1561" s="25" t="n"/>
      <c r="G1561" s="25" t="n"/>
      <c r="H1561" s="29" t="n"/>
      <c r="I1561" s="27" t="n"/>
      <c r="J1561" s="27">
        <f>IF(AND(H1561&lt;&gt;"",I1561&lt;&gt;""),H1561*I1561,"")</f>
        <v/>
      </c>
      <c r="K1561" s="27" t="n"/>
      <c r="L1561" s="27" t="n"/>
      <c r="M1561" s="25" t="n"/>
    </row>
    <row r="1562">
      <c r="A1562" s="17" t="n"/>
      <c r="B1562" s="18">
        <f>IF(A1562="","",YEAR(A1562))</f>
        <v/>
      </c>
      <c r="C1562" s="19">
        <f>IF(A1562="","",MONTH(A1562))</f>
        <v/>
      </c>
      <c r="D1562" s="20">
        <f>IF(A1562="","","Q"&amp;ROUNDUP(MONTH(A1562)/3,0))</f>
        <v/>
      </c>
      <c r="E1562" s="21" t="n"/>
      <c r="F1562" s="21" t="n"/>
      <c r="G1562" s="21" t="n"/>
      <c r="H1562" s="28" t="n"/>
      <c r="I1562" s="23" t="n"/>
      <c r="J1562" s="23">
        <f>IF(AND(H1562&lt;&gt;"",I1562&lt;&gt;""),H1562*I1562,"")</f>
        <v/>
      </c>
      <c r="K1562" s="23" t="n"/>
      <c r="L1562" s="23" t="n"/>
      <c r="M1562" s="21" t="n"/>
    </row>
    <row r="1563">
      <c r="A1563" s="24" t="n"/>
      <c r="B1563" s="18">
        <f>IF(A1563="","",YEAR(A1563))</f>
        <v/>
      </c>
      <c r="C1563" s="19">
        <f>IF(A1563="","",MONTH(A1563))</f>
        <v/>
      </c>
      <c r="D1563" s="20">
        <f>IF(A1563="","","Q"&amp;ROUNDUP(MONTH(A1563)/3,0))</f>
        <v/>
      </c>
      <c r="E1563" s="25" t="n"/>
      <c r="F1563" s="25" t="n"/>
      <c r="G1563" s="25" t="n"/>
      <c r="H1563" s="29" t="n"/>
      <c r="I1563" s="27" t="n"/>
      <c r="J1563" s="27">
        <f>IF(AND(H1563&lt;&gt;"",I1563&lt;&gt;""),H1563*I1563,"")</f>
        <v/>
      </c>
      <c r="K1563" s="27" t="n"/>
      <c r="L1563" s="27" t="n"/>
      <c r="M1563" s="25" t="n"/>
    </row>
    <row r="1564">
      <c r="A1564" s="17" t="n"/>
      <c r="B1564" s="18">
        <f>IF(A1564="","",YEAR(A1564))</f>
        <v/>
      </c>
      <c r="C1564" s="19">
        <f>IF(A1564="","",MONTH(A1564))</f>
        <v/>
      </c>
      <c r="D1564" s="20">
        <f>IF(A1564="","","Q"&amp;ROUNDUP(MONTH(A1564)/3,0))</f>
        <v/>
      </c>
      <c r="E1564" s="21" t="n"/>
      <c r="F1564" s="21" t="n"/>
      <c r="G1564" s="21" t="n"/>
      <c r="H1564" s="28" t="n"/>
      <c r="I1564" s="23" t="n"/>
      <c r="J1564" s="23">
        <f>IF(AND(H1564&lt;&gt;"",I1564&lt;&gt;""),H1564*I1564,"")</f>
        <v/>
      </c>
      <c r="K1564" s="23" t="n"/>
      <c r="L1564" s="23" t="n"/>
      <c r="M1564" s="21" t="n"/>
    </row>
    <row r="1565">
      <c r="A1565" s="24" t="n"/>
      <c r="B1565" s="18">
        <f>IF(A1565="","",YEAR(A1565))</f>
        <v/>
      </c>
      <c r="C1565" s="19">
        <f>IF(A1565="","",MONTH(A1565))</f>
        <v/>
      </c>
      <c r="D1565" s="20">
        <f>IF(A1565="","","Q"&amp;ROUNDUP(MONTH(A1565)/3,0))</f>
        <v/>
      </c>
      <c r="E1565" s="25" t="n"/>
      <c r="F1565" s="25" t="n"/>
      <c r="G1565" s="25" t="n"/>
      <c r="H1565" s="29" t="n"/>
      <c r="I1565" s="27" t="n"/>
      <c r="J1565" s="27">
        <f>IF(AND(H1565&lt;&gt;"",I1565&lt;&gt;""),H1565*I1565,"")</f>
        <v/>
      </c>
      <c r="K1565" s="27" t="n"/>
      <c r="L1565" s="27" t="n"/>
      <c r="M1565" s="25" t="n"/>
    </row>
    <row r="1566">
      <c r="A1566" s="17" t="n"/>
      <c r="B1566" s="18">
        <f>IF(A1566="","",YEAR(A1566))</f>
        <v/>
      </c>
      <c r="C1566" s="19">
        <f>IF(A1566="","",MONTH(A1566))</f>
        <v/>
      </c>
      <c r="D1566" s="20">
        <f>IF(A1566="","","Q"&amp;ROUNDUP(MONTH(A1566)/3,0))</f>
        <v/>
      </c>
      <c r="E1566" s="21" t="n"/>
      <c r="F1566" s="21" t="n"/>
      <c r="G1566" s="21" t="n"/>
      <c r="H1566" s="28" t="n"/>
      <c r="I1566" s="23" t="n"/>
      <c r="J1566" s="23">
        <f>IF(AND(H1566&lt;&gt;"",I1566&lt;&gt;""),H1566*I1566,"")</f>
        <v/>
      </c>
      <c r="K1566" s="23" t="n"/>
      <c r="L1566" s="23" t="n"/>
      <c r="M1566" s="21" t="n"/>
    </row>
    <row r="1567">
      <c r="A1567" s="24" t="n"/>
      <c r="B1567" s="18">
        <f>IF(A1567="","",YEAR(A1567))</f>
        <v/>
      </c>
      <c r="C1567" s="19">
        <f>IF(A1567="","",MONTH(A1567))</f>
        <v/>
      </c>
      <c r="D1567" s="20">
        <f>IF(A1567="","","Q"&amp;ROUNDUP(MONTH(A1567)/3,0))</f>
        <v/>
      </c>
      <c r="E1567" s="25" t="n"/>
      <c r="F1567" s="25" t="n"/>
      <c r="G1567" s="25" t="n"/>
      <c r="H1567" s="29" t="n"/>
      <c r="I1567" s="27" t="n"/>
      <c r="J1567" s="27">
        <f>IF(AND(H1567&lt;&gt;"",I1567&lt;&gt;""),H1567*I1567,"")</f>
        <v/>
      </c>
      <c r="K1567" s="27" t="n"/>
      <c r="L1567" s="27" t="n"/>
      <c r="M1567" s="25" t="n"/>
    </row>
    <row r="1568">
      <c r="A1568" s="17" t="n"/>
      <c r="B1568" s="18">
        <f>IF(A1568="","",YEAR(A1568))</f>
        <v/>
      </c>
      <c r="C1568" s="19">
        <f>IF(A1568="","",MONTH(A1568))</f>
        <v/>
      </c>
      <c r="D1568" s="20">
        <f>IF(A1568="","","Q"&amp;ROUNDUP(MONTH(A1568)/3,0))</f>
        <v/>
      </c>
      <c r="E1568" s="21" t="n"/>
      <c r="F1568" s="21" t="n"/>
      <c r="G1568" s="21" t="n"/>
      <c r="H1568" s="28" t="n"/>
      <c r="I1568" s="23" t="n"/>
      <c r="J1568" s="23">
        <f>IF(AND(H1568&lt;&gt;"",I1568&lt;&gt;""),H1568*I1568,"")</f>
        <v/>
      </c>
      <c r="K1568" s="23" t="n"/>
      <c r="L1568" s="23" t="n"/>
      <c r="M1568" s="21" t="n"/>
    </row>
    <row r="1569">
      <c r="A1569" s="24" t="n"/>
      <c r="B1569" s="18">
        <f>IF(A1569="","",YEAR(A1569))</f>
        <v/>
      </c>
      <c r="C1569" s="19">
        <f>IF(A1569="","",MONTH(A1569))</f>
        <v/>
      </c>
      <c r="D1569" s="20">
        <f>IF(A1569="","","Q"&amp;ROUNDUP(MONTH(A1569)/3,0))</f>
        <v/>
      </c>
      <c r="E1569" s="25" t="n"/>
      <c r="F1569" s="25" t="n"/>
      <c r="G1569" s="25" t="n"/>
      <c r="H1569" s="29" t="n"/>
      <c r="I1569" s="27" t="n"/>
      <c r="J1569" s="27">
        <f>IF(AND(H1569&lt;&gt;"",I1569&lt;&gt;""),H1569*I1569,"")</f>
        <v/>
      </c>
      <c r="K1569" s="27" t="n"/>
      <c r="L1569" s="27" t="n"/>
      <c r="M1569" s="25" t="n"/>
    </row>
    <row r="1570">
      <c r="A1570" s="17" t="n"/>
      <c r="B1570" s="18">
        <f>IF(A1570="","",YEAR(A1570))</f>
        <v/>
      </c>
      <c r="C1570" s="19">
        <f>IF(A1570="","",MONTH(A1570))</f>
        <v/>
      </c>
      <c r="D1570" s="20">
        <f>IF(A1570="","","Q"&amp;ROUNDUP(MONTH(A1570)/3,0))</f>
        <v/>
      </c>
      <c r="E1570" s="21" t="n"/>
      <c r="F1570" s="21" t="n"/>
      <c r="G1570" s="21" t="n"/>
      <c r="H1570" s="28" t="n"/>
      <c r="I1570" s="23" t="n"/>
      <c r="J1570" s="23">
        <f>IF(AND(H1570&lt;&gt;"",I1570&lt;&gt;""),H1570*I1570,"")</f>
        <v/>
      </c>
      <c r="K1570" s="23" t="n"/>
      <c r="L1570" s="23" t="n"/>
      <c r="M1570" s="21" t="n"/>
    </row>
    <row r="1571">
      <c r="A1571" s="24" t="n"/>
      <c r="B1571" s="18">
        <f>IF(A1571="","",YEAR(A1571))</f>
        <v/>
      </c>
      <c r="C1571" s="19">
        <f>IF(A1571="","",MONTH(A1571))</f>
        <v/>
      </c>
      <c r="D1571" s="20">
        <f>IF(A1571="","","Q"&amp;ROUNDUP(MONTH(A1571)/3,0))</f>
        <v/>
      </c>
      <c r="E1571" s="25" t="n"/>
      <c r="F1571" s="25" t="n"/>
      <c r="G1571" s="25" t="n"/>
      <c r="H1571" s="29" t="n"/>
      <c r="I1571" s="27" t="n"/>
      <c r="J1571" s="27">
        <f>IF(AND(H1571&lt;&gt;"",I1571&lt;&gt;""),H1571*I1571,"")</f>
        <v/>
      </c>
      <c r="K1571" s="27" t="n"/>
      <c r="L1571" s="27" t="n"/>
      <c r="M1571" s="25" t="n"/>
    </row>
    <row r="1572">
      <c r="A1572" s="17" t="n"/>
      <c r="B1572" s="18">
        <f>IF(A1572="","",YEAR(A1572))</f>
        <v/>
      </c>
      <c r="C1572" s="19">
        <f>IF(A1572="","",MONTH(A1572))</f>
        <v/>
      </c>
      <c r="D1572" s="20">
        <f>IF(A1572="","","Q"&amp;ROUNDUP(MONTH(A1572)/3,0))</f>
        <v/>
      </c>
      <c r="E1572" s="21" t="n"/>
      <c r="F1572" s="21" t="n"/>
      <c r="G1572" s="21" t="n"/>
      <c r="H1572" s="28" t="n"/>
      <c r="I1572" s="23" t="n"/>
      <c r="J1572" s="23">
        <f>IF(AND(H1572&lt;&gt;"",I1572&lt;&gt;""),H1572*I1572,"")</f>
        <v/>
      </c>
      <c r="K1572" s="23" t="n"/>
      <c r="L1572" s="23" t="n"/>
      <c r="M1572" s="21" t="n"/>
    </row>
    <row r="1573">
      <c r="A1573" s="24" t="n"/>
      <c r="B1573" s="18">
        <f>IF(A1573="","",YEAR(A1573))</f>
        <v/>
      </c>
      <c r="C1573" s="19">
        <f>IF(A1573="","",MONTH(A1573))</f>
        <v/>
      </c>
      <c r="D1573" s="20">
        <f>IF(A1573="","","Q"&amp;ROUNDUP(MONTH(A1573)/3,0))</f>
        <v/>
      </c>
      <c r="E1573" s="25" t="n"/>
      <c r="F1573" s="25" t="n"/>
      <c r="G1573" s="25" t="n"/>
      <c r="H1573" s="29" t="n"/>
      <c r="I1573" s="27" t="n"/>
      <c r="J1573" s="27">
        <f>IF(AND(H1573&lt;&gt;"",I1573&lt;&gt;""),H1573*I1573,"")</f>
        <v/>
      </c>
      <c r="K1573" s="27" t="n"/>
      <c r="L1573" s="27" t="n"/>
      <c r="M1573" s="25" t="n"/>
    </row>
    <row r="1574">
      <c r="A1574" s="17" t="n"/>
      <c r="B1574" s="18">
        <f>IF(A1574="","",YEAR(A1574))</f>
        <v/>
      </c>
      <c r="C1574" s="19">
        <f>IF(A1574="","",MONTH(A1574))</f>
        <v/>
      </c>
      <c r="D1574" s="20">
        <f>IF(A1574="","","Q"&amp;ROUNDUP(MONTH(A1574)/3,0))</f>
        <v/>
      </c>
      <c r="E1574" s="21" t="n"/>
      <c r="F1574" s="21" t="n"/>
      <c r="G1574" s="21" t="n"/>
      <c r="H1574" s="28" t="n"/>
      <c r="I1574" s="23" t="n"/>
      <c r="J1574" s="23">
        <f>IF(AND(H1574&lt;&gt;"",I1574&lt;&gt;""),H1574*I1574,"")</f>
        <v/>
      </c>
      <c r="K1574" s="23" t="n"/>
      <c r="L1574" s="23" t="n"/>
      <c r="M1574" s="21" t="n"/>
    </row>
    <row r="1575">
      <c r="A1575" s="24" t="n"/>
      <c r="B1575" s="18">
        <f>IF(A1575="","",YEAR(A1575))</f>
        <v/>
      </c>
      <c r="C1575" s="19">
        <f>IF(A1575="","",MONTH(A1575))</f>
        <v/>
      </c>
      <c r="D1575" s="20">
        <f>IF(A1575="","","Q"&amp;ROUNDUP(MONTH(A1575)/3,0))</f>
        <v/>
      </c>
      <c r="E1575" s="25" t="n"/>
      <c r="F1575" s="25" t="n"/>
      <c r="G1575" s="25" t="n"/>
      <c r="H1575" s="29" t="n"/>
      <c r="I1575" s="27" t="n"/>
      <c r="J1575" s="27">
        <f>IF(AND(H1575&lt;&gt;"",I1575&lt;&gt;""),H1575*I1575,"")</f>
        <v/>
      </c>
      <c r="K1575" s="27" t="n"/>
      <c r="L1575" s="27" t="n"/>
      <c r="M1575" s="25" t="n"/>
    </row>
    <row r="1576">
      <c r="A1576" s="17" t="n"/>
      <c r="B1576" s="18">
        <f>IF(A1576="","",YEAR(A1576))</f>
        <v/>
      </c>
      <c r="C1576" s="19">
        <f>IF(A1576="","",MONTH(A1576))</f>
        <v/>
      </c>
      <c r="D1576" s="20">
        <f>IF(A1576="","","Q"&amp;ROUNDUP(MONTH(A1576)/3,0))</f>
        <v/>
      </c>
      <c r="E1576" s="21" t="n"/>
      <c r="F1576" s="21" t="n"/>
      <c r="G1576" s="21" t="n"/>
      <c r="H1576" s="28" t="n"/>
      <c r="I1576" s="23" t="n"/>
      <c r="J1576" s="23">
        <f>IF(AND(H1576&lt;&gt;"",I1576&lt;&gt;""),H1576*I1576,"")</f>
        <v/>
      </c>
      <c r="K1576" s="23" t="n"/>
      <c r="L1576" s="23" t="n"/>
      <c r="M1576" s="21" t="n"/>
    </row>
    <row r="1577">
      <c r="A1577" s="24" t="n"/>
      <c r="B1577" s="18">
        <f>IF(A1577="","",YEAR(A1577))</f>
        <v/>
      </c>
      <c r="C1577" s="19">
        <f>IF(A1577="","",MONTH(A1577))</f>
        <v/>
      </c>
      <c r="D1577" s="20">
        <f>IF(A1577="","","Q"&amp;ROUNDUP(MONTH(A1577)/3,0))</f>
        <v/>
      </c>
      <c r="E1577" s="25" t="n"/>
      <c r="F1577" s="25" t="n"/>
      <c r="G1577" s="25" t="n"/>
      <c r="H1577" s="29" t="n"/>
      <c r="I1577" s="27" t="n"/>
      <c r="J1577" s="27">
        <f>IF(AND(H1577&lt;&gt;"",I1577&lt;&gt;""),H1577*I1577,"")</f>
        <v/>
      </c>
      <c r="K1577" s="27" t="n"/>
      <c r="L1577" s="27" t="n"/>
      <c r="M1577" s="25" t="n"/>
    </row>
    <row r="1578">
      <c r="A1578" s="17" t="n"/>
      <c r="B1578" s="18">
        <f>IF(A1578="","",YEAR(A1578))</f>
        <v/>
      </c>
      <c r="C1578" s="19">
        <f>IF(A1578="","",MONTH(A1578))</f>
        <v/>
      </c>
      <c r="D1578" s="20">
        <f>IF(A1578="","","Q"&amp;ROUNDUP(MONTH(A1578)/3,0))</f>
        <v/>
      </c>
      <c r="E1578" s="21" t="n"/>
      <c r="F1578" s="21" t="n"/>
      <c r="G1578" s="21" t="n"/>
      <c r="H1578" s="28" t="n"/>
      <c r="I1578" s="23" t="n"/>
      <c r="J1578" s="23">
        <f>IF(AND(H1578&lt;&gt;"",I1578&lt;&gt;""),H1578*I1578,"")</f>
        <v/>
      </c>
      <c r="K1578" s="23" t="n"/>
      <c r="L1578" s="23" t="n"/>
      <c r="M1578" s="21" t="n"/>
    </row>
    <row r="1579">
      <c r="A1579" s="24" t="n"/>
      <c r="B1579" s="18">
        <f>IF(A1579="","",YEAR(A1579))</f>
        <v/>
      </c>
      <c r="C1579" s="19">
        <f>IF(A1579="","",MONTH(A1579))</f>
        <v/>
      </c>
      <c r="D1579" s="20">
        <f>IF(A1579="","","Q"&amp;ROUNDUP(MONTH(A1579)/3,0))</f>
        <v/>
      </c>
      <c r="E1579" s="25" t="n"/>
      <c r="F1579" s="25" t="n"/>
      <c r="G1579" s="25" t="n"/>
      <c r="H1579" s="29" t="n"/>
      <c r="I1579" s="27" t="n"/>
      <c r="J1579" s="27">
        <f>IF(AND(H1579&lt;&gt;"",I1579&lt;&gt;""),H1579*I1579,"")</f>
        <v/>
      </c>
      <c r="K1579" s="27" t="n"/>
      <c r="L1579" s="27" t="n"/>
      <c r="M1579" s="25" t="n"/>
    </row>
    <row r="1580">
      <c r="A1580" s="17" t="n"/>
      <c r="B1580" s="18">
        <f>IF(A1580="","",YEAR(A1580))</f>
        <v/>
      </c>
      <c r="C1580" s="19">
        <f>IF(A1580="","",MONTH(A1580))</f>
        <v/>
      </c>
      <c r="D1580" s="20">
        <f>IF(A1580="","","Q"&amp;ROUNDUP(MONTH(A1580)/3,0))</f>
        <v/>
      </c>
      <c r="E1580" s="21" t="n"/>
      <c r="F1580" s="21" t="n"/>
      <c r="G1580" s="21" t="n"/>
      <c r="H1580" s="28" t="n"/>
      <c r="I1580" s="23" t="n"/>
      <c r="J1580" s="23">
        <f>IF(AND(H1580&lt;&gt;"",I1580&lt;&gt;""),H1580*I1580,"")</f>
        <v/>
      </c>
      <c r="K1580" s="23" t="n"/>
      <c r="L1580" s="23" t="n"/>
      <c r="M1580" s="21" t="n"/>
    </row>
    <row r="1581">
      <c r="A1581" s="24" t="n"/>
      <c r="B1581" s="18">
        <f>IF(A1581="","",YEAR(A1581))</f>
        <v/>
      </c>
      <c r="C1581" s="19">
        <f>IF(A1581="","",MONTH(A1581))</f>
        <v/>
      </c>
      <c r="D1581" s="20">
        <f>IF(A1581="","","Q"&amp;ROUNDUP(MONTH(A1581)/3,0))</f>
        <v/>
      </c>
      <c r="E1581" s="25" t="n"/>
      <c r="F1581" s="25" t="n"/>
      <c r="G1581" s="25" t="n"/>
      <c r="H1581" s="29" t="n"/>
      <c r="I1581" s="27" t="n"/>
      <c r="J1581" s="27">
        <f>IF(AND(H1581&lt;&gt;"",I1581&lt;&gt;""),H1581*I1581,"")</f>
        <v/>
      </c>
      <c r="K1581" s="27" t="n"/>
      <c r="L1581" s="27" t="n"/>
      <c r="M1581" s="25" t="n"/>
    </row>
    <row r="1582">
      <c r="A1582" s="17" t="n"/>
      <c r="B1582" s="18">
        <f>IF(A1582="","",YEAR(A1582))</f>
        <v/>
      </c>
      <c r="C1582" s="19">
        <f>IF(A1582="","",MONTH(A1582))</f>
        <v/>
      </c>
      <c r="D1582" s="20">
        <f>IF(A1582="","","Q"&amp;ROUNDUP(MONTH(A1582)/3,0))</f>
        <v/>
      </c>
      <c r="E1582" s="21" t="n"/>
      <c r="F1582" s="21" t="n"/>
      <c r="G1582" s="21" t="n"/>
      <c r="H1582" s="28" t="n"/>
      <c r="I1582" s="23" t="n"/>
      <c r="J1582" s="23">
        <f>IF(AND(H1582&lt;&gt;"",I1582&lt;&gt;""),H1582*I1582,"")</f>
        <v/>
      </c>
      <c r="K1582" s="23" t="n"/>
      <c r="L1582" s="23" t="n"/>
      <c r="M1582" s="21" t="n"/>
    </row>
    <row r="1583">
      <c r="A1583" s="24" t="n"/>
      <c r="B1583" s="18">
        <f>IF(A1583="","",YEAR(A1583))</f>
        <v/>
      </c>
      <c r="C1583" s="19">
        <f>IF(A1583="","",MONTH(A1583))</f>
        <v/>
      </c>
      <c r="D1583" s="20">
        <f>IF(A1583="","","Q"&amp;ROUNDUP(MONTH(A1583)/3,0))</f>
        <v/>
      </c>
      <c r="E1583" s="25" t="n"/>
      <c r="F1583" s="25" t="n"/>
      <c r="G1583" s="25" t="n"/>
      <c r="H1583" s="29" t="n"/>
      <c r="I1583" s="27" t="n"/>
      <c r="J1583" s="27">
        <f>IF(AND(H1583&lt;&gt;"",I1583&lt;&gt;""),H1583*I1583,"")</f>
        <v/>
      </c>
      <c r="K1583" s="27" t="n"/>
      <c r="L1583" s="27" t="n"/>
      <c r="M1583" s="25" t="n"/>
    </row>
    <row r="1584">
      <c r="A1584" s="17" t="n"/>
      <c r="B1584" s="18">
        <f>IF(A1584="","",YEAR(A1584))</f>
        <v/>
      </c>
      <c r="C1584" s="19">
        <f>IF(A1584="","",MONTH(A1584))</f>
        <v/>
      </c>
      <c r="D1584" s="20">
        <f>IF(A1584="","","Q"&amp;ROUNDUP(MONTH(A1584)/3,0))</f>
        <v/>
      </c>
      <c r="E1584" s="21" t="n"/>
      <c r="F1584" s="21" t="n"/>
      <c r="G1584" s="21" t="n"/>
      <c r="H1584" s="28" t="n"/>
      <c r="I1584" s="23" t="n"/>
      <c r="J1584" s="23">
        <f>IF(AND(H1584&lt;&gt;"",I1584&lt;&gt;""),H1584*I1584,"")</f>
        <v/>
      </c>
      <c r="K1584" s="23" t="n"/>
      <c r="L1584" s="23" t="n"/>
      <c r="M1584" s="21" t="n"/>
    </row>
    <row r="1585">
      <c r="A1585" s="24" t="n"/>
      <c r="B1585" s="18">
        <f>IF(A1585="","",YEAR(A1585))</f>
        <v/>
      </c>
      <c r="C1585" s="19">
        <f>IF(A1585="","",MONTH(A1585))</f>
        <v/>
      </c>
      <c r="D1585" s="20">
        <f>IF(A1585="","","Q"&amp;ROUNDUP(MONTH(A1585)/3,0))</f>
        <v/>
      </c>
      <c r="E1585" s="25" t="n"/>
      <c r="F1585" s="25" t="n"/>
      <c r="G1585" s="25" t="n"/>
      <c r="H1585" s="29" t="n"/>
      <c r="I1585" s="27" t="n"/>
      <c r="J1585" s="27">
        <f>IF(AND(H1585&lt;&gt;"",I1585&lt;&gt;""),H1585*I1585,"")</f>
        <v/>
      </c>
      <c r="K1585" s="27" t="n"/>
      <c r="L1585" s="27" t="n"/>
      <c r="M1585" s="25" t="n"/>
    </row>
    <row r="1586">
      <c r="A1586" s="17" t="n"/>
      <c r="B1586" s="18">
        <f>IF(A1586="","",YEAR(A1586))</f>
        <v/>
      </c>
      <c r="C1586" s="19">
        <f>IF(A1586="","",MONTH(A1586))</f>
        <v/>
      </c>
      <c r="D1586" s="20">
        <f>IF(A1586="","","Q"&amp;ROUNDUP(MONTH(A1586)/3,0))</f>
        <v/>
      </c>
      <c r="E1586" s="21" t="n"/>
      <c r="F1586" s="21" t="n"/>
      <c r="G1586" s="21" t="n"/>
      <c r="H1586" s="28" t="n"/>
      <c r="I1586" s="23" t="n"/>
      <c r="J1586" s="23">
        <f>IF(AND(H1586&lt;&gt;"",I1586&lt;&gt;""),H1586*I1586,"")</f>
        <v/>
      </c>
      <c r="K1586" s="23" t="n"/>
      <c r="L1586" s="23" t="n"/>
      <c r="M1586" s="21" t="n"/>
    </row>
    <row r="1587">
      <c r="A1587" s="24" t="n"/>
      <c r="B1587" s="18">
        <f>IF(A1587="","",YEAR(A1587))</f>
        <v/>
      </c>
      <c r="C1587" s="19">
        <f>IF(A1587="","",MONTH(A1587))</f>
        <v/>
      </c>
      <c r="D1587" s="20">
        <f>IF(A1587="","","Q"&amp;ROUNDUP(MONTH(A1587)/3,0))</f>
        <v/>
      </c>
      <c r="E1587" s="25" t="n"/>
      <c r="F1587" s="25" t="n"/>
      <c r="G1587" s="25" t="n"/>
      <c r="H1587" s="29" t="n"/>
      <c r="I1587" s="27" t="n"/>
      <c r="J1587" s="27">
        <f>IF(AND(H1587&lt;&gt;"",I1587&lt;&gt;""),H1587*I1587,"")</f>
        <v/>
      </c>
      <c r="K1587" s="27" t="n"/>
      <c r="L1587" s="27" t="n"/>
      <c r="M1587" s="25" t="n"/>
    </row>
    <row r="1588">
      <c r="A1588" s="17" t="n"/>
      <c r="B1588" s="18">
        <f>IF(A1588="","",YEAR(A1588))</f>
        <v/>
      </c>
      <c r="C1588" s="19">
        <f>IF(A1588="","",MONTH(A1588))</f>
        <v/>
      </c>
      <c r="D1588" s="20">
        <f>IF(A1588="","","Q"&amp;ROUNDUP(MONTH(A1588)/3,0))</f>
        <v/>
      </c>
      <c r="E1588" s="21" t="n"/>
      <c r="F1588" s="21" t="n"/>
      <c r="G1588" s="21" t="n"/>
      <c r="H1588" s="28" t="n"/>
      <c r="I1588" s="23" t="n"/>
      <c r="J1588" s="23">
        <f>IF(AND(H1588&lt;&gt;"",I1588&lt;&gt;""),H1588*I1588,"")</f>
        <v/>
      </c>
      <c r="K1588" s="23" t="n"/>
      <c r="L1588" s="23" t="n"/>
      <c r="M1588" s="21" t="n"/>
    </row>
    <row r="1589">
      <c r="A1589" s="24" t="n"/>
      <c r="B1589" s="18">
        <f>IF(A1589="","",YEAR(A1589))</f>
        <v/>
      </c>
      <c r="C1589" s="19">
        <f>IF(A1589="","",MONTH(A1589))</f>
        <v/>
      </c>
      <c r="D1589" s="20">
        <f>IF(A1589="","","Q"&amp;ROUNDUP(MONTH(A1589)/3,0))</f>
        <v/>
      </c>
      <c r="E1589" s="25" t="n"/>
      <c r="F1589" s="25" t="n"/>
      <c r="G1589" s="25" t="n"/>
      <c r="H1589" s="29" t="n"/>
      <c r="I1589" s="27" t="n"/>
      <c r="J1589" s="27">
        <f>IF(AND(H1589&lt;&gt;"",I1589&lt;&gt;""),H1589*I1589,"")</f>
        <v/>
      </c>
      <c r="K1589" s="27" t="n"/>
      <c r="L1589" s="27" t="n"/>
      <c r="M1589" s="25" t="n"/>
    </row>
    <row r="1590">
      <c r="A1590" s="17" t="n"/>
      <c r="B1590" s="18">
        <f>IF(A1590="","",YEAR(A1590))</f>
        <v/>
      </c>
      <c r="C1590" s="19">
        <f>IF(A1590="","",MONTH(A1590))</f>
        <v/>
      </c>
      <c r="D1590" s="20">
        <f>IF(A1590="","","Q"&amp;ROUNDUP(MONTH(A1590)/3,0))</f>
        <v/>
      </c>
      <c r="E1590" s="21" t="n"/>
      <c r="F1590" s="21" t="n"/>
      <c r="G1590" s="21" t="n"/>
      <c r="H1590" s="28" t="n"/>
      <c r="I1590" s="23" t="n"/>
      <c r="J1590" s="23">
        <f>IF(AND(H1590&lt;&gt;"",I1590&lt;&gt;""),H1590*I1590,"")</f>
        <v/>
      </c>
      <c r="K1590" s="23" t="n"/>
      <c r="L1590" s="23" t="n"/>
      <c r="M1590" s="21" t="n"/>
    </row>
    <row r="1591">
      <c r="A1591" s="24" t="n"/>
      <c r="B1591" s="18">
        <f>IF(A1591="","",YEAR(A1591))</f>
        <v/>
      </c>
      <c r="C1591" s="19">
        <f>IF(A1591="","",MONTH(A1591))</f>
        <v/>
      </c>
      <c r="D1591" s="20">
        <f>IF(A1591="","","Q"&amp;ROUNDUP(MONTH(A1591)/3,0))</f>
        <v/>
      </c>
      <c r="E1591" s="25" t="n"/>
      <c r="F1591" s="25" t="n"/>
      <c r="G1591" s="25" t="n"/>
      <c r="H1591" s="29" t="n"/>
      <c r="I1591" s="27" t="n"/>
      <c r="J1591" s="27">
        <f>IF(AND(H1591&lt;&gt;"",I1591&lt;&gt;""),H1591*I1591,"")</f>
        <v/>
      </c>
      <c r="K1591" s="27" t="n"/>
      <c r="L1591" s="27" t="n"/>
      <c r="M1591" s="25" t="n"/>
    </row>
    <row r="1592">
      <c r="A1592" s="17" t="n"/>
      <c r="B1592" s="18">
        <f>IF(A1592="","",YEAR(A1592))</f>
        <v/>
      </c>
      <c r="C1592" s="19">
        <f>IF(A1592="","",MONTH(A1592))</f>
        <v/>
      </c>
      <c r="D1592" s="20">
        <f>IF(A1592="","","Q"&amp;ROUNDUP(MONTH(A1592)/3,0))</f>
        <v/>
      </c>
      <c r="E1592" s="21" t="n"/>
      <c r="F1592" s="21" t="n"/>
      <c r="G1592" s="21" t="n"/>
      <c r="H1592" s="28" t="n"/>
      <c r="I1592" s="23" t="n"/>
      <c r="J1592" s="23">
        <f>IF(AND(H1592&lt;&gt;"",I1592&lt;&gt;""),H1592*I1592,"")</f>
        <v/>
      </c>
      <c r="K1592" s="23" t="n"/>
      <c r="L1592" s="23" t="n"/>
      <c r="M1592" s="21" t="n"/>
    </row>
    <row r="1593">
      <c r="A1593" s="24" t="n"/>
      <c r="B1593" s="18">
        <f>IF(A1593="","",YEAR(A1593))</f>
        <v/>
      </c>
      <c r="C1593" s="19">
        <f>IF(A1593="","",MONTH(A1593))</f>
        <v/>
      </c>
      <c r="D1593" s="20">
        <f>IF(A1593="","","Q"&amp;ROUNDUP(MONTH(A1593)/3,0))</f>
        <v/>
      </c>
      <c r="E1593" s="25" t="n"/>
      <c r="F1593" s="25" t="n"/>
      <c r="G1593" s="25" t="n"/>
      <c r="H1593" s="29" t="n"/>
      <c r="I1593" s="27" t="n"/>
      <c r="J1593" s="27">
        <f>IF(AND(H1593&lt;&gt;"",I1593&lt;&gt;""),H1593*I1593,"")</f>
        <v/>
      </c>
      <c r="K1593" s="27" t="n"/>
      <c r="L1593" s="27" t="n"/>
      <c r="M1593" s="25" t="n"/>
    </row>
    <row r="1594">
      <c r="A1594" s="17" t="n"/>
      <c r="B1594" s="18">
        <f>IF(A1594="","",YEAR(A1594))</f>
        <v/>
      </c>
      <c r="C1594" s="19">
        <f>IF(A1594="","",MONTH(A1594))</f>
        <v/>
      </c>
      <c r="D1594" s="20">
        <f>IF(A1594="","","Q"&amp;ROUNDUP(MONTH(A1594)/3,0))</f>
        <v/>
      </c>
      <c r="E1594" s="21" t="n"/>
      <c r="F1594" s="21" t="n"/>
      <c r="G1594" s="21" t="n"/>
      <c r="H1594" s="28" t="n"/>
      <c r="I1594" s="23" t="n"/>
      <c r="J1594" s="23">
        <f>IF(AND(H1594&lt;&gt;"",I1594&lt;&gt;""),H1594*I1594,"")</f>
        <v/>
      </c>
      <c r="K1594" s="23" t="n"/>
      <c r="L1594" s="23" t="n"/>
      <c r="M1594" s="21" t="n"/>
    </row>
    <row r="1595">
      <c r="A1595" s="24" t="n"/>
      <c r="B1595" s="18">
        <f>IF(A1595="","",YEAR(A1595))</f>
        <v/>
      </c>
      <c r="C1595" s="19">
        <f>IF(A1595="","",MONTH(A1595))</f>
        <v/>
      </c>
      <c r="D1595" s="20">
        <f>IF(A1595="","","Q"&amp;ROUNDUP(MONTH(A1595)/3,0))</f>
        <v/>
      </c>
      <c r="E1595" s="25" t="n"/>
      <c r="F1595" s="25" t="n"/>
      <c r="G1595" s="25" t="n"/>
      <c r="H1595" s="29" t="n"/>
      <c r="I1595" s="27" t="n"/>
      <c r="J1595" s="27">
        <f>IF(AND(H1595&lt;&gt;"",I1595&lt;&gt;""),H1595*I1595,"")</f>
        <v/>
      </c>
      <c r="K1595" s="27" t="n"/>
      <c r="L1595" s="27" t="n"/>
      <c r="M1595" s="25" t="n"/>
    </row>
    <row r="1596">
      <c r="A1596" s="17" t="n"/>
      <c r="B1596" s="18">
        <f>IF(A1596="","",YEAR(A1596))</f>
        <v/>
      </c>
      <c r="C1596" s="19">
        <f>IF(A1596="","",MONTH(A1596))</f>
        <v/>
      </c>
      <c r="D1596" s="20">
        <f>IF(A1596="","","Q"&amp;ROUNDUP(MONTH(A1596)/3,0))</f>
        <v/>
      </c>
      <c r="E1596" s="21" t="n"/>
      <c r="F1596" s="21" t="n"/>
      <c r="G1596" s="21" t="n"/>
      <c r="H1596" s="28" t="n"/>
      <c r="I1596" s="23" t="n"/>
      <c r="J1596" s="23">
        <f>IF(AND(H1596&lt;&gt;"",I1596&lt;&gt;""),H1596*I1596,"")</f>
        <v/>
      </c>
      <c r="K1596" s="23" t="n"/>
      <c r="L1596" s="23" t="n"/>
      <c r="M1596" s="21" t="n"/>
    </row>
    <row r="1597">
      <c r="A1597" s="24" t="n"/>
      <c r="B1597" s="18">
        <f>IF(A1597="","",YEAR(A1597))</f>
        <v/>
      </c>
      <c r="C1597" s="19">
        <f>IF(A1597="","",MONTH(A1597))</f>
        <v/>
      </c>
      <c r="D1597" s="20">
        <f>IF(A1597="","","Q"&amp;ROUNDUP(MONTH(A1597)/3,0))</f>
        <v/>
      </c>
      <c r="E1597" s="25" t="n"/>
      <c r="F1597" s="25" t="n"/>
      <c r="G1597" s="25" t="n"/>
      <c r="H1597" s="29" t="n"/>
      <c r="I1597" s="27" t="n"/>
      <c r="J1597" s="27">
        <f>IF(AND(H1597&lt;&gt;"",I1597&lt;&gt;""),H1597*I1597,"")</f>
        <v/>
      </c>
      <c r="K1597" s="27" t="n"/>
      <c r="L1597" s="27" t="n"/>
      <c r="M1597" s="25" t="n"/>
    </row>
    <row r="1598">
      <c r="A1598" s="17" t="n"/>
      <c r="B1598" s="18">
        <f>IF(A1598="","",YEAR(A1598))</f>
        <v/>
      </c>
      <c r="C1598" s="19">
        <f>IF(A1598="","",MONTH(A1598))</f>
        <v/>
      </c>
      <c r="D1598" s="20">
        <f>IF(A1598="","","Q"&amp;ROUNDUP(MONTH(A1598)/3,0))</f>
        <v/>
      </c>
      <c r="E1598" s="21" t="n"/>
      <c r="F1598" s="21" t="n"/>
      <c r="G1598" s="21" t="n"/>
      <c r="H1598" s="28" t="n"/>
      <c r="I1598" s="23" t="n"/>
      <c r="J1598" s="23">
        <f>IF(AND(H1598&lt;&gt;"",I1598&lt;&gt;""),H1598*I1598,"")</f>
        <v/>
      </c>
      <c r="K1598" s="23" t="n"/>
      <c r="L1598" s="23" t="n"/>
      <c r="M1598" s="21" t="n"/>
    </row>
    <row r="1599">
      <c r="A1599" s="24" t="n"/>
      <c r="B1599" s="18">
        <f>IF(A1599="","",YEAR(A1599))</f>
        <v/>
      </c>
      <c r="C1599" s="19">
        <f>IF(A1599="","",MONTH(A1599))</f>
        <v/>
      </c>
      <c r="D1599" s="20">
        <f>IF(A1599="","","Q"&amp;ROUNDUP(MONTH(A1599)/3,0))</f>
        <v/>
      </c>
      <c r="E1599" s="25" t="n"/>
      <c r="F1599" s="25" t="n"/>
      <c r="G1599" s="25" t="n"/>
      <c r="H1599" s="29" t="n"/>
      <c r="I1599" s="27" t="n"/>
      <c r="J1599" s="27">
        <f>IF(AND(H1599&lt;&gt;"",I1599&lt;&gt;""),H1599*I1599,"")</f>
        <v/>
      </c>
      <c r="K1599" s="27" t="n"/>
      <c r="L1599" s="27" t="n"/>
      <c r="M1599" s="25" t="n"/>
    </row>
    <row r="1600">
      <c r="A1600" s="17" t="n"/>
      <c r="B1600" s="18">
        <f>IF(A1600="","",YEAR(A1600))</f>
        <v/>
      </c>
      <c r="C1600" s="19">
        <f>IF(A1600="","",MONTH(A1600))</f>
        <v/>
      </c>
      <c r="D1600" s="20">
        <f>IF(A1600="","","Q"&amp;ROUNDUP(MONTH(A1600)/3,0))</f>
        <v/>
      </c>
      <c r="E1600" s="21" t="n"/>
      <c r="F1600" s="21" t="n"/>
      <c r="G1600" s="21" t="n"/>
      <c r="H1600" s="28" t="n"/>
      <c r="I1600" s="23" t="n"/>
      <c r="J1600" s="23">
        <f>IF(AND(H1600&lt;&gt;"",I1600&lt;&gt;""),H1600*I1600,"")</f>
        <v/>
      </c>
      <c r="K1600" s="23" t="n"/>
      <c r="L1600" s="23" t="n"/>
      <c r="M1600" s="21" t="n"/>
    </row>
    <row r="1601">
      <c r="A1601" s="24" t="n"/>
      <c r="B1601" s="18">
        <f>IF(A1601="","",YEAR(A1601))</f>
        <v/>
      </c>
      <c r="C1601" s="19">
        <f>IF(A1601="","",MONTH(A1601))</f>
        <v/>
      </c>
      <c r="D1601" s="20">
        <f>IF(A1601="","","Q"&amp;ROUNDUP(MONTH(A1601)/3,0))</f>
        <v/>
      </c>
      <c r="E1601" s="25" t="n"/>
      <c r="F1601" s="25" t="n"/>
      <c r="G1601" s="25" t="n"/>
      <c r="H1601" s="29" t="n"/>
      <c r="I1601" s="27" t="n"/>
      <c r="J1601" s="27">
        <f>IF(AND(H1601&lt;&gt;"",I1601&lt;&gt;""),H1601*I1601,"")</f>
        <v/>
      </c>
      <c r="K1601" s="27" t="n"/>
      <c r="L1601" s="27" t="n"/>
      <c r="M1601" s="25" t="n"/>
    </row>
    <row r="1602">
      <c r="A1602" s="17" t="n"/>
      <c r="B1602" s="18">
        <f>IF(A1602="","",YEAR(A1602))</f>
        <v/>
      </c>
      <c r="C1602" s="19">
        <f>IF(A1602="","",MONTH(A1602))</f>
        <v/>
      </c>
      <c r="D1602" s="20">
        <f>IF(A1602="","","Q"&amp;ROUNDUP(MONTH(A1602)/3,0))</f>
        <v/>
      </c>
      <c r="E1602" s="21" t="n"/>
      <c r="F1602" s="21" t="n"/>
      <c r="G1602" s="21" t="n"/>
      <c r="H1602" s="28" t="n"/>
      <c r="I1602" s="23" t="n"/>
      <c r="J1602" s="23">
        <f>IF(AND(H1602&lt;&gt;"",I1602&lt;&gt;""),H1602*I1602,"")</f>
        <v/>
      </c>
      <c r="K1602" s="23" t="n"/>
      <c r="L1602" s="23" t="n"/>
      <c r="M1602" s="21" t="n"/>
    </row>
    <row r="1603">
      <c r="A1603" s="24" t="n"/>
      <c r="B1603" s="18">
        <f>IF(A1603="","",YEAR(A1603))</f>
        <v/>
      </c>
      <c r="C1603" s="19">
        <f>IF(A1603="","",MONTH(A1603))</f>
        <v/>
      </c>
      <c r="D1603" s="20">
        <f>IF(A1603="","","Q"&amp;ROUNDUP(MONTH(A1603)/3,0))</f>
        <v/>
      </c>
      <c r="E1603" s="25" t="n"/>
      <c r="F1603" s="25" t="n"/>
      <c r="G1603" s="25" t="n"/>
      <c r="H1603" s="29" t="n"/>
      <c r="I1603" s="27" t="n"/>
      <c r="J1603" s="27">
        <f>IF(AND(H1603&lt;&gt;"",I1603&lt;&gt;""),H1603*I1603,"")</f>
        <v/>
      </c>
      <c r="K1603" s="27" t="n"/>
      <c r="L1603" s="27" t="n"/>
      <c r="M1603" s="25" t="n"/>
    </row>
    <row r="1604">
      <c r="A1604" s="17" t="n"/>
      <c r="B1604" s="18">
        <f>IF(A1604="","",YEAR(A1604))</f>
        <v/>
      </c>
      <c r="C1604" s="19">
        <f>IF(A1604="","",MONTH(A1604))</f>
        <v/>
      </c>
      <c r="D1604" s="20">
        <f>IF(A1604="","","Q"&amp;ROUNDUP(MONTH(A1604)/3,0))</f>
        <v/>
      </c>
      <c r="E1604" s="21" t="n"/>
      <c r="F1604" s="21" t="n"/>
      <c r="G1604" s="21" t="n"/>
      <c r="H1604" s="28" t="n"/>
      <c r="I1604" s="23" t="n"/>
      <c r="J1604" s="23">
        <f>IF(AND(H1604&lt;&gt;"",I1604&lt;&gt;""),H1604*I1604,"")</f>
        <v/>
      </c>
      <c r="K1604" s="23" t="n"/>
      <c r="L1604" s="23" t="n"/>
      <c r="M1604" s="21" t="n"/>
    </row>
    <row r="1605">
      <c r="A1605" s="24" t="n"/>
      <c r="B1605" s="18">
        <f>IF(A1605="","",YEAR(A1605))</f>
        <v/>
      </c>
      <c r="C1605" s="19">
        <f>IF(A1605="","",MONTH(A1605))</f>
        <v/>
      </c>
      <c r="D1605" s="20">
        <f>IF(A1605="","","Q"&amp;ROUNDUP(MONTH(A1605)/3,0))</f>
        <v/>
      </c>
      <c r="E1605" s="25" t="n"/>
      <c r="F1605" s="25" t="n"/>
      <c r="G1605" s="25" t="n"/>
      <c r="H1605" s="29" t="n"/>
      <c r="I1605" s="27" t="n"/>
      <c r="J1605" s="27">
        <f>IF(AND(H1605&lt;&gt;"",I1605&lt;&gt;""),H1605*I1605,"")</f>
        <v/>
      </c>
      <c r="K1605" s="27" t="n"/>
      <c r="L1605" s="27" t="n"/>
      <c r="M1605" s="25" t="n"/>
    </row>
    <row r="1606">
      <c r="A1606" s="17" t="n"/>
      <c r="B1606" s="18">
        <f>IF(A1606="","",YEAR(A1606))</f>
        <v/>
      </c>
      <c r="C1606" s="19">
        <f>IF(A1606="","",MONTH(A1606))</f>
        <v/>
      </c>
      <c r="D1606" s="20">
        <f>IF(A1606="","","Q"&amp;ROUNDUP(MONTH(A1606)/3,0))</f>
        <v/>
      </c>
      <c r="E1606" s="21" t="n"/>
      <c r="F1606" s="21" t="n"/>
      <c r="G1606" s="21" t="n"/>
      <c r="H1606" s="28" t="n"/>
      <c r="I1606" s="23" t="n"/>
      <c r="J1606" s="23">
        <f>IF(AND(H1606&lt;&gt;"",I1606&lt;&gt;""),H1606*I1606,"")</f>
        <v/>
      </c>
      <c r="K1606" s="23" t="n"/>
      <c r="L1606" s="23" t="n"/>
      <c r="M1606" s="21" t="n"/>
    </row>
    <row r="1607">
      <c r="A1607" s="24" t="n"/>
      <c r="B1607" s="18">
        <f>IF(A1607="","",YEAR(A1607))</f>
        <v/>
      </c>
      <c r="C1607" s="19">
        <f>IF(A1607="","",MONTH(A1607))</f>
        <v/>
      </c>
      <c r="D1607" s="20">
        <f>IF(A1607="","","Q"&amp;ROUNDUP(MONTH(A1607)/3,0))</f>
        <v/>
      </c>
      <c r="E1607" s="25" t="n"/>
      <c r="F1607" s="25" t="n"/>
      <c r="G1607" s="25" t="n"/>
      <c r="H1607" s="29" t="n"/>
      <c r="I1607" s="27" t="n"/>
      <c r="J1607" s="27">
        <f>IF(AND(H1607&lt;&gt;"",I1607&lt;&gt;""),H1607*I1607,"")</f>
        <v/>
      </c>
      <c r="K1607" s="27" t="n"/>
      <c r="L1607" s="27" t="n"/>
      <c r="M1607" s="25" t="n"/>
    </row>
    <row r="1608">
      <c r="A1608" s="17" t="n"/>
      <c r="B1608" s="18">
        <f>IF(A1608="","",YEAR(A1608))</f>
        <v/>
      </c>
      <c r="C1608" s="19">
        <f>IF(A1608="","",MONTH(A1608))</f>
        <v/>
      </c>
      <c r="D1608" s="20">
        <f>IF(A1608="","","Q"&amp;ROUNDUP(MONTH(A1608)/3,0))</f>
        <v/>
      </c>
      <c r="E1608" s="21" t="n"/>
      <c r="F1608" s="21" t="n"/>
      <c r="G1608" s="21" t="n"/>
      <c r="H1608" s="28" t="n"/>
      <c r="I1608" s="23" t="n"/>
      <c r="J1608" s="23">
        <f>IF(AND(H1608&lt;&gt;"",I1608&lt;&gt;""),H1608*I1608,"")</f>
        <v/>
      </c>
      <c r="K1608" s="23" t="n"/>
      <c r="L1608" s="23" t="n"/>
      <c r="M1608" s="21" t="n"/>
    </row>
    <row r="1609">
      <c r="A1609" s="24" t="n"/>
      <c r="B1609" s="18">
        <f>IF(A1609="","",YEAR(A1609))</f>
        <v/>
      </c>
      <c r="C1609" s="19">
        <f>IF(A1609="","",MONTH(A1609))</f>
        <v/>
      </c>
      <c r="D1609" s="20">
        <f>IF(A1609="","","Q"&amp;ROUNDUP(MONTH(A1609)/3,0))</f>
        <v/>
      </c>
      <c r="E1609" s="25" t="n"/>
      <c r="F1609" s="25" t="n"/>
      <c r="G1609" s="25" t="n"/>
      <c r="H1609" s="29" t="n"/>
      <c r="I1609" s="27" t="n"/>
      <c r="J1609" s="27">
        <f>IF(AND(H1609&lt;&gt;"",I1609&lt;&gt;""),H1609*I1609,"")</f>
        <v/>
      </c>
      <c r="K1609" s="27" t="n"/>
      <c r="L1609" s="27" t="n"/>
      <c r="M1609" s="25" t="n"/>
    </row>
    <row r="1610">
      <c r="A1610" s="17" t="n"/>
      <c r="B1610" s="18">
        <f>IF(A1610="","",YEAR(A1610))</f>
        <v/>
      </c>
      <c r="C1610" s="19">
        <f>IF(A1610="","",MONTH(A1610))</f>
        <v/>
      </c>
      <c r="D1610" s="20">
        <f>IF(A1610="","","Q"&amp;ROUNDUP(MONTH(A1610)/3,0))</f>
        <v/>
      </c>
      <c r="E1610" s="21" t="n"/>
      <c r="F1610" s="21" t="n"/>
      <c r="G1610" s="21" t="n"/>
      <c r="H1610" s="28" t="n"/>
      <c r="I1610" s="23" t="n"/>
      <c r="J1610" s="23">
        <f>IF(AND(H1610&lt;&gt;"",I1610&lt;&gt;""),H1610*I1610,"")</f>
        <v/>
      </c>
      <c r="K1610" s="23" t="n"/>
      <c r="L1610" s="23" t="n"/>
      <c r="M1610" s="21" t="n"/>
    </row>
    <row r="1611">
      <c r="A1611" s="24" t="n"/>
      <c r="B1611" s="18">
        <f>IF(A1611="","",YEAR(A1611))</f>
        <v/>
      </c>
      <c r="C1611" s="19">
        <f>IF(A1611="","",MONTH(A1611))</f>
        <v/>
      </c>
      <c r="D1611" s="20">
        <f>IF(A1611="","","Q"&amp;ROUNDUP(MONTH(A1611)/3,0))</f>
        <v/>
      </c>
      <c r="E1611" s="25" t="n"/>
      <c r="F1611" s="25" t="n"/>
      <c r="G1611" s="25" t="n"/>
      <c r="H1611" s="29" t="n"/>
      <c r="I1611" s="27" t="n"/>
      <c r="J1611" s="27">
        <f>IF(AND(H1611&lt;&gt;"",I1611&lt;&gt;""),H1611*I1611,"")</f>
        <v/>
      </c>
      <c r="K1611" s="27" t="n"/>
      <c r="L1611" s="27" t="n"/>
      <c r="M1611" s="25" t="n"/>
    </row>
    <row r="1612">
      <c r="A1612" s="17" t="n"/>
      <c r="B1612" s="18">
        <f>IF(A1612="","",YEAR(A1612))</f>
        <v/>
      </c>
      <c r="C1612" s="19">
        <f>IF(A1612="","",MONTH(A1612))</f>
        <v/>
      </c>
      <c r="D1612" s="20">
        <f>IF(A1612="","","Q"&amp;ROUNDUP(MONTH(A1612)/3,0))</f>
        <v/>
      </c>
      <c r="E1612" s="21" t="n"/>
      <c r="F1612" s="21" t="n"/>
      <c r="G1612" s="21" t="n"/>
      <c r="H1612" s="28" t="n"/>
      <c r="I1612" s="23" t="n"/>
      <c r="J1612" s="23">
        <f>IF(AND(H1612&lt;&gt;"",I1612&lt;&gt;""),H1612*I1612,"")</f>
        <v/>
      </c>
      <c r="K1612" s="23" t="n"/>
      <c r="L1612" s="23" t="n"/>
      <c r="M1612" s="21" t="n"/>
    </row>
    <row r="1613">
      <c r="A1613" s="24" t="n"/>
      <c r="B1613" s="18">
        <f>IF(A1613="","",YEAR(A1613))</f>
        <v/>
      </c>
      <c r="C1613" s="19">
        <f>IF(A1613="","",MONTH(A1613))</f>
        <v/>
      </c>
      <c r="D1613" s="20">
        <f>IF(A1613="","","Q"&amp;ROUNDUP(MONTH(A1613)/3,0))</f>
        <v/>
      </c>
      <c r="E1613" s="25" t="n"/>
      <c r="F1613" s="25" t="n"/>
      <c r="G1613" s="25" t="n"/>
      <c r="H1613" s="29" t="n"/>
      <c r="I1613" s="27" t="n"/>
      <c r="J1613" s="27">
        <f>IF(AND(H1613&lt;&gt;"",I1613&lt;&gt;""),H1613*I1613,"")</f>
        <v/>
      </c>
      <c r="K1613" s="27" t="n"/>
      <c r="L1613" s="27" t="n"/>
      <c r="M1613" s="25" t="n"/>
    </row>
    <row r="1614">
      <c r="A1614" s="17" t="n"/>
      <c r="B1614" s="18">
        <f>IF(A1614="","",YEAR(A1614))</f>
        <v/>
      </c>
      <c r="C1614" s="19">
        <f>IF(A1614="","",MONTH(A1614))</f>
        <v/>
      </c>
      <c r="D1614" s="20">
        <f>IF(A1614="","","Q"&amp;ROUNDUP(MONTH(A1614)/3,0))</f>
        <v/>
      </c>
      <c r="E1614" s="21" t="n"/>
      <c r="F1614" s="21" t="n"/>
      <c r="G1614" s="21" t="n"/>
      <c r="H1614" s="28" t="n"/>
      <c r="I1614" s="23" t="n"/>
      <c r="J1614" s="23">
        <f>IF(AND(H1614&lt;&gt;"",I1614&lt;&gt;""),H1614*I1614,"")</f>
        <v/>
      </c>
      <c r="K1614" s="23" t="n"/>
      <c r="L1614" s="23" t="n"/>
      <c r="M1614" s="21" t="n"/>
    </row>
    <row r="1615">
      <c r="A1615" s="24" t="n"/>
      <c r="B1615" s="18">
        <f>IF(A1615="","",YEAR(A1615))</f>
        <v/>
      </c>
      <c r="C1615" s="19">
        <f>IF(A1615="","",MONTH(A1615))</f>
        <v/>
      </c>
      <c r="D1615" s="20">
        <f>IF(A1615="","","Q"&amp;ROUNDUP(MONTH(A1615)/3,0))</f>
        <v/>
      </c>
      <c r="E1615" s="25" t="n"/>
      <c r="F1615" s="25" t="n"/>
      <c r="G1615" s="25" t="n"/>
      <c r="H1615" s="29" t="n"/>
      <c r="I1615" s="27" t="n"/>
      <c r="J1615" s="27">
        <f>IF(AND(H1615&lt;&gt;"",I1615&lt;&gt;""),H1615*I1615,"")</f>
        <v/>
      </c>
      <c r="K1615" s="27" t="n"/>
      <c r="L1615" s="27" t="n"/>
      <c r="M1615" s="25" t="n"/>
    </row>
    <row r="1616">
      <c r="A1616" s="17" t="n"/>
      <c r="B1616" s="18">
        <f>IF(A1616="","",YEAR(A1616))</f>
        <v/>
      </c>
      <c r="C1616" s="19">
        <f>IF(A1616="","",MONTH(A1616))</f>
        <v/>
      </c>
      <c r="D1616" s="20">
        <f>IF(A1616="","","Q"&amp;ROUNDUP(MONTH(A1616)/3,0))</f>
        <v/>
      </c>
      <c r="E1616" s="21" t="n"/>
      <c r="F1616" s="21" t="n"/>
      <c r="G1616" s="21" t="n"/>
      <c r="H1616" s="28" t="n"/>
      <c r="I1616" s="23" t="n"/>
      <c r="J1616" s="23">
        <f>IF(AND(H1616&lt;&gt;"",I1616&lt;&gt;""),H1616*I1616,"")</f>
        <v/>
      </c>
      <c r="K1616" s="23" t="n"/>
      <c r="L1616" s="23" t="n"/>
      <c r="M1616" s="21" t="n"/>
    </row>
    <row r="1617">
      <c r="A1617" s="24" t="n"/>
      <c r="B1617" s="18">
        <f>IF(A1617="","",YEAR(A1617))</f>
        <v/>
      </c>
      <c r="C1617" s="19">
        <f>IF(A1617="","",MONTH(A1617))</f>
        <v/>
      </c>
      <c r="D1617" s="20">
        <f>IF(A1617="","","Q"&amp;ROUNDUP(MONTH(A1617)/3,0))</f>
        <v/>
      </c>
      <c r="E1617" s="25" t="n"/>
      <c r="F1617" s="25" t="n"/>
      <c r="G1617" s="25" t="n"/>
      <c r="H1617" s="29" t="n"/>
      <c r="I1617" s="27" t="n"/>
      <c r="J1617" s="27">
        <f>IF(AND(H1617&lt;&gt;"",I1617&lt;&gt;""),H1617*I1617,"")</f>
        <v/>
      </c>
      <c r="K1617" s="27" t="n"/>
      <c r="L1617" s="27" t="n"/>
      <c r="M1617" s="25" t="n"/>
    </row>
    <row r="1618">
      <c r="A1618" s="17" t="n"/>
      <c r="B1618" s="18">
        <f>IF(A1618="","",YEAR(A1618))</f>
        <v/>
      </c>
      <c r="C1618" s="19">
        <f>IF(A1618="","",MONTH(A1618))</f>
        <v/>
      </c>
      <c r="D1618" s="20">
        <f>IF(A1618="","","Q"&amp;ROUNDUP(MONTH(A1618)/3,0))</f>
        <v/>
      </c>
      <c r="E1618" s="21" t="n"/>
      <c r="F1618" s="21" t="n"/>
      <c r="G1618" s="21" t="n"/>
      <c r="H1618" s="28" t="n"/>
      <c r="I1618" s="23" t="n"/>
      <c r="J1618" s="23">
        <f>IF(AND(H1618&lt;&gt;"",I1618&lt;&gt;""),H1618*I1618,"")</f>
        <v/>
      </c>
      <c r="K1618" s="23" t="n"/>
      <c r="L1618" s="23" t="n"/>
      <c r="M1618" s="21" t="n"/>
    </row>
    <row r="1619">
      <c r="A1619" s="24" t="n"/>
      <c r="B1619" s="18">
        <f>IF(A1619="","",YEAR(A1619))</f>
        <v/>
      </c>
      <c r="C1619" s="19">
        <f>IF(A1619="","",MONTH(A1619))</f>
        <v/>
      </c>
      <c r="D1619" s="20">
        <f>IF(A1619="","","Q"&amp;ROUNDUP(MONTH(A1619)/3,0))</f>
        <v/>
      </c>
      <c r="E1619" s="25" t="n"/>
      <c r="F1619" s="25" t="n"/>
      <c r="G1619" s="25" t="n"/>
      <c r="H1619" s="29" t="n"/>
      <c r="I1619" s="27" t="n"/>
      <c r="J1619" s="27">
        <f>IF(AND(H1619&lt;&gt;"",I1619&lt;&gt;""),H1619*I1619,"")</f>
        <v/>
      </c>
      <c r="K1619" s="27" t="n"/>
      <c r="L1619" s="27" t="n"/>
      <c r="M1619" s="25" t="n"/>
    </row>
    <row r="1620">
      <c r="A1620" s="17" t="n"/>
      <c r="B1620" s="18">
        <f>IF(A1620="","",YEAR(A1620))</f>
        <v/>
      </c>
      <c r="C1620" s="19">
        <f>IF(A1620="","",MONTH(A1620))</f>
        <v/>
      </c>
      <c r="D1620" s="20">
        <f>IF(A1620="","","Q"&amp;ROUNDUP(MONTH(A1620)/3,0))</f>
        <v/>
      </c>
      <c r="E1620" s="21" t="n"/>
      <c r="F1620" s="21" t="n"/>
      <c r="G1620" s="21" t="n"/>
      <c r="H1620" s="28" t="n"/>
      <c r="I1620" s="23" t="n"/>
      <c r="J1620" s="23">
        <f>IF(AND(H1620&lt;&gt;"",I1620&lt;&gt;""),H1620*I1620,"")</f>
        <v/>
      </c>
      <c r="K1620" s="23" t="n"/>
      <c r="L1620" s="23" t="n"/>
      <c r="M1620" s="21" t="n"/>
    </row>
    <row r="1621">
      <c r="A1621" s="24" t="n"/>
      <c r="B1621" s="18">
        <f>IF(A1621="","",YEAR(A1621))</f>
        <v/>
      </c>
      <c r="C1621" s="19">
        <f>IF(A1621="","",MONTH(A1621))</f>
        <v/>
      </c>
      <c r="D1621" s="20">
        <f>IF(A1621="","","Q"&amp;ROUNDUP(MONTH(A1621)/3,0))</f>
        <v/>
      </c>
      <c r="E1621" s="25" t="n"/>
      <c r="F1621" s="25" t="n"/>
      <c r="G1621" s="25" t="n"/>
      <c r="H1621" s="29" t="n"/>
      <c r="I1621" s="27" t="n"/>
      <c r="J1621" s="27">
        <f>IF(AND(H1621&lt;&gt;"",I1621&lt;&gt;""),H1621*I1621,"")</f>
        <v/>
      </c>
      <c r="K1621" s="27" t="n"/>
      <c r="L1621" s="27" t="n"/>
      <c r="M1621" s="25" t="n"/>
    </row>
    <row r="1622">
      <c r="A1622" s="17" t="n"/>
      <c r="B1622" s="18">
        <f>IF(A1622="","",YEAR(A1622))</f>
        <v/>
      </c>
      <c r="C1622" s="19">
        <f>IF(A1622="","",MONTH(A1622))</f>
        <v/>
      </c>
      <c r="D1622" s="20">
        <f>IF(A1622="","","Q"&amp;ROUNDUP(MONTH(A1622)/3,0))</f>
        <v/>
      </c>
      <c r="E1622" s="21" t="n"/>
      <c r="F1622" s="21" t="n"/>
      <c r="G1622" s="21" t="n"/>
      <c r="H1622" s="28" t="n"/>
      <c r="I1622" s="23" t="n"/>
      <c r="J1622" s="23">
        <f>IF(AND(H1622&lt;&gt;"",I1622&lt;&gt;""),H1622*I1622,"")</f>
        <v/>
      </c>
      <c r="K1622" s="23" t="n"/>
      <c r="L1622" s="23" t="n"/>
      <c r="M1622" s="21" t="n"/>
    </row>
    <row r="1623">
      <c r="A1623" s="24" t="n"/>
      <c r="B1623" s="18">
        <f>IF(A1623="","",YEAR(A1623))</f>
        <v/>
      </c>
      <c r="C1623" s="19">
        <f>IF(A1623="","",MONTH(A1623))</f>
        <v/>
      </c>
      <c r="D1623" s="20">
        <f>IF(A1623="","","Q"&amp;ROUNDUP(MONTH(A1623)/3,0))</f>
        <v/>
      </c>
      <c r="E1623" s="25" t="n"/>
      <c r="F1623" s="25" t="n"/>
      <c r="G1623" s="25" t="n"/>
      <c r="H1623" s="29" t="n"/>
      <c r="I1623" s="27" t="n"/>
      <c r="J1623" s="27">
        <f>IF(AND(H1623&lt;&gt;"",I1623&lt;&gt;""),H1623*I1623,"")</f>
        <v/>
      </c>
      <c r="K1623" s="27" t="n"/>
      <c r="L1623" s="27" t="n"/>
      <c r="M1623" s="25" t="n"/>
    </row>
    <row r="1624">
      <c r="A1624" s="17" t="n"/>
      <c r="B1624" s="18">
        <f>IF(A1624="","",YEAR(A1624))</f>
        <v/>
      </c>
      <c r="C1624" s="19">
        <f>IF(A1624="","",MONTH(A1624))</f>
        <v/>
      </c>
      <c r="D1624" s="20">
        <f>IF(A1624="","","Q"&amp;ROUNDUP(MONTH(A1624)/3,0))</f>
        <v/>
      </c>
      <c r="E1624" s="21" t="n"/>
      <c r="F1624" s="21" t="n"/>
      <c r="G1624" s="21" t="n"/>
      <c r="H1624" s="28" t="n"/>
      <c r="I1624" s="23" t="n"/>
      <c r="J1624" s="23">
        <f>IF(AND(H1624&lt;&gt;"",I1624&lt;&gt;""),H1624*I1624,"")</f>
        <v/>
      </c>
      <c r="K1624" s="23" t="n"/>
      <c r="L1624" s="23" t="n"/>
      <c r="M1624" s="21" t="n"/>
    </row>
    <row r="1625">
      <c r="A1625" s="24" t="n"/>
      <c r="B1625" s="18">
        <f>IF(A1625="","",YEAR(A1625))</f>
        <v/>
      </c>
      <c r="C1625" s="19">
        <f>IF(A1625="","",MONTH(A1625))</f>
        <v/>
      </c>
      <c r="D1625" s="20">
        <f>IF(A1625="","","Q"&amp;ROUNDUP(MONTH(A1625)/3,0))</f>
        <v/>
      </c>
      <c r="E1625" s="25" t="n"/>
      <c r="F1625" s="25" t="n"/>
      <c r="G1625" s="25" t="n"/>
      <c r="H1625" s="29" t="n"/>
      <c r="I1625" s="27" t="n"/>
      <c r="J1625" s="27">
        <f>IF(AND(H1625&lt;&gt;"",I1625&lt;&gt;""),H1625*I1625,"")</f>
        <v/>
      </c>
      <c r="K1625" s="27" t="n"/>
      <c r="L1625" s="27" t="n"/>
      <c r="M1625" s="25" t="n"/>
    </row>
    <row r="1626">
      <c r="A1626" s="17" t="n"/>
      <c r="B1626" s="18">
        <f>IF(A1626="","",YEAR(A1626))</f>
        <v/>
      </c>
      <c r="C1626" s="19">
        <f>IF(A1626="","",MONTH(A1626))</f>
        <v/>
      </c>
      <c r="D1626" s="20">
        <f>IF(A1626="","","Q"&amp;ROUNDUP(MONTH(A1626)/3,0))</f>
        <v/>
      </c>
      <c r="E1626" s="21" t="n"/>
      <c r="F1626" s="21" t="n"/>
      <c r="G1626" s="21" t="n"/>
      <c r="H1626" s="28" t="n"/>
      <c r="I1626" s="23" t="n"/>
      <c r="J1626" s="23">
        <f>IF(AND(H1626&lt;&gt;"",I1626&lt;&gt;""),H1626*I1626,"")</f>
        <v/>
      </c>
      <c r="K1626" s="23" t="n"/>
      <c r="L1626" s="23" t="n"/>
      <c r="M1626" s="21" t="n"/>
    </row>
    <row r="1627">
      <c r="A1627" s="24" t="n"/>
      <c r="B1627" s="18">
        <f>IF(A1627="","",YEAR(A1627))</f>
        <v/>
      </c>
      <c r="C1627" s="19">
        <f>IF(A1627="","",MONTH(A1627))</f>
        <v/>
      </c>
      <c r="D1627" s="20">
        <f>IF(A1627="","","Q"&amp;ROUNDUP(MONTH(A1627)/3,0))</f>
        <v/>
      </c>
      <c r="E1627" s="25" t="n"/>
      <c r="F1627" s="25" t="n"/>
      <c r="G1627" s="25" t="n"/>
      <c r="H1627" s="29" t="n"/>
      <c r="I1627" s="27" t="n"/>
      <c r="J1627" s="27">
        <f>IF(AND(H1627&lt;&gt;"",I1627&lt;&gt;""),H1627*I1627,"")</f>
        <v/>
      </c>
      <c r="K1627" s="27" t="n"/>
      <c r="L1627" s="27" t="n"/>
      <c r="M1627" s="25" t="n"/>
    </row>
    <row r="1628">
      <c r="A1628" s="17" t="n"/>
      <c r="B1628" s="18">
        <f>IF(A1628="","",YEAR(A1628))</f>
        <v/>
      </c>
      <c r="C1628" s="19">
        <f>IF(A1628="","",MONTH(A1628))</f>
        <v/>
      </c>
      <c r="D1628" s="20">
        <f>IF(A1628="","","Q"&amp;ROUNDUP(MONTH(A1628)/3,0))</f>
        <v/>
      </c>
      <c r="E1628" s="21" t="n"/>
      <c r="F1628" s="21" t="n"/>
      <c r="G1628" s="21" t="n"/>
      <c r="H1628" s="28" t="n"/>
      <c r="I1628" s="23" t="n"/>
      <c r="J1628" s="23">
        <f>IF(AND(H1628&lt;&gt;"",I1628&lt;&gt;""),H1628*I1628,"")</f>
        <v/>
      </c>
      <c r="K1628" s="23" t="n"/>
      <c r="L1628" s="23" t="n"/>
      <c r="M1628" s="21" t="n"/>
    </row>
    <row r="1629">
      <c r="A1629" s="24" t="n"/>
      <c r="B1629" s="18">
        <f>IF(A1629="","",YEAR(A1629))</f>
        <v/>
      </c>
      <c r="C1629" s="19">
        <f>IF(A1629="","",MONTH(A1629))</f>
        <v/>
      </c>
      <c r="D1629" s="20">
        <f>IF(A1629="","","Q"&amp;ROUNDUP(MONTH(A1629)/3,0))</f>
        <v/>
      </c>
      <c r="E1629" s="25" t="n"/>
      <c r="F1629" s="25" t="n"/>
      <c r="G1629" s="25" t="n"/>
      <c r="H1629" s="29" t="n"/>
      <c r="I1629" s="27" t="n"/>
      <c r="J1629" s="27">
        <f>IF(AND(H1629&lt;&gt;"",I1629&lt;&gt;""),H1629*I1629,"")</f>
        <v/>
      </c>
      <c r="K1629" s="27" t="n"/>
      <c r="L1629" s="27" t="n"/>
      <c r="M1629" s="25" t="n"/>
    </row>
    <row r="1630">
      <c r="A1630" s="17" t="n"/>
      <c r="B1630" s="18">
        <f>IF(A1630="","",YEAR(A1630))</f>
        <v/>
      </c>
      <c r="C1630" s="19">
        <f>IF(A1630="","",MONTH(A1630))</f>
        <v/>
      </c>
      <c r="D1630" s="20">
        <f>IF(A1630="","","Q"&amp;ROUNDUP(MONTH(A1630)/3,0))</f>
        <v/>
      </c>
      <c r="E1630" s="21" t="n"/>
      <c r="F1630" s="21" t="n"/>
      <c r="G1630" s="21" t="n"/>
      <c r="H1630" s="28" t="n"/>
      <c r="I1630" s="23" t="n"/>
      <c r="J1630" s="23">
        <f>IF(AND(H1630&lt;&gt;"",I1630&lt;&gt;""),H1630*I1630,"")</f>
        <v/>
      </c>
      <c r="K1630" s="23" t="n"/>
      <c r="L1630" s="23" t="n"/>
      <c r="M1630" s="21" t="n"/>
    </row>
    <row r="1631">
      <c r="A1631" s="24" t="n"/>
      <c r="B1631" s="18">
        <f>IF(A1631="","",YEAR(A1631))</f>
        <v/>
      </c>
      <c r="C1631" s="19">
        <f>IF(A1631="","",MONTH(A1631))</f>
        <v/>
      </c>
      <c r="D1631" s="20">
        <f>IF(A1631="","","Q"&amp;ROUNDUP(MONTH(A1631)/3,0))</f>
        <v/>
      </c>
      <c r="E1631" s="25" t="n"/>
      <c r="F1631" s="25" t="n"/>
      <c r="G1631" s="25" t="n"/>
      <c r="H1631" s="29" t="n"/>
      <c r="I1631" s="27" t="n"/>
      <c r="J1631" s="27">
        <f>IF(AND(H1631&lt;&gt;"",I1631&lt;&gt;""),H1631*I1631,"")</f>
        <v/>
      </c>
      <c r="K1631" s="27" t="n"/>
      <c r="L1631" s="27" t="n"/>
      <c r="M1631" s="25" t="n"/>
    </row>
    <row r="1632">
      <c r="A1632" s="17" t="n"/>
      <c r="B1632" s="18">
        <f>IF(A1632="","",YEAR(A1632))</f>
        <v/>
      </c>
      <c r="C1632" s="19">
        <f>IF(A1632="","",MONTH(A1632))</f>
        <v/>
      </c>
      <c r="D1632" s="20">
        <f>IF(A1632="","","Q"&amp;ROUNDUP(MONTH(A1632)/3,0))</f>
        <v/>
      </c>
      <c r="E1632" s="21" t="n"/>
      <c r="F1632" s="21" t="n"/>
      <c r="G1632" s="21" t="n"/>
      <c r="H1632" s="28" t="n"/>
      <c r="I1632" s="23" t="n"/>
      <c r="J1632" s="23">
        <f>IF(AND(H1632&lt;&gt;"",I1632&lt;&gt;""),H1632*I1632,"")</f>
        <v/>
      </c>
      <c r="K1632" s="23" t="n"/>
      <c r="L1632" s="23" t="n"/>
      <c r="M1632" s="21" t="n"/>
    </row>
    <row r="1633">
      <c r="A1633" s="24" t="n"/>
      <c r="B1633" s="18">
        <f>IF(A1633="","",YEAR(A1633))</f>
        <v/>
      </c>
      <c r="C1633" s="19">
        <f>IF(A1633="","",MONTH(A1633))</f>
        <v/>
      </c>
      <c r="D1633" s="20">
        <f>IF(A1633="","","Q"&amp;ROUNDUP(MONTH(A1633)/3,0))</f>
        <v/>
      </c>
      <c r="E1633" s="25" t="n"/>
      <c r="F1633" s="25" t="n"/>
      <c r="G1633" s="25" t="n"/>
      <c r="H1633" s="29" t="n"/>
      <c r="I1633" s="27" t="n"/>
      <c r="J1633" s="27">
        <f>IF(AND(H1633&lt;&gt;"",I1633&lt;&gt;""),H1633*I1633,"")</f>
        <v/>
      </c>
      <c r="K1633" s="27" t="n"/>
      <c r="L1633" s="27" t="n"/>
      <c r="M1633" s="25" t="n"/>
    </row>
    <row r="1634">
      <c r="A1634" s="17" t="n"/>
      <c r="B1634" s="18">
        <f>IF(A1634="","",YEAR(A1634))</f>
        <v/>
      </c>
      <c r="C1634" s="19">
        <f>IF(A1634="","",MONTH(A1634))</f>
        <v/>
      </c>
      <c r="D1634" s="20">
        <f>IF(A1634="","","Q"&amp;ROUNDUP(MONTH(A1634)/3,0))</f>
        <v/>
      </c>
      <c r="E1634" s="21" t="n"/>
      <c r="F1634" s="21" t="n"/>
      <c r="G1634" s="21" t="n"/>
      <c r="H1634" s="28" t="n"/>
      <c r="I1634" s="23" t="n"/>
      <c r="J1634" s="23">
        <f>IF(AND(H1634&lt;&gt;"",I1634&lt;&gt;""),H1634*I1634,"")</f>
        <v/>
      </c>
      <c r="K1634" s="23" t="n"/>
      <c r="L1634" s="23" t="n"/>
      <c r="M1634" s="21" t="n"/>
    </row>
    <row r="1635">
      <c r="A1635" s="24" t="n"/>
      <c r="B1635" s="18">
        <f>IF(A1635="","",YEAR(A1635))</f>
        <v/>
      </c>
      <c r="C1635" s="19">
        <f>IF(A1635="","",MONTH(A1635))</f>
        <v/>
      </c>
      <c r="D1635" s="20">
        <f>IF(A1635="","","Q"&amp;ROUNDUP(MONTH(A1635)/3,0))</f>
        <v/>
      </c>
      <c r="E1635" s="25" t="n"/>
      <c r="F1635" s="25" t="n"/>
      <c r="G1635" s="25" t="n"/>
      <c r="H1635" s="29" t="n"/>
      <c r="I1635" s="27" t="n"/>
      <c r="J1635" s="27">
        <f>IF(AND(H1635&lt;&gt;"",I1635&lt;&gt;""),H1635*I1635,"")</f>
        <v/>
      </c>
      <c r="K1635" s="27" t="n"/>
      <c r="L1635" s="27" t="n"/>
      <c r="M1635" s="25" t="n"/>
    </row>
    <row r="1636">
      <c r="A1636" s="17" t="n"/>
      <c r="B1636" s="18">
        <f>IF(A1636="","",YEAR(A1636))</f>
        <v/>
      </c>
      <c r="C1636" s="19">
        <f>IF(A1636="","",MONTH(A1636))</f>
        <v/>
      </c>
      <c r="D1636" s="20">
        <f>IF(A1636="","","Q"&amp;ROUNDUP(MONTH(A1636)/3,0))</f>
        <v/>
      </c>
      <c r="E1636" s="21" t="n"/>
      <c r="F1636" s="21" t="n"/>
      <c r="G1636" s="21" t="n"/>
      <c r="H1636" s="28" t="n"/>
      <c r="I1636" s="23" t="n"/>
      <c r="J1636" s="23">
        <f>IF(AND(H1636&lt;&gt;"",I1636&lt;&gt;""),H1636*I1636,"")</f>
        <v/>
      </c>
      <c r="K1636" s="23" t="n"/>
      <c r="L1636" s="23" t="n"/>
      <c r="M1636" s="21" t="n"/>
    </row>
    <row r="1637">
      <c r="A1637" s="24" t="n"/>
      <c r="B1637" s="18">
        <f>IF(A1637="","",YEAR(A1637))</f>
        <v/>
      </c>
      <c r="C1637" s="19">
        <f>IF(A1637="","",MONTH(A1637))</f>
        <v/>
      </c>
      <c r="D1637" s="20">
        <f>IF(A1637="","","Q"&amp;ROUNDUP(MONTH(A1637)/3,0))</f>
        <v/>
      </c>
      <c r="E1637" s="25" t="n"/>
      <c r="F1637" s="25" t="n"/>
      <c r="G1637" s="25" t="n"/>
      <c r="H1637" s="29" t="n"/>
      <c r="I1637" s="27" t="n"/>
      <c r="J1637" s="27">
        <f>IF(AND(H1637&lt;&gt;"",I1637&lt;&gt;""),H1637*I1637,"")</f>
        <v/>
      </c>
      <c r="K1637" s="27" t="n"/>
      <c r="L1637" s="27" t="n"/>
      <c r="M1637" s="25" t="n"/>
    </row>
    <row r="1638">
      <c r="A1638" s="17" t="n"/>
      <c r="B1638" s="18">
        <f>IF(A1638="","",YEAR(A1638))</f>
        <v/>
      </c>
      <c r="C1638" s="19">
        <f>IF(A1638="","",MONTH(A1638))</f>
        <v/>
      </c>
      <c r="D1638" s="20">
        <f>IF(A1638="","","Q"&amp;ROUNDUP(MONTH(A1638)/3,0))</f>
        <v/>
      </c>
      <c r="E1638" s="21" t="n"/>
      <c r="F1638" s="21" t="n"/>
      <c r="G1638" s="21" t="n"/>
      <c r="H1638" s="28" t="n"/>
      <c r="I1638" s="23" t="n"/>
      <c r="J1638" s="23">
        <f>IF(AND(H1638&lt;&gt;"",I1638&lt;&gt;""),H1638*I1638,"")</f>
        <v/>
      </c>
      <c r="K1638" s="23" t="n"/>
      <c r="L1638" s="23" t="n"/>
      <c r="M1638" s="21" t="n"/>
    </row>
    <row r="1639">
      <c r="A1639" s="24" t="n"/>
      <c r="B1639" s="18">
        <f>IF(A1639="","",YEAR(A1639))</f>
        <v/>
      </c>
      <c r="C1639" s="19">
        <f>IF(A1639="","",MONTH(A1639))</f>
        <v/>
      </c>
      <c r="D1639" s="20">
        <f>IF(A1639="","","Q"&amp;ROUNDUP(MONTH(A1639)/3,0))</f>
        <v/>
      </c>
      <c r="E1639" s="25" t="n"/>
      <c r="F1639" s="25" t="n"/>
      <c r="G1639" s="25" t="n"/>
      <c r="H1639" s="29" t="n"/>
      <c r="I1639" s="27" t="n"/>
      <c r="J1639" s="27">
        <f>IF(AND(H1639&lt;&gt;"",I1639&lt;&gt;""),H1639*I1639,"")</f>
        <v/>
      </c>
      <c r="K1639" s="27" t="n"/>
      <c r="L1639" s="27" t="n"/>
      <c r="M1639" s="25" t="n"/>
    </row>
    <row r="1640">
      <c r="A1640" s="17" t="n"/>
      <c r="B1640" s="18">
        <f>IF(A1640="","",YEAR(A1640))</f>
        <v/>
      </c>
      <c r="C1640" s="19">
        <f>IF(A1640="","",MONTH(A1640))</f>
        <v/>
      </c>
      <c r="D1640" s="20">
        <f>IF(A1640="","","Q"&amp;ROUNDUP(MONTH(A1640)/3,0))</f>
        <v/>
      </c>
      <c r="E1640" s="21" t="n"/>
      <c r="F1640" s="21" t="n"/>
      <c r="G1640" s="21" t="n"/>
      <c r="H1640" s="28" t="n"/>
      <c r="I1640" s="23" t="n"/>
      <c r="J1640" s="23">
        <f>IF(AND(H1640&lt;&gt;"",I1640&lt;&gt;""),H1640*I1640,"")</f>
        <v/>
      </c>
      <c r="K1640" s="23" t="n"/>
      <c r="L1640" s="23" t="n"/>
      <c r="M1640" s="21" t="n"/>
    </row>
    <row r="1641">
      <c r="A1641" s="24" t="n"/>
      <c r="B1641" s="18">
        <f>IF(A1641="","",YEAR(A1641))</f>
        <v/>
      </c>
      <c r="C1641" s="19">
        <f>IF(A1641="","",MONTH(A1641))</f>
        <v/>
      </c>
      <c r="D1641" s="20">
        <f>IF(A1641="","","Q"&amp;ROUNDUP(MONTH(A1641)/3,0))</f>
        <v/>
      </c>
      <c r="E1641" s="25" t="n"/>
      <c r="F1641" s="25" t="n"/>
      <c r="G1641" s="25" t="n"/>
      <c r="H1641" s="29" t="n"/>
      <c r="I1641" s="27" t="n"/>
      <c r="J1641" s="27">
        <f>IF(AND(H1641&lt;&gt;"",I1641&lt;&gt;""),H1641*I1641,"")</f>
        <v/>
      </c>
      <c r="K1641" s="27" t="n"/>
      <c r="L1641" s="27" t="n"/>
      <c r="M1641" s="25" t="n"/>
    </row>
    <row r="1642">
      <c r="A1642" s="17" t="n"/>
      <c r="B1642" s="18">
        <f>IF(A1642="","",YEAR(A1642))</f>
        <v/>
      </c>
      <c r="C1642" s="19">
        <f>IF(A1642="","",MONTH(A1642))</f>
        <v/>
      </c>
      <c r="D1642" s="20">
        <f>IF(A1642="","","Q"&amp;ROUNDUP(MONTH(A1642)/3,0))</f>
        <v/>
      </c>
      <c r="E1642" s="21" t="n"/>
      <c r="F1642" s="21" t="n"/>
      <c r="G1642" s="21" t="n"/>
      <c r="H1642" s="28" t="n"/>
      <c r="I1642" s="23" t="n"/>
      <c r="J1642" s="23">
        <f>IF(AND(H1642&lt;&gt;"",I1642&lt;&gt;""),H1642*I1642,"")</f>
        <v/>
      </c>
      <c r="K1642" s="23" t="n"/>
      <c r="L1642" s="23" t="n"/>
      <c r="M1642" s="21" t="n"/>
    </row>
    <row r="1643">
      <c r="A1643" s="24" t="n"/>
      <c r="B1643" s="18">
        <f>IF(A1643="","",YEAR(A1643))</f>
        <v/>
      </c>
      <c r="C1643" s="19">
        <f>IF(A1643="","",MONTH(A1643))</f>
        <v/>
      </c>
      <c r="D1643" s="20">
        <f>IF(A1643="","","Q"&amp;ROUNDUP(MONTH(A1643)/3,0))</f>
        <v/>
      </c>
      <c r="E1643" s="25" t="n"/>
      <c r="F1643" s="25" t="n"/>
      <c r="G1643" s="25" t="n"/>
      <c r="H1643" s="29" t="n"/>
      <c r="I1643" s="27" t="n"/>
      <c r="J1643" s="27">
        <f>IF(AND(H1643&lt;&gt;"",I1643&lt;&gt;""),H1643*I1643,"")</f>
        <v/>
      </c>
      <c r="K1643" s="27" t="n"/>
      <c r="L1643" s="27" t="n"/>
      <c r="M1643" s="25" t="n"/>
    </row>
    <row r="1644">
      <c r="A1644" s="17" t="n"/>
      <c r="B1644" s="18">
        <f>IF(A1644="","",YEAR(A1644))</f>
        <v/>
      </c>
      <c r="C1644" s="19">
        <f>IF(A1644="","",MONTH(A1644))</f>
        <v/>
      </c>
      <c r="D1644" s="20">
        <f>IF(A1644="","","Q"&amp;ROUNDUP(MONTH(A1644)/3,0))</f>
        <v/>
      </c>
      <c r="E1644" s="21" t="n"/>
      <c r="F1644" s="21" t="n"/>
      <c r="G1644" s="21" t="n"/>
      <c r="H1644" s="28" t="n"/>
      <c r="I1644" s="23" t="n"/>
      <c r="J1644" s="23">
        <f>IF(AND(H1644&lt;&gt;"",I1644&lt;&gt;""),H1644*I1644,"")</f>
        <v/>
      </c>
      <c r="K1644" s="23" t="n"/>
      <c r="L1644" s="23" t="n"/>
      <c r="M1644" s="21" t="n"/>
    </row>
    <row r="1645">
      <c r="A1645" s="24" t="n"/>
      <c r="B1645" s="18">
        <f>IF(A1645="","",YEAR(A1645))</f>
        <v/>
      </c>
      <c r="C1645" s="19">
        <f>IF(A1645="","",MONTH(A1645))</f>
        <v/>
      </c>
      <c r="D1645" s="20">
        <f>IF(A1645="","","Q"&amp;ROUNDUP(MONTH(A1645)/3,0))</f>
        <v/>
      </c>
      <c r="E1645" s="25" t="n"/>
      <c r="F1645" s="25" t="n"/>
      <c r="G1645" s="25" t="n"/>
      <c r="H1645" s="29" t="n"/>
      <c r="I1645" s="27" t="n"/>
      <c r="J1645" s="27">
        <f>IF(AND(H1645&lt;&gt;"",I1645&lt;&gt;""),H1645*I1645,"")</f>
        <v/>
      </c>
      <c r="K1645" s="27" t="n"/>
      <c r="L1645" s="27" t="n"/>
      <c r="M1645" s="25" t="n"/>
    </row>
    <row r="1646">
      <c r="A1646" s="17" t="n"/>
      <c r="B1646" s="18">
        <f>IF(A1646="","",YEAR(A1646))</f>
        <v/>
      </c>
      <c r="C1646" s="19">
        <f>IF(A1646="","",MONTH(A1646))</f>
        <v/>
      </c>
      <c r="D1646" s="20">
        <f>IF(A1646="","","Q"&amp;ROUNDUP(MONTH(A1646)/3,0))</f>
        <v/>
      </c>
      <c r="E1646" s="21" t="n"/>
      <c r="F1646" s="21" t="n"/>
      <c r="G1646" s="21" t="n"/>
      <c r="H1646" s="28" t="n"/>
      <c r="I1646" s="23" t="n"/>
      <c r="J1646" s="23">
        <f>IF(AND(H1646&lt;&gt;"",I1646&lt;&gt;""),H1646*I1646,"")</f>
        <v/>
      </c>
      <c r="K1646" s="23" t="n"/>
      <c r="L1646" s="23" t="n"/>
      <c r="M1646" s="21" t="n"/>
    </row>
    <row r="1647">
      <c r="A1647" s="24" t="n"/>
      <c r="B1647" s="18">
        <f>IF(A1647="","",YEAR(A1647))</f>
        <v/>
      </c>
      <c r="C1647" s="19">
        <f>IF(A1647="","",MONTH(A1647))</f>
        <v/>
      </c>
      <c r="D1647" s="20">
        <f>IF(A1647="","","Q"&amp;ROUNDUP(MONTH(A1647)/3,0))</f>
        <v/>
      </c>
      <c r="E1647" s="25" t="n"/>
      <c r="F1647" s="25" t="n"/>
      <c r="G1647" s="25" t="n"/>
      <c r="H1647" s="29" t="n"/>
      <c r="I1647" s="27" t="n"/>
      <c r="J1647" s="27">
        <f>IF(AND(H1647&lt;&gt;"",I1647&lt;&gt;""),H1647*I1647,"")</f>
        <v/>
      </c>
      <c r="K1647" s="27" t="n"/>
      <c r="L1647" s="27" t="n"/>
      <c r="M1647" s="25" t="n"/>
    </row>
    <row r="1648">
      <c r="A1648" s="17" t="n"/>
      <c r="B1648" s="18">
        <f>IF(A1648="","",YEAR(A1648))</f>
        <v/>
      </c>
      <c r="C1648" s="19">
        <f>IF(A1648="","",MONTH(A1648))</f>
        <v/>
      </c>
      <c r="D1648" s="20">
        <f>IF(A1648="","","Q"&amp;ROUNDUP(MONTH(A1648)/3,0))</f>
        <v/>
      </c>
      <c r="E1648" s="21" t="n"/>
      <c r="F1648" s="21" t="n"/>
      <c r="G1648" s="21" t="n"/>
      <c r="H1648" s="28" t="n"/>
      <c r="I1648" s="23" t="n"/>
      <c r="J1648" s="23">
        <f>IF(AND(H1648&lt;&gt;"",I1648&lt;&gt;""),H1648*I1648,"")</f>
        <v/>
      </c>
      <c r="K1648" s="23" t="n"/>
      <c r="L1648" s="23" t="n"/>
      <c r="M1648" s="21" t="n"/>
    </row>
    <row r="1649">
      <c r="A1649" s="24" t="n"/>
      <c r="B1649" s="18">
        <f>IF(A1649="","",YEAR(A1649))</f>
        <v/>
      </c>
      <c r="C1649" s="19">
        <f>IF(A1649="","",MONTH(A1649))</f>
        <v/>
      </c>
      <c r="D1649" s="20">
        <f>IF(A1649="","","Q"&amp;ROUNDUP(MONTH(A1649)/3,0))</f>
        <v/>
      </c>
      <c r="E1649" s="25" t="n"/>
      <c r="F1649" s="25" t="n"/>
      <c r="G1649" s="25" t="n"/>
      <c r="H1649" s="29" t="n"/>
      <c r="I1649" s="27" t="n"/>
      <c r="J1649" s="27">
        <f>IF(AND(H1649&lt;&gt;"",I1649&lt;&gt;""),H1649*I1649,"")</f>
        <v/>
      </c>
      <c r="K1649" s="27" t="n"/>
      <c r="L1649" s="27" t="n"/>
      <c r="M1649" s="25" t="n"/>
    </row>
    <row r="1650">
      <c r="A1650" s="17" t="n"/>
      <c r="B1650" s="18">
        <f>IF(A1650="","",YEAR(A1650))</f>
        <v/>
      </c>
      <c r="C1650" s="19">
        <f>IF(A1650="","",MONTH(A1650))</f>
        <v/>
      </c>
      <c r="D1650" s="20">
        <f>IF(A1650="","","Q"&amp;ROUNDUP(MONTH(A1650)/3,0))</f>
        <v/>
      </c>
      <c r="E1650" s="21" t="n"/>
      <c r="F1650" s="21" t="n"/>
      <c r="G1650" s="21" t="n"/>
      <c r="H1650" s="28" t="n"/>
      <c r="I1650" s="23" t="n"/>
      <c r="J1650" s="23">
        <f>IF(AND(H1650&lt;&gt;"",I1650&lt;&gt;""),H1650*I1650,"")</f>
        <v/>
      </c>
      <c r="K1650" s="23" t="n"/>
      <c r="L1650" s="23" t="n"/>
      <c r="M1650" s="21" t="n"/>
    </row>
    <row r="1651">
      <c r="A1651" s="24" t="n"/>
      <c r="B1651" s="18">
        <f>IF(A1651="","",YEAR(A1651))</f>
        <v/>
      </c>
      <c r="C1651" s="19">
        <f>IF(A1651="","",MONTH(A1651))</f>
        <v/>
      </c>
      <c r="D1651" s="20">
        <f>IF(A1651="","","Q"&amp;ROUNDUP(MONTH(A1651)/3,0))</f>
        <v/>
      </c>
      <c r="E1651" s="25" t="n"/>
      <c r="F1651" s="25" t="n"/>
      <c r="G1651" s="25" t="n"/>
      <c r="H1651" s="29" t="n"/>
      <c r="I1651" s="27" t="n"/>
      <c r="J1651" s="27">
        <f>IF(AND(H1651&lt;&gt;"",I1651&lt;&gt;""),H1651*I1651,"")</f>
        <v/>
      </c>
      <c r="K1651" s="27" t="n"/>
      <c r="L1651" s="27" t="n"/>
      <c r="M1651" s="25" t="n"/>
    </row>
    <row r="1652">
      <c r="A1652" s="17" t="n"/>
      <c r="B1652" s="18">
        <f>IF(A1652="","",YEAR(A1652))</f>
        <v/>
      </c>
      <c r="C1652" s="19">
        <f>IF(A1652="","",MONTH(A1652))</f>
        <v/>
      </c>
      <c r="D1652" s="20">
        <f>IF(A1652="","","Q"&amp;ROUNDUP(MONTH(A1652)/3,0))</f>
        <v/>
      </c>
      <c r="E1652" s="21" t="n"/>
      <c r="F1652" s="21" t="n"/>
      <c r="G1652" s="21" t="n"/>
      <c r="H1652" s="28" t="n"/>
      <c r="I1652" s="23" t="n"/>
      <c r="J1652" s="23">
        <f>IF(AND(H1652&lt;&gt;"",I1652&lt;&gt;""),H1652*I1652,"")</f>
        <v/>
      </c>
      <c r="K1652" s="23" t="n"/>
      <c r="L1652" s="23" t="n"/>
      <c r="M1652" s="21" t="n"/>
    </row>
    <row r="1653">
      <c r="A1653" s="24" t="n"/>
      <c r="B1653" s="18">
        <f>IF(A1653="","",YEAR(A1653))</f>
        <v/>
      </c>
      <c r="C1653" s="19">
        <f>IF(A1653="","",MONTH(A1653))</f>
        <v/>
      </c>
      <c r="D1653" s="20">
        <f>IF(A1653="","","Q"&amp;ROUNDUP(MONTH(A1653)/3,0))</f>
        <v/>
      </c>
      <c r="E1653" s="25" t="n"/>
      <c r="F1653" s="25" t="n"/>
      <c r="G1653" s="25" t="n"/>
      <c r="H1653" s="29" t="n"/>
      <c r="I1653" s="27" t="n"/>
      <c r="J1653" s="27">
        <f>IF(AND(H1653&lt;&gt;"",I1653&lt;&gt;""),H1653*I1653,"")</f>
        <v/>
      </c>
      <c r="K1653" s="27" t="n"/>
      <c r="L1653" s="27" t="n"/>
      <c r="M1653" s="25" t="n"/>
    </row>
    <row r="1654">
      <c r="A1654" s="17" t="n"/>
      <c r="B1654" s="18">
        <f>IF(A1654="","",YEAR(A1654))</f>
        <v/>
      </c>
      <c r="C1654" s="19">
        <f>IF(A1654="","",MONTH(A1654))</f>
        <v/>
      </c>
      <c r="D1654" s="20">
        <f>IF(A1654="","","Q"&amp;ROUNDUP(MONTH(A1654)/3,0))</f>
        <v/>
      </c>
      <c r="E1654" s="21" t="n"/>
      <c r="F1654" s="21" t="n"/>
      <c r="G1654" s="21" t="n"/>
      <c r="H1654" s="28" t="n"/>
      <c r="I1654" s="23" t="n"/>
      <c r="J1654" s="23">
        <f>IF(AND(H1654&lt;&gt;"",I1654&lt;&gt;""),H1654*I1654,"")</f>
        <v/>
      </c>
      <c r="K1654" s="23" t="n"/>
      <c r="L1654" s="23" t="n"/>
      <c r="M1654" s="21" t="n"/>
    </row>
    <row r="1655">
      <c r="A1655" s="24" t="n"/>
      <c r="B1655" s="18">
        <f>IF(A1655="","",YEAR(A1655))</f>
        <v/>
      </c>
      <c r="C1655" s="19">
        <f>IF(A1655="","",MONTH(A1655))</f>
        <v/>
      </c>
      <c r="D1655" s="20">
        <f>IF(A1655="","","Q"&amp;ROUNDUP(MONTH(A1655)/3,0))</f>
        <v/>
      </c>
      <c r="E1655" s="25" t="n"/>
      <c r="F1655" s="25" t="n"/>
      <c r="G1655" s="25" t="n"/>
      <c r="H1655" s="29" t="n"/>
      <c r="I1655" s="27" t="n"/>
      <c r="J1655" s="27">
        <f>IF(AND(H1655&lt;&gt;"",I1655&lt;&gt;""),H1655*I1655,"")</f>
        <v/>
      </c>
      <c r="K1655" s="27" t="n"/>
      <c r="L1655" s="27" t="n"/>
      <c r="M1655" s="25" t="n"/>
    </row>
    <row r="1656">
      <c r="A1656" s="17" t="n"/>
      <c r="B1656" s="18">
        <f>IF(A1656="","",YEAR(A1656))</f>
        <v/>
      </c>
      <c r="C1656" s="19">
        <f>IF(A1656="","",MONTH(A1656))</f>
        <v/>
      </c>
      <c r="D1656" s="20">
        <f>IF(A1656="","","Q"&amp;ROUNDUP(MONTH(A1656)/3,0))</f>
        <v/>
      </c>
      <c r="E1656" s="21" t="n"/>
      <c r="F1656" s="21" t="n"/>
      <c r="G1656" s="21" t="n"/>
      <c r="H1656" s="28" t="n"/>
      <c r="I1656" s="23" t="n"/>
      <c r="J1656" s="23">
        <f>IF(AND(H1656&lt;&gt;"",I1656&lt;&gt;""),H1656*I1656,"")</f>
        <v/>
      </c>
      <c r="K1656" s="23" t="n"/>
      <c r="L1656" s="23" t="n"/>
      <c r="M1656" s="21" t="n"/>
    </row>
    <row r="1657">
      <c r="A1657" s="24" t="n"/>
      <c r="B1657" s="18">
        <f>IF(A1657="","",YEAR(A1657))</f>
        <v/>
      </c>
      <c r="C1657" s="19">
        <f>IF(A1657="","",MONTH(A1657))</f>
        <v/>
      </c>
      <c r="D1657" s="20">
        <f>IF(A1657="","","Q"&amp;ROUNDUP(MONTH(A1657)/3,0))</f>
        <v/>
      </c>
      <c r="E1657" s="25" t="n"/>
      <c r="F1657" s="25" t="n"/>
      <c r="G1657" s="25" t="n"/>
      <c r="H1657" s="29" t="n"/>
      <c r="I1657" s="27" t="n"/>
      <c r="J1657" s="27">
        <f>IF(AND(H1657&lt;&gt;"",I1657&lt;&gt;""),H1657*I1657,"")</f>
        <v/>
      </c>
      <c r="K1657" s="27" t="n"/>
      <c r="L1657" s="27" t="n"/>
      <c r="M1657" s="25" t="n"/>
    </row>
    <row r="1658">
      <c r="A1658" s="17" t="n"/>
      <c r="B1658" s="18">
        <f>IF(A1658="","",YEAR(A1658))</f>
        <v/>
      </c>
      <c r="C1658" s="19">
        <f>IF(A1658="","",MONTH(A1658))</f>
        <v/>
      </c>
      <c r="D1658" s="20">
        <f>IF(A1658="","","Q"&amp;ROUNDUP(MONTH(A1658)/3,0))</f>
        <v/>
      </c>
      <c r="E1658" s="21" t="n"/>
      <c r="F1658" s="21" t="n"/>
      <c r="G1658" s="21" t="n"/>
      <c r="H1658" s="28" t="n"/>
      <c r="I1658" s="23" t="n"/>
      <c r="J1658" s="23">
        <f>IF(AND(H1658&lt;&gt;"",I1658&lt;&gt;""),H1658*I1658,"")</f>
        <v/>
      </c>
      <c r="K1658" s="23" t="n"/>
      <c r="L1658" s="23" t="n"/>
      <c r="M1658" s="21" t="n"/>
    </row>
    <row r="1659">
      <c r="A1659" s="24" t="n"/>
      <c r="B1659" s="18">
        <f>IF(A1659="","",YEAR(A1659))</f>
        <v/>
      </c>
      <c r="C1659" s="19">
        <f>IF(A1659="","",MONTH(A1659))</f>
        <v/>
      </c>
      <c r="D1659" s="20">
        <f>IF(A1659="","","Q"&amp;ROUNDUP(MONTH(A1659)/3,0))</f>
        <v/>
      </c>
      <c r="E1659" s="25" t="n"/>
      <c r="F1659" s="25" t="n"/>
      <c r="G1659" s="25" t="n"/>
      <c r="H1659" s="29" t="n"/>
      <c r="I1659" s="27" t="n"/>
      <c r="J1659" s="27">
        <f>IF(AND(H1659&lt;&gt;"",I1659&lt;&gt;""),H1659*I1659,"")</f>
        <v/>
      </c>
      <c r="K1659" s="27" t="n"/>
      <c r="L1659" s="27" t="n"/>
      <c r="M1659" s="25" t="n"/>
    </row>
    <row r="1660">
      <c r="A1660" s="17" t="n"/>
      <c r="B1660" s="18">
        <f>IF(A1660="","",YEAR(A1660))</f>
        <v/>
      </c>
      <c r="C1660" s="19">
        <f>IF(A1660="","",MONTH(A1660))</f>
        <v/>
      </c>
      <c r="D1660" s="20">
        <f>IF(A1660="","","Q"&amp;ROUNDUP(MONTH(A1660)/3,0))</f>
        <v/>
      </c>
      <c r="E1660" s="21" t="n"/>
      <c r="F1660" s="21" t="n"/>
      <c r="G1660" s="21" t="n"/>
      <c r="H1660" s="28" t="n"/>
      <c r="I1660" s="23" t="n"/>
      <c r="J1660" s="23">
        <f>IF(AND(H1660&lt;&gt;"",I1660&lt;&gt;""),H1660*I1660,"")</f>
        <v/>
      </c>
      <c r="K1660" s="23" t="n"/>
      <c r="L1660" s="23" t="n"/>
      <c r="M1660" s="21" t="n"/>
    </row>
    <row r="1661">
      <c r="A1661" s="24" t="n"/>
      <c r="B1661" s="18">
        <f>IF(A1661="","",YEAR(A1661))</f>
        <v/>
      </c>
      <c r="C1661" s="19">
        <f>IF(A1661="","",MONTH(A1661))</f>
        <v/>
      </c>
      <c r="D1661" s="20">
        <f>IF(A1661="","","Q"&amp;ROUNDUP(MONTH(A1661)/3,0))</f>
        <v/>
      </c>
      <c r="E1661" s="25" t="n"/>
      <c r="F1661" s="25" t="n"/>
      <c r="G1661" s="25" t="n"/>
      <c r="H1661" s="29" t="n"/>
      <c r="I1661" s="27" t="n"/>
      <c r="J1661" s="27">
        <f>IF(AND(H1661&lt;&gt;"",I1661&lt;&gt;""),H1661*I1661,"")</f>
        <v/>
      </c>
      <c r="K1661" s="27" t="n"/>
      <c r="L1661" s="27" t="n"/>
      <c r="M1661" s="25" t="n"/>
    </row>
    <row r="1662">
      <c r="A1662" s="17" t="n"/>
      <c r="B1662" s="18">
        <f>IF(A1662="","",YEAR(A1662))</f>
        <v/>
      </c>
      <c r="C1662" s="19">
        <f>IF(A1662="","",MONTH(A1662))</f>
        <v/>
      </c>
      <c r="D1662" s="20">
        <f>IF(A1662="","","Q"&amp;ROUNDUP(MONTH(A1662)/3,0))</f>
        <v/>
      </c>
      <c r="E1662" s="21" t="n"/>
      <c r="F1662" s="21" t="n"/>
      <c r="G1662" s="21" t="n"/>
      <c r="H1662" s="28" t="n"/>
      <c r="I1662" s="23" t="n"/>
      <c r="J1662" s="23">
        <f>IF(AND(H1662&lt;&gt;"",I1662&lt;&gt;""),H1662*I1662,"")</f>
        <v/>
      </c>
      <c r="K1662" s="23" t="n"/>
      <c r="L1662" s="23" t="n"/>
      <c r="M1662" s="21" t="n"/>
    </row>
    <row r="1663">
      <c r="A1663" s="24" t="n"/>
      <c r="B1663" s="18">
        <f>IF(A1663="","",YEAR(A1663))</f>
        <v/>
      </c>
      <c r="C1663" s="19">
        <f>IF(A1663="","",MONTH(A1663))</f>
        <v/>
      </c>
      <c r="D1663" s="20">
        <f>IF(A1663="","","Q"&amp;ROUNDUP(MONTH(A1663)/3,0))</f>
        <v/>
      </c>
      <c r="E1663" s="25" t="n"/>
      <c r="F1663" s="25" t="n"/>
      <c r="G1663" s="25" t="n"/>
      <c r="H1663" s="29" t="n"/>
      <c r="I1663" s="27" t="n"/>
      <c r="J1663" s="27">
        <f>IF(AND(H1663&lt;&gt;"",I1663&lt;&gt;""),H1663*I1663,"")</f>
        <v/>
      </c>
      <c r="K1663" s="27" t="n"/>
      <c r="L1663" s="27" t="n"/>
      <c r="M1663" s="25" t="n"/>
    </row>
    <row r="1664">
      <c r="A1664" s="17" t="n"/>
      <c r="B1664" s="18">
        <f>IF(A1664="","",YEAR(A1664))</f>
        <v/>
      </c>
      <c r="C1664" s="19">
        <f>IF(A1664="","",MONTH(A1664))</f>
        <v/>
      </c>
      <c r="D1664" s="20">
        <f>IF(A1664="","","Q"&amp;ROUNDUP(MONTH(A1664)/3,0))</f>
        <v/>
      </c>
      <c r="E1664" s="21" t="n"/>
      <c r="F1664" s="21" t="n"/>
      <c r="G1664" s="21" t="n"/>
      <c r="H1664" s="28" t="n"/>
      <c r="I1664" s="23" t="n"/>
      <c r="J1664" s="23">
        <f>IF(AND(H1664&lt;&gt;"",I1664&lt;&gt;""),H1664*I1664,"")</f>
        <v/>
      </c>
      <c r="K1664" s="23" t="n"/>
      <c r="L1664" s="23" t="n"/>
      <c r="M1664" s="21" t="n"/>
    </row>
    <row r="1665">
      <c r="A1665" s="24" t="n"/>
      <c r="B1665" s="18">
        <f>IF(A1665="","",YEAR(A1665))</f>
        <v/>
      </c>
      <c r="C1665" s="19">
        <f>IF(A1665="","",MONTH(A1665))</f>
        <v/>
      </c>
      <c r="D1665" s="20">
        <f>IF(A1665="","","Q"&amp;ROUNDUP(MONTH(A1665)/3,0))</f>
        <v/>
      </c>
      <c r="E1665" s="25" t="n"/>
      <c r="F1665" s="25" t="n"/>
      <c r="G1665" s="25" t="n"/>
      <c r="H1665" s="29" t="n"/>
      <c r="I1665" s="27" t="n"/>
      <c r="J1665" s="27">
        <f>IF(AND(H1665&lt;&gt;"",I1665&lt;&gt;""),H1665*I1665,"")</f>
        <v/>
      </c>
      <c r="K1665" s="27" t="n"/>
      <c r="L1665" s="27" t="n"/>
      <c r="M1665" s="25" t="n"/>
    </row>
    <row r="1666">
      <c r="A1666" s="17" t="n"/>
      <c r="B1666" s="18">
        <f>IF(A1666="","",YEAR(A1666))</f>
        <v/>
      </c>
      <c r="C1666" s="19">
        <f>IF(A1666="","",MONTH(A1666))</f>
        <v/>
      </c>
      <c r="D1666" s="20">
        <f>IF(A1666="","","Q"&amp;ROUNDUP(MONTH(A1666)/3,0))</f>
        <v/>
      </c>
      <c r="E1666" s="21" t="n"/>
      <c r="F1666" s="21" t="n"/>
      <c r="G1666" s="21" t="n"/>
      <c r="H1666" s="28" t="n"/>
      <c r="I1666" s="23" t="n"/>
      <c r="J1666" s="23">
        <f>IF(AND(H1666&lt;&gt;"",I1666&lt;&gt;""),H1666*I1666,"")</f>
        <v/>
      </c>
      <c r="K1666" s="23" t="n"/>
      <c r="L1666" s="23" t="n"/>
      <c r="M1666" s="21" t="n"/>
    </row>
    <row r="1667">
      <c r="A1667" s="24" t="n"/>
      <c r="B1667" s="18">
        <f>IF(A1667="","",YEAR(A1667))</f>
        <v/>
      </c>
      <c r="C1667" s="19">
        <f>IF(A1667="","",MONTH(A1667))</f>
        <v/>
      </c>
      <c r="D1667" s="20">
        <f>IF(A1667="","","Q"&amp;ROUNDUP(MONTH(A1667)/3,0))</f>
        <v/>
      </c>
      <c r="E1667" s="25" t="n"/>
      <c r="F1667" s="25" t="n"/>
      <c r="G1667" s="25" t="n"/>
      <c r="H1667" s="29" t="n"/>
      <c r="I1667" s="27" t="n"/>
      <c r="J1667" s="27">
        <f>IF(AND(H1667&lt;&gt;"",I1667&lt;&gt;""),H1667*I1667,"")</f>
        <v/>
      </c>
      <c r="K1667" s="27" t="n"/>
      <c r="L1667" s="27" t="n"/>
      <c r="M1667" s="25" t="n"/>
    </row>
    <row r="1668">
      <c r="A1668" s="17" t="n"/>
      <c r="B1668" s="18">
        <f>IF(A1668="","",YEAR(A1668))</f>
        <v/>
      </c>
      <c r="C1668" s="19">
        <f>IF(A1668="","",MONTH(A1668))</f>
        <v/>
      </c>
      <c r="D1668" s="20">
        <f>IF(A1668="","","Q"&amp;ROUNDUP(MONTH(A1668)/3,0))</f>
        <v/>
      </c>
      <c r="E1668" s="21" t="n"/>
      <c r="F1668" s="21" t="n"/>
      <c r="G1668" s="21" t="n"/>
      <c r="H1668" s="28" t="n"/>
      <c r="I1668" s="23" t="n"/>
      <c r="J1668" s="23">
        <f>IF(AND(H1668&lt;&gt;"",I1668&lt;&gt;""),H1668*I1668,"")</f>
        <v/>
      </c>
      <c r="K1668" s="23" t="n"/>
      <c r="L1668" s="23" t="n"/>
      <c r="M1668" s="21" t="n"/>
    </row>
    <row r="1669">
      <c r="A1669" s="24" t="n"/>
      <c r="B1669" s="18">
        <f>IF(A1669="","",YEAR(A1669))</f>
        <v/>
      </c>
      <c r="C1669" s="19">
        <f>IF(A1669="","",MONTH(A1669))</f>
        <v/>
      </c>
      <c r="D1669" s="20">
        <f>IF(A1669="","","Q"&amp;ROUNDUP(MONTH(A1669)/3,0))</f>
        <v/>
      </c>
      <c r="E1669" s="25" t="n"/>
      <c r="F1669" s="25" t="n"/>
      <c r="G1669" s="25" t="n"/>
      <c r="H1669" s="29" t="n"/>
      <c r="I1669" s="27" t="n"/>
      <c r="J1669" s="27">
        <f>IF(AND(H1669&lt;&gt;"",I1669&lt;&gt;""),H1669*I1669,"")</f>
        <v/>
      </c>
      <c r="K1669" s="27" t="n"/>
      <c r="L1669" s="27" t="n"/>
      <c r="M1669" s="25" t="n"/>
    </row>
    <row r="1670">
      <c r="A1670" s="17" t="n"/>
      <c r="B1670" s="18">
        <f>IF(A1670="","",YEAR(A1670))</f>
        <v/>
      </c>
      <c r="C1670" s="19">
        <f>IF(A1670="","",MONTH(A1670))</f>
        <v/>
      </c>
      <c r="D1670" s="20">
        <f>IF(A1670="","","Q"&amp;ROUNDUP(MONTH(A1670)/3,0))</f>
        <v/>
      </c>
      <c r="E1670" s="21" t="n"/>
      <c r="F1670" s="21" t="n"/>
      <c r="G1670" s="21" t="n"/>
      <c r="H1670" s="28" t="n"/>
      <c r="I1670" s="23" t="n"/>
      <c r="J1670" s="23">
        <f>IF(AND(H1670&lt;&gt;"",I1670&lt;&gt;""),H1670*I1670,"")</f>
        <v/>
      </c>
      <c r="K1670" s="23" t="n"/>
      <c r="L1670" s="23" t="n"/>
      <c r="M1670" s="21" t="n"/>
    </row>
    <row r="1671">
      <c r="A1671" s="24" t="n"/>
      <c r="B1671" s="18">
        <f>IF(A1671="","",YEAR(A1671))</f>
        <v/>
      </c>
      <c r="C1671" s="19">
        <f>IF(A1671="","",MONTH(A1671))</f>
        <v/>
      </c>
      <c r="D1671" s="20">
        <f>IF(A1671="","","Q"&amp;ROUNDUP(MONTH(A1671)/3,0))</f>
        <v/>
      </c>
      <c r="E1671" s="25" t="n"/>
      <c r="F1671" s="25" t="n"/>
      <c r="G1671" s="25" t="n"/>
      <c r="H1671" s="29" t="n"/>
      <c r="I1671" s="27" t="n"/>
      <c r="J1671" s="27">
        <f>IF(AND(H1671&lt;&gt;"",I1671&lt;&gt;""),H1671*I1671,"")</f>
        <v/>
      </c>
      <c r="K1671" s="27" t="n"/>
      <c r="L1671" s="27" t="n"/>
      <c r="M1671" s="25" t="n"/>
    </row>
    <row r="1672">
      <c r="A1672" s="17" t="n"/>
      <c r="B1672" s="18">
        <f>IF(A1672="","",YEAR(A1672))</f>
        <v/>
      </c>
      <c r="C1672" s="19">
        <f>IF(A1672="","",MONTH(A1672))</f>
        <v/>
      </c>
      <c r="D1672" s="20">
        <f>IF(A1672="","","Q"&amp;ROUNDUP(MONTH(A1672)/3,0))</f>
        <v/>
      </c>
      <c r="E1672" s="21" t="n"/>
      <c r="F1672" s="21" t="n"/>
      <c r="G1672" s="21" t="n"/>
      <c r="H1672" s="28" t="n"/>
      <c r="I1672" s="23" t="n"/>
      <c r="J1672" s="23">
        <f>IF(AND(H1672&lt;&gt;"",I1672&lt;&gt;""),H1672*I1672,"")</f>
        <v/>
      </c>
      <c r="K1672" s="23" t="n"/>
      <c r="L1672" s="23" t="n"/>
      <c r="M1672" s="21" t="n"/>
    </row>
    <row r="1673">
      <c r="A1673" s="24" t="n"/>
      <c r="B1673" s="18">
        <f>IF(A1673="","",YEAR(A1673))</f>
        <v/>
      </c>
      <c r="C1673" s="19">
        <f>IF(A1673="","",MONTH(A1673))</f>
        <v/>
      </c>
      <c r="D1673" s="20">
        <f>IF(A1673="","","Q"&amp;ROUNDUP(MONTH(A1673)/3,0))</f>
        <v/>
      </c>
      <c r="E1673" s="25" t="n"/>
      <c r="F1673" s="25" t="n"/>
      <c r="G1673" s="25" t="n"/>
      <c r="H1673" s="29" t="n"/>
      <c r="I1673" s="27" t="n"/>
      <c r="J1673" s="27">
        <f>IF(AND(H1673&lt;&gt;"",I1673&lt;&gt;""),H1673*I1673,"")</f>
        <v/>
      </c>
      <c r="K1673" s="27" t="n"/>
      <c r="L1673" s="27" t="n"/>
      <c r="M1673" s="25" t="n"/>
    </row>
    <row r="1674">
      <c r="A1674" s="17" t="n"/>
      <c r="B1674" s="18">
        <f>IF(A1674="","",YEAR(A1674))</f>
        <v/>
      </c>
      <c r="C1674" s="19">
        <f>IF(A1674="","",MONTH(A1674))</f>
        <v/>
      </c>
      <c r="D1674" s="20">
        <f>IF(A1674="","","Q"&amp;ROUNDUP(MONTH(A1674)/3,0))</f>
        <v/>
      </c>
      <c r="E1674" s="21" t="n"/>
      <c r="F1674" s="21" t="n"/>
      <c r="G1674" s="21" t="n"/>
      <c r="H1674" s="28" t="n"/>
      <c r="I1674" s="23" t="n"/>
      <c r="J1674" s="23">
        <f>IF(AND(H1674&lt;&gt;"",I1674&lt;&gt;""),H1674*I1674,"")</f>
        <v/>
      </c>
      <c r="K1674" s="23" t="n"/>
      <c r="L1674" s="23" t="n"/>
      <c r="M1674" s="21" t="n"/>
    </row>
    <row r="1675">
      <c r="A1675" s="24" t="n"/>
      <c r="B1675" s="18">
        <f>IF(A1675="","",YEAR(A1675))</f>
        <v/>
      </c>
      <c r="C1675" s="19">
        <f>IF(A1675="","",MONTH(A1675))</f>
        <v/>
      </c>
      <c r="D1675" s="20">
        <f>IF(A1675="","","Q"&amp;ROUNDUP(MONTH(A1675)/3,0))</f>
        <v/>
      </c>
      <c r="E1675" s="25" t="n"/>
      <c r="F1675" s="25" t="n"/>
      <c r="G1675" s="25" t="n"/>
      <c r="H1675" s="29" t="n"/>
      <c r="I1675" s="27" t="n"/>
      <c r="J1675" s="27">
        <f>IF(AND(H1675&lt;&gt;"",I1675&lt;&gt;""),H1675*I1675,"")</f>
        <v/>
      </c>
      <c r="K1675" s="27" t="n"/>
      <c r="L1675" s="27" t="n"/>
      <c r="M1675" s="25" t="n"/>
    </row>
    <row r="1676">
      <c r="A1676" s="17" t="n"/>
      <c r="B1676" s="18">
        <f>IF(A1676="","",YEAR(A1676))</f>
        <v/>
      </c>
      <c r="C1676" s="19">
        <f>IF(A1676="","",MONTH(A1676))</f>
        <v/>
      </c>
      <c r="D1676" s="20">
        <f>IF(A1676="","","Q"&amp;ROUNDUP(MONTH(A1676)/3,0))</f>
        <v/>
      </c>
      <c r="E1676" s="21" t="n"/>
      <c r="F1676" s="21" t="n"/>
      <c r="G1676" s="21" t="n"/>
      <c r="H1676" s="28" t="n"/>
      <c r="I1676" s="23" t="n"/>
      <c r="J1676" s="23">
        <f>IF(AND(H1676&lt;&gt;"",I1676&lt;&gt;""),H1676*I1676,"")</f>
        <v/>
      </c>
      <c r="K1676" s="23" t="n"/>
      <c r="L1676" s="23" t="n"/>
      <c r="M1676" s="21" t="n"/>
    </row>
    <row r="1677">
      <c r="A1677" s="24" t="n"/>
      <c r="B1677" s="18">
        <f>IF(A1677="","",YEAR(A1677))</f>
        <v/>
      </c>
      <c r="C1677" s="19">
        <f>IF(A1677="","",MONTH(A1677))</f>
        <v/>
      </c>
      <c r="D1677" s="20">
        <f>IF(A1677="","","Q"&amp;ROUNDUP(MONTH(A1677)/3,0))</f>
        <v/>
      </c>
      <c r="E1677" s="25" t="n"/>
      <c r="F1677" s="25" t="n"/>
      <c r="G1677" s="25" t="n"/>
      <c r="H1677" s="29" t="n"/>
      <c r="I1677" s="27" t="n"/>
      <c r="J1677" s="27">
        <f>IF(AND(H1677&lt;&gt;"",I1677&lt;&gt;""),H1677*I1677,"")</f>
        <v/>
      </c>
      <c r="K1677" s="27" t="n"/>
      <c r="L1677" s="27" t="n"/>
      <c r="M1677" s="25" t="n"/>
    </row>
    <row r="1678">
      <c r="A1678" s="17" t="n"/>
      <c r="B1678" s="18">
        <f>IF(A1678="","",YEAR(A1678))</f>
        <v/>
      </c>
      <c r="C1678" s="19">
        <f>IF(A1678="","",MONTH(A1678))</f>
        <v/>
      </c>
      <c r="D1678" s="20">
        <f>IF(A1678="","","Q"&amp;ROUNDUP(MONTH(A1678)/3,0))</f>
        <v/>
      </c>
      <c r="E1678" s="21" t="n"/>
      <c r="F1678" s="21" t="n"/>
      <c r="G1678" s="21" t="n"/>
      <c r="H1678" s="28" t="n"/>
      <c r="I1678" s="23" t="n"/>
      <c r="J1678" s="23">
        <f>IF(AND(H1678&lt;&gt;"",I1678&lt;&gt;""),H1678*I1678,"")</f>
        <v/>
      </c>
      <c r="K1678" s="23" t="n"/>
      <c r="L1678" s="23" t="n"/>
      <c r="M1678" s="21" t="n"/>
    </row>
    <row r="1679">
      <c r="A1679" s="24" t="n"/>
      <c r="B1679" s="18">
        <f>IF(A1679="","",YEAR(A1679))</f>
        <v/>
      </c>
      <c r="C1679" s="19">
        <f>IF(A1679="","",MONTH(A1679))</f>
        <v/>
      </c>
      <c r="D1679" s="20">
        <f>IF(A1679="","","Q"&amp;ROUNDUP(MONTH(A1679)/3,0))</f>
        <v/>
      </c>
      <c r="E1679" s="25" t="n"/>
      <c r="F1679" s="25" t="n"/>
      <c r="G1679" s="25" t="n"/>
      <c r="H1679" s="29" t="n"/>
      <c r="I1679" s="27" t="n"/>
      <c r="J1679" s="27">
        <f>IF(AND(H1679&lt;&gt;"",I1679&lt;&gt;""),H1679*I1679,"")</f>
        <v/>
      </c>
      <c r="K1679" s="27" t="n"/>
      <c r="L1679" s="27" t="n"/>
      <c r="M1679" s="25" t="n"/>
    </row>
    <row r="1680">
      <c r="A1680" s="17" t="n"/>
      <c r="B1680" s="18">
        <f>IF(A1680="","",YEAR(A1680))</f>
        <v/>
      </c>
      <c r="C1680" s="19">
        <f>IF(A1680="","",MONTH(A1680))</f>
        <v/>
      </c>
      <c r="D1680" s="20">
        <f>IF(A1680="","","Q"&amp;ROUNDUP(MONTH(A1680)/3,0))</f>
        <v/>
      </c>
      <c r="E1680" s="21" t="n"/>
      <c r="F1680" s="21" t="n"/>
      <c r="G1680" s="21" t="n"/>
      <c r="H1680" s="28" t="n"/>
      <c r="I1680" s="23" t="n"/>
      <c r="J1680" s="23">
        <f>IF(AND(H1680&lt;&gt;"",I1680&lt;&gt;""),H1680*I1680,"")</f>
        <v/>
      </c>
      <c r="K1680" s="23" t="n"/>
      <c r="L1680" s="23" t="n"/>
      <c r="M1680" s="21" t="n"/>
    </row>
    <row r="1681">
      <c r="A1681" s="24" t="n"/>
      <c r="B1681" s="18">
        <f>IF(A1681="","",YEAR(A1681))</f>
        <v/>
      </c>
      <c r="C1681" s="19">
        <f>IF(A1681="","",MONTH(A1681))</f>
        <v/>
      </c>
      <c r="D1681" s="20">
        <f>IF(A1681="","","Q"&amp;ROUNDUP(MONTH(A1681)/3,0))</f>
        <v/>
      </c>
      <c r="E1681" s="25" t="n"/>
      <c r="F1681" s="25" t="n"/>
      <c r="G1681" s="25" t="n"/>
      <c r="H1681" s="29" t="n"/>
      <c r="I1681" s="27" t="n"/>
      <c r="J1681" s="27">
        <f>IF(AND(H1681&lt;&gt;"",I1681&lt;&gt;""),H1681*I1681,"")</f>
        <v/>
      </c>
      <c r="K1681" s="27" t="n"/>
      <c r="L1681" s="27" t="n"/>
      <c r="M1681" s="25" t="n"/>
    </row>
    <row r="1682">
      <c r="A1682" s="17" t="n"/>
      <c r="B1682" s="18">
        <f>IF(A1682="","",YEAR(A1682))</f>
        <v/>
      </c>
      <c r="C1682" s="19">
        <f>IF(A1682="","",MONTH(A1682))</f>
        <v/>
      </c>
      <c r="D1682" s="20">
        <f>IF(A1682="","","Q"&amp;ROUNDUP(MONTH(A1682)/3,0))</f>
        <v/>
      </c>
      <c r="E1682" s="21" t="n"/>
      <c r="F1682" s="21" t="n"/>
      <c r="G1682" s="21" t="n"/>
      <c r="H1682" s="28" t="n"/>
      <c r="I1682" s="23" t="n"/>
      <c r="J1682" s="23">
        <f>IF(AND(H1682&lt;&gt;"",I1682&lt;&gt;""),H1682*I1682,"")</f>
        <v/>
      </c>
      <c r="K1682" s="23" t="n"/>
      <c r="L1682" s="23" t="n"/>
      <c r="M1682" s="21" t="n"/>
    </row>
    <row r="1683">
      <c r="A1683" s="24" t="n"/>
      <c r="B1683" s="18">
        <f>IF(A1683="","",YEAR(A1683))</f>
        <v/>
      </c>
      <c r="C1683" s="19">
        <f>IF(A1683="","",MONTH(A1683))</f>
        <v/>
      </c>
      <c r="D1683" s="20">
        <f>IF(A1683="","","Q"&amp;ROUNDUP(MONTH(A1683)/3,0))</f>
        <v/>
      </c>
      <c r="E1683" s="25" t="n"/>
      <c r="F1683" s="25" t="n"/>
      <c r="G1683" s="25" t="n"/>
      <c r="H1683" s="29" t="n"/>
      <c r="I1683" s="27" t="n"/>
      <c r="J1683" s="27">
        <f>IF(AND(H1683&lt;&gt;"",I1683&lt;&gt;""),H1683*I1683,"")</f>
        <v/>
      </c>
      <c r="K1683" s="27" t="n"/>
      <c r="L1683" s="27" t="n"/>
      <c r="M1683" s="25" t="n"/>
    </row>
    <row r="1684">
      <c r="A1684" s="17" t="n"/>
      <c r="B1684" s="18">
        <f>IF(A1684="","",YEAR(A1684))</f>
        <v/>
      </c>
      <c r="C1684" s="19">
        <f>IF(A1684="","",MONTH(A1684))</f>
        <v/>
      </c>
      <c r="D1684" s="20">
        <f>IF(A1684="","","Q"&amp;ROUNDUP(MONTH(A1684)/3,0))</f>
        <v/>
      </c>
      <c r="E1684" s="21" t="n"/>
      <c r="F1684" s="21" t="n"/>
      <c r="G1684" s="21" t="n"/>
      <c r="H1684" s="28" t="n"/>
      <c r="I1684" s="23" t="n"/>
      <c r="J1684" s="23">
        <f>IF(AND(H1684&lt;&gt;"",I1684&lt;&gt;""),H1684*I1684,"")</f>
        <v/>
      </c>
      <c r="K1684" s="23" t="n"/>
      <c r="L1684" s="23" t="n"/>
      <c r="M1684" s="21" t="n"/>
    </row>
    <row r="1685">
      <c r="A1685" s="24" t="n"/>
      <c r="B1685" s="18">
        <f>IF(A1685="","",YEAR(A1685))</f>
        <v/>
      </c>
      <c r="C1685" s="19">
        <f>IF(A1685="","",MONTH(A1685))</f>
        <v/>
      </c>
      <c r="D1685" s="20">
        <f>IF(A1685="","","Q"&amp;ROUNDUP(MONTH(A1685)/3,0))</f>
        <v/>
      </c>
      <c r="E1685" s="25" t="n"/>
      <c r="F1685" s="25" t="n"/>
      <c r="G1685" s="25" t="n"/>
      <c r="H1685" s="29" t="n"/>
      <c r="I1685" s="27" t="n"/>
      <c r="J1685" s="27">
        <f>IF(AND(H1685&lt;&gt;"",I1685&lt;&gt;""),H1685*I1685,"")</f>
        <v/>
      </c>
      <c r="K1685" s="27" t="n"/>
      <c r="L1685" s="27" t="n"/>
      <c r="M1685" s="25" t="n"/>
    </row>
    <row r="1686">
      <c r="A1686" s="17" t="n"/>
      <c r="B1686" s="18">
        <f>IF(A1686="","",YEAR(A1686))</f>
        <v/>
      </c>
      <c r="C1686" s="19">
        <f>IF(A1686="","",MONTH(A1686))</f>
        <v/>
      </c>
      <c r="D1686" s="20">
        <f>IF(A1686="","","Q"&amp;ROUNDUP(MONTH(A1686)/3,0))</f>
        <v/>
      </c>
      <c r="E1686" s="21" t="n"/>
      <c r="F1686" s="21" t="n"/>
      <c r="G1686" s="21" t="n"/>
      <c r="H1686" s="28" t="n"/>
      <c r="I1686" s="23" t="n"/>
      <c r="J1686" s="23">
        <f>IF(AND(H1686&lt;&gt;"",I1686&lt;&gt;""),H1686*I1686,"")</f>
        <v/>
      </c>
      <c r="K1686" s="23" t="n"/>
      <c r="L1686" s="23" t="n"/>
      <c r="M1686" s="21" t="n"/>
    </row>
    <row r="1687">
      <c r="A1687" s="24" t="n"/>
      <c r="B1687" s="18">
        <f>IF(A1687="","",YEAR(A1687))</f>
        <v/>
      </c>
      <c r="C1687" s="19">
        <f>IF(A1687="","",MONTH(A1687))</f>
        <v/>
      </c>
      <c r="D1687" s="20">
        <f>IF(A1687="","","Q"&amp;ROUNDUP(MONTH(A1687)/3,0))</f>
        <v/>
      </c>
      <c r="E1687" s="25" t="n"/>
      <c r="F1687" s="25" t="n"/>
      <c r="G1687" s="25" t="n"/>
      <c r="H1687" s="29" t="n"/>
      <c r="I1687" s="27" t="n"/>
      <c r="J1687" s="27">
        <f>IF(AND(H1687&lt;&gt;"",I1687&lt;&gt;""),H1687*I1687,"")</f>
        <v/>
      </c>
      <c r="K1687" s="27" t="n"/>
      <c r="L1687" s="27" t="n"/>
      <c r="M1687" s="25" t="n"/>
    </row>
    <row r="1688">
      <c r="A1688" s="17" t="n"/>
      <c r="B1688" s="18">
        <f>IF(A1688="","",YEAR(A1688))</f>
        <v/>
      </c>
      <c r="C1688" s="19">
        <f>IF(A1688="","",MONTH(A1688))</f>
        <v/>
      </c>
      <c r="D1688" s="20">
        <f>IF(A1688="","","Q"&amp;ROUNDUP(MONTH(A1688)/3,0))</f>
        <v/>
      </c>
      <c r="E1688" s="21" t="n"/>
      <c r="F1688" s="21" t="n"/>
      <c r="G1688" s="21" t="n"/>
      <c r="H1688" s="28" t="n"/>
      <c r="I1688" s="23" t="n"/>
      <c r="J1688" s="23">
        <f>IF(AND(H1688&lt;&gt;"",I1688&lt;&gt;""),H1688*I1688,"")</f>
        <v/>
      </c>
      <c r="K1688" s="23" t="n"/>
      <c r="L1688" s="23" t="n"/>
      <c r="M1688" s="21" t="n"/>
    </row>
    <row r="1689">
      <c r="A1689" s="24" t="n"/>
      <c r="B1689" s="18">
        <f>IF(A1689="","",YEAR(A1689))</f>
        <v/>
      </c>
      <c r="C1689" s="19">
        <f>IF(A1689="","",MONTH(A1689))</f>
        <v/>
      </c>
      <c r="D1689" s="20">
        <f>IF(A1689="","","Q"&amp;ROUNDUP(MONTH(A1689)/3,0))</f>
        <v/>
      </c>
      <c r="E1689" s="25" t="n"/>
      <c r="F1689" s="25" t="n"/>
      <c r="G1689" s="25" t="n"/>
      <c r="H1689" s="29" t="n"/>
      <c r="I1689" s="27" t="n"/>
      <c r="J1689" s="27">
        <f>IF(AND(H1689&lt;&gt;"",I1689&lt;&gt;""),H1689*I1689,"")</f>
        <v/>
      </c>
      <c r="K1689" s="27" t="n"/>
      <c r="L1689" s="27" t="n"/>
      <c r="M1689" s="25" t="n"/>
    </row>
    <row r="1690">
      <c r="A1690" s="17" t="n"/>
      <c r="B1690" s="18">
        <f>IF(A1690="","",YEAR(A1690))</f>
        <v/>
      </c>
      <c r="C1690" s="19">
        <f>IF(A1690="","",MONTH(A1690))</f>
        <v/>
      </c>
      <c r="D1690" s="20">
        <f>IF(A1690="","","Q"&amp;ROUNDUP(MONTH(A1690)/3,0))</f>
        <v/>
      </c>
      <c r="E1690" s="21" t="n"/>
      <c r="F1690" s="21" t="n"/>
      <c r="G1690" s="21" t="n"/>
      <c r="H1690" s="28" t="n"/>
      <c r="I1690" s="23" t="n"/>
      <c r="J1690" s="23">
        <f>IF(AND(H1690&lt;&gt;"",I1690&lt;&gt;""),H1690*I1690,"")</f>
        <v/>
      </c>
      <c r="K1690" s="23" t="n"/>
      <c r="L1690" s="23" t="n"/>
      <c r="M1690" s="21" t="n"/>
    </row>
    <row r="1691">
      <c r="A1691" s="24" t="n"/>
      <c r="B1691" s="18">
        <f>IF(A1691="","",YEAR(A1691))</f>
        <v/>
      </c>
      <c r="C1691" s="19">
        <f>IF(A1691="","",MONTH(A1691))</f>
        <v/>
      </c>
      <c r="D1691" s="20">
        <f>IF(A1691="","","Q"&amp;ROUNDUP(MONTH(A1691)/3,0))</f>
        <v/>
      </c>
      <c r="E1691" s="25" t="n"/>
      <c r="F1691" s="25" t="n"/>
      <c r="G1691" s="25" t="n"/>
      <c r="H1691" s="29" t="n"/>
      <c r="I1691" s="27" t="n"/>
      <c r="J1691" s="27">
        <f>IF(AND(H1691&lt;&gt;"",I1691&lt;&gt;""),H1691*I1691,"")</f>
        <v/>
      </c>
      <c r="K1691" s="27" t="n"/>
      <c r="L1691" s="27" t="n"/>
      <c r="M1691" s="25" t="n"/>
    </row>
    <row r="1692">
      <c r="A1692" s="17" t="n"/>
      <c r="B1692" s="18">
        <f>IF(A1692="","",YEAR(A1692))</f>
        <v/>
      </c>
      <c r="C1692" s="19">
        <f>IF(A1692="","",MONTH(A1692))</f>
        <v/>
      </c>
      <c r="D1692" s="20">
        <f>IF(A1692="","","Q"&amp;ROUNDUP(MONTH(A1692)/3,0))</f>
        <v/>
      </c>
      <c r="E1692" s="21" t="n"/>
      <c r="F1692" s="21" t="n"/>
      <c r="G1692" s="21" t="n"/>
      <c r="H1692" s="28" t="n"/>
      <c r="I1692" s="23" t="n"/>
      <c r="J1692" s="23">
        <f>IF(AND(H1692&lt;&gt;"",I1692&lt;&gt;""),H1692*I1692,"")</f>
        <v/>
      </c>
      <c r="K1692" s="23" t="n"/>
      <c r="L1692" s="23" t="n"/>
      <c r="M1692" s="21" t="n"/>
    </row>
    <row r="1693">
      <c r="A1693" s="24" t="n"/>
      <c r="B1693" s="18">
        <f>IF(A1693="","",YEAR(A1693))</f>
        <v/>
      </c>
      <c r="C1693" s="19">
        <f>IF(A1693="","",MONTH(A1693))</f>
        <v/>
      </c>
      <c r="D1693" s="20">
        <f>IF(A1693="","","Q"&amp;ROUNDUP(MONTH(A1693)/3,0))</f>
        <v/>
      </c>
      <c r="E1693" s="25" t="n"/>
      <c r="F1693" s="25" t="n"/>
      <c r="G1693" s="25" t="n"/>
      <c r="H1693" s="29" t="n"/>
      <c r="I1693" s="27" t="n"/>
      <c r="J1693" s="27">
        <f>IF(AND(H1693&lt;&gt;"",I1693&lt;&gt;""),H1693*I1693,"")</f>
        <v/>
      </c>
      <c r="K1693" s="27" t="n"/>
      <c r="L1693" s="27" t="n"/>
      <c r="M1693" s="25" t="n"/>
    </row>
    <row r="1694">
      <c r="A1694" s="17" t="n"/>
      <c r="B1694" s="18">
        <f>IF(A1694="","",YEAR(A1694))</f>
        <v/>
      </c>
      <c r="C1694" s="19">
        <f>IF(A1694="","",MONTH(A1694))</f>
        <v/>
      </c>
      <c r="D1694" s="20">
        <f>IF(A1694="","","Q"&amp;ROUNDUP(MONTH(A1694)/3,0))</f>
        <v/>
      </c>
      <c r="E1694" s="21" t="n"/>
      <c r="F1694" s="21" t="n"/>
      <c r="G1694" s="21" t="n"/>
      <c r="H1694" s="28" t="n"/>
      <c r="I1694" s="23" t="n"/>
      <c r="J1694" s="23">
        <f>IF(AND(H1694&lt;&gt;"",I1694&lt;&gt;""),H1694*I1694,"")</f>
        <v/>
      </c>
      <c r="K1694" s="23" t="n"/>
      <c r="L1694" s="23" t="n"/>
      <c r="M1694" s="21" t="n"/>
    </row>
    <row r="1695">
      <c r="A1695" s="24" t="n"/>
      <c r="B1695" s="18">
        <f>IF(A1695="","",YEAR(A1695))</f>
        <v/>
      </c>
      <c r="C1695" s="19">
        <f>IF(A1695="","",MONTH(A1695))</f>
        <v/>
      </c>
      <c r="D1695" s="20">
        <f>IF(A1695="","","Q"&amp;ROUNDUP(MONTH(A1695)/3,0))</f>
        <v/>
      </c>
      <c r="E1695" s="25" t="n"/>
      <c r="F1695" s="25" t="n"/>
      <c r="G1695" s="25" t="n"/>
      <c r="H1695" s="29" t="n"/>
      <c r="I1695" s="27" t="n"/>
      <c r="J1695" s="27">
        <f>IF(AND(H1695&lt;&gt;"",I1695&lt;&gt;""),H1695*I1695,"")</f>
        <v/>
      </c>
      <c r="K1695" s="27" t="n"/>
      <c r="L1695" s="27" t="n"/>
      <c r="M1695" s="25" t="n"/>
    </row>
    <row r="1696">
      <c r="A1696" s="17" t="n"/>
      <c r="B1696" s="18">
        <f>IF(A1696="","",YEAR(A1696))</f>
        <v/>
      </c>
      <c r="C1696" s="19">
        <f>IF(A1696="","",MONTH(A1696))</f>
        <v/>
      </c>
      <c r="D1696" s="20">
        <f>IF(A1696="","","Q"&amp;ROUNDUP(MONTH(A1696)/3,0))</f>
        <v/>
      </c>
      <c r="E1696" s="21" t="n"/>
      <c r="F1696" s="21" t="n"/>
      <c r="G1696" s="21" t="n"/>
      <c r="H1696" s="28" t="n"/>
      <c r="I1696" s="23" t="n"/>
      <c r="J1696" s="23">
        <f>IF(AND(H1696&lt;&gt;"",I1696&lt;&gt;""),H1696*I1696,"")</f>
        <v/>
      </c>
      <c r="K1696" s="23" t="n"/>
      <c r="L1696" s="23" t="n"/>
      <c r="M1696" s="21" t="n"/>
    </row>
    <row r="1697">
      <c r="A1697" s="24" t="n"/>
      <c r="B1697" s="18">
        <f>IF(A1697="","",YEAR(A1697))</f>
        <v/>
      </c>
      <c r="C1697" s="19">
        <f>IF(A1697="","",MONTH(A1697))</f>
        <v/>
      </c>
      <c r="D1697" s="20">
        <f>IF(A1697="","","Q"&amp;ROUNDUP(MONTH(A1697)/3,0))</f>
        <v/>
      </c>
      <c r="E1697" s="25" t="n"/>
      <c r="F1697" s="25" t="n"/>
      <c r="G1697" s="25" t="n"/>
      <c r="H1697" s="29" t="n"/>
      <c r="I1697" s="27" t="n"/>
      <c r="J1697" s="27">
        <f>IF(AND(H1697&lt;&gt;"",I1697&lt;&gt;""),H1697*I1697,"")</f>
        <v/>
      </c>
      <c r="K1697" s="27" t="n"/>
      <c r="L1697" s="27" t="n"/>
      <c r="M1697" s="25" t="n"/>
    </row>
    <row r="1698">
      <c r="A1698" s="17" t="n"/>
      <c r="B1698" s="18">
        <f>IF(A1698="","",YEAR(A1698))</f>
        <v/>
      </c>
      <c r="C1698" s="19">
        <f>IF(A1698="","",MONTH(A1698))</f>
        <v/>
      </c>
      <c r="D1698" s="20">
        <f>IF(A1698="","","Q"&amp;ROUNDUP(MONTH(A1698)/3,0))</f>
        <v/>
      </c>
      <c r="E1698" s="21" t="n"/>
      <c r="F1698" s="21" t="n"/>
      <c r="G1698" s="21" t="n"/>
      <c r="H1698" s="28" t="n"/>
      <c r="I1698" s="23" t="n"/>
      <c r="J1698" s="23">
        <f>IF(AND(H1698&lt;&gt;"",I1698&lt;&gt;""),H1698*I1698,"")</f>
        <v/>
      </c>
      <c r="K1698" s="23" t="n"/>
      <c r="L1698" s="23" t="n"/>
      <c r="M1698" s="21" t="n"/>
    </row>
    <row r="1699">
      <c r="A1699" s="24" t="n"/>
      <c r="B1699" s="18">
        <f>IF(A1699="","",YEAR(A1699))</f>
        <v/>
      </c>
      <c r="C1699" s="19">
        <f>IF(A1699="","",MONTH(A1699))</f>
        <v/>
      </c>
      <c r="D1699" s="20">
        <f>IF(A1699="","","Q"&amp;ROUNDUP(MONTH(A1699)/3,0))</f>
        <v/>
      </c>
      <c r="E1699" s="25" t="n"/>
      <c r="F1699" s="25" t="n"/>
      <c r="G1699" s="25" t="n"/>
      <c r="H1699" s="29" t="n"/>
      <c r="I1699" s="27" t="n"/>
      <c r="J1699" s="27">
        <f>IF(AND(H1699&lt;&gt;"",I1699&lt;&gt;""),H1699*I1699,"")</f>
        <v/>
      </c>
      <c r="K1699" s="27" t="n"/>
      <c r="L1699" s="27" t="n"/>
      <c r="M1699" s="25" t="n"/>
    </row>
    <row r="1700">
      <c r="A1700" s="17" t="n"/>
      <c r="B1700" s="18">
        <f>IF(A1700="","",YEAR(A1700))</f>
        <v/>
      </c>
      <c r="C1700" s="19">
        <f>IF(A1700="","",MONTH(A1700))</f>
        <v/>
      </c>
      <c r="D1700" s="20">
        <f>IF(A1700="","","Q"&amp;ROUNDUP(MONTH(A1700)/3,0))</f>
        <v/>
      </c>
      <c r="E1700" s="21" t="n"/>
      <c r="F1700" s="21" t="n"/>
      <c r="G1700" s="21" t="n"/>
      <c r="H1700" s="28" t="n"/>
      <c r="I1700" s="23" t="n"/>
      <c r="J1700" s="23">
        <f>IF(AND(H1700&lt;&gt;"",I1700&lt;&gt;""),H1700*I1700,"")</f>
        <v/>
      </c>
      <c r="K1700" s="23" t="n"/>
      <c r="L1700" s="23" t="n"/>
      <c r="M1700" s="21" t="n"/>
    </row>
    <row r="1701">
      <c r="A1701" s="24" t="n"/>
      <c r="B1701" s="18">
        <f>IF(A1701="","",YEAR(A1701))</f>
        <v/>
      </c>
      <c r="C1701" s="19">
        <f>IF(A1701="","",MONTH(A1701))</f>
        <v/>
      </c>
      <c r="D1701" s="20">
        <f>IF(A1701="","","Q"&amp;ROUNDUP(MONTH(A1701)/3,0))</f>
        <v/>
      </c>
      <c r="E1701" s="25" t="n"/>
      <c r="F1701" s="25" t="n"/>
      <c r="G1701" s="25" t="n"/>
      <c r="H1701" s="29" t="n"/>
      <c r="I1701" s="27" t="n"/>
      <c r="J1701" s="27">
        <f>IF(AND(H1701&lt;&gt;"",I1701&lt;&gt;""),H1701*I1701,"")</f>
        <v/>
      </c>
      <c r="K1701" s="27" t="n"/>
      <c r="L1701" s="27" t="n"/>
      <c r="M1701" s="25" t="n"/>
    </row>
    <row r="1702">
      <c r="A1702" s="17" t="n"/>
      <c r="B1702" s="18">
        <f>IF(A1702="","",YEAR(A1702))</f>
        <v/>
      </c>
      <c r="C1702" s="19">
        <f>IF(A1702="","",MONTH(A1702))</f>
        <v/>
      </c>
      <c r="D1702" s="20">
        <f>IF(A1702="","","Q"&amp;ROUNDUP(MONTH(A1702)/3,0))</f>
        <v/>
      </c>
      <c r="E1702" s="21" t="n"/>
      <c r="F1702" s="21" t="n"/>
      <c r="G1702" s="21" t="n"/>
      <c r="H1702" s="28" t="n"/>
      <c r="I1702" s="23" t="n"/>
      <c r="J1702" s="23">
        <f>IF(AND(H1702&lt;&gt;"",I1702&lt;&gt;""),H1702*I1702,"")</f>
        <v/>
      </c>
      <c r="K1702" s="23" t="n"/>
      <c r="L1702" s="23" t="n"/>
      <c r="M1702" s="21" t="n"/>
    </row>
    <row r="1703">
      <c r="A1703" s="24" t="n"/>
      <c r="B1703" s="18">
        <f>IF(A1703="","",YEAR(A1703))</f>
        <v/>
      </c>
      <c r="C1703" s="19">
        <f>IF(A1703="","",MONTH(A1703))</f>
        <v/>
      </c>
      <c r="D1703" s="20">
        <f>IF(A1703="","","Q"&amp;ROUNDUP(MONTH(A1703)/3,0))</f>
        <v/>
      </c>
      <c r="E1703" s="25" t="n"/>
      <c r="F1703" s="25" t="n"/>
      <c r="G1703" s="25" t="n"/>
      <c r="H1703" s="29" t="n"/>
      <c r="I1703" s="27" t="n"/>
      <c r="J1703" s="27">
        <f>IF(AND(H1703&lt;&gt;"",I1703&lt;&gt;""),H1703*I1703,"")</f>
        <v/>
      </c>
      <c r="K1703" s="27" t="n"/>
      <c r="L1703" s="27" t="n"/>
      <c r="M1703" s="25" t="n"/>
    </row>
    <row r="1704">
      <c r="A1704" s="17" t="n"/>
      <c r="B1704" s="18">
        <f>IF(A1704="","",YEAR(A1704))</f>
        <v/>
      </c>
      <c r="C1704" s="19">
        <f>IF(A1704="","",MONTH(A1704))</f>
        <v/>
      </c>
      <c r="D1704" s="20">
        <f>IF(A1704="","","Q"&amp;ROUNDUP(MONTH(A1704)/3,0))</f>
        <v/>
      </c>
      <c r="E1704" s="21" t="n"/>
      <c r="F1704" s="21" t="n"/>
      <c r="G1704" s="21" t="n"/>
      <c r="H1704" s="28" t="n"/>
      <c r="I1704" s="23" t="n"/>
      <c r="J1704" s="23">
        <f>IF(AND(H1704&lt;&gt;"",I1704&lt;&gt;""),H1704*I1704,"")</f>
        <v/>
      </c>
      <c r="K1704" s="23" t="n"/>
      <c r="L1704" s="23" t="n"/>
      <c r="M1704" s="21" t="n"/>
    </row>
    <row r="1705">
      <c r="A1705" s="24" t="n"/>
      <c r="B1705" s="18">
        <f>IF(A1705="","",YEAR(A1705))</f>
        <v/>
      </c>
      <c r="C1705" s="19">
        <f>IF(A1705="","",MONTH(A1705))</f>
        <v/>
      </c>
      <c r="D1705" s="20">
        <f>IF(A1705="","","Q"&amp;ROUNDUP(MONTH(A1705)/3,0))</f>
        <v/>
      </c>
      <c r="E1705" s="25" t="n"/>
      <c r="F1705" s="25" t="n"/>
      <c r="G1705" s="25" t="n"/>
      <c r="H1705" s="29" t="n"/>
      <c r="I1705" s="27" t="n"/>
      <c r="J1705" s="27">
        <f>IF(AND(H1705&lt;&gt;"",I1705&lt;&gt;""),H1705*I1705,"")</f>
        <v/>
      </c>
      <c r="K1705" s="27" t="n"/>
      <c r="L1705" s="27" t="n"/>
      <c r="M1705" s="25" t="n"/>
    </row>
    <row r="1706">
      <c r="A1706" s="17" t="n"/>
      <c r="B1706" s="18">
        <f>IF(A1706="","",YEAR(A1706))</f>
        <v/>
      </c>
      <c r="C1706" s="19">
        <f>IF(A1706="","",MONTH(A1706))</f>
        <v/>
      </c>
      <c r="D1706" s="20">
        <f>IF(A1706="","","Q"&amp;ROUNDUP(MONTH(A1706)/3,0))</f>
        <v/>
      </c>
      <c r="E1706" s="21" t="n"/>
      <c r="F1706" s="21" t="n"/>
      <c r="G1706" s="21" t="n"/>
      <c r="H1706" s="28" t="n"/>
      <c r="I1706" s="23" t="n"/>
      <c r="J1706" s="23">
        <f>IF(AND(H1706&lt;&gt;"",I1706&lt;&gt;""),H1706*I1706,"")</f>
        <v/>
      </c>
      <c r="K1706" s="23" t="n"/>
      <c r="L1706" s="23" t="n"/>
      <c r="M1706" s="21" t="n"/>
    </row>
    <row r="1707">
      <c r="A1707" s="24" t="n"/>
      <c r="B1707" s="18">
        <f>IF(A1707="","",YEAR(A1707))</f>
        <v/>
      </c>
      <c r="C1707" s="19">
        <f>IF(A1707="","",MONTH(A1707))</f>
        <v/>
      </c>
      <c r="D1707" s="20">
        <f>IF(A1707="","","Q"&amp;ROUNDUP(MONTH(A1707)/3,0))</f>
        <v/>
      </c>
      <c r="E1707" s="25" t="n"/>
      <c r="F1707" s="25" t="n"/>
      <c r="G1707" s="25" t="n"/>
      <c r="H1707" s="29" t="n"/>
      <c r="I1707" s="27" t="n"/>
      <c r="J1707" s="27">
        <f>IF(AND(H1707&lt;&gt;"",I1707&lt;&gt;""),H1707*I1707,"")</f>
        <v/>
      </c>
      <c r="K1707" s="27" t="n"/>
      <c r="L1707" s="27" t="n"/>
      <c r="M1707" s="25" t="n"/>
    </row>
    <row r="1708">
      <c r="A1708" s="17" t="n"/>
      <c r="B1708" s="18">
        <f>IF(A1708="","",YEAR(A1708))</f>
        <v/>
      </c>
      <c r="C1708" s="19">
        <f>IF(A1708="","",MONTH(A1708))</f>
        <v/>
      </c>
      <c r="D1708" s="20">
        <f>IF(A1708="","","Q"&amp;ROUNDUP(MONTH(A1708)/3,0))</f>
        <v/>
      </c>
      <c r="E1708" s="21" t="n"/>
      <c r="F1708" s="21" t="n"/>
      <c r="G1708" s="21" t="n"/>
      <c r="H1708" s="28" t="n"/>
      <c r="I1708" s="23" t="n"/>
      <c r="J1708" s="23">
        <f>IF(AND(H1708&lt;&gt;"",I1708&lt;&gt;""),H1708*I1708,"")</f>
        <v/>
      </c>
      <c r="K1708" s="23" t="n"/>
      <c r="L1708" s="23" t="n"/>
      <c r="M1708" s="21" t="n"/>
    </row>
    <row r="1709">
      <c r="A1709" s="24" t="n"/>
      <c r="B1709" s="18">
        <f>IF(A1709="","",YEAR(A1709))</f>
        <v/>
      </c>
      <c r="C1709" s="19">
        <f>IF(A1709="","",MONTH(A1709))</f>
        <v/>
      </c>
      <c r="D1709" s="20">
        <f>IF(A1709="","","Q"&amp;ROUNDUP(MONTH(A1709)/3,0))</f>
        <v/>
      </c>
      <c r="E1709" s="25" t="n"/>
      <c r="F1709" s="25" t="n"/>
      <c r="G1709" s="25" t="n"/>
      <c r="H1709" s="29" t="n"/>
      <c r="I1709" s="27" t="n"/>
      <c r="J1709" s="27">
        <f>IF(AND(H1709&lt;&gt;"",I1709&lt;&gt;""),H1709*I1709,"")</f>
        <v/>
      </c>
      <c r="K1709" s="27" t="n"/>
      <c r="L1709" s="27" t="n"/>
      <c r="M1709" s="25" t="n"/>
    </row>
    <row r="1710">
      <c r="A1710" s="17" t="n"/>
      <c r="B1710" s="18">
        <f>IF(A1710="","",YEAR(A1710))</f>
        <v/>
      </c>
      <c r="C1710" s="19">
        <f>IF(A1710="","",MONTH(A1710))</f>
        <v/>
      </c>
      <c r="D1710" s="20">
        <f>IF(A1710="","","Q"&amp;ROUNDUP(MONTH(A1710)/3,0))</f>
        <v/>
      </c>
      <c r="E1710" s="21" t="n"/>
      <c r="F1710" s="21" t="n"/>
      <c r="G1710" s="21" t="n"/>
      <c r="H1710" s="28" t="n"/>
      <c r="I1710" s="23" t="n"/>
      <c r="J1710" s="23">
        <f>IF(AND(H1710&lt;&gt;"",I1710&lt;&gt;""),H1710*I1710,"")</f>
        <v/>
      </c>
      <c r="K1710" s="23" t="n"/>
      <c r="L1710" s="23" t="n"/>
      <c r="M1710" s="21" t="n"/>
    </row>
    <row r="1711">
      <c r="A1711" s="24" t="n"/>
      <c r="B1711" s="18">
        <f>IF(A1711="","",YEAR(A1711))</f>
        <v/>
      </c>
      <c r="C1711" s="19">
        <f>IF(A1711="","",MONTH(A1711))</f>
        <v/>
      </c>
      <c r="D1711" s="20">
        <f>IF(A1711="","","Q"&amp;ROUNDUP(MONTH(A1711)/3,0))</f>
        <v/>
      </c>
      <c r="E1711" s="25" t="n"/>
      <c r="F1711" s="25" t="n"/>
      <c r="G1711" s="25" t="n"/>
      <c r="H1711" s="29" t="n"/>
      <c r="I1711" s="27" t="n"/>
      <c r="J1711" s="27">
        <f>IF(AND(H1711&lt;&gt;"",I1711&lt;&gt;""),H1711*I1711,"")</f>
        <v/>
      </c>
      <c r="K1711" s="27" t="n"/>
      <c r="L1711" s="27" t="n"/>
      <c r="M1711" s="25" t="n"/>
    </row>
    <row r="1712">
      <c r="A1712" s="17" t="n"/>
      <c r="B1712" s="18">
        <f>IF(A1712="","",YEAR(A1712))</f>
        <v/>
      </c>
      <c r="C1712" s="19">
        <f>IF(A1712="","",MONTH(A1712))</f>
        <v/>
      </c>
      <c r="D1712" s="20">
        <f>IF(A1712="","","Q"&amp;ROUNDUP(MONTH(A1712)/3,0))</f>
        <v/>
      </c>
      <c r="E1712" s="21" t="n"/>
      <c r="F1712" s="21" t="n"/>
      <c r="G1712" s="21" t="n"/>
      <c r="H1712" s="28" t="n"/>
      <c r="I1712" s="23" t="n"/>
      <c r="J1712" s="23">
        <f>IF(AND(H1712&lt;&gt;"",I1712&lt;&gt;""),H1712*I1712,"")</f>
        <v/>
      </c>
      <c r="K1712" s="23" t="n"/>
      <c r="L1712" s="23" t="n"/>
      <c r="M1712" s="21" t="n"/>
    </row>
    <row r="1713">
      <c r="A1713" s="24" t="n"/>
      <c r="B1713" s="18">
        <f>IF(A1713="","",YEAR(A1713))</f>
        <v/>
      </c>
      <c r="C1713" s="19">
        <f>IF(A1713="","",MONTH(A1713))</f>
        <v/>
      </c>
      <c r="D1713" s="20">
        <f>IF(A1713="","","Q"&amp;ROUNDUP(MONTH(A1713)/3,0))</f>
        <v/>
      </c>
      <c r="E1713" s="25" t="n"/>
      <c r="F1713" s="25" t="n"/>
      <c r="G1713" s="25" t="n"/>
      <c r="H1713" s="29" t="n"/>
      <c r="I1713" s="27" t="n"/>
      <c r="J1713" s="27">
        <f>IF(AND(H1713&lt;&gt;"",I1713&lt;&gt;""),H1713*I1713,"")</f>
        <v/>
      </c>
      <c r="K1713" s="27" t="n"/>
      <c r="L1713" s="27" t="n"/>
      <c r="M1713" s="25" t="n"/>
    </row>
    <row r="1714">
      <c r="A1714" s="17" t="n"/>
      <c r="B1714" s="18">
        <f>IF(A1714="","",YEAR(A1714))</f>
        <v/>
      </c>
      <c r="C1714" s="19">
        <f>IF(A1714="","",MONTH(A1714))</f>
        <v/>
      </c>
      <c r="D1714" s="20">
        <f>IF(A1714="","","Q"&amp;ROUNDUP(MONTH(A1714)/3,0))</f>
        <v/>
      </c>
      <c r="E1714" s="21" t="n"/>
      <c r="F1714" s="21" t="n"/>
      <c r="G1714" s="21" t="n"/>
      <c r="H1714" s="28" t="n"/>
      <c r="I1714" s="23" t="n"/>
      <c r="J1714" s="23">
        <f>IF(AND(H1714&lt;&gt;"",I1714&lt;&gt;""),H1714*I1714,"")</f>
        <v/>
      </c>
      <c r="K1714" s="23" t="n"/>
      <c r="L1714" s="23" t="n"/>
      <c r="M1714" s="21" t="n"/>
    </row>
    <row r="1715">
      <c r="A1715" s="24" t="n"/>
      <c r="B1715" s="18">
        <f>IF(A1715="","",YEAR(A1715))</f>
        <v/>
      </c>
      <c r="C1715" s="19">
        <f>IF(A1715="","",MONTH(A1715))</f>
        <v/>
      </c>
      <c r="D1715" s="20">
        <f>IF(A1715="","","Q"&amp;ROUNDUP(MONTH(A1715)/3,0))</f>
        <v/>
      </c>
      <c r="E1715" s="25" t="n"/>
      <c r="F1715" s="25" t="n"/>
      <c r="G1715" s="25" t="n"/>
      <c r="H1715" s="29" t="n"/>
      <c r="I1715" s="27" t="n"/>
      <c r="J1715" s="27">
        <f>IF(AND(H1715&lt;&gt;"",I1715&lt;&gt;""),H1715*I1715,"")</f>
        <v/>
      </c>
      <c r="K1715" s="27" t="n"/>
      <c r="L1715" s="27" t="n"/>
      <c r="M1715" s="25" t="n"/>
    </row>
    <row r="1716">
      <c r="A1716" s="17" t="n"/>
      <c r="B1716" s="18">
        <f>IF(A1716="","",YEAR(A1716))</f>
        <v/>
      </c>
      <c r="C1716" s="19">
        <f>IF(A1716="","",MONTH(A1716))</f>
        <v/>
      </c>
      <c r="D1716" s="20">
        <f>IF(A1716="","","Q"&amp;ROUNDUP(MONTH(A1716)/3,0))</f>
        <v/>
      </c>
      <c r="E1716" s="21" t="n"/>
      <c r="F1716" s="21" t="n"/>
      <c r="G1716" s="21" t="n"/>
      <c r="H1716" s="28" t="n"/>
      <c r="I1716" s="23" t="n"/>
      <c r="J1716" s="23">
        <f>IF(AND(H1716&lt;&gt;"",I1716&lt;&gt;""),H1716*I1716,"")</f>
        <v/>
      </c>
      <c r="K1716" s="23" t="n"/>
      <c r="L1716" s="23" t="n"/>
      <c r="M1716" s="21" t="n"/>
    </row>
    <row r="1717">
      <c r="A1717" s="24" t="n"/>
      <c r="B1717" s="18">
        <f>IF(A1717="","",YEAR(A1717))</f>
        <v/>
      </c>
      <c r="C1717" s="19">
        <f>IF(A1717="","",MONTH(A1717))</f>
        <v/>
      </c>
      <c r="D1717" s="20">
        <f>IF(A1717="","","Q"&amp;ROUNDUP(MONTH(A1717)/3,0))</f>
        <v/>
      </c>
      <c r="E1717" s="25" t="n"/>
      <c r="F1717" s="25" t="n"/>
      <c r="G1717" s="25" t="n"/>
      <c r="H1717" s="29" t="n"/>
      <c r="I1717" s="27" t="n"/>
      <c r="J1717" s="27">
        <f>IF(AND(H1717&lt;&gt;"",I1717&lt;&gt;""),H1717*I1717,"")</f>
        <v/>
      </c>
      <c r="K1717" s="27" t="n"/>
      <c r="L1717" s="27" t="n"/>
      <c r="M1717" s="25" t="n"/>
    </row>
    <row r="1718">
      <c r="A1718" s="17" t="n"/>
      <c r="B1718" s="18">
        <f>IF(A1718="","",YEAR(A1718))</f>
        <v/>
      </c>
      <c r="C1718" s="19">
        <f>IF(A1718="","",MONTH(A1718))</f>
        <v/>
      </c>
      <c r="D1718" s="20">
        <f>IF(A1718="","","Q"&amp;ROUNDUP(MONTH(A1718)/3,0))</f>
        <v/>
      </c>
      <c r="E1718" s="21" t="n"/>
      <c r="F1718" s="21" t="n"/>
      <c r="G1718" s="21" t="n"/>
      <c r="H1718" s="28" t="n"/>
      <c r="I1718" s="23" t="n"/>
      <c r="J1718" s="23">
        <f>IF(AND(H1718&lt;&gt;"",I1718&lt;&gt;""),H1718*I1718,"")</f>
        <v/>
      </c>
      <c r="K1718" s="23" t="n"/>
      <c r="L1718" s="23" t="n"/>
      <c r="M1718" s="21" t="n"/>
    </row>
    <row r="1719">
      <c r="A1719" s="24" t="n"/>
      <c r="B1719" s="18">
        <f>IF(A1719="","",YEAR(A1719))</f>
        <v/>
      </c>
      <c r="C1719" s="19">
        <f>IF(A1719="","",MONTH(A1719))</f>
        <v/>
      </c>
      <c r="D1719" s="20">
        <f>IF(A1719="","","Q"&amp;ROUNDUP(MONTH(A1719)/3,0))</f>
        <v/>
      </c>
      <c r="E1719" s="25" t="n"/>
      <c r="F1719" s="25" t="n"/>
      <c r="G1719" s="25" t="n"/>
      <c r="H1719" s="29" t="n"/>
      <c r="I1719" s="27" t="n"/>
      <c r="J1719" s="27">
        <f>IF(AND(H1719&lt;&gt;"",I1719&lt;&gt;""),H1719*I1719,"")</f>
        <v/>
      </c>
      <c r="K1719" s="27" t="n"/>
      <c r="L1719" s="27" t="n"/>
      <c r="M1719" s="25" t="n"/>
    </row>
    <row r="1720">
      <c r="A1720" s="17" t="n"/>
      <c r="B1720" s="18">
        <f>IF(A1720="","",YEAR(A1720))</f>
        <v/>
      </c>
      <c r="C1720" s="19">
        <f>IF(A1720="","",MONTH(A1720))</f>
        <v/>
      </c>
      <c r="D1720" s="20">
        <f>IF(A1720="","","Q"&amp;ROUNDUP(MONTH(A1720)/3,0))</f>
        <v/>
      </c>
      <c r="E1720" s="21" t="n"/>
      <c r="F1720" s="21" t="n"/>
      <c r="G1720" s="21" t="n"/>
      <c r="H1720" s="28" t="n"/>
      <c r="I1720" s="23" t="n"/>
      <c r="J1720" s="23">
        <f>IF(AND(H1720&lt;&gt;"",I1720&lt;&gt;""),H1720*I1720,"")</f>
        <v/>
      </c>
      <c r="K1720" s="23" t="n"/>
      <c r="L1720" s="23" t="n"/>
      <c r="M1720" s="21" t="n"/>
    </row>
    <row r="1721">
      <c r="A1721" s="24" t="n"/>
      <c r="B1721" s="18">
        <f>IF(A1721="","",YEAR(A1721))</f>
        <v/>
      </c>
      <c r="C1721" s="19">
        <f>IF(A1721="","",MONTH(A1721))</f>
        <v/>
      </c>
      <c r="D1721" s="20">
        <f>IF(A1721="","","Q"&amp;ROUNDUP(MONTH(A1721)/3,0))</f>
        <v/>
      </c>
      <c r="E1721" s="25" t="n"/>
      <c r="F1721" s="25" t="n"/>
      <c r="G1721" s="25" t="n"/>
      <c r="H1721" s="29" t="n"/>
      <c r="I1721" s="27" t="n"/>
      <c r="J1721" s="27">
        <f>IF(AND(H1721&lt;&gt;"",I1721&lt;&gt;""),H1721*I1721,"")</f>
        <v/>
      </c>
      <c r="K1721" s="27" t="n"/>
      <c r="L1721" s="27" t="n"/>
      <c r="M1721" s="25" t="n"/>
    </row>
    <row r="1722">
      <c r="A1722" s="17" t="n"/>
      <c r="B1722" s="18">
        <f>IF(A1722="","",YEAR(A1722))</f>
        <v/>
      </c>
      <c r="C1722" s="19">
        <f>IF(A1722="","",MONTH(A1722))</f>
        <v/>
      </c>
      <c r="D1722" s="20">
        <f>IF(A1722="","","Q"&amp;ROUNDUP(MONTH(A1722)/3,0))</f>
        <v/>
      </c>
      <c r="E1722" s="21" t="n"/>
      <c r="F1722" s="21" t="n"/>
      <c r="G1722" s="21" t="n"/>
      <c r="H1722" s="28" t="n"/>
      <c r="I1722" s="23" t="n"/>
      <c r="J1722" s="23">
        <f>IF(AND(H1722&lt;&gt;"",I1722&lt;&gt;""),H1722*I1722,"")</f>
        <v/>
      </c>
      <c r="K1722" s="23" t="n"/>
      <c r="L1722" s="23" t="n"/>
      <c r="M1722" s="21" t="n"/>
    </row>
    <row r="1723">
      <c r="A1723" s="24" t="n"/>
      <c r="B1723" s="18">
        <f>IF(A1723="","",YEAR(A1723))</f>
        <v/>
      </c>
      <c r="C1723" s="19">
        <f>IF(A1723="","",MONTH(A1723))</f>
        <v/>
      </c>
      <c r="D1723" s="20">
        <f>IF(A1723="","","Q"&amp;ROUNDUP(MONTH(A1723)/3,0))</f>
        <v/>
      </c>
      <c r="E1723" s="25" t="n"/>
      <c r="F1723" s="25" t="n"/>
      <c r="G1723" s="25" t="n"/>
      <c r="H1723" s="29" t="n"/>
      <c r="I1723" s="27" t="n"/>
      <c r="J1723" s="27">
        <f>IF(AND(H1723&lt;&gt;"",I1723&lt;&gt;""),H1723*I1723,"")</f>
        <v/>
      </c>
      <c r="K1723" s="27" t="n"/>
      <c r="L1723" s="27" t="n"/>
      <c r="M1723" s="25" t="n"/>
    </row>
    <row r="1724">
      <c r="A1724" s="17" t="n"/>
      <c r="B1724" s="18">
        <f>IF(A1724="","",YEAR(A1724))</f>
        <v/>
      </c>
      <c r="C1724" s="19">
        <f>IF(A1724="","",MONTH(A1724))</f>
        <v/>
      </c>
      <c r="D1724" s="20">
        <f>IF(A1724="","","Q"&amp;ROUNDUP(MONTH(A1724)/3,0))</f>
        <v/>
      </c>
      <c r="E1724" s="21" t="n"/>
      <c r="F1724" s="21" t="n"/>
      <c r="G1724" s="21" t="n"/>
      <c r="H1724" s="28" t="n"/>
      <c r="I1724" s="23" t="n"/>
      <c r="J1724" s="23">
        <f>IF(AND(H1724&lt;&gt;"",I1724&lt;&gt;""),H1724*I1724,"")</f>
        <v/>
      </c>
      <c r="K1724" s="23" t="n"/>
      <c r="L1724" s="23" t="n"/>
      <c r="M1724" s="21" t="n"/>
    </row>
    <row r="1725">
      <c r="A1725" s="24" t="n"/>
      <c r="B1725" s="18">
        <f>IF(A1725="","",YEAR(A1725))</f>
        <v/>
      </c>
      <c r="C1725" s="19">
        <f>IF(A1725="","",MONTH(A1725))</f>
        <v/>
      </c>
      <c r="D1725" s="20">
        <f>IF(A1725="","","Q"&amp;ROUNDUP(MONTH(A1725)/3,0))</f>
        <v/>
      </c>
      <c r="E1725" s="25" t="n"/>
      <c r="F1725" s="25" t="n"/>
      <c r="G1725" s="25" t="n"/>
      <c r="H1725" s="29" t="n"/>
      <c r="I1725" s="27" t="n"/>
      <c r="J1725" s="27">
        <f>IF(AND(H1725&lt;&gt;"",I1725&lt;&gt;""),H1725*I1725,"")</f>
        <v/>
      </c>
      <c r="K1725" s="27" t="n"/>
      <c r="L1725" s="27" t="n"/>
      <c r="M1725" s="25" t="n"/>
    </row>
    <row r="1726">
      <c r="A1726" s="17" t="n"/>
      <c r="B1726" s="18">
        <f>IF(A1726="","",YEAR(A1726))</f>
        <v/>
      </c>
      <c r="C1726" s="19">
        <f>IF(A1726="","",MONTH(A1726))</f>
        <v/>
      </c>
      <c r="D1726" s="20">
        <f>IF(A1726="","","Q"&amp;ROUNDUP(MONTH(A1726)/3,0))</f>
        <v/>
      </c>
      <c r="E1726" s="21" t="n"/>
      <c r="F1726" s="21" t="n"/>
      <c r="G1726" s="21" t="n"/>
      <c r="H1726" s="28" t="n"/>
      <c r="I1726" s="23" t="n"/>
      <c r="J1726" s="23">
        <f>IF(AND(H1726&lt;&gt;"",I1726&lt;&gt;""),H1726*I1726,"")</f>
        <v/>
      </c>
      <c r="K1726" s="23" t="n"/>
      <c r="L1726" s="23" t="n"/>
      <c r="M1726" s="21" t="n"/>
    </row>
    <row r="1727">
      <c r="A1727" s="24" t="n"/>
      <c r="B1727" s="18">
        <f>IF(A1727="","",YEAR(A1727))</f>
        <v/>
      </c>
      <c r="C1727" s="19">
        <f>IF(A1727="","",MONTH(A1727))</f>
        <v/>
      </c>
      <c r="D1727" s="20">
        <f>IF(A1727="","","Q"&amp;ROUNDUP(MONTH(A1727)/3,0))</f>
        <v/>
      </c>
      <c r="E1727" s="25" t="n"/>
      <c r="F1727" s="25" t="n"/>
      <c r="G1727" s="25" t="n"/>
      <c r="H1727" s="29" t="n"/>
      <c r="I1727" s="27" t="n"/>
      <c r="J1727" s="27">
        <f>IF(AND(H1727&lt;&gt;"",I1727&lt;&gt;""),H1727*I1727,"")</f>
        <v/>
      </c>
      <c r="K1727" s="27" t="n"/>
      <c r="L1727" s="27" t="n"/>
      <c r="M1727" s="25" t="n"/>
    </row>
    <row r="1728">
      <c r="A1728" s="17" t="n"/>
      <c r="B1728" s="18">
        <f>IF(A1728="","",YEAR(A1728))</f>
        <v/>
      </c>
      <c r="C1728" s="19">
        <f>IF(A1728="","",MONTH(A1728))</f>
        <v/>
      </c>
      <c r="D1728" s="20">
        <f>IF(A1728="","","Q"&amp;ROUNDUP(MONTH(A1728)/3,0))</f>
        <v/>
      </c>
      <c r="E1728" s="21" t="n"/>
      <c r="F1728" s="21" t="n"/>
      <c r="G1728" s="21" t="n"/>
      <c r="H1728" s="28" t="n"/>
      <c r="I1728" s="23" t="n"/>
      <c r="J1728" s="23">
        <f>IF(AND(H1728&lt;&gt;"",I1728&lt;&gt;""),H1728*I1728,"")</f>
        <v/>
      </c>
      <c r="K1728" s="23" t="n"/>
      <c r="L1728" s="23" t="n"/>
      <c r="M1728" s="21" t="n"/>
    </row>
    <row r="1729">
      <c r="A1729" s="24" t="n"/>
      <c r="B1729" s="18">
        <f>IF(A1729="","",YEAR(A1729))</f>
        <v/>
      </c>
      <c r="C1729" s="19">
        <f>IF(A1729="","",MONTH(A1729))</f>
        <v/>
      </c>
      <c r="D1729" s="20">
        <f>IF(A1729="","","Q"&amp;ROUNDUP(MONTH(A1729)/3,0))</f>
        <v/>
      </c>
      <c r="E1729" s="25" t="n"/>
      <c r="F1729" s="25" t="n"/>
      <c r="G1729" s="25" t="n"/>
      <c r="H1729" s="29" t="n"/>
      <c r="I1729" s="27" t="n"/>
      <c r="J1729" s="27">
        <f>IF(AND(H1729&lt;&gt;"",I1729&lt;&gt;""),H1729*I1729,"")</f>
        <v/>
      </c>
      <c r="K1729" s="27" t="n"/>
      <c r="L1729" s="27" t="n"/>
      <c r="M1729" s="25" t="n"/>
    </row>
    <row r="1730">
      <c r="A1730" s="17" t="n"/>
      <c r="B1730" s="18">
        <f>IF(A1730="","",YEAR(A1730))</f>
        <v/>
      </c>
      <c r="C1730" s="19">
        <f>IF(A1730="","",MONTH(A1730))</f>
        <v/>
      </c>
      <c r="D1730" s="20">
        <f>IF(A1730="","","Q"&amp;ROUNDUP(MONTH(A1730)/3,0))</f>
        <v/>
      </c>
      <c r="E1730" s="21" t="n"/>
      <c r="F1730" s="21" t="n"/>
      <c r="G1730" s="21" t="n"/>
      <c r="H1730" s="28" t="n"/>
      <c r="I1730" s="23" t="n"/>
      <c r="J1730" s="23">
        <f>IF(AND(H1730&lt;&gt;"",I1730&lt;&gt;""),H1730*I1730,"")</f>
        <v/>
      </c>
      <c r="K1730" s="23" t="n"/>
      <c r="L1730" s="23" t="n"/>
      <c r="M1730" s="21" t="n"/>
    </row>
    <row r="1731">
      <c r="A1731" s="24" t="n"/>
      <c r="B1731" s="18">
        <f>IF(A1731="","",YEAR(A1731))</f>
        <v/>
      </c>
      <c r="C1731" s="19">
        <f>IF(A1731="","",MONTH(A1731))</f>
        <v/>
      </c>
      <c r="D1731" s="20">
        <f>IF(A1731="","","Q"&amp;ROUNDUP(MONTH(A1731)/3,0))</f>
        <v/>
      </c>
      <c r="E1731" s="25" t="n"/>
      <c r="F1731" s="25" t="n"/>
      <c r="G1731" s="25" t="n"/>
      <c r="H1731" s="29" t="n"/>
      <c r="I1731" s="27" t="n"/>
      <c r="J1731" s="27">
        <f>IF(AND(H1731&lt;&gt;"",I1731&lt;&gt;""),H1731*I1731,"")</f>
        <v/>
      </c>
      <c r="K1731" s="27" t="n"/>
      <c r="L1731" s="27" t="n"/>
      <c r="M1731" s="25" t="n"/>
    </row>
    <row r="1732">
      <c r="A1732" s="17" t="n"/>
      <c r="B1732" s="18">
        <f>IF(A1732="","",YEAR(A1732))</f>
        <v/>
      </c>
      <c r="C1732" s="19">
        <f>IF(A1732="","",MONTH(A1732))</f>
        <v/>
      </c>
      <c r="D1732" s="20">
        <f>IF(A1732="","","Q"&amp;ROUNDUP(MONTH(A1732)/3,0))</f>
        <v/>
      </c>
      <c r="E1732" s="21" t="n"/>
      <c r="F1732" s="21" t="n"/>
      <c r="G1732" s="21" t="n"/>
      <c r="H1732" s="28" t="n"/>
      <c r="I1732" s="23" t="n"/>
      <c r="J1732" s="23">
        <f>IF(AND(H1732&lt;&gt;"",I1732&lt;&gt;""),H1732*I1732,"")</f>
        <v/>
      </c>
      <c r="K1732" s="23" t="n"/>
      <c r="L1732" s="23" t="n"/>
      <c r="M1732" s="21" t="n"/>
    </row>
    <row r="1733">
      <c r="A1733" s="24" t="n"/>
      <c r="B1733" s="18">
        <f>IF(A1733="","",YEAR(A1733))</f>
        <v/>
      </c>
      <c r="C1733" s="19">
        <f>IF(A1733="","",MONTH(A1733))</f>
        <v/>
      </c>
      <c r="D1733" s="20">
        <f>IF(A1733="","","Q"&amp;ROUNDUP(MONTH(A1733)/3,0))</f>
        <v/>
      </c>
      <c r="E1733" s="25" t="n"/>
      <c r="F1733" s="25" t="n"/>
      <c r="G1733" s="25" t="n"/>
      <c r="H1733" s="29" t="n"/>
      <c r="I1733" s="27" t="n"/>
      <c r="J1733" s="27">
        <f>IF(AND(H1733&lt;&gt;"",I1733&lt;&gt;""),H1733*I1733,"")</f>
        <v/>
      </c>
      <c r="K1733" s="27" t="n"/>
      <c r="L1733" s="27" t="n"/>
      <c r="M1733" s="25" t="n"/>
    </row>
    <row r="1734">
      <c r="A1734" s="17" t="n"/>
      <c r="B1734" s="18">
        <f>IF(A1734="","",YEAR(A1734))</f>
        <v/>
      </c>
      <c r="C1734" s="19">
        <f>IF(A1734="","",MONTH(A1734))</f>
        <v/>
      </c>
      <c r="D1734" s="20">
        <f>IF(A1734="","","Q"&amp;ROUNDUP(MONTH(A1734)/3,0))</f>
        <v/>
      </c>
      <c r="E1734" s="21" t="n"/>
      <c r="F1734" s="21" t="n"/>
      <c r="G1734" s="21" t="n"/>
      <c r="H1734" s="28" t="n"/>
      <c r="I1734" s="23" t="n"/>
      <c r="J1734" s="23">
        <f>IF(AND(H1734&lt;&gt;"",I1734&lt;&gt;""),H1734*I1734,"")</f>
        <v/>
      </c>
      <c r="K1734" s="23" t="n"/>
      <c r="L1734" s="23" t="n"/>
      <c r="M1734" s="21" t="n"/>
    </row>
    <row r="1735">
      <c r="A1735" s="24" t="n"/>
      <c r="B1735" s="18">
        <f>IF(A1735="","",YEAR(A1735))</f>
        <v/>
      </c>
      <c r="C1735" s="19">
        <f>IF(A1735="","",MONTH(A1735))</f>
        <v/>
      </c>
      <c r="D1735" s="20">
        <f>IF(A1735="","","Q"&amp;ROUNDUP(MONTH(A1735)/3,0))</f>
        <v/>
      </c>
      <c r="E1735" s="25" t="n"/>
      <c r="F1735" s="25" t="n"/>
      <c r="G1735" s="25" t="n"/>
      <c r="H1735" s="29" t="n"/>
      <c r="I1735" s="27" t="n"/>
      <c r="J1735" s="27">
        <f>IF(AND(H1735&lt;&gt;"",I1735&lt;&gt;""),H1735*I1735,"")</f>
        <v/>
      </c>
      <c r="K1735" s="27" t="n"/>
      <c r="L1735" s="27" t="n"/>
      <c r="M1735" s="25" t="n"/>
    </row>
    <row r="1736">
      <c r="A1736" s="17" t="n"/>
      <c r="B1736" s="18">
        <f>IF(A1736="","",YEAR(A1736))</f>
        <v/>
      </c>
      <c r="C1736" s="19">
        <f>IF(A1736="","",MONTH(A1736))</f>
        <v/>
      </c>
      <c r="D1736" s="20">
        <f>IF(A1736="","","Q"&amp;ROUNDUP(MONTH(A1736)/3,0))</f>
        <v/>
      </c>
      <c r="E1736" s="21" t="n"/>
      <c r="F1736" s="21" t="n"/>
      <c r="G1736" s="21" t="n"/>
      <c r="H1736" s="28" t="n"/>
      <c r="I1736" s="23" t="n"/>
      <c r="J1736" s="23">
        <f>IF(AND(H1736&lt;&gt;"",I1736&lt;&gt;""),H1736*I1736,"")</f>
        <v/>
      </c>
      <c r="K1736" s="23" t="n"/>
      <c r="L1736" s="23" t="n"/>
      <c r="M1736" s="21" t="n"/>
    </row>
    <row r="1737">
      <c r="A1737" s="24" t="n"/>
      <c r="B1737" s="18">
        <f>IF(A1737="","",YEAR(A1737))</f>
        <v/>
      </c>
      <c r="C1737" s="19">
        <f>IF(A1737="","",MONTH(A1737))</f>
        <v/>
      </c>
      <c r="D1737" s="20">
        <f>IF(A1737="","","Q"&amp;ROUNDUP(MONTH(A1737)/3,0))</f>
        <v/>
      </c>
      <c r="E1737" s="25" t="n"/>
      <c r="F1737" s="25" t="n"/>
      <c r="G1737" s="25" t="n"/>
      <c r="H1737" s="29" t="n"/>
      <c r="I1737" s="27" t="n"/>
      <c r="J1737" s="27">
        <f>IF(AND(H1737&lt;&gt;"",I1737&lt;&gt;""),H1737*I1737,"")</f>
        <v/>
      </c>
      <c r="K1737" s="27" t="n"/>
      <c r="L1737" s="27" t="n"/>
      <c r="M1737" s="25" t="n"/>
    </row>
    <row r="1738">
      <c r="A1738" s="17" t="n"/>
      <c r="B1738" s="18">
        <f>IF(A1738="","",YEAR(A1738))</f>
        <v/>
      </c>
      <c r="C1738" s="19">
        <f>IF(A1738="","",MONTH(A1738))</f>
        <v/>
      </c>
      <c r="D1738" s="20">
        <f>IF(A1738="","","Q"&amp;ROUNDUP(MONTH(A1738)/3,0))</f>
        <v/>
      </c>
      <c r="E1738" s="21" t="n"/>
      <c r="F1738" s="21" t="n"/>
      <c r="G1738" s="21" t="n"/>
      <c r="H1738" s="28" t="n"/>
      <c r="I1738" s="23" t="n"/>
      <c r="J1738" s="23">
        <f>IF(AND(H1738&lt;&gt;"",I1738&lt;&gt;""),H1738*I1738,"")</f>
        <v/>
      </c>
      <c r="K1738" s="23" t="n"/>
      <c r="L1738" s="23" t="n"/>
      <c r="M1738" s="21" t="n"/>
    </row>
    <row r="1739">
      <c r="A1739" s="24" t="n"/>
      <c r="B1739" s="18">
        <f>IF(A1739="","",YEAR(A1739))</f>
        <v/>
      </c>
      <c r="C1739" s="19">
        <f>IF(A1739="","",MONTH(A1739))</f>
        <v/>
      </c>
      <c r="D1739" s="20">
        <f>IF(A1739="","","Q"&amp;ROUNDUP(MONTH(A1739)/3,0))</f>
        <v/>
      </c>
      <c r="E1739" s="25" t="n"/>
      <c r="F1739" s="25" t="n"/>
      <c r="G1739" s="25" t="n"/>
      <c r="H1739" s="29" t="n"/>
      <c r="I1739" s="27" t="n"/>
      <c r="J1739" s="27">
        <f>IF(AND(H1739&lt;&gt;"",I1739&lt;&gt;""),H1739*I1739,"")</f>
        <v/>
      </c>
      <c r="K1739" s="27" t="n"/>
      <c r="L1739" s="27" t="n"/>
      <c r="M1739" s="25" t="n"/>
    </row>
    <row r="1740">
      <c r="A1740" s="17" t="n"/>
      <c r="B1740" s="18">
        <f>IF(A1740="","",YEAR(A1740))</f>
        <v/>
      </c>
      <c r="C1740" s="19">
        <f>IF(A1740="","",MONTH(A1740))</f>
        <v/>
      </c>
      <c r="D1740" s="20">
        <f>IF(A1740="","","Q"&amp;ROUNDUP(MONTH(A1740)/3,0))</f>
        <v/>
      </c>
      <c r="E1740" s="21" t="n"/>
      <c r="F1740" s="21" t="n"/>
      <c r="G1740" s="21" t="n"/>
      <c r="H1740" s="28" t="n"/>
      <c r="I1740" s="23" t="n"/>
      <c r="J1740" s="23">
        <f>IF(AND(H1740&lt;&gt;"",I1740&lt;&gt;""),H1740*I1740,"")</f>
        <v/>
      </c>
      <c r="K1740" s="23" t="n"/>
      <c r="L1740" s="23" t="n"/>
      <c r="M1740" s="21" t="n"/>
    </row>
    <row r="1741">
      <c r="A1741" s="24" t="n"/>
      <c r="B1741" s="18">
        <f>IF(A1741="","",YEAR(A1741))</f>
        <v/>
      </c>
      <c r="C1741" s="19">
        <f>IF(A1741="","",MONTH(A1741))</f>
        <v/>
      </c>
      <c r="D1741" s="20">
        <f>IF(A1741="","","Q"&amp;ROUNDUP(MONTH(A1741)/3,0))</f>
        <v/>
      </c>
      <c r="E1741" s="25" t="n"/>
      <c r="F1741" s="25" t="n"/>
      <c r="G1741" s="25" t="n"/>
      <c r="H1741" s="29" t="n"/>
      <c r="I1741" s="27" t="n"/>
      <c r="J1741" s="27">
        <f>IF(AND(H1741&lt;&gt;"",I1741&lt;&gt;""),H1741*I1741,"")</f>
        <v/>
      </c>
      <c r="K1741" s="27" t="n"/>
      <c r="L1741" s="27" t="n"/>
      <c r="M1741" s="25" t="n"/>
    </row>
    <row r="1742">
      <c r="A1742" s="17" t="n"/>
      <c r="B1742" s="18">
        <f>IF(A1742="","",YEAR(A1742))</f>
        <v/>
      </c>
      <c r="C1742" s="19">
        <f>IF(A1742="","",MONTH(A1742))</f>
        <v/>
      </c>
      <c r="D1742" s="20">
        <f>IF(A1742="","","Q"&amp;ROUNDUP(MONTH(A1742)/3,0))</f>
        <v/>
      </c>
      <c r="E1742" s="21" t="n"/>
      <c r="F1742" s="21" t="n"/>
      <c r="G1742" s="21" t="n"/>
      <c r="H1742" s="28" t="n"/>
      <c r="I1742" s="23" t="n"/>
      <c r="J1742" s="23">
        <f>IF(AND(H1742&lt;&gt;"",I1742&lt;&gt;""),H1742*I1742,"")</f>
        <v/>
      </c>
      <c r="K1742" s="23" t="n"/>
      <c r="L1742" s="23" t="n"/>
      <c r="M1742" s="21" t="n"/>
    </row>
    <row r="1743">
      <c r="A1743" s="24" t="n"/>
      <c r="B1743" s="18">
        <f>IF(A1743="","",YEAR(A1743))</f>
        <v/>
      </c>
      <c r="C1743" s="19">
        <f>IF(A1743="","",MONTH(A1743))</f>
        <v/>
      </c>
      <c r="D1743" s="20">
        <f>IF(A1743="","","Q"&amp;ROUNDUP(MONTH(A1743)/3,0))</f>
        <v/>
      </c>
      <c r="E1743" s="25" t="n"/>
      <c r="F1743" s="25" t="n"/>
      <c r="G1743" s="25" t="n"/>
      <c r="H1743" s="29" t="n"/>
      <c r="I1743" s="27" t="n"/>
      <c r="J1743" s="27">
        <f>IF(AND(H1743&lt;&gt;"",I1743&lt;&gt;""),H1743*I1743,"")</f>
        <v/>
      </c>
      <c r="K1743" s="27" t="n"/>
      <c r="L1743" s="27" t="n"/>
      <c r="M1743" s="25" t="n"/>
    </row>
    <row r="1744">
      <c r="A1744" s="17" t="n"/>
      <c r="B1744" s="18">
        <f>IF(A1744="","",YEAR(A1744))</f>
        <v/>
      </c>
      <c r="C1744" s="19">
        <f>IF(A1744="","",MONTH(A1744))</f>
        <v/>
      </c>
      <c r="D1744" s="20">
        <f>IF(A1744="","","Q"&amp;ROUNDUP(MONTH(A1744)/3,0))</f>
        <v/>
      </c>
      <c r="E1744" s="21" t="n"/>
      <c r="F1744" s="21" t="n"/>
      <c r="G1744" s="21" t="n"/>
      <c r="H1744" s="28" t="n"/>
      <c r="I1744" s="23" t="n"/>
      <c r="J1744" s="23">
        <f>IF(AND(H1744&lt;&gt;"",I1744&lt;&gt;""),H1744*I1744,"")</f>
        <v/>
      </c>
      <c r="K1744" s="23" t="n"/>
      <c r="L1744" s="23" t="n"/>
      <c r="M1744" s="21" t="n"/>
    </row>
    <row r="1745">
      <c r="A1745" s="24" t="n"/>
      <c r="B1745" s="18">
        <f>IF(A1745="","",YEAR(A1745))</f>
        <v/>
      </c>
      <c r="C1745" s="19">
        <f>IF(A1745="","",MONTH(A1745))</f>
        <v/>
      </c>
      <c r="D1745" s="20">
        <f>IF(A1745="","","Q"&amp;ROUNDUP(MONTH(A1745)/3,0))</f>
        <v/>
      </c>
      <c r="E1745" s="25" t="n"/>
      <c r="F1745" s="25" t="n"/>
      <c r="G1745" s="25" t="n"/>
      <c r="H1745" s="29" t="n"/>
      <c r="I1745" s="27" t="n"/>
      <c r="J1745" s="27">
        <f>IF(AND(H1745&lt;&gt;"",I1745&lt;&gt;""),H1745*I1745,"")</f>
        <v/>
      </c>
      <c r="K1745" s="27" t="n"/>
      <c r="L1745" s="27" t="n"/>
      <c r="M1745" s="25" t="n"/>
    </row>
    <row r="1746">
      <c r="A1746" s="17" t="n"/>
      <c r="B1746" s="18">
        <f>IF(A1746="","",YEAR(A1746))</f>
        <v/>
      </c>
      <c r="C1746" s="19">
        <f>IF(A1746="","",MONTH(A1746))</f>
        <v/>
      </c>
      <c r="D1746" s="20">
        <f>IF(A1746="","","Q"&amp;ROUNDUP(MONTH(A1746)/3,0))</f>
        <v/>
      </c>
      <c r="E1746" s="21" t="n"/>
      <c r="F1746" s="21" t="n"/>
      <c r="G1746" s="21" t="n"/>
      <c r="H1746" s="28" t="n"/>
      <c r="I1746" s="23" t="n"/>
      <c r="J1746" s="23">
        <f>IF(AND(H1746&lt;&gt;"",I1746&lt;&gt;""),H1746*I1746,"")</f>
        <v/>
      </c>
      <c r="K1746" s="23" t="n"/>
      <c r="L1746" s="23" t="n"/>
      <c r="M1746" s="21" t="n"/>
    </row>
    <row r="1747">
      <c r="A1747" s="24" t="n"/>
      <c r="B1747" s="18">
        <f>IF(A1747="","",YEAR(A1747))</f>
        <v/>
      </c>
      <c r="C1747" s="19">
        <f>IF(A1747="","",MONTH(A1747))</f>
        <v/>
      </c>
      <c r="D1747" s="20">
        <f>IF(A1747="","","Q"&amp;ROUNDUP(MONTH(A1747)/3,0))</f>
        <v/>
      </c>
      <c r="E1747" s="25" t="n"/>
      <c r="F1747" s="25" t="n"/>
      <c r="G1747" s="25" t="n"/>
      <c r="H1747" s="29" t="n"/>
      <c r="I1747" s="27" t="n"/>
      <c r="J1747" s="27">
        <f>IF(AND(H1747&lt;&gt;"",I1747&lt;&gt;""),H1747*I1747,"")</f>
        <v/>
      </c>
      <c r="K1747" s="27" t="n"/>
      <c r="L1747" s="27" t="n"/>
      <c r="M1747" s="25" t="n"/>
    </row>
    <row r="1748">
      <c r="A1748" s="17" t="n"/>
      <c r="B1748" s="18">
        <f>IF(A1748="","",YEAR(A1748))</f>
        <v/>
      </c>
      <c r="C1748" s="19">
        <f>IF(A1748="","",MONTH(A1748))</f>
        <v/>
      </c>
      <c r="D1748" s="20">
        <f>IF(A1748="","","Q"&amp;ROUNDUP(MONTH(A1748)/3,0))</f>
        <v/>
      </c>
      <c r="E1748" s="21" t="n"/>
      <c r="F1748" s="21" t="n"/>
      <c r="G1748" s="21" t="n"/>
      <c r="H1748" s="28" t="n"/>
      <c r="I1748" s="23" t="n"/>
      <c r="J1748" s="23">
        <f>IF(AND(H1748&lt;&gt;"",I1748&lt;&gt;""),H1748*I1748,"")</f>
        <v/>
      </c>
      <c r="K1748" s="23" t="n"/>
      <c r="L1748" s="23" t="n"/>
      <c r="M1748" s="21" t="n"/>
    </row>
    <row r="1749">
      <c r="A1749" s="24" t="n"/>
      <c r="B1749" s="18">
        <f>IF(A1749="","",YEAR(A1749))</f>
        <v/>
      </c>
      <c r="C1749" s="19">
        <f>IF(A1749="","",MONTH(A1749))</f>
        <v/>
      </c>
      <c r="D1749" s="20">
        <f>IF(A1749="","","Q"&amp;ROUNDUP(MONTH(A1749)/3,0))</f>
        <v/>
      </c>
      <c r="E1749" s="25" t="n"/>
      <c r="F1749" s="25" t="n"/>
      <c r="G1749" s="25" t="n"/>
      <c r="H1749" s="29" t="n"/>
      <c r="I1749" s="27" t="n"/>
      <c r="J1749" s="27">
        <f>IF(AND(H1749&lt;&gt;"",I1749&lt;&gt;""),H1749*I1749,"")</f>
        <v/>
      </c>
      <c r="K1749" s="27" t="n"/>
      <c r="L1749" s="27" t="n"/>
      <c r="M1749" s="25" t="n"/>
    </row>
    <row r="1750">
      <c r="A1750" s="17" t="n"/>
      <c r="B1750" s="18">
        <f>IF(A1750="","",YEAR(A1750))</f>
        <v/>
      </c>
      <c r="C1750" s="19">
        <f>IF(A1750="","",MONTH(A1750))</f>
        <v/>
      </c>
      <c r="D1750" s="20">
        <f>IF(A1750="","","Q"&amp;ROUNDUP(MONTH(A1750)/3,0))</f>
        <v/>
      </c>
      <c r="E1750" s="21" t="n"/>
      <c r="F1750" s="21" t="n"/>
      <c r="G1750" s="21" t="n"/>
      <c r="H1750" s="28" t="n"/>
      <c r="I1750" s="23" t="n"/>
      <c r="J1750" s="23">
        <f>IF(AND(H1750&lt;&gt;"",I1750&lt;&gt;""),H1750*I1750,"")</f>
        <v/>
      </c>
      <c r="K1750" s="23" t="n"/>
      <c r="L1750" s="23" t="n"/>
      <c r="M1750" s="21" t="n"/>
    </row>
    <row r="1751">
      <c r="A1751" s="24" t="n"/>
      <c r="B1751" s="18">
        <f>IF(A1751="","",YEAR(A1751))</f>
        <v/>
      </c>
      <c r="C1751" s="19">
        <f>IF(A1751="","",MONTH(A1751))</f>
        <v/>
      </c>
      <c r="D1751" s="20">
        <f>IF(A1751="","","Q"&amp;ROUNDUP(MONTH(A1751)/3,0))</f>
        <v/>
      </c>
      <c r="E1751" s="25" t="n"/>
      <c r="F1751" s="25" t="n"/>
      <c r="G1751" s="25" t="n"/>
      <c r="H1751" s="29" t="n"/>
      <c r="I1751" s="27" t="n"/>
      <c r="J1751" s="27">
        <f>IF(AND(H1751&lt;&gt;"",I1751&lt;&gt;""),H1751*I1751,"")</f>
        <v/>
      </c>
      <c r="K1751" s="27" t="n"/>
      <c r="L1751" s="27" t="n"/>
      <c r="M1751" s="25" t="n"/>
    </row>
    <row r="1752">
      <c r="A1752" s="17" t="n"/>
      <c r="B1752" s="18">
        <f>IF(A1752="","",YEAR(A1752))</f>
        <v/>
      </c>
      <c r="C1752" s="19">
        <f>IF(A1752="","",MONTH(A1752))</f>
        <v/>
      </c>
      <c r="D1752" s="20">
        <f>IF(A1752="","","Q"&amp;ROUNDUP(MONTH(A1752)/3,0))</f>
        <v/>
      </c>
      <c r="E1752" s="21" t="n"/>
      <c r="F1752" s="21" t="n"/>
      <c r="G1752" s="21" t="n"/>
      <c r="H1752" s="28" t="n"/>
      <c r="I1752" s="23" t="n"/>
      <c r="J1752" s="23">
        <f>IF(AND(H1752&lt;&gt;"",I1752&lt;&gt;""),H1752*I1752,"")</f>
        <v/>
      </c>
      <c r="K1752" s="23" t="n"/>
      <c r="L1752" s="23" t="n"/>
      <c r="M1752" s="21" t="n"/>
    </row>
    <row r="1753">
      <c r="A1753" s="24" t="n"/>
      <c r="B1753" s="18">
        <f>IF(A1753="","",YEAR(A1753))</f>
        <v/>
      </c>
      <c r="C1753" s="19">
        <f>IF(A1753="","",MONTH(A1753))</f>
        <v/>
      </c>
      <c r="D1753" s="20">
        <f>IF(A1753="","","Q"&amp;ROUNDUP(MONTH(A1753)/3,0))</f>
        <v/>
      </c>
      <c r="E1753" s="25" t="n"/>
      <c r="F1753" s="25" t="n"/>
      <c r="G1753" s="25" t="n"/>
      <c r="H1753" s="29" t="n"/>
      <c r="I1753" s="27" t="n"/>
      <c r="J1753" s="27">
        <f>IF(AND(H1753&lt;&gt;"",I1753&lt;&gt;""),H1753*I1753,"")</f>
        <v/>
      </c>
      <c r="K1753" s="27" t="n"/>
      <c r="L1753" s="27" t="n"/>
      <c r="M1753" s="25" t="n"/>
    </row>
    <row r="1754">
      <c r="A1754" s="17" t="n"/>
      <c r="B1754" s="18">
        <f>IF(A1754="","",YEAR(A1754))</f>
        <v/>
      </c>
      <c r="C1754" s="19">
        <f>IF(A1754="","",MONTH(A1754))</f>
        <v/>
      </c>
      <c r="D1754" s="20">
        <f>IF(A1754="","","Q"&amp;ROUNDUP(MONTH(A1754)/3,0))</f>
        <v/>
      </c>
      <c r="E1754" s="21" t="n"/>
      <c r="F1754" s="21" t="n"/>
      <c r="G1754" s="21" t="n"/>
      <c r="H1754" s="28" t="n"/>
      <c r="I1754" s="23" t="n"/>
      <c r="J1754" s="23">
        <f>IF(AND(H1754&lt;&gt;"",I1754&lt;&gt;""),H1754*I1754,"")</f>
        <v/>
      </c>
      <c r="K1754" s="23" t="n"/>
      <c r="L1754" s="23" t="n"/>
      <c r="M1754" s="21" t="n"/>
    </row>
    <row r="1755">
      <c r="A1755" s="24" t="n"/>
      <c r="B1755" s="18">
        <f>IF(A1755="","",YEAR(A1755))</f>
        <v/>
      </c>
      <c r="C1755" s="19">
        <f>IF(A1755="","",MONTH(A1755))</f>
        <v/>
      </c>
      <c r="D1755" s="20">
        <f>IF(A1755="","","Q"&amp;ROUNDUP(MONTH(A1755)/3,0))</f>
        <v/>
      </c>
      <c r="E1755" s="25" t="n"/>
      <c r="F1755" s="25" t="n"/>
      <c r="G1755" s="25" t="n"/>
      <c r="H1755" s="29" t="n"/>
      <c r="I1755" s="27" t="n"/>
      <c r="J1755" s="27">
        <f>IF(AND(H1755&lt;&gt;"",I1755&lt;&gt;""),H1755*I1755,"")</f>
        <v/>
      </c>
      <c r="K1755" s="27" t="n"/>
      <c r="L1755" s="27" t="n"/>
      <c r="M1755" s="25" t="n"/>
    </row>
    <row r="1756">
      <c r="A1756" s="17" t="n"/>
      <c r="B1756" s="18">
        <f>IF(A1756="","",YEAR(A1756))</f>
        <v/>
      </c>
      <c r="C1756" s="19">
        <f>IF(A1756="","",MONTH(A1756))</f>
        <v/>
      </c>
      <c r="D1756" s="20">
        <f>IF(A1756="","","Q"&amp;ROUNDUP(MONTH(A1756)/3,0))</f>
        <v/>
      </c>
      <c r="E1756" s="21" t="n"/>
      <c r="F1756" s="21" t="n"/>
      <c r="G1756" s="21" t="n"/>
      <c r="H1756" s="28" t="n"/>
      <c r="I1756" s="23" t="n"/>
      <c r="J1756" s="23">
        <f>IF(AND(H1756&lt;&gt;"",I1756&lt;&gt;""),H1756*I1756,"")</f>
        <v/>
      </c>
      <c r="K1756" s="23" t="n"/>
      <c r="L1756" s="23" t="n"/>
      <c r="M1756" s="21" t="n"/>
    </row>
    <row r="1757">
      <c r="A1757" s="24" t="n"/>
      <c r="B1757" s="18">
        <f>IF(A1757="","",YEAR(A1757))</f>
        <v/>
      </c>
      <c r="C1757" s="19">
        <f>IF(A1757="","",MONTH(A1757))</f>
        <v/>
      </c>
      <c r="D1757" s="20">
        <f>IF(A1757="","","Q"&amp;ROUNDUP(MONTH(A1757)/3,0))</f>
        <v/>
      </c>
      <c r="E1757" s="25" t="n"/>
      <c r="F1757" s="25" t="n"/>
      <c r="G1757" s="25" t="n"/>
      <c r="H1757" s="29" t="n"/>
      <c r="I1757" s="27" t="n"/>
      <c r="J1757" s="27">
        <f>IF(AND(H1757&lt;&gt;"",I1757&lt;&gt;""),H1757*I1757,"")</f>
        <v/>
      </c>
      <c r="K1757" s="27" t="n"/>
      <c r="L1757" s="27" t="n"/>
      <c r="M1757" s="25" t="n"/>
    </row>
    <row r="1758">
      <c r="A1758" s="17" t="n"/>
      <c r="B1758" s="18">
        <f>IF(A1758="","",YEAR(A1758))</f>
        <v/>
      </c>
      <c r="C1758" s="19">
        <f>IF(A1758="","",MONTH(A1758))</f>
        <v/>
      </c>
      <c r="D1758" s="20">
        <f>IF(A1758="","","Q"&amp;ROUNDUP(MONTH(A1758)/3,0))</f>
        <v/>
      </c>
      <c r="E1758" s="21" t="n"/>
      <c r="F1758" s="21" t="n"/>
      <c r="G1758" s="21" t="n"/>
      <c r="H1758" s="28" t="n"/>
      <c r="I1758" s="23" t="n"/>
      <c r="J1758" s="23">
        <f>IF(AND(H1758&lt;&gt;"",I1758&lt;&gt;""),H1758*I1758,"")</f>
        <v/>
      </c>
      <c r="K1758" s="23" t="n"/>
      <c r="L1758" s="23" t="n"/>
      <c r="M1758" s="21" t="n"/>
    </row>
    <row r="1759">
      <c r="A1759" s="24" t="n"/>
      <c r="B1759" s="18">
        <f>IF(A1759="","",YEAR(A1759))</f>
        <v/>
      </c>
      <c r="C1759" s="19">
        <f>IF(A1759="","",MONTH(A1759))</f>
        <v/>
      </c>
      <c r="D1759" s="20">
        <f>IF(A1759="","","Q"&amp;ROUNDUP(MONTH(A1759)/3,0))</f>
        <v/>
      </c>
      <c r="E1759" s="25" t="n"/>
      <c r="F1759" s="25" t="n"/>
      <c r="G1759" s="25" t="n"/>
      <c r="H1759" s="29" t="n"/>
      <c r="I1759" s="27" t="n"/>
      <c r="J1759" s="27">
        <f>IF(AND(H1759&lt;&gt;"",I1759&lt;&gt;""),H1759*I1759,"")</f>
        <v/>
      </c>
      <c r="K1759" s="27" t="n"/>
      <c r="L1759" s="27" t="n"/>
      <c r="M1759" s="25" t="n"/>
    </row>
    <row r="1760">
      <c r="A1760" s="17" t="n"/>
      <c r="B1760" s="18">
        <f>IF(A1760="","",YEAR(A1760))</f>
        <v/>
      </c>
      <c r="C1760" s="19">
        <f>IF(A1760="","",MONTH(A1760))</f>
        <v/>
      </c>
      <c r="D1760" s="20">
        <f>IF(A1760="","","Q"&amp;ROUNDUP(MONTH(A1760)/3,0))</f>
        <v/>
      </c>
      <c r="E1760" s="21" t="n"/>
      <c r="F1760" s="21" t="n"/>
      <c r="G1760" s="21" t="n"/>
      <c r="H1760" s="28" t="n"/>
      <c r="I1760" s="23" t="n"/>
      <c r="J1760" s="23">
        <f>IF(AND(H1760&lt;&gt;"",I1760&lt;&gt;""),H1760*I1760,"")</f>
        <v/>
      </c>
      <c r="K1760" s="23" t="n"/>
      <c r="L1760" s="23" t="n"/>
      <c r="M1760" s="21" t="n"/>
    </row>
    <row r="1761">
      <c r="A1761" s="24" t="n"/>
      <c r="B1761" s="18">
        <f>IF(A1761="","",YEAR(A1761))</f>
        <v/>
      </c>
      <c r="C1761" s="19">
        <f>IF(A1761="","",MONTH(A1761))</f>
        <v/>
      </c>
      <c r="D1761" s="20">
        <f>IF(A1761="","","Q"&amp;ROUNDUP(MONTH(A1761)/3,0))</f>
        <v/>
      </c>
      <c r="E1761" s="25" t="n"/>
      <c r="F1761" s="25" t="n"/>
      <c r="G1761" s="25" t="n"/>
      <c r="H1761" s="29" t="n"/>
      <c r="I1761" s="27" t="n"/>
      <c r="J1761" s="27">
        <f>IF(AND(H1761&lt;&gt;"",I1761&lt;&gt;""),H1761*I1761,"")</f>
        <v/>
      </c>
      <c r="K1761" s="27" t="n"/>
      <c r="L1761" s="27" t="n"/>
      <c r="M1761" s="25" t="n"/>
    </row>
    <row r="1762">
      <c r="A1762" s="17" t="n"/>
      <c r="B1762" s="18">
        <f>IF(A1762="","",YEAR(A1762))</f>
        <v/>
      </c>
      <c r="C1762" s="19">
        <f>IF(A1762="","",MONTH(A1762))</f>
        <v/>
      </c>
      <c r="D1762" s="20">
        <f>IF(A1762="","","Q"&amp;ROUNDUP(MONTH(A1762)/3,0))</f>
        <v/>
      </c>
      <c r="E1762" s="21" t="n"/>
      <c r="F1762" s="21" t="n"/>
      <c r="G1762" s="21" t="n"/>
      <c r="H1762" s="28" t="n"/>
      <c r="I1762" s="23" t="n"/>
      <c r="J1762" s="23">
        <f>IF(AND(H1762&lt;&gt;"",I1762&lt;&gt;""),H1762*I1762,"")</f>
        <v/>
      </c>
      <c r="K1762" s="23" t="n"/>
      <c r="L1762" s="23" t="n"/>
      <c r="M1762" s="21" t="n"/>
    </row>
    <row r="1763">
      <c r="A1763" s="24" t="n"/>
      <c r="B1763" s="18">
        <f>IF(A1763="","",YEAR(A1763))</f>
        <v/>
      </c>
      <c r="C1763" s="19">
        <f>IF(A1763="","",MONTH(A1763))</f>
        <v/>
      </c>
      <c r="D1763" s="20">
        <f>IF(A1763="","","Q"&amp;ROUNDUP(MONTH(A1763)/3,0))</f>
        <v/>
      </c>
      <c r="E1763" s="25" t="n"/>
      <c r="F1763" s="25" t="n"/>
      <c r="G1763" s="25" t="n"/>
      <c r="H1763" s="29" t="n"/>
      <c r="I1763" s="27" t="n"/>
      <c r="J1763" s="27">
        <f>IF(AND(H1763&lt;&gt;"",I1763&lt;&gt;""),H1763*I1763,"")</f>
        <v/>
      </c>
      <c r="K1763" s="27" t="n"/>
      <c r="L1763" s="27" t="n"/>
      <c r="M1763" s="25" t="n"/>
    </row>
    <row r="1764">
      <c r="A1764" s="17" t="n"/>
      <c r="B1764" s="18">
        <f>IF(A1764="","",YEAR(A1764))</f>
        <v/>
      </c>
      <c r="C1764" s="19">
        <f>IF(A1764="","",MONTH(A1764))</f>
        <v/>
      </c>
      <c r="D1764" s="20">
        <f>IF(A1764="","","Q"&amp;ROUNDUP(MONTH(A1764)/3,0))</f>
        <v/>
      </c>
      <c r="E1764" s="21" t="n"/>
      <c r="F1764" s="21" t="n"/>
      <c r="G1764" s="21" t="n"/>
      <c r="H1764" s="28" t="n"/>
      <c r="I1764" s="23" t="n"/>
      <c r="J1764" s="23">
        <f>IF(AND(H1764&lt;&gt;"",I1764&lt;&gt;""),H1764*I1764,"")</f>
        <v/>
      </c>
      <c r="K1764" s="23" t="n"/>
      <c r="L1764" s="23" t="n"/>
      <c r="M1764" s="21" t="n"/>
    </row>
    <row r="1765">
      <c r="A1765" s="24" t="n"/>
      <c r="B1765" s="18">
        <f>IF(A1765="","",YEAR(A1765))</f>
        <v/>
      </c>
      <c r="C1765" s="19">
        <f>IF(A1765="","",MONTH(A1765))</f>
        <v/>
      </c>
      <c r="D1765" s="20">
        <f>IF(A1765="","","Q"&amp;ROUNDUP(MONTH(A1765)/3,0))</f>
        <v/>
      </c>
      <c r="E1765" s="25" t="n"/>
      <c r="F1765" s="25" t="n"/>
      <c r="G1765" s="25" t="n"/>
      <c r="H1765" s="29" t="n"/>
      <c r="I1765" s="27" t="n"/>
      <c r="J1765" s="27">
        <f>IF(AND(H1765&lt;&gt;"",I1765&lt;&gt;""),H1765*I1765,"")</f>
        <v/>
      </c>
      <c r="K1765" s="27" t="n"/>
      <c r="L1765" s="27" t="n"/>
      <c r="M1765" s="25" t="n"/>
    </row>
    <row r="1766">
      <c r="A1766" s="17" t="n"/>
      <c r="B1766" s="18">
        <f>IF(A1766="","",YEAR(A1766))</f>
        <v/>
      </c>
      <c r="C1766" s="19">
        <f>IF(A1766="","",MONTH(A1766))</f>
        <v/>
      </c>
      <c r="D1766" s="20">
        <f>IF(A1766="","","Q"&amp;ROUNDUP(MONTH(A1766)/3,0))</f>
        <v/>
      </c>
      <c r="E1766" s="21" t="n"/>
      <c r="F1766" s="21" t="n"/>
      <c r="G1766" s="21" t="n"/>
      <c r="H1766" s="28" t="n"/>
      <c r="I1766" s="23" t="n"/>
      <c r="J1766" s="23">
        <f>IF(AND(H1766&lt;&gt;"",I1766&lt;&gt;""),H1766*I1766,"")</f>
        <v/>
      </c>
      <c r="K1766" s="23" t="n"/>
      <c r="L1766" s="23" t="n"/>
      <c r="M1766" s="21" t="n"/>
    </row>
    <row r="1767">
      <c r="A1767" s="24" t="n"/>
      <c r="B1767" s="18">
        <f>IF(A1767="","",YEAR(A1767))</f>
        <v/>
      </c>
      <c r="C1767" s="19">
        <f>IF(A1767="","",MONTH(A1767))</f>
        <v/>
      </c>
      <c r="D1767" s="20">
        <f>IF(A1767="","","Q"&amp;ROUNDUP(MONTH(A1767)/3,0))</f>
        <v/>
      </c>
      <c r="E1767" s="25" t="n"/>
      <c r="F1767" s="25" t="n"/>
      <c r="G1767" s="25" t="n"/>
      <c r="H1767" s="29" t="n"/>
      <c r="I1767" s="27" t="n"/>
      <c r="J1767" s="27">
        <f>IF(AND(H1767&lt;&gt;"",I1767&lt;&gt;""),H1767*I1767,"")</f>
        <v/>
      </c>
      <c r="K1767" s="27" t="n"/>
      <c r="L1767" s="27" t="n"/>
      <c r="M1767" s="25" t="n"/>
    </row>
    <row r="1768">
      <c r="A1768" s="17" t="n"/>
      <c r="B1768" s="18">
        <f>IF(A1768="","",YEAR(A1768))</f>
        <v/>
      </c>
      <c r="C1768" s="19">
        <f>IF(A1768="","",MONTH(A1768))</f>
        <v/>
      </c>
      <c r="D1768" s="20">
        <f>IF(A1768="","","Q"&amp;ROUNDUP(MONTH(A1768)/3,0))</f>
        <v/>
      </c>
      <c r="E1768" s="21" t="n"/>
      <c r="F1768" s="21" t="n"/>
      <c r="G1768" s="21" t="n"/>
      <c r="H1768" s="28" t="n"/>
      <c r="I1768" s="23" t="n"/>
      <c r="J1768" s="23">
        <f>IF(AND(H1768&lt;&gt;"",I1768&lt;&gt;""),H1768*I1768,"")</f>
        <v/>
      </c>
      <c r="K1768" s="23" t="n"/>
      <c r="L1768" s="23" t="n"/>
      <c r="M1768" s="21" t="n"/>
    </row>
    <row r="1769">
      <c r="A1769" s="24" t="n"/>
      <c r="B1769" s="18">
        <f>IF(A1769="","",YEAR(A1769))</f>
        <v/>
      </c>
      <c r="C1769" s="19">
        <f>IF(A1769="","",MONTH(A1769))</f>
        <v/>
      </c>
      <c r="D1769" s="20">
        <f>IF(A1769="","","Q"&amp;ROUNDUP(MONTH(A1769)/3,0))</f>
        <v/>
      </c>
      <c r="E1769" s="25" t="n"/>
      <c r="F1769" s="25" t="n"/>
      <c r="G1769" s="25" t="n"/>
      <c r="H1769" s="29" t="n"/>
      <c r="I1769" s="27" t="n"/>
      <c r="J1769" s="27">
        <f>IF(AND(H1769&lt;&gt;"",I1769&lt;&gt;""),H1769*I1769,"")</f>
        <v/>
      </c>
      <c r="K1769" s="27" t="n"/>
      <c r="L1769" s="27" t="n"/>
      <c r="M1769" s="25" t="n"/>
    </row>
    <row r="1770">
      <c r="A1770" s="17" t="n"/>
      <c r="B1770" s="18">
        <f>IF(A1770="","",YEAR(A1770))</f>
        <v/>
      </c>
      <c r="C1770" s="19">
        <f>IF(A1770="","",MONTH(A1770))</f>
        <v/>
      </c>
      <c r="D1770" s="20">
        <f>IF(A1770="","","Q"&amp;ROUNDUP(MONTH(A1770)/3,0))</f>
        <v/>
      </c>
      <c r="E1770" s="21" t="n"/>
      <c r="F1770" s="21" t="n"/>
      <c r="G1770" s="21" t="n"/>
      <c r="H1770" s="28" t="n"/>
      <c r="I1770" s="23" t="n"/>
      <c r="J1770" s="23">
        <f>IF(AND(H1770&lt;&gt;"",I1770&lt;&gt;""),H1770*I1770,"")</f>
        <v/>
      </c>
      <c r="K1770" s="23" t="n"/>
      <c r="L1770" s="23" t="n"/>
      <c r="M1770" s="21" t="n"/>
    </row>
    <row r="1771">
      <c r="A1771" s="24" t="n"/>
      <c r="B1771" s="18">
        <f>IF(A1771="","",YEAR(A1771))</f>
        <v/>
      </c>
      <c r="C1771" s="19">
        <f>IF(A1771="","",MONTH(A1771))</f>
        <v/>
      </c>
      <c r="D1771" s="20">
        <f>IF(A1771="","","Q"&amp;ROUNDUP(MONTH(A1771)/3,0))</f>
        <v/>
      </c>
      <c r="E1771" s="25" t="n"/>
      <c r="F1771" s="25" t="n"/>
      <c r="G1771" s="25" t="n"/>
      <c r="H1771" s="29" t="n"/>
      <c r="I1771" s="27" t="n"/>
      <c r="J1771" s="27">
        <f>IF(AND(H1771&lt;&gt;"",I1771&lt;&gt;""),H1771*I1771,"")</f>
        <v/>
      </c>
      <c r="K1771" s="27" t="n"/>
      <c r="L1771" s="27" t="n"/>
      <c r="M1771" s="25" t="n"/>
    </row>
    <row r="1772">
      <c r="A1772" s="17" t="n"/>
      <c r="B1772" s="18">
        <f>IF(A1772="","",YEAR(A1772))</f>
        <v/>
      </c>
      <c r="C1772" s="19">
        <f>IF(A1772="","",MONTH(A1772))</f>
        <v/>
      </c>
      <c r="D1772" s="20">
        <f>IF(A1772="","","Q"&amp;ROUNDUP(MONTH(A1772)/3,0))</f>
        <v/>
      </c>
      <c r="E1772" s="21" t="n"/>
      <c r="F1772" s="21" t="n"/>
      <c r="G1772" s="21" t="n"/>
      <c r="H1772" s="28" t="n"/>
      <c r="I1772" s="23" t="n"/>
      <c r="J1772" s="23">
        <f>IF(AND(H1772&lt;&gt;"",I1772&lt;&gt;""),H1772*I1772,"")</f>
        <v/>
      </c>
      <c r="K1772" s="23" t="n"/>
      <c r="L1772" s="23" t="n"/>
      <c r="M1772" s="21" t="n"/>
    </row>
    <row r="1773">
      <c r="A1773" s="24" t="n"/>
      <c r="B1773" s="18">
        <f>IF(A1773="","",YEAR(A1773))</f>
        <v/>
      </c>
      <c r="C1773" s="19">
        <f>IF(A1773="","",MONTH(A1773))</f>
        <v/>
      </c>
      <c r="D1773" s="20">
        <f>IF(A1773="","","Q"&amp;ROUNDUP(MONTH(A1773)/3,0))</f>
        <v/>
      </c>
      <c r="E1773" s="25" t="n"/>
      <c r="F1773" s="25" t="n"/>
      <c r="G1773" s="25" t="n"/>
      <c r="H1773" s="29" t="n"/>
      <c r="I1773" s="27" t="n"/>
      <c r="J1773" s="27">
        <f>IF(AND(H1773&lt;&gt;"",I1773&lt;&gt;""),H1773*I1773,"")</f>
        <v/>
      </c>
      <c r="K1773" s="27" t="n"/>
      <c r="L1773" s="27" t="n"/>
      <c r="M1773" s="25" t="n"/>
    </row>
    <row r="1774">
      <c r="A1774" s="17" t="n"/>
      <c r="B1774" s="18">
        <f>IF(A1774="","",YEAR(A1774))</f>
        <v/>
      </c>
      <c r="C1774" s="19">
        <f>IF(A1774="","",MONTH(A1774))</f>
        <v/>
      </c>
      <c r="D1774" s="20">
        <f>IF(A1774="","","Q"&amp;ROUNDUP(MONTH(A1774)/3,0))</f>
        <v/>
      </c>
      <c r="E1774" s="21" t="n"/>
      <c r="F1774" s="21" t="n"/>
      <c r="G1774" s="21" t="n"/>
      <c r="H1774" s="28" t="n"/>
      <c r="I1774" s="23" t="n"/>
      <c r="J1774" s="23">
        <f>IF(AND(H1774&lt;&gt;"",I1774&lt;&gt;""),H1774*I1774,"")</f>
        <v/>
      </c>
      <c r="K1774" s="23" t="n"/>
      <c r="L1774" s="23" t="n"/>
      <c r="M1774" s="21" t="n"/>
    </row>
    <row r="1775">
      <c r="A1775" s="24" t="n"/>
      <c r="B1775" s="18">
        <f>IF(A1775="","",YEAR(A1775))</f>
        <v/>
      </c>
      <c r="C1775" s="19">
        <f>IF(A1775="","",MONTH(A1775))</f>
        <v/>
      </c>
      <c r="D1775" s="20">
        <f>IF(A1775="","","Q"&amp;ROUNDUP(MONTH(A1775)/3,0))</f>
        <v/>
      </c>
      <c r="E1775" s="25" t="n"/>
      <c r="F1775" s="25" t="n"/>
      <c r="G1775" s="25" t="n"/>
      <c r="H1775" s="29" t="n"/>
      <c r="I1775" s="27" t="n"/>
      <c r="J1775" s="27">
        <f>IF(AND(H1775&lt;&gt;"",I1775&lt;&gt;""),H1775*I1775,"")</f>
        <v/>
      </c>
      <c r="K1775" s="27" t="n"/>
      <c r="L1775" s="27" t="n"/>
      <c r="M1775" s="25" t="n"/>
    </row>
    <row r="1776">
      <c r="A1776" s="17" t="n"/>
      <c r="B1776" s="18">
        <f>IF(A1776="","",YEAR(A1776))</f>
        <v/>
      </c>
      <c r="C1776" s="19">
        <f>IF(A1776="","",MONTH(A1776))</f>
        <v/>
      </c>
      <c r="D1776" s="20">
        <f>IF(A1776="","","Q"&amp;ROUNDUP(MONTH(A1776)/3,0))</f>
        <v/>
      </c>
      <c r="E1776" s="21" t="n"/>
      <c r="F1776" s="21" t="n"/>
      <c r="G1776" s="21" t="n"/>
      <c r="H1776" s="28" t="n"/>
      <c r="I1776" s="23" t="n"/>
      <c r="J1776" s="23">
        <f>IF(AND(H1776&lt;&gt;"",I1776&lt;&gt;""),H1776*I1776,"")</f>
        <v/>
      </c>
      <c r="K1776" s="23" t="n"/>
      <c r="L1776" s="23" t="n"/>
      <c r="M1776" s="21" t="n"/>
    </row>
    <row r="1777">
      <c r="A1777" s="24" t="n"/>
      <c r="B1777" s="18">
        <f>IF(A1777="","",YEAR(A1777))</f>
        <v/>
      </c>
      <c r="C1777" s="19">
        <f>IF(A1777="","",MONTH(A1777))</f>
        <v/>
      </c>
      <c r="D1777" s="20">
        <f>IF(A1777="","","Q"&amp;ROUNDUP(MONTH(A1777)/3,0))</f>
        <v/>
      </c>
      <c r="E1777" s="25" t="n"/>
      <c r="F1777" s="25" t="n"/>
      <c r="G1777" s="25" t="n"/>
      <c r="H1777" s="29" t="n"/>
      <c r="I1777" s="27" t="n"/>
      <c r="J1777" s="27">
        <f>IF(AND(H1777&lt;&gt;"",I1777&lt;&gt;""),H1777*I1777,"")</f>
        <v/>
      </c>
      <c r="K1777" s="27" t="n"/>
      <c r="L1777" s="27" t="n"/>
      <c r="M1777" s="25" t="n"/>
    </row>
    <row r="1778">
      <c r="A1778" s="17" t="n"/>
      <c r="B1778" s="18">
        <f>IF(A1778="","",YEAR(A1778))</f>
        <v/>
      </c>
      <c r="C1778" s="19">
        <f>IF(A1778="","",MONTH(A1778))</f>
        <v/>
      </c>
      <c r="D1778" s="20">
        <f>IF(A1778="","","Q"&amp;ROUNDUP(MONTH(A1778)/3,0))</f>
        <v/>
      </c>
      <c r="E1778" s="21" t="n"/>
      <c r="F1778" s="21" t="n"/>
      <c r="G1778" s="21" t="n"/>
      <c r="H1778" s="28" t="n"/>
      <c r="I1778" s="23" t="n"/>
      <c r="J1778" s="23">
        <f>IF(AND(H1778&lt;&gt;"",I1778&lt;&gt;""),H1778*I1778,"")</f>
        <v/>
      </c>
      <c r="K1778" s="23" t="n"/>
      <c r="L1778" s="23" t="n"/>
      <c r="M1778" s="21" t="n"/>
    </row>
    <row r="1779">
      <c r="A1779" s="24" t="n"/>
      <c r="B1779" s="18">
        <f>IF(A1779="","",YEAR(A1779))</f>
        <v/>
      </c>
      <c r="C1779" s="19">
        <f>IF(A1779="","",MONTH(A1779))</f>
        <v/>
      </c>
      <c r="D1779" s="20">
        <f>IF(A1779="","","Q"&amp;ROUNDUP(MONTH(A1779)/3,0))</f>
        <v/>
      </c>
      <c r="E1779" s="25" t="n"/>
      <c r="F1779" s="25" t="n"/>
      <c r="G1779" s="25" t="n"/>
      <c r="H1779" s="29" t="n"/>
      <c r="I1779" s="27" t="n"/>
      <c r="J1779" s="27">
        <f>IF(AND(H1779&lt;&gt;"",I1779&lt;&gt;""),H1779*I1779,"")</f>
        <v/>
      </c>
      <c r="K1779" s="27" t="n"/>
      <c r="L1779" s="27" t="n"/>
      <c r="M1779" s="25" t="n"/>
    </row>
    <row r="1780">
      <c r="A1780" s="17" t="n"/>
      <c r="B1780" s="18">
        <f>IF(A1780="","",YEAR(A1780))</f>
        <v/>
      </c>
      <c r="C1780" s="19">
        <f>IF(A1780="","",MONTH(A1780))</f>
        <v/>
      </c>
      <c r="D1780" s="20">
        <f>IF(A1780="","","Q"&amp;ROUNDUP(MONTH(A1780)/3,0))</f>
        <v/>
      </c>
      <c r="E1780" s="21" t="n"/>
      <c r="F1780" s="21" t="n"/>
      <c r="G1780" s="21" t="n"/>
      <c r="H1780" s="28" t="n"/>
      <c r="I1780" s="23" t="n"/>
      <c r="J1780" s="23">
        <f>IF(AND(H1780&lt;&gt;"",I1780&lt;&gt;""),H1780*I1780,"")</f>
        <v/>
      </c>
      <c r="K1780" s="23" t="n"/>
      <c r="L1780" s="23" t="n"/>
      <c r="M1780" s="21" t="n"/>
    </row>
    <row r="1781">
      <c r="A1781" s="24" t="n"/>
      <c r="B1781" s="18">
        <f>IF(A1781="","",YEAR(A1781))</f>
        <v/>
      </c>
      <c r="C1781" s="19">
        <f>IF(A1781="","",MONTH(A1781))</f>
        <v/>
      </c>
      <c r="D1781" s="20">
        <f>IF(A1781="","","Q"&amp;ROUNDUP(MONTH(A1781)/3,0))</f>
        <v/>
      </c>
      <c r="E1781" s="25" t="n"/>
      <c r="F1781" s="25" t="n"/>
      <c r="G1781" s="25" t="n"/>
      <c r="H1781" s="29" t="n"/>
      <c r="I1781" s="27" t="n"/>
      <c r="J1781" s="27">
        <f>IF(AND(H1781&lt;&gt;"",I1781&lt;&gt;""),H1781*I1781,"")</f>
        <v/>
      </c>
      <c r="K1781" s="27" t="n"/>
      <c r="L1781" s="27" t="n"/>
      <c r="M1781" s="25" t="n"/>
    </row>
    <row r="1782">
      <c r="A1782" s="17" t="n"/>
      <c r="B1782" s="18">
        <f>IF(A1782="","",YEAR(A1782))</f>
        <v/>
      </c>
      <c r="C1782" s="19">
        <f>IF(A1782="","",MONTH(A1782))</f>
        <v/>
      </c>
      <c r="D1782" s="20">
        <f>IF(A1782="","","Q"&amp;ROUNDUP(MONTH(A1782)/3,0))</f>
        <v/>
      </c>
      <c r="E1782" s="21" t="n"/>
      <c r="F1782" s="21" t="n"/>
      <c r="G1782" s="21" t="n"/>
      <c r="H1782" s="28" t="n"/>
      <c r="I1782" s="23" t="n"/>
      <c r="J1782" s="23">
        <f>IF(AND(H1782&lt;&gt;"",I1782&lt;&gt;""),H1782*I1782,"")</f>
        <v/>
      </c>
      <c r="K1782" s="23" t="n"/>
      <c r="L1782" s="23" t="n"/>
      <c r="M1782" s="21" t="n"/>
    </row>
    <row r="1783">
      <c r="A1783" s="24" t="n"/>
      <c r="B1783" s="18">
        <f>IF(A1783="","",YEAR(A1783))</f>
        <v/>
      </c>
      <c r="C1783" s="19">
        <f>IF(A1783="","",MONTH(A1783))</f>
        <v/>
      </c>
      <c r="D1783" s="20">
        <f>IF(A1783="","","Q"&amp;ROUNDUP(MONTH(A1783)/3,0))</f>
        <v/>
      </c>
      <c r="E1783" s="25" t="n"/>
      <c r="F1783" s="25" t="n"/>
      <c r="G1783" s="25" t="n"/>
      <c r="H1783" s="29" t="n"/>
      <c r="I1783" s="27" t="n"/>
      <c r="J1783" s="27">
        <f>IF(AND(H1783&lt;&gt;"",I1783&lt;&gt;""),H1783*I1783,"")</f>
        <v/>
      </c>
      <c r="K1783" s="27" t="n"/>
      <c r="L1783" s="27" t="n"/>
      <c r="M1783" s="25" t="n"/>
    </row>
    <row r="1784">
      <c r="A1784" s="17" t="n"/>
      <c r="B1784" s="18">
        <f>IF(A1784="","",YEAR(A1784))</f>
        <v/>
      </c>
      <c r="C1784" s="19">
        <f>IF(A1784="","",MONTH(A1784))</f>
        <v/>
      </c>
      <c r="D1784" s="20">
        <f>IF(A1784="","","Q"&amp;ROUNDUP(MONTH(A1784)/3,0))</f>
        <v/>
      </c>
      <c r="E1784" s="21" t="n"/>
      <c r="F1784" s="21" t="n"/>
      <c r="G1784" s="21" t="n"/>
      <c r="H1784" s="28" t="n"/>
      <c r="I1784" s="23" t="n"/>
      <c r="J1784" s="23">
        <f>IF(AND(H1784&lt;&gt;"",I1784&lt;&gt;""),H1784*I1784,"")</f>
        <v/>
      </c>
      <c r="K1784" s="23" t="n"/>
      <c r="L1784" s="23" t="n"/>
      <c r="M1784" s="21" t="n"/>
    </row>
    <row r="1785">
      <c r="A1785" s="24" t="n"/>
      <c r="B1785" s="18">
        <f>IF(A1785="","",YEAR(A1785))</f>
        <v/>
      </c>
      <c r="C1785" s="19">
        <f>IF(A1785="","",MONTH(A1785))</f>
        <v/>
      </c>
      <c r="D1785" s="20">
        <f>IF(A1785="","","Q"&amp;ROUNDUP(MONTH(A1785)/3,0))</f>
        <v/>
      </c>
      <c r="E1785" s="25" t="n"/>
      <c r="F1785" s="25" t="n"/>
      <c r="G1785" s="25" t="n"/>
      <c r="H1785" s="29" t="n"/>
      <c r="I1785" s="27" t="n"/>
      <c r="J1785" s="27">
        <f>IF(AND(H1785&lt;&gt;"",I1785&lt;&gt;""),H1785*I1785,"")</f>
        <v/>
      </c>
      <c r="K1785" s="27" t="n"/>
      <c r="L1785" s="27" t="n"/>
      <c r="M1785" s="25" t="n"/>
    </row>
    <row r="1786">
      <c r="A1786" s="17" t="n"/>
      <c r="B1786" s="18">
        <f>IF(A1786="","",YEAR(A1786))</f>
        <v/>
      </c>
      <c r="C1786" s="19">
        <f>IF(A1786="","",MONTH(A1786))</f>
        <v/>
      </c>
      <c r="D1786" s="20">
        <f>IF(A1786="","","Q"&amp;ROUNDUP(MONTH(A1786)/3,0))</f>
        <v/>
      </c>
      <c r="E1786" s="21" t="n"/>
      <c r="F1786" s="21" t="n"/>
      <c r="G1786" s="21" t="n"/>
      <c r="H1786" s="28" t="n"/>
      <c r="I1786" s="23" t="n"/>
      <c r="J1786" s="23">
        <f>IF(AND(H1786&lt;&gt;"",I1786&lt;&gt;""),H1786*I1786,"")</f>
        <v/>
      </c>
      <c r="K1786" s="23" t="n"/>
      <c r="L1786" s="23" t="n"/>
      <c r="M1786" s="21" t="n"/>
    </row>
    <row r="1787">
      <c r="A1787" s="24" t="n"/>
      <c r="B1787" s="18">
        <f>IF(A1787="","",YEAR(A1787))</f>
        <v/>
      </c>
      <c r="C1787" s="19">
        <f>IF(A1787="","",MONTH(A1787))</f>
        <v/>
      </c>
      <c r="D1787" s="20">
        <f>IF(A1787="","","Q"&amp;ROUNDUP(MONTH(A1787)/3,0))</f>
        <v/>
      </c>
      <c r="E1787" s="25" t="n"/>
      <c r="F1787" s="25" t="n"/>
      <c r="G1787" s="25" t="n"/>
      <c r="H1787" s="29" t="n"/>
      <c r="I1787" s="27" t="n"/>
      <c r="J1787" s="27">
        <f>IF(AND(H1787&lt;&gt;"",I1787&lt;&gt;""),H1787*I1787,"")</f>
        <v/>
      </c>
      <c r="K1787" s="27" t="n"/>
      <c r="L1787" s="27" t="n"/>
      <c r="M1787" s="25" t="n"/>
    </row>
    <row r="1788">
      <c r="A1788" s="17" t="n"/>
      <c r="B1788" s="18">
        <f>IF(A1788="","",YEAR(A1788))</f>
        <v/>
      </c>
      <c r="C1788" s="19">
        <f>IF(A1788="","",MONTH(A1788))</f>
        <v/>
      </c>
      <c r="D1788" s="20">
        <f>IF(A1788="","","Q"&amp;ROUNDUP(MONTH(A1788)/3,0))</f>
        <v/>
      </c>
      <c r="E1788" s="21" t="n"/>
      <c r="F1788" s="21" t="n"/>
      <c r="G1788" s="21" t="n"/>
      <c r="H1788" s="28" t="n"/>
      <c r="I1788" s="23" t="n"/>
      <c r="J1788" s="23">
        <f>IF(AND(H1788&lt;&gt;"",I1788&lt;&gt;""),H1788*I1788,"")</f>
        <v/>
      </c>
      <c r="K1788" s="23" t="n"/>
      <c r="L1788" s="23" t="n"/>
      <c r="M1788" s="21" t="n"/>
    </row>
    <row r="1789">
      <c r="A1789" s="24" t="n"/>
      <c r="B1789" s="18">
        <f>IF(A1789="","",YEAR(A1789))</f>
        <v/>
      </c>
      <c r="C1789" s="19">
        <f>IF(A1789="","",MONTH(A1789))</f>
        <v/>
      </c>
      <c r="D1789" s="20">
        <f>IF(A1789="","","Q"&amp;ROUNDUP(MONTH(A1789)/3,0))</f>
        <v/>
      </c>
      <c r="E1789" s="25" t="n"/>
      <c r="F1789" s="25" t="n"/>
      <c r="G1789" s="25" t="n"/>
      <c r="H1789" s="29" t="n"/>
      <c r="I1789" s="27" t="n"/>
      <c r="J1789" s="27">
        <f>IF(AND(H1789&lt;&gt;"",I1789&lt;&gt;""),H1789*I1789,"")</f>
        <v/>
      </c>
      <c r="K1789" s="27" t="n"/>
      <c r="L1789" s="27" t="n"/>
      <c r="M1789" s="25" t="n"/>
    </row>
    <row r="1790">
      <c r="A1790" s="17" t="n"/>
      <c r="B1790" s="18">
        <f>IF(A1790="","",YEAR(A1790))</f>
        <v/>
      </c>
      <c r="C1790" s="19">
        <f>IF(A1790="","",MONTH(A1790))</f>
        <v/>
      </c>
      <c r="D1790" s="20">
        <f>IF(A1790="","","Q"&amp;ROUNDUP(MONTH(A1790)/3,0))</f>
        <v/>
      </c>
      <c r="E1790" s="21" t="n"/>
      <c r="F1790" s="21" t="n"/>
      <c r="G1790" s="21" t="n"/>
      <c r="H1790" s="28" t="n"/>
      <c r="I1790" s="23" t="n"/>
      <c r="J1790" s="23">
        <f>IF(AND(H1790&lt;&gt;"",I1790&lt;&gt;""),H1790*I1790,"")</f>
        <v/>
      </c>
      <c r="K1790" s="23" t="n"/>
      <c r="L1790" s="23" t="n"/>
      <c r="M1790" s="21" t="n"/>
    </row>
    <row r="1791">
      <c r="A1791" s="24" t="n"/>
      <c r="B1791" s="18">
        <f>IF(A1791="","",YEAR(A1791))</f>
        <v/>
      </c>
      <c r="C1791" s="19">
        <f>IF(A1791="","",MONTH(A1791))</f>
        <v/>
      </c>
      <c r="D1791" s="20">
        <f>IF(A1791="","","Q"&amp;ROUNDUP(MONTH(A1791)/3,0))</f>
        <v/>
      </c>
      <c r="E1791" s="25" t="n"/>
      <c r="F1791" s="25" t="n"/>
      <c r="G1791" s="25" t="n"/>
      <c r="H1791" s="29" t="n"/>
      <c r="I1791" s="27" t="n"/>
      <c r="J1791" s="27">
        <f>IF(AND(H1791&lt;&gt;"",I1791&lt;&gt;""),H1791*I1791,"")</f>
        <v/>
      </c>
      <c r="K1791" s="27" t="n"/>
      <c r="L1791" s="27" t="n"/>
      <c r="M1791" s="25" t="n"/>
    </row>
    <row r="1792">
      <c r="A1792" s="17" t="n"/>
      <c r="B1792" s="18">
        <f>IF(A1792="","",YEAR(A1792))</f>
        <v/>
      </c>
      <c r="C1792" s="19">
        <f>IF(A1792="","",MONTH(A1792))</f>
        <v/>
      </c>
      <c r="D1792" s="20">
        <f>IF(A1792="","","Q"&amp;ROUNDUP(MONTH(A1792)/3,0))</f>
        <v/>
      </c>
      <c r="E1792" s="21" t="n"/>
      <c r="F1792" s="21" t="n"/>
      <c r="G1792" s="21" t="n"/>
      <c r="H1792" s="28" t="n"/>
      <c r="I1792" s="23" t="n"/>
      <c r="J1792" s="23">
        <f>IF(AND(H1792&lt;&gt;"",I1792&lt;&gt;""),H1792*I1792,"")</f>
        <v/>
      </c>
      <c r="K1792" s="23" t="n"/>
      <c r="L1792" s="23" t="n"/>
      <c r="M1792" s="21" t="n"/>
    </row>
    <row r="1793">
      <c r="A1793" s="24" t="n"/>
      <c r="B1793" s="18">
        <f>IF(A1793="","",YEAR(A1793))</f>
        <v/>
      </c>
      <c r="C1793" s="19">
        <f>IF(A1793="","",MONTH(A1793))</f>
        <v/>
      </c>
      <c r="D1793" s="20">
        <f>IF(A1793="","","Q"&amp;ROUNDUP(MONTH(A1793)/3,0))</f>
        <v/>
      </c>
      <c r="E1793" s="25" t="n"/>
      <c r="F1793" s="25" t="n"/>
      <c r="G1793" s="25" t="n"/>
      <c r="H1793" s="29" t="n"/>
      <c r="I1793" s="27" t="n"/>
      <c r="J1793" s="27">
        <f>IF(AND(H1793&lt;&gt;"",I1793&lt;&gt;""),H1793*I1793,"")</f>
        <v/>
      </c>
      <c r="K1793" s="27" t="n"/>
      <c r="L1793" s="27" t="n"/>
      <c r="M1793" s="25" t="n"/>
    </row>
    <row r="1794">
      <c r="A1794" s="17" t="n"/>
      <c r="B1794" s="18">
        <f>IF(A1794="","",YEAR(A1794))</f>
        <v/>
      </c>
      <c r="C1794" s="19">
        <f>IF(A1794="","",MONTH(A1794))</f>
        <v/>
      </c>
      <c r="D1794" s="20">
        <f>IF(A1794="","","Q"&amp;ROUNDUP(MONTH(A1794)/3,0))</f>
        <v/>
      </c>
      <c r="E1794" s="21" t="n"/>
      <c r="F1794" s="21" t="n"/>
      <c r="G1794" s="21" t="n"/>
      <c r="H1794" s="28" t="n"/>
      <c r="I1794" s="23" t="n"/>
      <c r="J1794" s="23">
        <f>IF(AND(H1794&lt;&gt;"",I1794&lt;&gt;""),H1794*I1794,"")</f>
        <v/>
      </c>
      <c r="K1794" s="23" t="n"/>
      <c r="L1794" s="23" t="n"/>
      <c r="M1794" s="21" t="n"/>
    </row>
    <row r="1795">
      <c r="A1795" s="24" t="n"/>
      <c r="B1795" s="18">
        <f>IF(A1795="","",YEAR(A1795))</f>
        <v/>
      </c>
      <c r="C1795" s="19">
        <f>IF(A1795="","",MONTH(A1795))</f>
        <v/>
      </c>
      <c r="D1795" s="20">
        <f>IF(A1795="","","Q"&amp;ROUNDUP(MONTH(A1795)/3,0))</f>
        <v/>
      </c>
      <c r="E1795" s="25" t="n"/>
      <c r="F1795" s="25" t="n"/>
      <c r="G1795" s="25" t="n"/>
      <c r="H1795" s="29" t="n"/>
      <c r="I1795" s="27" t="n"/>
      <c r="J1795" s="27">
        <f>IF(AND(H1795&lt;&gt;"",I1795&lt;&gt;""),H1795*I1795,"")</f>
        <v/>
      </c>
      <c r="K1795" s="27" t="n"/>
      <c r="L1795" s="27" t="n"/>
      <c r="M1795" s="25" t="n"/>
    </row>
    <row r="1796">
      <c r="A1796" s="17" t="n"/>
      <c r="B1796" s="18">
        <f>IF(A1796="","",YEAR(A1796))</f>
        <v/>
      </c>
      <c r="C1796" s="19">
        <f>IF(A1796="","",MONTH(A1796))</f>
        <v/>
      </c>
      <c r="D1796" s="20">
        <f>IF(A1796="","","Q"&amp;ROUNDUP(MONTH(A1796)/3,0))</f>
        <v/>
      </c>
      <c r="E1796" s="21" t="n"/>
      <c r="F1796" s="21" t="n"/>
      <c r="G1796" s="21" t="n"/>
      <c r="H1796" s="28" t="n"/>
      <c r="I1796" s="23" t="n"/>
      <c r="J1796" s="23">
        <f>IF(AND(H1796&lt;&gt;"",I1796&lt;&gt;""),H1796*I1796,"")</f>
        <v/>
      </c>
      <c r="K1796" s="23" t="n"/>
      <c r="L1796" s="23" t="n"/>
      <c r="M1796" s="21" t="n"/>
    </row>
    <row r="1797">
      <c r="A1797" s="24" t="n"/>
      <c r="B1797" s="18">
        <f>IF(A1797="","",YEAR(A1797))</f>
        <v/>
      </c>
      <c r="C1797" s="19">
        <f>IF(A1797="","",MONTH(A1797))</f>
        <v/>
      </c>
      <c r="D1797" s="20">
        <f>IF(A1797="","","Q"&amp;ROUNDUP(MONTH(A1797)/3,0))</f>
        <v/>
      </c>
      <c r="E1797" s="25" t="n"/>
      <c r="F1797" s="25" t="n"/>
      <c r="G1797" s="25" t="n"/>
      <c r="H1797" s="29" t="n"/>
      <c r="I1797" s="27" t="n"/>
      <c r="J1797" s="27">
        <f>IF(AND(H1797&lt;&gt;"",I1797&lt;&gt;""),H1797*I1797,"")</f>
        <v/>
      </c>
      <c r="K1797" s="27" t="n"/>
      <c r="L1797" s="27" t="n"/>
      <c r="M1797" s="25" t="n"/>
    </row>
    <row r="1798">
      <c r="A1798" s="17" t="n"/>
      <c r="B1798" s="18">
        <f>IF(A1798="","",YEAR(A1798))</f>
        <v/>
      </c>
      <c r="C1798" s="19">
        <f>IF(A1798="","",MONTH(A1798))</f>
        <v/>
      </c>
      <c r="D1798" s="20">
        <f>IF(A1798="","","Q"&amp;ROUNDUP(MONTH(A1798)/3,0))</f>
        <v/>
      </c>
      <c r="E1798" s="21" t="n"/>
      <c r="F1798" s="21" t="n"/>
      <c r="G1798" s="21" t="n"/>
      <c r="H1798" s="28" t="n"/>
      <c r="I1798" s="23" t="n"/>
      <c r="J1798" s="23">
        <f>IF(AND(H1798&lt;&gt;"",I1798&lt;&gt;""),H1798*I1798,"")</f>
        <v/>
      </c>
      <c r="K1798" s="23" t="n"/>
      <c r="L1798" s="23" t="n"/>
      <c r="M1798" s="21" t="n"/>
    </row>
    <row r="1799">
      <c r="A1799" s="24" t="n"/>
      <c r="B1799" s="18">
        <f>IF(A1799="","",YEAR(A1799))</f>
        <v/>
      </c>
      <c r="C1799" s="19">
        <f>IF(A1799="","",MONTH(A1799))</f>
        <v/>
      </c>
      <c r="D1799" s="20">
        <f>IF(A1799="","","Q"&amp;ROUNDUP(MONTH(A1799)/3,0))</f>
        <v/>
      </c>
      <c r="E1799" s="25" t="n"/>
      <c r="F1799" s="25" t="n"/>
      <c r="G1799" s="25" t="n"/>
      <c r="H1799" s="29" t="n"/>
      <c r="I1799" s="27" t="n"/>
      <c r="J1799" s="27">
        <f>IF(AND(H1799&lt;&gt;"",I1799&lt;&gt;""),H1799*I1799,"")</f>
        <v/>
      </c>
      <c r="K1799" s="27" t="n"/>
      <c r="L1799" s="27" t="n"/>
      <c r="M1799" s="25" t="n"/>
    </row>
    <row r="1800">
      <c r="A1800" s="17" t="n"/>
      <c r="B1800" s="18">
        <f>IF(A1800="","",YEAR(A1800))</f>
        <v/>
      </c>
      <c r="C1800" s="19">
        <f>IF(A1800="","",MONTH(A1800))</f>
        <v/>
      </c>
      <c r="D1800" s="20">
        <f>IF(A1800="","","Q"&amp;ROUNDUP(MONTH(A1800)/3,0))</f>
        <v/>
      </c>
      <c r="E1800" s="21" t="n"/>
      <c r="F1800" s="21" t="n"/>
      <c r="G1800" s="21" t="n"/>
      <c r="H1800" s="28" t="n"/>
      <c r="I1800" s="23" t="n"/>
      <c r="J1800" s="23">
        <f>IF(AND(H1800&lt;&gt;"",I1800&lt;&gt;""),H1800*I1800,"")</f>
        <v/>
      </c>
      <c r="K1800" s="23" t="n"/>
      <c r="L1800" s="23" t="n"/>
      <c r="M1800" s="21" t="n"/>
    </row>
    <row r="1801">
      <c r="A1801" s="24" t="n"/>
      <c r="B1801" s="18">
        <f>IF(A1801="","",YEAR(A1801))</f>
        <v/>
      </c>
      <c r="C1801" s="19">
        <f>IF(A1801="","",MONTH(A1801))</f>
        <v/>
      </c>
      <c r="D1801" s="20">
        <f>IF(A1801="","","Q"&amp;ROUNDUP(MONTH(A1801)/3,0))</f>
        <v/>
      </c>
      <c r="E1801" s="25" t="n"/>
      <c r="F1801" s="25" t="n"/>
      <c r="G1801" s="25" t="n"/>
      <c r="H1801" s="29" t="n"/>
      <c r="I1801" s="27" t="n"/>
      <c r="J1801" s="27">
        <f>IF(AND(H1801&lt;&gt;"",I1801&lt;&gt;""),H1801*I1801,"")</f>
        <v/>
      </c>
      <c r="K1801" s="27" t="n"/>
      <c r="L1801" s="27" t="n"/>
      <c r="M1801" s="25" t="n"/>
    </row>
    <row r="1802">
      <c r="A1802" s="17" t="n"/>
      <c r="B1802" s="18">
        <f>IF(A1802="","",YEAR(A1802))</f>
        <v/>
      </c>
      <c r="C1802" s="19">
        <f>IF(A1802="","",MONTH(A1802))</f>
        <v/>
      </c>
      <c r="D1802" s="20">
        <f>IF(A1802="","","Q"&amp;ROUNDUP(MONTH(A1802)/3,0))</f>
        <v/>
      </c>
      <c r="E1802" s="21" t="n"/>
      <c r="F1802" s="21" t="n"/>
      <c r="G1802" s="21" t="n"/>
      <c r="H1802" s="28" t="n"/>
      <c r="I1802" s="23" t="n"/>
      <c r="J1802" s="23">
        <f>IF(AND(H1802&lt;&gt;"",I1802&lt;&gt;""),H1802*I1802,"")</f>
        <v/>
      </c>
      <c r="K1802" s="23" t="n"/>
      <c r="L1802" s="23" t="n"/>
      <c r="M1802" s="21" t="n"/>
    </row>
    <row r="1803">
      <c r="A1803" s="24" t="n"/>
      <c r="B1803" s="18">
        <f>IF(A1803="","",YEAR(A1803))</f>
        <v/>
      </c>
      <c r="C1803" s="19">
        <f>IF(A1803="","",MONTH(A1803))</f>
        <v/>
      </c>
      <c r="D1803" s="20">
        <f>IF(A1803="","","Q"&amp;ROUNDUP(MONTH(A1803)/3,0))</f>
        <v/>
      </c>
      <c r="E1803" s="25" t="n"/>
      <c r="F1803" s="25" t="n"/>
      <c r="G1803" s="25" t="n"/>
      <c r="H1803" s="29" t="n"/>
      <c r="I1803" s="27" t="n"/>
      <c r="J1803" s="27">
        <f>IF(AND(H1803&lt;&gt;"",I1803&lt;&gt;""),H1803*I1803,"")</f>
        <v/>
      </c>
      <c r="K1803" s="27" t="n"/>
      <c r="L1803" s="27" t="n"/>
      <c r="M1803" s="25" t="n"/>
    </row>
    <row r="1804">
      <c r="A1804" s="17" t="n"/>
      <c r="B1804" s="18">
        <f>IF(A1804="","",YEAR(A1804))</f>
        <v/>
      </c>
      <c r="C1804" s="19">
        <f>IF(A1804="","",MONTH(A1804))</f>
        <v/>
      </c>
      <c r="D1804" s="20">
        <f>IF(A1804="","","Q"&amp;ROUNDUP(MONTH(A1804)/3,0))</f>
        <v/>
      </c>
      <c r="E1804" s="21" t="n"/>
      <c r="F1804" s="21" t="n"/>
      <c r="G1804" s="21" t="n"/>
      <c r="H1804" s="28" t="n"/>
      <c r="I1804" s="23" t="n"/>
      <c r="J1804" s="23">
        <f>IF(AND(H1804&lt;&gt;"",I1804&lt;&gt;""),H1804*I1804,"")</f>
        <v/>
      </c>
      <c r="K1804" s="23" t="n"/>
      <c r="L1804" s="23" t="n"/>
      <c r="M1804" s="21" t="n"/>
    </row>
    <row r="1805">
      <c r="A1805" s="24" t="n"/>
      <c r="B1805" s="18">
        <f>IF(A1805="","",YEAR(A1805))</f>
        <v/>
      </c>
      <c r="C1805" s="19">
        <f>IF(A1805="","",MONTH(A1805))</f>
        <v/>
      </c>
      <c r="D1805" s="20">
        <f>IF(A1805="","","Q"&amp;ROUNDUP(MONTH(A1805)/3,0))</f>
        <v/>
      </c>
      <c r="E1805" s="25" t="n"/>
      <c r="F1805" s="25" t="n"/>
      <c r="G1805" s="25" t="n"/>
      <c r="H1805" s="29" t="n"/>
      <c r="I1805" s="27" t="n"/>
      <c r="J1805" s="27">
        <f>IF(AND(H1805&lt;&gt;"",I1805&lt;&gt;""),H1805*I1805,"")</f>
        <v/>
      </c>
      <c r="K1805" s="27" t="n"/>
      <c r="L1805" s="27" t="n"/>
      <c r="M1805" s="25" t="n"/>
    </row>
    <row r="1806">
      <c r="A1806" s="17" t="n"/>
      <c r="B1806" s="18">
        <f>IF(A1806="","",YEAR(A1806))</f>
        <v/>
      </c>
      <c r="C1806" s="19">
        <f>IF(A1806="","",MONTH(A1806))</f>
        <v/>
      </c>
      <c r="D1806" s="20">
        <f>IF(A1806="","","Q"&amp;ROUNDUP(MONTH(A1806)/3,0))</f>
        <v/>
      </c>
      <c r="E1806" s="21" t="n"/>
      <c r="F1806" s="21" t="n"/>
      <c r="G1806" s="21" t="n"/>
      <c r="H1806" s="28" t="n"/>
      <c r="I1806" s="23" t="n"/>
      <c r="J1806" s="23">
        <f>IF(AND(H1806&lt;&gt;"",I1806&lt;&gt;""),H1806*I1806,"")</f>
        <v/>
      </c>
      <c r="K1806" s="23" t="n"/>
      <c r="L1806" s="23" t="n"/>
      <c r="M1806" s="21" t="n"/>
    </row>
    <row r="1807">
      <c r="A1807" s="24" t="n"/>
      <c r="B1807" s="18">
        <f>IF(A1807="","",YEAR(A1807))</f>
        <v/>
      </c>
      <c r="C1807" s="19">
        <f>IF(A1807="","",MONTH(A1807))</f>
        <v/>
      </c>
      <c r="D1807" s="20">
        <f>IF(A1807="","","Q"&amp;ROUNDUP(MONTH(A1807)/3,0))</f>
        <v/>
      </c>
      <c r="E1807" s="25" t="n"/>
      <c r="F1807" s="25" t="n"/>
      <c r="G1807" s="25" t="n"/>
      <c r="H1807" s="29" t="n"/>
      <c r="I1807" s="27" t="n"/>
      <c r="J1807" s="27">
        <f>IF(AND(H1807&lt;&gt;"",I1807&lt;&gt;""),H1807*I1807,"")</f>
        <v/>
      </c>
      <c r="K1807" s="27" t="n"/>
      <c r="L1807" s="27" t="n"/>
      <c r="M1807" s="25" t="n"/>
    </row>
    <row r="1808">
      <c r="A1808" s="17" t="n"/>
      <c r="B1808" s="18">
        <f>IF(A1808="","",YEAR(A1808))</f>
        <v/>
      </c>
      <c r="C1808" s="19">
        <f>IF(A1808="","",MONTH(A1808))</f>
        <v/>
      </c>
      <c r="D1808" s="20">
        <f>IF(A1808="","","Q"&amp;ROUNDUP(MONTH(A1808)/3,0))</f>
        <v/>
      </c>
      <c r="E1808" s="21" t="n"/>
      <c r="F1808" s="21" t="n"/>
      <c r="G1808" s="21" t="n"/>
      <c r="H1808" s="28" t="n"/>
      <c r="I1808" s="23" t="n"/>
      <c r="J1808" s="23">
        <f>IF(AND(H1808&lt;&gt;"",I1808&lt;&gt;""),H1808*I1808,"")</f>
        <v/>
      </c>
      <c r="K1808" s="23" t="n"/>
      <c r="L1808" s="23" t="n"/>
      <c r="M1808" s="21" t="n"/>
    </row>
    <row r="1809">
      <c r="A1809" s="24" t="n"/>
      <c r="B1809" s="18">
        <f>IF(A1809="","",YEAR(A1809))</f>
        <v/>
      </c>
      <c r="C1809" s="19">
        <f>IF(A1809="","",MONTH(A1809))</f>
        <v/>
      </c>
      <c r="D1809" s="20">
        <f>IF(A1809="","","Q"&amp;ROUNDUP(MONTH(A1809)/3,0))</f>
        <v/>
      </c>
      <c r="E1809" s="25" t="n"/>
      <c r="F1809" s="25" t="n"/>
      <c r="G1809" s="25" t="n"/>
      <c r="H1809" s="29" t="n"/>
      <c r="I1809" s="27" t="n"/>
      <c r="J1809" s="27">
        <f>IF(AND(H1809&lt;&gt;"",I1809&lt;&gt;""),H1809*I1809,"")</f>
        <v/>
      </c>
      <c r="K1809" s="27" t="n"/>
      <c r="L1809" s="27" t="n"/>
      <c r="M1809" s="25" t="n"/>
    </row>
    <row r="1810">
      <c r="A1810" s="17" t="n"/>
      <c r="B1810" s="18">
        <f>IF(A1810="","",YEAR(A1810))</f>
        <v/>
      </c>
      <c r="C1810" s="19">
        <f>IF(A1810="","",MONTH(A1810))</f>
        <v/>
      </c>
      <c r="D1810" s="20">
        <f>IF(A1810="","","Q"&amp;ROUNDUP(MONTH(A1810)/3,0))</f>
        <v/>
      </c>
      <c r="E1810" s="21" t="n"/>
      <c r="F1810" s="21" t="n"/>
      <c r="G1810" s="21" t="n"/>
      <c r="H1810" s="28" t="n"/>
      <c r="I1810" s="23" t="n"/>
      <c r="J1810" s="23">
        <f>IF(AND(H1810&lt;&gt;"",I1810&lt;&gt;""),H1810*I1810,"")</f>
        <v/>
      </c>
      <c r="K1810" s="23" t="n"/>
      <c r="L1810" s="23" t="n"/>
      <c r="M1810" s="21" t="n"/>
    </row>
    <row r="1811">
      <c r="A1811" s="24" t="n"/>
      <c r="B1811" s="18">
        <f>IF(A1811="","",YEAR(A1811))</f>
        <v/>
      </c>
      <c r="C1811" s="19">
        <f>IF(A1811="","",MONTH(A1811))</f>
        <v/>
      </c>
      <c r="D1811" s="20">
        <f>IF(A1811="","","Q"&amp;ROUNDUP(MONTH(A1811)/3,0))</f>
        <v/>
      </c>
      <c r="E1811" s="25" t="n"/>
      <c r="F1811" s="25" t="n"/>
      <c r="G1811" s="25" t="n"/>
      <c r="H1811" s="29" t="n"/>
      <c r="I1811" s="27" t="n"/>
      <c r="J1811" s="27">
        <f>IF(AND(H1811&lt;&gt;"",I1811&lt;&gt;""),H1811*I1811,"")</f>
        <v/>
      </c>
      <c r="K1811" s="27" t="n"/>
      <c r="L1811" s="27" t="n"/>
      <c r="M1811" s="25" t="n"/>
    </row>
    <row r="1812">
      <c r="A1812" s="17" t="n"/>
      <c r="B1812" s="18">
        <f>IF(A1812="","",YEAR(A1812))</f>
        <v/>
      </c>
      <c r="C1812" s="19">
        <f>IF(A1812="","",MONTH(A1812))</f>
        <v/>
      </c>
      <c r="D1812" s="20">
        <f>IF(A1812="","","Q"&amp;ROUNDUP(MONTH(A1812)/3,0))</f>
        <v/>
      </c>
      <c r="E1812" s="21" t="n"/>
      <c r="F1812" s="21" t="n"/>
      <c r="G1812" s="21" t="n"/>
      <c r="H1812" s="28" t="n"/>
      <c r="I1812" s="23" t="n"/>
      <c r="J1812" s="23">
        <f>IF(AND(H1812&lt;&gt;"",I1812&lt;&gt;""),H1812*I1812,"")</f>
        <v/>
      </c>
      <c r="K1812" s="23" t="n"/>
      <c r="L1812" s="23" t="n"/>
      <c r="M1812" s="21" t="n"/>
    </row>
    <row r="1813">
      <c r="A1813" s="24" t="n"/>
      <c r="B1813" s="18">
        <f>IF(A1813="","",YEAR(A1813))</f>
        <v/>
      </c>
      <c r="C1813" s="19">
        <f>IF(A1813="","",MONTH(A1813))</f>
        <v/>
      </c>
      <c r="D1813" s="20">
        <f>IF(A1813="","","Q"&amp;ROUNDUP(MONTH(A1813)/3,0))</f>
        <v/>
      </c>
      <c r="E1813" s="25" t="n"/>
      <c r="F1813" s="25" t="n"/>
      <c r="G1813" s="25" t="n"/>
      <c r="H1813" s="29" t="n"/>
      <c r="I1813" s="27" t="n"/>
      <c r="J1813" s="27">
        <f>IF(AND(H1813&lt;&gt;"",I1813&lt;&gt;""),H1813*I1813,"")</f>
        <v/>
      </c>
      <c r="K1813" s="27" t="n"/>
      <c r="L1813" s="27" t="n"/>
      <c r="M1813" s="25" t="n"/>
    </row>
    <row r="1814">
      <c r="A1814" s="17" t="n"/>
      <c r="B1814" s="18">
        <f>IF(A1814="","",YEAR(A1814))</f>
        <v/>
      </c>
      <c r="C1814" s="19">
        <f>IF(A1814="","",MONTH(A1814))</f>
        <v/>
      </c>
      <c r="D1814" s="20">
        <f>IF(A1814="","","Q"&amp;ROUNDUP(MONTH(A1814)/3,0))</f>
        <v/>
      </c>
      <c r="E1814" s="21" t="n"/>
      <c r="F1814" s="21" t="n"/>
      <c r="G1814" s="21" t="n"/>
      <c r="H1814" s="28" t="n"/>
      <c r="I1814" s="23" t="n"/>
      <c r="J1814" s="23">
        <f>IF(AND(H1814&lt;&gt;"",I1814&lt;&gt;""),H1814*I1814,"")</f>
        <v/>
      </c>
      <c r="K1814" s="23" t="n"/>
      <c r="L1814" s="23" t="n"/>
      <c r="M1814" s="21" t="n"/>
    </row>
    <row r="1815">
      <c r="A1815" s="24" t="n"/>
      <c r="B1815" s="18">
        <f>IF(A1815="","",YEAR(A1815))</f>
        <v/>
      </c>
      <c r="C1815" s="19">
        <f>IF(A1815="","",MONTH(A1815))</f>
        <v/>
      </c>
      <c r="D1815" s="20">
        <f>IF(A1815="","","Q"&amp;ROUNDUP(MONTH(A1815)/3,0))</f>
        <v/>
      </c>
      <c r="E1815" s="25" t="n"/>
      <c r="F1815" s="25" t="n"/>
      <c r="G1815" s="25" t="n"/>
      <c r="H1815" s="29" t="n"/>
      <c r="I1815" s="27" t="n"/>
      <c r="J1815" s="27">
        <f>IF(AND(H1815&lt;&gt;"",I1815&lt;&gt;""),H1815*I1815,"")</f>
        <v/>
      </c>
      <c r="K1815" s="27" t="n"/>
      <c r="L1815" s="27" t="n"/>
      <c r="M1815" s="25" t="n"/>
    </row>
    <row r="1816">
      <c r="A1816" s="17" t="n"/>
      <c r="B1816" s="18">
        <f>IF(A1816="","",YEAR(A1816))</f>
        <v/>
      </c>
      <c r="C1816" s="19">
        <f>IF(A1816="","",MONTH(A1816))</f>
        <v/>
      </c>
      <c r="D1816" s="20">
        <f>IF(A1816="","","Q"&amp;ROUNDUP(MONTH(A1816)/3,0))</f>
        <v/>
      </c>
      <c r="E1816" s="21" t="n"/>
      <c r="F1816" s="21" t="n"/>
      <c r="G1816" s="21" t="n"/>
      <c r="H1816" s="28" t="n"/>
      <c r="I1816" s="23" t="n"/>
      <c r="J1816" s="23">
        <f>IF(AND(H1816&lt;&gt;"",I1816&lt;&gt;""),H1816*I1816,"")</f>
        <v/>
      </c>
      <c r="K1816" s="23" t="n"/>
      <c r="L1816" s="23" t="n"/>
      <c r="M1816" s="21" t="n"/>
    </row>
    <row r="1817">
      <c r="A1817" s="24" t="n"/>
      <c r="B1817" s="18">
        <f>IF(A1817="","",YEAR(A1817))</f>
        <v/>
      </c>
      <c r="C1817" s="19">
        <f>IF(A1817="","",MONTH(A1817))</f>
        <v/>
      </c>
      <c r="D1817" s="20">
        <f>IF(A1817="","","Q"&amp;ROUNDUP(MONTH(A1817)/3,0))</f>
        <v/>
      </c>
      <c r="E1817" s="25" t="n"/>
      <c r="F1817" s="25" t="n"/>
      <c r="G1817" s="25" t="n"/>
      <c r="H1817" s="29" t="n"/>
      <c r="I1817" s="27" t="n"/>
      <c r="J1817" s="27">
        <f>IF(AND(H1817&lt;&gt;"",I1817&lt;&gt;""),H1817*I1817,"")</f>
        <v/>
      </c>
      <c r="K1817" s="27" t="n"/>
      <c r="L1817" s="27" t="n"/>
      <c r="M1817" s="25" t="n"/>
    </row>
    <row r="1818">
      <c r="A1818" s="17" t="n"/>
      <c r="B1818" s="18">
        <f>IF(A1818="","",YEAR(A1818))</f>
        <v/>
      </c>
      <c r="C1818" s="19">
        <f>IF(A1818="","",MONTH(A1818))</f>
        <v/>
      </c>
      <c r="D1818" s="20">
        <f>IF(A1818="","","Q"&amp;ROUNDUP(MONTH(A1818)/3,0))</f>
        <v/>
      </c>
      <c r="E1818" s="21" t="n"/>
      <c r="F1818" s="21" t="n"/>
      <c r="G1818" s="21" t="n"/>
      <c r="H1818" s="28" t="n"/>
      <c r="I1818" s="23" t="n"/>
      <c r="J1818" s="23">
        <f>IF(AND(H1818&lt;&gt;"",I1818&lt;&gt;""),H1818*I1818,"")</f>
        <v/>
      </c>
      <c r="K1818" s="23" t="n"/>
      <c r="L1818" s="23" t="n"/>
      <c r="M1818" s="21" t="n"/>
    </row>
    <row r="1819">
      <c r="A1819" s="24" t="n"/>
      <c r="B1819" s="18">
        <f>IF(A1819="","",YEAR(A1819))</f>
        <v/>
      </c>
      <c r="C1819" s="19">
        <f>IF(A1819="","",MONTH(A1819))</f>
        <v/>
      </c>
      <c r="D1819" s="20">
        <f>IF(A1819="","","Q"&amp;ROUNDUP(MONTH(A1819)/3,0))</f>
        <v/>
      </c>
      <c r="E1819" s="25" t="n"/>
      <c r="F1819" s="25" t="n"/>
      <c r="G1819" s="25" t="n"/>
      <c r="H1819" s="29" t="n"/>
      <c r="I1819" s="27" t="n"/>
      <c r="J1819" s="27">
        <f>IF(AND(H1819&lt;&gt;"",I1819&lt;&gt;""),H1819*I1819,"")</f>
        <v/>
      </c>
      <c r="K1819" s="27" t="n"/>
      <c r="L1819" s="27" t="n"/>
      <c r="M1819" s="25" t="n"/>
    </row>
    <row r="1820">
      <c r="A1820" s="17" t="n"/>
      <c r="B1820" s="18">
        <f>IF(A1820="","",YEAR(A1820))</f>
        <v/>
      </c>
      <c r="C1820" s="19">
        <f>IF(A1820="","",MONTH(A1820))</f>
        <v/>
      </c>
      <c r="D1820" s="20">
        <f>IF(A1820="","","Q"&amp;ROUNDUP(MONTH(A1820)/3,0))</f>
        <v/>
      </c>
      <c r="E1820" s="21" t="n"/>
      <c r="F1820" s="21" t="n"/>
      <c r="G1820" s="21" t="n"/>
      <c r="H1820" s="28" t="n"/>
      <c r="I1820" s="23" t="n"/>
      <c r="J1820" s="23">
        <f>IF(AND(H1820&lt;&gt;"",I1820&lt;&gt;""),H1820*I1820,"")</f>
        <v/>
      </c>
      <c r="K1820" s="23" t="n"/>
      <c r="L1820" s="23" t="n"/>
      <c r="M1820" s="21" t="n"/>
    </row>
    <row r="1821">
      <c r="A1821" s="24" t="n"/>
      <c r="B1821" s="18">
        <f>IF(A1821="","",YEAR(A1821))</f>
        <v/>
      </c>
      <c r="C1821" s="19">
        <f>IF(A1821="","",MONTH(A1821))</f>
        <v/>
      </c>
      <c r="D1821" s="20">
        <f>IF(A1821="","","Q"&amp;ROUNDUP(MONTH(A1821)/3,0))</f>
        <v/>
      </c>
      <c r="E1821" s="25" t="n"/>
      <c r="F1821" s="25" t="n"/>
      <c r="G1821" s="25" t="n"/>
      <c r="H1821" s="29" t="n"/>
      <c r="I1821" s="27" t="n"/>
      <c r="J1821" s="27">
        <f>IF(AND(H1821&lt;&gt;"",I1821&lt;&gt;""),H1821*I1821,"")</f>
        <v/>
      </c>
      <c r="K1821" s="27" t="n"/>
      <c r="L1821" s="27" t="n"/>
      <c r="M1821" s="25" t="n"/>
    </row>
    <row r="1822">
      <c r="A1822" s="17" t="n"/>
      <c r="B1822" s="18">
        <f>IF(A1822="","",YEAR(A1822))</f>
        <v/>
      </c>
      <c r="C1822" s="19">
        <f>IF(A1822="","",MONTH(A1822))</f>
        <v/>
      </c>
      <c r="D1822" s="20">
        <f>IF(A1822="","","Q"&amp;ROUNDUP(MONTH(A1822)/3,0))</f>
        <v/>
      </c>
      <c r="E1822" s="21" t="n"/>
      <c r="F1822" s="21" t="n"/>
      <c r="G1822" s="21" t="n"/>
      <c r="H1822" s="28" t="n"/>
      <c r="I1822" s="23" t="n"/>
      <c r="J1822" s="23">
        <f>IF(AND(H1822&lt;&gt;"",I1822&lt;&gt;""),H1822*I1822,"")</f>
        <v/>
      </c>
      <c r="K1822" s="23" t="n"/>
      <c r="L1822" s="23" t="n"/>
      <c r="M1822" s="21" t="n"/>
    </row>
    <row r="1823">
      <c r="A1823" s="24" t="n"/>
      <c r="B1823" s="18">
        <f>IF(A1823="","",YEAR(A1823))</f>
        <v/>
      </c>
      <c r="C1823" s="19">
        <f>IF(A1823="","",MONTH(A1823))</f>
        <v/>
      </c>
      <c r="D1823" s="20">
        <f>IF(A1823="","","Q"&amp;ROUNDUP(MONTH(A1823)/3,0))</f>
        <v/>
      </c>
      <c r="E1823" s="25" t="n"/>
      <c r="F1823" s="25" t="n"/>
      <c r="G1823" s="25" t="n"/>
      <c r="H1823" s="29" t="n"/>
      <c r="I1823" s="27" t="n"/>
      <c r="J1823" s="27">
        <f>IF(AND(H1823&lt;&gt;"",I1823&lt;&gt;""),H1823*I1823,"")</f>
        <v/>
      </c>
      <c r="K1823" s="27" t="n"/>
      <c r="L1823" s="27" t="n"/>
      <c r="M1823" s="25" t="n"/>
    </row>
    <row r="1824">
      <c r="A1824" s="17" t="n"/>
      <c r="B1824" s="18">
        <f>IF(A1824="","",YEAR(A1824))</f>
        <v/>
      </c>
      <c r="C1824" s="19">
        <f>IF(A1824="","",MONTH(A1824))</f>
        <v/>
      </c>
      <c r="D1824" s="20">
        <f>IF(A1824="","","Q"&amp;ROUNDUP(MONTH(A1824)/3,0))</f>
        <v/>
      </c>
      <c r="E1824" s="21" t="n"/>
      <c r="F1824" s="21" t="n"/>
      <c r="G1824" s="21" t="n"/>
      <c r="H1824" s="28" t="n"/>
      <c r="I1824" s="23" t="n"/>
      <c r="J1824" s="23">
        <f>IF(AND(H1824&lt;&gt;"",I1824&lt;&gt;""),H1824*I1824,"")</f>
        <v/>
      </c>
      <c r="K1824" s="23" t="n"/>
      <c r="L1824" s="23" t="n"/>
      <c r="M1824" s="21" t="n"/>
    </row>
    <row r="1825">
      <c r="A1825" s="24" t="n"/>
      <c r="B1825" s="18">
        <f>IF(A1825="","",YEAR(A1825))</f>
        <v/>
      </c>
      <c r="C1825" s="19">
        <f>IF(A1825="","",MONTH(A1825))</f>
        <v/>
      </c>
      <c r="D1825" s="20">
        <f>IF(A1825="","","Q"&amp;ROUNDUP(MONTH(A1825)/3,0))</f>
        <v/>
      </c>
      <c r="E1825" s="25" t="n"/>
      <c r="F1825" s="25" t="n"/>
      <c r="G1825" s="25" t="n"/>
      <c r="H1825" s="29" t="n"/>
      <c r="I1825" s="27" t="n"/>
      <c r="J1825" s="27">
        <f>IF(AND(H1825&lt;&gt;"",I1825&lt;&gt;""),H1825*I1825,"")</f>
        <v/>
      </c>
      <c r="K1825" s="27" t="n"/>
      <c r="L1825" s="27" t="n"/>
      <c r="M1825" s="25" t="n"/>
    </row>
    <row r="1826">
      <c r="A1826" s="17" t="n"/>
      <c r="B1826" s="18">
        <f>IF(A1826="","",YEAR(A1826))</f>
        <v/>
      </c>
      <c r="C1826" s="19">
        <f>IF(A1826="","",MONTH(A1826))</f>
        <v/>
      </c>
      <c r="D1826" s="20">
        <f>IF(A1826="","","Q"&amp;ROUNDUP(MONTH(A1826)/3,0))</f>
        <v/>
      </c>
      <c r="E1826" s="21" t="n"/>
      <c r="F1826" s="21" t="n"/>
      <c r="G1826" s="21" t="n"/>
      <c r="H1826" s="28" t="n"/>
      <c r="I1826" s="23" t="n"/>
      <c r="J1826" s="23">
        <f>IF(AND(H1826&lt;&gt;"",I1826&lt;&gt;""),H1826*I1826,"")</f>
        <v/>
      </c>
      <c r="K1826" s="23" t="n"/>
      <c r="L1826" s="23" t="n"/>
      <c r="M1826" s="21" t="n"/>
    </row>
    <row r="1827">
      <c r="A1827" s="24" t="n"/>
      <c r="B1827" s="18">
        <f>IF(A1827="","",YEAR(A1827))</f>
        <v/>
      </c>
      <c r="C1827" s="19">
        <f>IF(A1827="","",MONTH(A1827))</f>
        <v/>
      </c>
      <c r="D1827" s="20">
        <f>IF(A1827="","","Q"&amp;ROUNDUP(MONTH(A1827)/3,0))</f>
        <v/>
      </c>
      <c r="E1827" s="25" t="n"/>
      <c r="F1827" s="25" t="n"/>
      <c r="G1827" s="25" t="n"/>
      <c r="H1827" s="29" t="n"/>
      <c r="I1827" s="27" t="n"/>
      <c r="J1827" s="27">
        <f>IF(AND(H1827&lt;&gt;"",I1827&lt;&gt;""),H1827*I1827,"")</f>
        <v/>
      </c>
      <c r="K1827" s="27" t="n"/>
      <c r="L1827" s="27" t="n"/>
      <c r="M1827" s="25" t="n"/>
    </row>
    <row r="1828">
      <c r="A1828" s="17" t="n"/>
      <c r="B1828" s="18">
        <f>IF(A1828="","",YEAR(A1828))</f>
        <v/>
      </c>
      <c r="C1828" s="19">
        <f>IF(A1828="","",MONTH(A1828))</f>
        <v/>
      </c>
      <c r="D1828" s="20">
        <f>IF(A1828="","","Q"&amp;ROUNDUP(MONTH(A1828)/3,0))</f>
        <v/>
      </c>
      <c r="E1828" s="21" t="n"/>
      <c r="F1828" s="21" t="n"/>
      <c r="G1828" s="21" t="n"/>
      <c r="H1828" s="28" t="n"/>
      <c r="I1828" s="23" t="n"/>
      <c r="J1828" s="23">
        <f>IF(AND(H1828&lt;&gt;"",I1828&lt;&gt;""),H1828*I1828,"")</f>
        <v/>
      </c>
      <c r="K1828" s="23" t="n"/>
      <c r="L1828" s="23" t="n"/>
      <c r="M1828" s="21" t="n"/>
    </row>
    <row r="1829">
      <c r="A1829" s="24" t="n"/>
      <c r="B1829" s="18">
        <f>IF(A1829="","",YEAR(A1829))</f>
        <v/>
      </c>
      <c r="C1829" s="19">
        <f>IF(A1829="","",MONTH(A1829))</f>
        <v/>
      </c>
      <c r="D1829" s="20">
        <f>IF(A1829="","","Q"&amp;ROUNDUP(MONTH(A1829)/3,0))</f>
        <v/>
      </c>
      <c r="E1829" s="25" t="n"/>
      <c r="F1829" s="25" t="n"/>
      <c r="G1829" s="25" t="n"/>
      <c r="H1829" s="29" t="n"/>
      <c r="I1829" s="27" t="n"/>
      <c r="J1829" s="27">
        <f>IF(AND(H1829&lt;&gt;"",I1829&lt;&gt;""),H1829*I1829,"")</f>
        <v/>
      </c>
      <c r="K1829" s="27" t="n"/>
      <c r="L1829" s="27" t="n"/>
      <c r="M1829" s="25" t="n"/>
    </row>
    <row r="1830">
      <c r="A1830" s="17" t="n"/>
      <c r="B1830" s="18">
        <f>IF(A1830="","",YEAR(A1830))</f>
        <v/>
      </c>
      <c r="C1830" s="19">
        <f>IF(A1830="","",MONTH(A1830))</f>
        <v/>
      </c>
      <c r="D1830" s="20">
        <f>IF(A1830="","","Q"&amp;ROUNDUP(MONTH(A1830)/3,0))</f>
        <v/>
      </c>
      <c r="E1830" s="21" t="n"/>
      <c r="F1830" s="21" t="n"/>
      <c r="G1830" s="21" t="n"/>
      <c r="H1830" s="28" t="n"/>
      <c r="I1830" s="23" t="n"/>
      <c r="J1830" s="23">
        <f>IF(AND(H1830&lt;&gt;"",I1830&lt;&gt;""),H1830*I1830,"")</f>
        <v/>
      </c>
      <c r="K1830" s="23" t="n"/>
      <c r="L1830" s="23" t="n"/>
      <c r="M1830" s="21" t="n"/>
    </row>
    <row r="1831">
      <c r="A1831" s="24" t="n"/>
      <c r="B1831" s="18">
        <f>IF(A1831="","",YEAR(A1831))</f>
        <v/>
      </c>
      <c r="C1831" s="19">
        <f>IF(A1831="","",MONTH(A1831))</f>
        <v/>
      </c>
      <c r="D1831" s="20">
        <f>IF(A1831="","","Q"&amp;ROUNDUP(MONTH(A1831)/3,0))</f>
        <v/>
      </c>
      <c r="E1831" s="25" t="n"/>
      <c r="F1831" s="25" t="n"/>
      <c r="G1831" s="25" t="n"/>
      <c r="H1831" s="29" t="n"/>
      <c r="I1831" s="27" t="n"/>
      <c r="J1831" s="27">
        <f>IF(AND(H1831&lt;&gt;"",I1831&lt;&gt;""),H1831*I1831,"")</f>
        <v/>
      </c>
      <c r="K1831" s="27" t="n"/>
      <c r="L1831" s="27" t="n"/>
      <c r="M1831" s="25" t="n"/>
    </row>
    <row r="1832">
      <c r="A1832" s="17" t="n"/>
      <c r="B1832" s="18">
        <f>IF(A1832="","",YEAR(A1832))</f>
        <v/>
      </c>
      <c r="C1832" s="19">
        <f>IF(A1832="","",MONTH(A1832))</f>
        <v/>
      </c>
      <c r="D1832" s="20">
        <f>IF(A1832="","","Q"&amp;ROUNDUP(MONTH(A1832)/3,0))</f>
        <v/>
      </c>
      <c r="E1832" s="21" t="n"/>
      <c r="F1832" s="21" t="n"/>
      <c r="G1832" s="21" t="n"/>
      <c r="H1832" s="28" t="n"/>
      <c r="I1832" s="23" t="n"/>
      <c r="J1832" s="23">
        <f>IF(AND(H1832&lt;&gt;"",I1832&lt;&gt;""),H1832*I1832,"")</f>
        <v/>
      </c>
      <c r="K1832" s="23" t="n"/>
      <c r="L1832" s="23" t="n"/>
      <c r="M1832" s="21" t="n"/>
    </row>
    <row r="1833">
      <c r="A1833" s="24" t="n"/>
      <c r="B1833" s="18">
        <f>IF(A1833="","",YEAR(A1833))</f>
        <v/>
      </c>
      <c r="C1833" s="19">
        <f>IF(A1833="","",MONTH(A1833))</f>
        <v/>
      </c>
      <c r="D1833" s="20">
        <f>IF(A1833="","","Q"&amp;ROUNDUP(MONTH(A1833)/3,0))</f>
        <v/>
      </c>
      <c r="E1833" s="25" t="n"/>
      <c r="F1833" s="25" t="n"/>
      <c r="G1833" s="25" t="n"/>
      <c r="H1833" s="29" t="n"/>
      <c r="I1833" s="27" t="n"/>
      <c r="J1833" s="27">
        <f>IF(AND(H1833&lt;&gt;"",I1833&lt;&gt;""),H1833*I1833,"")</f>
        <v/>
      </c>
      <c r="K1833" s="27" t="n"/>
      <c r="L1833" s="27" t="n"/>
      <c r="M1833" s="25" t="n"/>
    </row>
    <row r="1834">
      <c r="A1834" s="17" t="n"/>
      <c r="B1834" s="18">
        <f>IF(A1834="","",YEAR(A1834))</f>
        <v/>
      </c>
      <c r="C1834" s="19">
        <f>IF(A1834="","",MONTH(A1834))</f>
        <v/>
      </c>
      <c r="D1834" s="20">
        <f>IF(A1834="","","Q"&amp;ROUNDUP(MONTH(A1834)/3,0))</f>
        <v/>
      </c>
      <c r="E1834" s="21" t="n"/>
      <c r="F1834" s="21" t="n"/>
      <c r="G1834" s="21" t="n"/>
      <c r="H1834" s="28" t="n"/>
      <c r="I1834" s="23" t="n"/>
      <c r="J1834" s="23">
        <f>IF(AND(H1834&lt;&gt;"",I1834&lt;&gt;""),H1834*I1834,"")</f>
        <v/>
      </c>
      <c r="K1834" s="23" t="n"/>
      <c r="L1834" s="23" t="n"/>
      <c r="M1834" s="21" t="n"/>
    </row>
    <row r="1835">
      <c r="A1835" s="24" t="n"/>
      <c r="B1835" s="18">
        <f>IF(A1835="","",YEAR(A1835))</f>
        <v/>
      </c>
      <c r="C1835" s="19">
        <f>IF(A1835="","",MONTH(A1835))</f>
        <v/>
      </c>
      <c r="D1835" s="20">
        <f>IF(A1835="","","Q"&amp;ROUNDUP(MONTH(A1835)/3,0))</f>
        <v/>
      </c>
      <c r="E1835" s="25" t="n"/>
      <c r="F1835" s="25" t="n"/>
      <c r="G1835" s="25" t="n"/>
      <c r="H1835" s="29" t="n"/>
      <c r="I1835" s="27" t="n"/>
      <c r="J1835" s="27">
        <f>IF(AND(H1835&lt;&gt;"",I1835&lt;&gt;""),H1835*I1835,"")</f>
        <v/>
      </c>
      <c r="K1835" s="27" t="n"/>
      <c r="L1835" s="27" t="n"/>
      <c r="M1835" s="25" t="n"/>
    </row>
    <row r="1836">
      <c r="A1836" s="17" t="n"/>
      <c r="B1836" s="18">
        <f>IF(A1836="","",YEAR(A1836))</f>
        <v/>
      </c>
      <c r="C1836" s="19">
        <f>IF(A1836="","",MONTH(A1836))</f>
        <v/>
      </c>
      <c r="D1836" s="20">
        <f>IF(A1836="","","Q"&amp;ROUNDUP(MONTH(A1836)/3,0))</f>
        <v/>
      </c>
      <c r="E1836" s="21" t="n"/>
      <c r="F1836" s="21" t="n"/>
      <c r="G1836" s="21" t="n"/>
      <c r="H1836" s="28" t="n"/>
      <c r="I1836" s="23" t="n"/>
      <c r="J1836" s="23">
        <f>IF(AND(H1836&lt;&gt;"",I1836&lt;&gt;""),H1836*I1836,"")</f>
        <v/>
      </c>
      <c r="K1836" s="23" t="n"/>
      <c r="L1836" s="23" t="n"/>
      <c r="M1836" s="21" t="n"/>
    </row>
    <row r="1837">
      <c r="A1837" s="24" t="n"/>
      <c r="B1837" s="18">
        <f>IF(A1837="","",YEAR(A1837))</f>
        <v/>
      </c>
      <c r="C1837" s="19">
        <f>IF(A1837="","",MONTH(A1837))</f>
        <v/>
      </c>
      <c r="D1837" s="20">
        <f>IF(A1837="","","Q"&amp;ROUNDUP(MONTH(A1837)/3,0))</f>
        <v/>
      </c>
      <c r="E1837" s="25" t="n"/>
      <c r="F1837" s="25" t="n"/>
      <c r="G1837" s="25" t="n"/>
      <c r="H1837" s="29" t="n"/>
      <c r="I1837" s="27" t="n"/>
      <c r="J1837" s="27">
        <f>IF(AND(H1837&lt;&gt;"",I1837&lt;&gt;""),H1837*I1837,"")</f>
        <v/>
      </c>
      <c r="K1837" s="27" t="n"/>
      <c r="L1837" s="27" t="n"/>
      <c r="M1837" s="25" t="n"/>
    </row>
    <row r="1838">
      <c r="A1838" s="17" t="n"/>
      <c r="B1838" s="18">
        <f>IF(A1838="","",YEAR(A1838))</f>
        <v/>
      </c>
      <c r="C1838" s="19">
        <f>IF(A1838="","",MONTH(A1838))</f>
        <v/>
      </c>
      <c r="D1838" s="20">
        <f>IF(A1838="","","Q"&amp;ROUNDUP(MONTH(A1838)/3,0))</f>
        <v/>
      </c>
      <c r="E1838" s="21" t="n"/>
      <c r="F1838" s="21" t="n"/>
      <c r="G1838" s="21" t="n"/>
      <c r="H1838" s="28" t="n"/>
      <c r="I1838" s="23" t="n"/>
      <c r="J1838" s="23">
        <f>IF(AND(H1838&lt;&gt;"",I1838&lt;&gt;""),H1838*I1838,"")</f>
        <v/>
      </c>
      <c r="K1838" s="23" t="n"/>
      <c r="L1838" s="23" t="n"/>
      <c r="M1838" s="21" t="n"/>
    </row>
    <row r="1839">
      <c r="A1839" s="24" t="n"/>
      <c r="B1839" s="18">
        <f>IF(A1839="","",YEAR(A1839))</f>
        <v/>
      </c>
      <c r="C1839" s="19">
        <f>IF(A1839="","",MONTH(A1839))</f>
        <v/>
      </c>
      <c r="D1839" s="20">
        <f>IF(A1839="","","Q"&amp;ROUNDUP(MONTH(A1839)/3,0))</f>
        <v/>
      </c>
      <c r="E1839" s="25" t="n"/>
      <c r="F1839" s="25" t="n"/>
      <c r="G1839" s="25" t="n"/>
      <c r="H1839" s="29" t="n"/>
      <c r="I1839" s="27" t="n"/>
      <c r="J1839" s="27">
        <f>IF(AND(H1839&lt;&gt;"",I1839&lt;&gt;""),H1839*I1839,"")</f>
        <v/>
      </c>
      <c r="K1839" s="27" t="n"/>
      <c r="L1839" s="27" t="n"/>
      <c r="M1839" s="25" t="n"/>
    </row>
    <row r="1840">
      <c r="A1840" s="17" t="n"/>
      <c r="B1840" s="18">
        <f>IF(A1840="","",YEAR(A1840))</f>
        <v/>
      </c>
      <c r="C1840" s="19">
        <f>IF(A1840="","",MONTH(A1840))</f>
        <v/>
      </c>
      <c r="D1840" s="20">
        <f>IF(A1840="","","Q"&amp;ROUNDUP(MONTH(A1840)/3,0))</f>
        <v/>
      </c>
      <c r="E1840" s="21" t="n"/>
      <c r="F1840" s="21" t="n"/>
      <c r="G1840" s="21" t="n"/>
      <c r="H1840" s="28" t="n"/>
      <c r="I1840" s="23" t="n"/>
      <c r="J1840" s="23">
        <f>IF(AND(H1840&lt;&gt;"",I1840&lt;&gt;""),H1840*I1840,"")</f>
        <v/>
      </c>
      <c r="K1840" s="23" t="n"/>
      <c r="L1840" s="23" t="n"/>
      <c r="M1840" s="21" t="n"/>
    </row>
    <row r="1841">
      <c r="A1841" s="24" t="n"/>
      <c r="B1841" s="18">
        <f>IF(A1841="","",YEAR(A1841))</f>
        <v/>
      </c>
      <c r="C1841" s="19">
        <f>IF(A1841="","",MONTH(A1841))</f>
        <v/>
      </c>
      <c r="D1841" s="20">
        <f>IF(A1841="","","Q"&amp;ROUNDUP(MONTH(A1841)/3,0))</f>
        <v/>
      </c>
      <c r="E1841" s="25" t="n"/>
      <c r="F1841" s="25" t="n"/>
      <c r="G1841" s="25" t="n"/>
      <c r="H1841" s="29" t="n"/>
      <c r="I1841" s="27" t="n"/>
      <c r="J1841" s="27">
        <f>IF(AND(H1841&lt;&gt;"",I1841&lt;&gt;""),H1841*I1841,"")</f>
        <v/>
      </c>
      <c r="K1841" s="27" t="n"/>
      <c r="L1841" s="27" t="n"/>
      <c r="M1841" s="25" t="n"/>
    </row>
    <row r="1842">
      <c r="A1842" s="17" t="n"/>
      <c r="B1842" s="18">
        <f>IF(A1842="","",YEAR(A1842))</f>
        <v/>
      </c>
      <c r="C1842" s="19">
        <f>IF(A1842="","",MONTH(A1842))</f>
        <v/>
      </c>
      <c r="D1842" s="20">
        <f>IF(A1842="","","Q"&amp;ROUNDUP(MONTH(A1842)/3,0))</f>
        <v/>
      </c>
      <c r="E1842" s="21" t="n"/>
      <c r="F1842" s="21" t="n"/>
      <c r="G1842" s="21" t="n"/>
      <c r="H1842" s="28" t="n"/>
      <c r="I1842" s="23" t="n"/>
      <c r="J1842" s="23">
        <f>IF(AND(H1842&lt;&gt;"",I1842&lt;&gt;""),H1842*I1842,"")</f>
        <v/>
      </c>
      <c r="K1842" s="23" t="n"/>
      <c r="L1842" s="23" t="n"/>
      <c r="M1842" s="21" t="n"/>
    </row>
    <row r="1843">
      <c r="A1843" s="24" t="n"/>
      <c r="B1843" s="18">
        <f>IF(A1843="","",YEAR(A1843))</f>
        <v/>
      </c>
      <c r="C1843" s="19">
        <f>IF(A1843="","",MONTH(A1843))</f>
        <v/>
      </c>
      <c r="D1843" s="20">
        <f>IF(A1843="","","Q"&amp;ROUNDUP(MONTH(A1843)/3,0))</f>
        <v/>
      </c>
      <c r="E1843" s="25" t="n"/>
      <c r="F1843" s="25" t="n"/>
      <c r="G1843" s="25" t="n"/>
      <c r="H1843" s="29" t="n"/>
      <c r="I1843" s="27" t="n"/>
      <c r="J1843" s="27">
        <f>IF(AND(H1843&lt;&gt;"",I1843&lt;&gt;""),H1843*I1843,"")</f>
        <v/>
      </c>
      <c r="K1843" s="27" t="n"/>
      <c r="L1843" s="27" t="n"/>
      <c r="M1843" s="25" t="n"/>
    </row>
    <row r="1844">
      <c r="A1844" s="17" t="n"/>
      <c r="B1844" s="18">
        <f>IF(A1844="","",YEAR(A1844))</f>
        <v/>
      </c>
      <c r="C1844" s="19">
        <f>IF(A1844="","",MONTH(A1844))</f>
        <v/>
      </c>
      <c r="D1844" s="20">
        <f>IF(A1844="","","Q"&amp;ROUNDUP(MONTH(A1844)/3,0))</f>
        <v/>
      </c>
      <c r="E1844" s="21" t="n"/>
      <c r="F1844" s="21" t="n"/>
      <c r="G1844" s="21" t="n"/>
      <c r="H1844" s="28" t="n"/>
      <c r="I1844" s="23" t="n"/>
      <c r="J1844" s="23">
        <f>IF(AND(H1844&lt;&gt;"",I1844&lt;&gt;""),H1844*I1844,"")</f>
        <v/>
      </c>
      <c r="K1844" s="23" t="n"/>
      <c r="L1844" s="23" t="n"/>
      <c r="M1844" s="21" t="n"/>
    </row>
    <row r="1845">
      <c r="A1845" s="24" t="n"/>
      <c r="B1845" s="18">
        <f>IF(A1845="","",YEAR(A1845))</f>
        <v/>
      </c>
      <c r="C1845" s="19">
        <f>IF(A1845="","",MONTH(A1845))</f>
        <v/>
      </c>
      <c r="D1845" s="20">
        <f>IF(A1845="","","Q"&amp;ROUNDUP(MONTH(A1845)/3,0))</f>
        <v/>
      </c>
      <c r="E1845" s="25" t="n"/>
      <c r="F1845" s="25" t="n"/>
      <c r="G1845" s="25" t="n"/>
      <c r="H1845" s="29" t="n"/>
      <c r="I1845" s="27" t="n"/>
      <c r="J1845" s="27">
        <f>IF(AND(H1845&lt;&gt;"",I1845&lt;&gt;""),H1845*I1845,"")</f>
        <v/>
      </c>
      <c r="K1845" s="27" t="n"/>
      <c r="L1845" s="27" t="n"/>
      <c r="M1845" s="25" t="n"/>
    </row>
    <row r="1846">
      <c r="A1846" s="17" t="n"/>
      <c r="B1846" s="18">
        <f>IF(A1846="","",YEAR(A1846))</f>
        <v/>
      </c>
      <c r="C1846" s="19">
        <f>IF(A1846="","",MONTH(A1846))</f>
        <v/>
      </c>
      <c r="D1846" s="20">
        <f>IF(A1846="","","Q"&amp;ROUNDUP(MONTH(A1846)/3,0))</f>
        <v/>
      </c>
      <c r="E1846" s="21" t="n"/>
      <c r="F1846" s="21" t="n"/>
      <c r="G1846" s="21" t="n"/>
      <c r="H1846" s="28" t="n"/>
      <c r="I1846" s="23" t="n"/>
      <c r="J1846" s="23">
        <f>IF(AND(H1846&lt;&gt;"",I1846&lt;&gt;""),H1846*I1846,"")</f>
        <v/>
      </c>
      <c r="K1846" s="23" t="n"/>
      <c r="L1846" s="23" t="n"/>
      <c r="M1846" s="21" t="n"/>
    </row>
    <row r="1847">
      <c r="A1847" s="24" t="n"/>
      <c r="B1847" s="18">
        <f>IF(A1847="","",YEAR(A1847))</f>
        <v/>
      </c>
      <c r="C1847" s="19">
        <f>IF(A1847="","",MONTH(A1847))</f>
        <v/>
      </c>
      <c r="D1847" s="20">
        <f>IF(A1847="","","Q"&amp;ROUNDUP(MONTH(A1847)/3,0))</f>
        <v/>
      </c>
      <c r="E1847" s="25" t="n"/>
      <c r="F1847" s="25" t="n"/>
      <c r="G1847" s="25" t="n"/>
      <c r="H1847" s="29" t="n"/>
      <c r="I1847" s="27" t="n"/>
      <c r="J1847" s="27">
        <f>IF(AND(H1847&lt;&gt;"",I1847&lt;&gt;""),H1847*I1847,"")</f>
        <v/>
      </c>
      <c r="K1847" s="27" t="n"/>
      <c r="L1847" s="27" t="n"/>
      <c r="M1847" s="25" t="n"/>
    </row>
    <row r="1848">
      <c r="A1848" s="17" t="n"/>
      <c r="B1848" s="18">
        <f>IF(A1848="","",YEAR(A1848))</f>
        <v/>
      </c>
      <c r="C1848" s="19">
        <f>IF(A1848="","",MONTH(A1848))</f>
        <v/>
      </c>
      <c r="D1848" s="20">
        <f>IF(A1848="","","Q"&amp;ROUNDUP(MONTH(A1848)/3,0))</f>
        <v/>
      </c>
      <c r="E1848" s="21" t="n"/>
      <c r="F1848" s="21" t="n"/>
      <c r="G1848" s="21" t="n"/>
      <c r="H1848" s="28" t="n"/>
      <c r="I1848" s="23" t="n"/>
      <c r="J1848" s="23">
        <f>IF(AND(H1848&lt;&gt;"",I1848&lt;&gt;""),H1848*I1848,"")</f>
        <v/>
      </c>
      <c r="K1848" s="23" t="n"/>
      <c r="L1848" s="23" t="n"/>
      <c r="M1848" s="21" t="n"/>
    </row>
    <row r="1849">
      <c r="A1849" s="24" t="n"/>
      <c r="B1849" s="18">
        <f>IF(A1849="","",YEAR(A1849))</f>
        <v/>
      </c>
      <c r="C1849" s="19">
        <f>IF(A1849="","",MONTH(A1849))</f>
        <v/>
      </c>
      <c r="D1849" s="20">
        <f>IF(A1849="","","Q"&amp;ROUNDUP(MONTH(A1849)/3,0))</f>
        <v/>
      </c>
      <c r="E1849" s="25" t="n"/>
      <c r="F1849" s="25" t="n"/>
      <c r="G1849" s="25" t="n"/>
      <c r="H1849" s="29" t="n"/>
      <c r="I1849" s="27" t="n"/>
      <c r="J1849" s="27">
        <f>IF(AND(H1849&lt;&gt;"",I1849&lt;&gt;""),H1849*I1849,"")</f>
        <v/>
      </c>
      <c r="K1849" s="27" t="n"/>
      <c r="L1849" s="27" t="n"/>
      <c r="M1849" s="25" t="n"/>
    </row>
    <row r="1850">
      <c r="A1850" s="17" t="n"/>
      <c r="B1850" s="18">
        <f>IF(A1850="","",YEAR(A1850))</f>
        <v/>
      </c>
      <c r="C1850" s="19">
        <f>IF(A1850="","",MONTH(A1850))</f>
        <v/>
      </c>
      <c r="D1850" s="20">
        <f>IF(A1850="","","Q"&amp;ROUNDUP(MONTH(A1850)/3,0))</f>
        <v/>
      </c>
      <c r="E1850" s="21" t="n"/>
      <c r="F1850" s="21" t="n"/>
      <c r="G1850" s="21" t="n"/>
      <c r="H1850" s="28" t="n"/>
      <c r="I1850" s="23" t="n"/>
      <c r="J1850" s="23">
        <f>IF(AND(H1850&lt;&gt;"",I1850&lt;&gt;""),H1850*I1850,"")</f>
        <v/>
      </c>
      <c r="K1850" s="23" t="n"/>
      <c r="L1850" s="23" t="n"/>
      <c r="M1850" s="21" t="n"/>
    </row>
    <row r="1851">
      <c r="A1851" s="24" t="n"/>
      <c r="B1851" s="18">
        <f>IF(A1851="","",YEAR(A1851))</f>
        <v/>
      </c>
      <c r="C1851" s="19">
        <f>IF(A1851="","",MONTH(A1851))</f>
        <v/>
      </c>
      <c r="D1851" s="20">
        <f>IF(A1851="","","Q"&amp;ROUNDUP(MONTH(A1851)/3,0))</f>
        <v/>
      </c>
      <c r="E1851" s="25" t="n"/>
      <c r="F1851" s="25" t="n"/>
      <c r="G1851" s="25" t="n"/>
      <c r="H1851" s="29" t="n"/>
      <c r="I1851" s="27" t="n"/>
      <c r="J1851" s="27">
        <f>IF(AND(H1851&lt;&gt;"",I1851&lt;&gt;""),H1851*I1851,"")</f>
        <v/>
      </c>
      <c r="K1851" s="27" t="n"/>
      <c r="L1851" s="27" t="n"/>
      <c r="M1851" s="25" t="n"/>
    </row>
    <row r="1852">
      <c r="A1852" s="17" t="n"/>
      <c r="B1852" s="18">
        <f>IF(A1852="","",YEAR(A1852))</f>
        <v/>
      </c>
      <c r="C1852" s="19">
        <f>IF(A1852="","",MONTH(A1852))</f>
        <v/>
      </c>
      <c r="D1852" s="20">
        <f>IF(A1852="","","Q"&amp;ROUNDUP(MONTH(A1852)/3,0))</f>
        <v/>
      </c>
      <c r="E1852" s="21" t="n"/>
      <c r="F1852" s="21" t="n"/>
      <c r="G1852" s="21" t="n"/>
      <c r="H1852" s="28" t="n"/>
      <c r="I1852" s="23" t="n"/>
      <c r="J1852" s="23">
        <f>IF(AND(H1852&lt;&gt;"",I1852&lt;&gt;""),H1852*I1852,"")</f>
        <v/>
      </c>
      <c r="K1852" s="23" t="n"/>
      <c r="L1852" s="23" t="n"/>
      <c r="M1852" s="21" t="n"/>
    </row>
    <row r="1853">
      <c r="A1853" s="24" t="n"/>
      <c r="B1853" s="18">
        <f>IF(A1853="","",YEAR(A1853))</f>
        <v/>
      </c>
      <c r="C1853" s="19">
        <f>IF(A1853="","",MONTH(A1853))</f>
        <v/>
      </c>
      <c r="D1853" s="20">
        <f>IF(A1853="","","Q"&amp;ROUNDUP(MONTH(A1853)/3,0))</f>
        <v/>
      </c>
      <c r="E1853" s="25" t="n"/>
      <c r="F1853" s="25" t="n"/>
      <c r="G1853" s="25" t="n"/>
      <c r="H1853" s="29" t="n"/>
      <c r="I1853" s="27" t="n"/>
      <c r="J1853" s="27">
        <f>IF(AND(H1853&lt;&gt;"",I1853&lt;&gt;""),H1853*I1853,"")</f>
        <v/>
      </c>
      <c r="K1853" s="27" t="n"/>
      <c r="L1853" s="27" t="n"/>
      <c r="M1853" s="25" t="n"/>
    </row>
    <row r="1854">
      <c r="A1854" s="17" t="n"/>
      <c r="B1854" s="18">
        <f>IF(A1854="","",YEAR(A1854))</f>
        <v/>
      </c>
      <c r="C1854" s="19">
        <f>IF(A1854="","",MONTH(A1854))</f>
        <v/>
      </c>
      <c r="D1854" s="20">
        <f>IF(A1854="","","Q"&amp;ROUNDUP(MONTH(A1854)/3,0))</f>
        <v/>
      </c>
      <c r="E1854" s="21" t="n"/>
      <c r="F1854" s="21" t="n"/>
      <c r="G1854" s="21" t="n"/>
      <c r="H1854" s="28" t="n"/>
      <c r="I1854" s="23" t="n"/>
      <c r="J1854" s="23">
        <f>IF(AND(H1854&lt;&gt;"",I1854&lt;&gt;""),H1854*I1854,"")</f>
        <v/>
      </c>
      <c r="K1854" s="23" t="n"/>
      <c r="L1854" s="23" t="n"/>
      <c r="M1854" s="21" t="n"/>
    </row>
    <row r="1855">
      <c r="A1855" s="24" t="n"/>
      <c r="B1855" s="18">
        <f>IF(A1855="","",YEAR(A1855))</f>
        <v/>
      </c>
      <c r="C1855" s="19">
        <f>IF(A1855="","",MONTH(A1855))</f>
        <v/>
      </c>
      <c r="D1855" s="20">
        <f>IF(A1855="","","Q"&amp;ROUNDUP(MONTH(A1855)/3,0))</f>
        <v/>
      </c>
      <c r="E1855" s="25" t="n"/>
      <c r="F1855" s="25" t="n"/>
      <c r="G1855" s="25" t="n"/>
      <c r="H1855" s="29" t="n"/>
      <c r="I1855" s="27" t="n"/>
      <c r="J1855" s="27">
        <f>IF(AND(H1855&lt;&gt;"",I1855&lt;&gt;""),H1855*I1855,"")</f>
        <v/>
      </c>
      <c r="K1855" s="27" t="n"/>
      <c r="L1855" s="27" t="n"/>
      <c r="M1855" s="25" t="n"/>
    </row>
    <row r="1856">
      <c r="A1856" s="17" t="n"/>
      <c r="B1856" s="18">
        <f>IF(A1856="","",YEAR(A1856))</f>
        <v/>
      </c>
      <c r="C1856" s="19">
        <f>IF(A1856="","",MONTH(A1856))</f>
        <v/>
      </c>
      <c r="D1856" s="20">
        <f>IF(A1856="","","Q"&amp;ROUNDUP(MONTH(A1856)/3,0))</f>
        <v/>
      </c>
      <c r="E1856" s="21" t="n"/>
      <c r="F1856" s="21" t="n"/>
      <c r="G1856" s="21" t="n"/>
      <c r="H1856" s="28" t="n"/>
      <c r="I1856" s="23" t="n"/>
      <c r="J1856" s="23">
        <f>IF(AND(H1856&lt;&gt;"",I1856&lt;&gt;""),H1856*I1856,"")</f>
        <v/>
      </c>
      <c r="K1856" s="23" t="n"/>
      <c r="L1856" s="23" t="n"/>
      <c r="M1856" s="21" t="n"/>
    </row>
    <row r="1857">
      <c r="A1857" s="24" t="n"/>
      <c r="B1857" s="18">
        <f>IF(A1857="","",YEAR(A1857))</f>
        <v/>
      </c>
      <c r="C1857" s="19">
        <f>IF(A1857="","",MONTH(A1857))</f>
        <v/>
      </c>
      <c r="D1857" s="20">
        <f>IF(A1857="","","Q"&amp;ROUNDUP(MONTH(A1857)/3,0))</f>
        <v/>
      </c>
      <c r="E1857" s="25" t="n"/>
      <c r="F1857" s="25" t="n"/>
      <c r="G1857" s="25" t="n"/>
      <c r="H1857" s="29" t="n"/>
      <c r="I1857" s="27" t="n"/>
      <c r="J1857" s="27">
        <f>IF(AND(H1857&lt;&gt;"",I1857&lt;&gt;""),H1857*I1857,"")</f>
        <v/>
      </c>
      <c r="K1857" s="27" t="n"/>
      <c r="L1857" s="27" t="n"/>
      <c r="M1857" s="25" t="n"/>
    </row>
    <row r="1858">
      <c r="A1858" s="17" t="n"/>
      <c r="B1858" s="18">
        <f>IF(A1858="","",YEAR(A1858))</f>
        <v/>
      </c>
      <c r="C1858" s="19">
        <f>IF(A1858="","",MONTH(A1858))</f>
        <v/>
      </c>
      <c r="D1858" s="20">
        <f>IF(A1858="","","Q"&amp;ROUNDUP(MONTH(A1858)/3,0))</f>
        <v/>
      </c>
      <c r="E1858" s="21" t="n"/>
      <c r="F1858" s="21" t="n"/>
      <c r="G1858" s="21" t="n"/>
      <c r="H1858" s="28" t="n"/>
      <c r="I1858" s="23" t="n"/>
      <c r="J1858" s="23">
        <f>IF(AND(H1858&lt;&gt;"",I1858&lt;&gt;""),H1858*I1858,"")</f>
        <v/>
      </c>
      <c r="K1858" s="23" t="n"/>
      <c r="L1858" s="23" t="n"/>
      <c r="M1858" s="21" t="n"/>
    </row>
    <row r="1859">
      <c r="A1859" s="24" t="n"/>
      <c r="B1859" s="18">
        <f>IF(A1859="","",YEAR(A1859))</f>
        <v/>
      </c>
      <c r="C1859" s="19">
        <f>IF(A1859="","",MONTH(A1859))</f>
        <v/>
      </c>
      <c r="D1859" s="20">
        <f>IF(A1859="","","Q"&amp;ROUNDUP(MONTH(A1859)/3,0))</f>
        <v/>
      </c>
      <c r="E1859" s="25" t="n"/>
      <c r="F1859" s="25" t="n"/>
      <c r="G1859" s="25" t="n"/>
      <c r="H1859" s="29" t="n"/>
      <c r="I1859" s="27" t="n"/>
      <c r="J1859" s="27">
        <f>IF(AND(H1859&lt;&gt;"",I1859&lt;&gt;""),H1859*I1859,"")</f>
        <v/>
      </c>
      <c r="K1859" s="27" t="n"/>
      <c r="L1859" s="27" t="n"/>
      <c r="M1859" s="25" t="n"/>
    </row>
    <row r="1860">
      <c r="A1860" s="17" t="n"/>
      <c r="B1860" s="18">
        <f>IF(A1860="","",YEAR(A1860))</f>
        <v/>
      </c>
      <c r="C1860" s="19">
        <f>IF(A1860="","",MONTH(A1860))</f>
        <v/>
      </c>
      <c r="D1860" s="20">
        <f>IF(A1860="","","Q"&amp;ROUNDUP(MONTH(A1860)/3,0))</f>
        <v/>
      </c>
      <c r="E1860" s="21" t="n"/>
      <c r="F1860" s="21" t="n"/>
      <c r="G1860" s="21" t="n"/>
      <c r="H1860" s="28" t="n"/>
      <c r="I1860" s="23" t="n"/>
      <c r="J1860" s="23">
        <f>IF(AND(H1860&lt;&gt;"",I1860&lt;&gt;""),H1860*I1860,"")</f>
        <v/>
      </c>
      <c r="K1860" s="23" t="n"/>
      <c r="L1860" s="23" t="n"/>
      <c r="M1860" s="21" t="n"/>
    </row>
    <row r="1861">
      <c r="A1861" s="24" t="n"/>
      <c r="B1861" s="18">
        <f>IF(A1861="","",YEAR(A1861))</f>
        <v/>
      </c>
      <c r="C1861" s="19">
        <f>IF(A1861="","",MONTH(A1861))</f>
        <v/>
      </c>
      <c r="D1861" s="20">
        <f>IF(A1861="","","Q"&amp;ROUNDUP(MONTH(A1861)/3,0))</f>
        <v/>
      </c>
      <c r="E1861" s="25" t="n"/>
      <c r="F1861" s="25" t="n"/>
      <c r="G1861" s="25" t="n"/>
      <c r="H1861" s="29" t="n"/>
      <c r="I1861" s="27" t="n"/>
      <c r="J1861" s="27">
        <f>IF(AND(H1861&lt;&gt;"",I1861&lt;&gt;""),H1861*I1861,"")</f>
        <v/>
      </c>
      <c r="K1861" s="27" t="n"/>
      <c r="L1861" s="27" t="n"/>
      <c r="M1861" s="25" t="n"/>
    </row>
    <row r="1862">
      <c r="A1862" s="17" t="n"/>
      <c r="B1862" s="18">
        <f>IF(A1862="","",YEAR(A1862))</f>
        <v/>
      </c>
      <c r="C1862" s="19">
        <f>IF(A1862="","",MONTH(A1862))</f>
        <v/>
      </c>
      <c r="D1862" s="20">
        <f>IF(A1862="","","Q"&amp;ROUNDUP(MONTH(A1862)/3,0))</f>
        <v/>
      </c>
      <c r="E1862" s="21" t="n"/>
      <c r="F1862" s="21" t="n"/>
      <c r="G1862" s="21" t="n"/>
      <c r="H1862" s="28" t="n"/>
      <c r="I1862" s="23" t="n"/>
      <c r="J1862" s="23">
        <f>IF(AND(H1862&lt;&gt;"",I1862&lt;&gt;""),H1862*I1862,"")</f>
        <v/>
      </c>
      <c r="K1862" s="23" t="n"/>
      <c r="L1862" s="23" t="n"/>
      <c r="M1862" s="21" t="n"/>
    </row>
    <row r="1863">
      <c r="A1863" s="24" t="n"/>
      <c r="B1863" s="18">
        <f>IF(A1863="","",YEAR(A1863))</f>
        <v/>
      </c>
      <c r="C1863" s="19">
        <f>IF(A1863="","",MONTH(A1863))</f>
        <v/>
      </c>
      <c r="D1863" s="20">
        <f>IF(A1863="","","Q"&amp;ROUNDUP(MONTH(A1863)/3,0))</f>
        <v/>
      </c>
      <c r="E1863" s="25" t="n"/>
      <c r="F1863" s="25" t="n"/>
      <c r="G1863" s="25" t="n"/>
      <c r="H1863" s="29" t="n"/>
      <c r="I1863" s="27" t="n"/>
      <c r="J1863" s="27">
        <f>IF(AND(H1863&lt;&gt;"",I1863&lt;&gt;""),H1863*I1863,"")</f>
        <v/>
      </c>
      <c r="K1863" s="27" t="n"/>
      <c r="L1863" s="27" t="n"/>
      <c r="M1863" s="25" t="n"/>
    </row>
    <row r="1864">
      <c r="A1864" s="17" t="n"/>
      <c r="B1864" s="18">
        <f>IF(A1864="","",YEAR(A1864))</f>
        <v/>
      </c>
      <c r="C1864" s="19">
        <f>IF(A1864="","",MONTH(A1864))</f>
        <v/>
      </c>
      <c r="D1864" s="20">
        <f>IF(A1864="","","Q"&amp;ROUNDUP(MONTH(A1864)/3,0))</f>
        <v/>
      </c>
      <c r="E1864" s="21" t="n"/>
      <c r="F1864" s="21" t="n"/>
      <c r="G1864" s="21" t="n"/>
      <c r="H1864" s="28" t="n"/>
      <c r="I1864" s="23" t="n"/>
      <c r="J1864" s="23">
        <f>IF(AND(H1864&lt;&gt;"",I1864&lt;&gt;""),H1864*I1864,"")</f>
        <v/>
      </c>
      <c r="K1864" s="23" t="n"/>
      <c r="L1864" s="23" t="n"/>
      <c r="M1864" s="21" t="n"/>
    </row>
    <row r="1865">
      <c r="A1865" s="24" t="n"/>
      <c r="B1865" s="18">
        <f>IF(A1865="","",YEAR(A1865))</f>
        <v/>
      </c>
      <c r="C1865" s="19">
        <f>IF(A1865="","",MONTH(A1865))</f>
        <v/>
      </c>
      <c r="D1865" s="20">
        <f>IF(A1865="","","Q"&amp;ROUNDUP(MONTH(A1865)/3,0))</f>
        <v/>
      </c>
      <c r="E1865" s="25" t="n"/>
      <c r="F1865" s="25" t="n"/>
      <c r="G1865" s="25" t="n"/>
      <c r="H1865" s="29" t="n"/>
      <c r="I1865" s="27" t="n"/>
      <c r="J1865" s="27">
        <f>IF(AND(H1865&lt;&gt;"",I1865&lt;&gt;""),H1865*I1865,"")</f>
        <v/>
      </c>
      <c r="K1865" s="27" t="n"/>
      <c r="L1865" s="27" t="n"/>
      <c r="M1865" s="25" t="n"/>
    </row>
    <row r="1866">
      <c r="A1866" s="17" t="n"/>
      <c r="B1866" s="18">
        <f>IF(A1866="","",YEAR(A1866))</f>
        <v/>
      </c>
      <c r="C1866" s="19">
        <f>IF(A1866="","",MONTH(A1866))</f>
        <v/>
      </c>
      <c r="D1866" s="20">
        <f>IF(A1866="","","Q"&amp;ROUNDUP(MONTH(A1866)/3,0))</f>
        <v/>
      </c>
      <c r="E1866" s="21" t="n"/>
      <c r="F1866" s="21" t="n"/>
      <c r="G1866" s="21" t="n"/>
      <c r="H1866" s="28" t="n"/>
      <c r="I1866" s="23" t="n"/>
      <c r="J1866" s="23">
        <f>IF(AND(H1866&lt;&gt;"",I1866&lt;&gt;""),H1866*I1866,"")</f>
        <v/>
      </c>
      <c r="K1866" s="23" t="n"/>
      <c r="L1866" s="23" t="n"/>
      <c r="M1866" s="21" t="n"/>
    </row>
    <row r="1867">
      <c r="A1867" s="24" t="n"/>
      <c r="B1867" s="18">
        <f>IF(A1867="","",YEAR(A1867))</f>
        <v/>
      </c>
      <c r="C1867" s="19">
        <f>IF(A1867="","",MONTH(A1867))</f>
        <v/>
      </c>
      <c r="D1867" s="20">
        <f>IF(A1867="","","Q"&amp;ROUNDUP(MONTH(A1867)/3,0))</f>
        <v/>
      </c>
      <c r="E1867" s="25" t="n"/>
      <c r="F1867" s="25" t="n"/>
      <c r="G1867" s="25" t="n"/>
      <c r="H1867" s="29" t="n"/>
      <c r="I1867" s="27" t="n"/>
      <c r="J1867" s="27">
        <f>IF(AND(H1867&lt;&gt;"",I1867&lt;&gt;""),H1867*I1867,"")</f>
        <v/>
      </c>
      <c r="K1867" s="27" t="n"/>
      <c r="L1867" s="27" t="n"/>
      <c r="M1867" s="25" t="n"/>
    </row>
    <row r="1868">
      <c r="A1868" s="17" t="n"/>
      <c r="B1868" s="18">
        <f>IF(A1868="","",YEAR(A1868))</f>
        <v/>
      </c>
      <c r="C1868" s="19">
        <f>IF(A1868="","",MONTH(A1868))</f>
        <v/>
      </c>
      <c r="D1868" s="20">
        <f>IF(A1868="","","Q"&amp;ROUNDUP(MONTH(A1868)/3,0))</f>
        <v/>
      </c>
      <c r="E1868" s="21" t="n"/>
      <c r="F1868" s="21" t="n"/>
      <c r="G1868" s="21" t="n"/>
      <c r="H1868" s="28" t="n"/>
      <c r="I1868" s="23" t="n"/>
      <c r="J1868" s="23">
        <f>IF(AND(H1868&lt;&gt;"",I1868&lt;&gt;""),H1868*I1868,"")</f>
        <v/>
      </c>
      <c r="K1868" s="23" t="n"/>
      <c r="L1868" s="23" t="n"/>
      <c r="M1868" s="21" t="n"/>
    </row>
    <row r="1869">
      <c r="A1869" s="24" t="n"/>
      <c r="B1869" s="18">
        <f>IF(A1869="","",YEAR(A1869))</f>
        <v/>
      </c>
      <c r="C1869" s="19">
        <f>IF(A1869="","",MONTH(A1869))</f>
        <v/>
      </c>
      <c r="D1869" s="20">
        <f>IF(A1869="","","Q"&amp;ROUNDUP(MONTH(A1869)/3,0))</f>
        <v/>
      </c>
      <c r="E1869" s="25" t="n"/>
      <c r="F1869" s="25" t="n"/>
      <c r="G1869" s="25" t="n"/>
      <c r="H1869" s="29" t="n"/>
      <c r="I1869" s="27" t="n"/>
      <c r="J1869" s="27">
        <f>IF(AND(H1869&lt;&gt;"",I1869&lt;&gt;""),H1869*I1869,"")</f>
        <v/>
      </c>
      <c r="K1869" s="27" t="n"/>
      <c r="L1869" s="27" t="n"/>
      <c r="M1869" s="25" t="n"/>
    </row>
    <row r="1870">
      <c r="A1870" s="17" t="n"/>
      <c r="B1870" s="18">
        <f>IF(A1870="","",YEAR(A1870))</f>
        <v/>
      </c>
      <c r="C1870" s="19">
        <f>IF(A1870="","",MONTH(A1870))</f>
        <v/>
      </c>
      <c r="D1870" s="20">
        <f>IF(A1870="","","Q"&amp;ROUNDUP(MONTH(A1870)/3,0))</f>
        <v/>
      </c>
      <c r="E1870" s="21" t="n"/>
      <c r="F1870" s="21" t="n"/>
      <c r="G1870" s="21" t="n"/>
      <c r="H1870" s="28" t="n"/>
      <c r="I1870" s="23" t="n"/>
      <c r="J1870" s="23">
        <f>IF(AND(H1870&lt;&gt;"",I1870&lt;&gt;""),H1870*I1870,"")</f>
        <v/>
      </c>
      <c r="K1870" s="23" t="n"/>
      <c r="L1870" s="23" t="n"/>
      <c r="M1870" s="21" t="n"/>
    </row>
    <row r="1871">
      <c r="A1871" s="24" t="n"/>
      <c r="B1871" s="18">
        <f>IF(A1871="","",YEAR(A1871))</f>
        <v/>
      </c>
      <c r="C1871" s="19">
        <f>IF(A1871="","",MONTH(A1871))</f>
        <v/>
      </c>
      <c r="D1871" s="20">
        <f>IF(A1871="","","Q"&amp;ROUNDUP(MONTH(A1871)/3,0))</f>
        <v/>
      </c>
      <c r="E1871" s="25" t="n"/>
      <c r="F1871" s="25" t="n"/>
      <c r="G1871" s="25" t="n"/>
      <c r="H1871" s="29" t="n"/>
      <c r="I1871" s="27" t="n"/>
      <c r="J1871" s="27">
        <f>IF(AND(H1871&lt;&gt;"",I1871&lt;&gt;""),H1871*I1871,"")</f>
        <v/>
      </c>
      <c r="K1871" s="27" t="n"/>
      <c r="L1871" s="27" t="n"/>
      <c r="M1871" s="25" t="n"/>
    </row>
    <row r="1872">
      <c r="A1872" s="17" t="n"/>
      <c r="B1872" s="18">
        <f>IF(A1872="","",YEAR(A1872))</f>
        <v/>
      </c>
      <c r="C1872" s="19">
        <f>IF(A1872="","",MONTH(A1872))</f>
        <v/>
      </c>
      <c r="D1872" s="20">
        <f>IF(A1872="","","Q"&amp;ROUNDUP(MONTH(A1872)/3,0))</f>
        <v/>
      </c>
      <c r="E1872" s="21" t="n"/>
      <c r="F1872" s="21" t="n"/>
      <c r="G1872" s="21" t="n"/>
      <c r="H1872" s="28" t="n"/>
      <c r="I1872" s="23" t="n"/>
      <c r="J1872" s="23">
        <f>IF(AND(H1872&lt;&gt;"",I1872&lt;&gt;""),H1872*I1872,"")</f>
        <v/>
      </c>
      <c r="K1872" s="23" t="n"/>
      <c r="L1872" s="23" t="n"/>
      <c r="M1872" s="21" t="n"/>
    </row>
    <row r="1873">
      <c r="A1873" s="24" t="n"/>
      <c r="B1873" s="18">
        <f>IF(A1873="","",YEAR(A1873))</f>
        <v/>
      </c>
      <c r="C1873" s="19">
        <f>IF(A1873="","",MONTH(A1873))</f>
        <v/>
      </c>
      <c r="D1873" s="20">
        <f>IF(A1873="","","Q"&amp;ROUNDUP(MONTH(A1873)/3,0))</f>
        <v/>
      </c>
      <c r="E1873" s="25" t="n"/>
      <c r="F1873" s="25" t="n"/>
      <c r="G1873" s="25" t="n"/>
      <c r="H1873" s="29" t="n"/>
      <c r="I1873" s="27" t="n"/>
      <c r="J1873" s="27">
        <f>IF(AND(H1873&lt;&gt;"",I1873&lt;&gt;""),H1873*I1873,"")</f>
        <v/>
      </c>
      <c r="K1873" s="27" t="n"/>
      <c r="L1873" s="27" t="n"/>
      <c r="M1873" s="25" t="n"/>
    </row>
    <row r="1874">
      <c r="A1874" s="17" t="n"/>
      <c r="B1874" s="18">
        <f>IF(A1874="","",YEAR(A1874))</f>
        <v/>
      </c>
      <c r="C1874" s="19">
        <f>IF(A1874="","",MONTH(A1874))</f>
        <v/>
      </c>
      <c r="D1874" s="20">
        <f>IF(A1874="","","Q"&amp;ROUNDUP(MONTH(A1874)/3,0))</f>
        <v/>
      </c>
      <c r="E1874" s="21" t="n"/>
      <c r="F1874" s="21" t="n"/>
      <c r="G1874" s="21" t="n"/>
      <c r="H1874" s="28" t="n"/>
      <c r="I1874" s="23" t="n"/>
      <c r="J1874" s="23">
        <f>IF(AND(H1874&lt;&gt;"",I1874&lt;&gt;""),H1874*I1874,"")</f>
        <v/>
      </c>
      <c r="K1874" s="23" t="n"/>
      <c r="L1874" s="23" t="n"/>
      <c r="M1874" s="21" t="n"/>
    </row>
    <row r="1875">
      <c r="A1875" s="24" t="n"/>
      <c r="B1875" s="18">
        <f>IF(A1875="","",YEAR(A1875))</f>
        <v/>
      </c>
      <c r="C1875" s="19">
        <f>IF(A1875="","",MONTH(A1875))</f>
        <v/>
      </c>
      <c r="D1875" s="20">
        <f>IF(A1875="","","Q"&amp;ROUNDUP(MONTH(A1875)/3,0))</f>
        <v/>
      </c>
      <c r="E1875" s="25" t="n"/>
      <c r="F1875" s="25" t="n"/>
      <c r="G1875" s="25" t="n"/>
      <c r="H1875" s="29" t="n"/>
      <c r="I1875" s="27" t="n"/>
      <c r="J1875" s="27">
        <f>IF(AND(H1875&lt;&gt;"",I1875&lt;&gt;""),H1875*I1875,"")</f>
        <v/>
      </c>
      <c r="K1875" s="27" t="n"/>
      <c r="L1875" s="27" t="n"/>
      <c r="M1875" s="25" t="n"/>
    </row>
    <row r="1876">
      <c r="A1876" s="17" t="n"/>
      <c r="B1876" s="18">
        <f>IF(A1876="","",YEAR(A1876))</f>
        <v/>
      </c>
      <c r="C1876" s="19">
        <f>IF(A1876="","",MONTH(A1876))</f>
        <v/>
      </c>
      <c r="D1876" s="20">
        <f>IF(A1876="","","Q"&amp;ROUNDUP(MONTH(A1876)/3,0))</f>
        <v/>
      </c>
      <c r="E1876" s="21" t="n"/>
      <c r="F1876" s="21" t="n"/>
      <c r="G1876" s="21" t="n"/>
      <c r="H1876" s="28" t="n"/>
      <c r="I1876" s="23" t="n"/>
      <c r="J1876" s="23">
        <f>IF(AND(H1876&lt;&gt;"",I1876&lt;&gt;""),H1876*I1876,"")</f>
        <v/>
      </c>
      <c r="K1876" s="23" t="n"/>
      <c r="L1876" s="23" t="n"/>
      <c r="M1876" s="21" t="n"/>
    </row>
    <row r="1877">
      <c r="A1877" s="24" t="n"/>
      <c r="B1877" s="18">
        <f>IF(A1877="","",YEAR(A1877))</f>
        <v/>
      </c>
      <c r="C1877" s="19">
        <f>IF(A1877="","",MONTH(A1877))</f>
        <v/>
      </c>
      <c r="D1877" s="20">
        <f>IF(A1877="","","Q"&amp;ROUNDUP(MONTH(A1877)/3,0))</f>
        <v/>
      </c>
      <c r="E1877" s="25" t="n"/>
      <c r="F1877" s="25" t="n"/>
      <c r="G1877" s="25" t="n"/>
      <c r="H1877" s="29" t="n"/>
      <c r="I1877" s="27" t="n"/>
      <c r="J1877" s="27">
        <f>IF(AND(H1877&lt;&gt;"",I1877&lt;&gt;""),H1877*I1877,"")</f>
        <v/>
      </c>
      <c r="K1877" s="27" t="n"/>
      <c r="L1877" s="27" t="n"/>
      <c r="M1877" s="25" t="n"/>
    </row>
    <row r="1878">
      <c r="A1878" s="17" t="n"/>
      <c r="B1878" s="18">
        <f>IF(A1878="","",YEAR(A1878))</f>
        <v/>
      </c>
      <c r="C1878" s="19">
        <f>IF(A1878="","",MONTH(A1878))</f>
        <v/>
      </c>
      <c r="D1878" s="20">
        <f>IF(A1878="","","Q"&amp;ROUNDUP(MONTH(A1878)/3,0))</f>
        <v/>
      </c>
      <c r="E1878" s="21" t="n"/>
      <c r="F1878" s="21" t="n"/>
      <c r="G1878" s="21" t="n"/>
      <c r="H1878" s="28" t="n"/>
      <c r="I1878" s="23" t="n"/>
      <c r="J1878" s="23">
        <f>IF(AND(H1878&lt;&gt;"",I1878&lt;&gt;""),H1878*I1878,"")</f>
        <v/>
      </c>
      <c r="K1878" s="23" t="n"/>
      <c r="L1878" s="23" t="n"/>
      <c r="M1878" s="21" t="n"/>
    </row>
    <row r="1879">
      <c r="A1879" s="24" t="n"/>
      <c r="B1879" s="18">
        <f>IF(A1879="","",YEAR(A1879))</f>
        <v/>
      </c>
      <c r="C1879" s="19">
        <f>IF(A1879="","",MONTH(A1879))</f>
        <v/>
      </c>
      <c r="D1879" s="20">
        <f>IF(A1879="","","Q"&amp;ROUNDUP(MONTH(A1879)/3,0))</f>
        <v/>
      </c>
      <c r="E1879" s="25" t="n"/>
      <c r="F1879" s="25" t="n"/>
      <c r="G1879" s="25" t="n"/>
      <c r="H1879" s="29" t="n"/>
      <c r="I1879" s="27" t="n"/>
      <c r="J1879" s="27">
        <f>IF(AND(H1879&lt;&gt;"",I1879&lt;&gt;""),H1879*I1879,"")</f>
        <v/>
      </c>
      <c r="K1879" s="27" t="n"/>
      <c r="L1879" s="27" t="n"/>
      <c r="M1879" s="25" t="n"/>
    </row>
    <row r="1880">
      <c r="A1880" s="17" t="n"/>
      <c r="B1880" s="18">
        <f>IF(A1880="","",YEAR(A1880))</f>
        <v/>
      </c>
      <c r="C1880" s="19">
        <f>IF(A1880="","",MONTH(A1880))</f>
        <v/>
      </c>
      <c r="D1880" s="20">
        <f>IF(A1880="","","Q"&amp;ROUNDUP(MONTH(A1880)/3,0))</f>
        <v/>
      </c>
      <c r="E1880" s="21" t="n"/>
      <c r="F1880" s="21" t="n"/>
      <c r="G1880" s="21" t="n"/>
      <c r="H1880" s="28" t="n"/>
      <c r="I1880" s="23" t="n"/>
      <c r="J1880" s="23">
        <f>IF(AND(H1880&lt;&gt;"",I1880&lt;&gt;""),H1880*I1880,"")</f>
        <v/>
      </c>
      <c r="K1880" s="23" t="n"/>
      <c r="L1880" s="23" t="n"/>
      <c r="M1880" s="21" t="n"/>
    </row>
    <row r="1881">
      <c r="A1881" s="24" t="n"/>
      <c r="B1881" s="18">
        <f>IF(A1881="","",YEAR(A1881))</f>
        <v/>
      </c>
      <c r="C1881" s="19">
        <f>IF(A1881="","",MONTH(A1881))</f>
        <v/>
      </c>
      <c r="D1881" s="20">
        <f>IF(A1881="","","Q"&amp;ROUNDUP(MONTH(A1881)/3,0))</f>
        <v/>
      </c>
      <c r="E1881" s="25" t="n"/>
      <c r="F1881" s="25" t="n"/>
      <c r="G1881" s="25" t="n"/>
      <c r="H1881" s="29" t="n"/>
      <c r="I1881" s="27" t="n"/>
      <c r="J1881" s="27">
        <f>IF(AND(H1881&lt;&gt;"",I1881&lt;&gt;""),H1881*I1881,"")</f>
        <v/>
      </c>
      <c r="K1881" s="27" t="n"/>
      <c r="L1881" s="27" t="n"/>
      <c r="M1881" s="25" t="n"/>
    </row>
    <row r="1882">
      <c r="A1882" s="17" t="n"/>
      <c r="B1882" s="18">
        <f>IF(A1882="","",YEAR(A1882))</f>
        <v/>
      </c>
      <c r="C1882" s="19">
        <f>IF(A1882="","",MONTH(A1882))</f>
        <v/>
      </c>
      <c r="D1882" s="20">
        <f>IF(A1882="","","Q"&amp;ROUNDUP(MONTH(A1882)/3,0))</f>
        <v/>
      </c>
      <c r="E1882" s="21" t="n"/>
      <c r="F1882" s="21" t="n"/>
      <c r="G1882" s="21" t="n"/>
      <c r="H1882" s="28" t="n"/>
      <c r="I1882" s="23" t="n"/>
      <c r="J1882" s="23">
        <f>IF(AND(H1882&lt;&gt;"",I1882&lt;&gt;""),H1882*I1882,"")</f>
        <v/>
      </c>
      <c r="K1882" s="23" t="n"/>
      <c r="L1882" s="23" t="n"/>
      <c r="M1882" s="21" t="n"/>
    </row>
    <row r="1883">
      <c r="A1883" s="24" t="n"/>
      <c r="B1883" s="18">
        <f>IF(A1883="","",YEAR(A1883))</f>
        <v/>
      </c>
      <c r="C1883" s="19">
        <f>IF(A1883="","",MONTH(A1883))</f>
        <v/>
      </c>
      <c r="D1883" s="20">
        <f>IF(A1883="","","Q"&amp;ROUNDUP(MONTH(A1883)/3,0))</f>
        <v/>
      </c>
      <c r="E1883" s="25" t="n"/>
      <c r="F1883" s="25" t="n"/>
      <c r="G1883" s="25" t="n"/>
      <c r="H1883" s="29" t="n"/>
      <c r="I1883" s="27" t="n"/>
      <c r="J1883" s="27">
        <f>IF(AND(H1883&lt;&gt;"",I1883&lt;&gt;""),H1883*I1883,"")</f>
        <v/>
      </c>
      <c r="K1883" s="27" t="n"/>
      <c r="L1883" s="27" t="n"/>
      <c r="M1883" s="25" t="n"/>
    </row>
    <row r="1884">
      <c r="A1884" s="17" t="n"/>
      <c r="B1884" s="18">
        <f>IF(A1884="","",YEAR(A1884))</f>
        <v/>
      </c>
      <c r="C1884" s="19">
        <f>IF(A1884="","",MONTH(A1884))</f>
        <v/>
      </c>
      <c r="D1884" s="20">
        <f>IF(A1884="","","Q"&amp;ROUNDUP(MONTH(A1884)/3,0))</f>
        <v/>
      </c>
      <c r="E1884" s="21" t="n"/>
      <c r="F1884" s="21" t="n"/>
      <c r="G1884" s="21" t="n"/>
      <c r="H1884" s="28" t="n"/>
      <c r="I1884" s="23" t="n"/>
      <c r="J1884" s="23">
        <f>IF(AND(H1884&lt;&gt;"",I1884&lt;&gt;""),H1884*I1884,"")</f>
        <v/>
      </c>
      <c r="K1884" s="23" t="n"/>
      <c r="L1884" s="23" t="n"/>
      <c r="M1884" s="21" t="n"/>
    </row>
    <row r="1885">
      <c r="A1885" s="24" t="n"/>
      <c r="B1885" s="18">
        <f>IF(A1885="","",YEAR(A1885))</f>
        <v/>
      </c>
      <c r="C1885" s="19">
        <f>IF(A1885="","",MONTH(A1885))</f>
        <v/>
      </c>
      <c r="D1885" s="20">
        <f>IF(A1885="","","Q"&amp;ROUNDUP(MONTH(A1885)/3,0))</f>
        <v/>
      </c>
      <c r="E1885" s="25" t="n"/>
      <c r="F1885" s="25" t="n"/>
      <c r="G1885" s="25" t="n"/>
      <c r="H1885" s="29" t="n"/>
      <c r="I1885" s="27" t="n"/>
      <c r="J1885" s="27">
        <f>IF(AND(H1885&lt;&gt;"",I1885&lt;&gt;""),H1885*I1885,"")</f>
        <v/>
      </c>
      <c r="K1885" s="27" t="n"/>
      <c r="L1885" s="27" t="n"/>
      <c r="M1885" s="25" t="n"/>
    </row>
    <row r="1886">
      <c r="A1886" s="17" t="n"/>
      <c r="B1886" s="18">
        <f>IF(A1886="","",YEAR(A1886))</f>
        <v/>
      </c>
      <c r="C1886" s="19">
        <f>IF(A1886="","",MONTH(A1886))</f>
        <v/>
      </c>
      <c r="D1886" s="20">
        <f>IF(A1886="","","Q"&amp;ROUNDUP(MONTH(A1886)/3,0))</f>
        <v/>
      </c>
      <c r="E1886" s="21" t="n"/>
      <c r="F1886" s="21" t="n"/>
      <c r="G1886" s="21" t="n"/>
      <c r="H1886" s="28" t="n"/>
      <c r="I1886" s="23" t="n"/>
      <c r="J1886" s="23">
        <f>IF(AND(H1886&lt;&gt;"",I1886&lt;&gt;""),H1886*I1886,"")</f>
        <v/>
      </c>
      <c r="K1886" s="23" t="n"/>
      <c r="L1886" s="23" t="n"/>
      <c r="M1886" s="21" t="n"/>
    </row>
    <row r="1887">
      <c r="A1887" s="24" t="n"/>
      <c r="B1887" s="18">
        <f>IF(A1887="","",YEAR(A1887))</f>
        <v/>
      </c>
      <c r="C1887" s="19">
        <f>IF(A1887="","",MONTH(A1887))</f>
        <v/>
      </c>
      <c r="D1887" s="20">
        <f>IF(A1887="","","Q"&amp;ROUNDUP(MONTH(A1887)/3,0))</f>
        <v/>
      </c>
      <c r="E1887" s="25" t="n"/>
      <c r="F1887" s="25" t="n"/>
      <c r="G1887" s="25" t="n"/>
      <c r="H1887" s="29" t="n"/>
      <c r="I1887" s="27" t="n"/>
      <c r="J1887" s="27">
        <f>IF(AND(H1887&lt;&gt;"",I1887&lt;&gt;""),H1887*I1887,"")</f>
        <v/>
      </c>
      <c r="K1887" s="27" t="n"/>
      <c r="L1887" s="27" t="n"/>
      <c r="M1887" s="25" t="n"/>
    </row>
    <row r="1888">
      <c r="A1888" s="17" t="n"/>
      <c r="B1888" s="18">
        <f>IF(A1888="","",YEAR(A1888))</f>
        <v/>
      </c>
      <c r="C1888" s="19">
        <f>IF(A1888="","",MONTH(A1888))</f>
        <v/>
      </c>
      <c r="D1888" s="20">
        <f>IF(A1888="","","Q"&amp;ROUNDUP(MONTH(A1888)/3,0))</f>
        <v/>
      </c>
      <c r="E1888" s="21" t="n"/>
      <c r="F1888" s="21" t="n"/>
      <c r="G1888" s="21" t="n"/>
      <c r="H1888" s="28" t="n"/>
      <c r="I1888" s="23" t="n"/>
      <c r="J1888" s="23">
        <f>IF(AND(H1888&lt;&gt;"",I1888&lt;&gt;""),H1888*I1888,"")</f>
        <v/>
      </c>
      <c r="K1888" s="23" t="n"/>
      <c r="L1888" s="23" t="n"/>
      <c r="M1888" s="21" t="n"/>
    </row>
    <row r="1889">
      <c r="A1889" s="24" t="n"/>
      <c r="B1889" s="18">
        <f>IF(A1889="","",YEAR(A1889))</f>
        <v/>
      </c>
      <c r="C1889" s="19">
        <f>IF(A1889="","",MONTH(A1889))</f>
        <v/>
      </c>
      <c r="D1889" s="20">
        <f>IF(A1889="","","Q"&amp;ROUNDUP(MONTH(A1889)/3,0))</f>
        <v/>
      </c>
      <c r="E1889" s="25" t="n"/>
      <c r="F1889" s="25" t="n"/>
      <c r="G1889" s="25" t="n"/>
      <c r="H1889" s="29" t="n"/>
      <c r="I1889" s="27" t="n"/>
      <c r="J1889" s="27">
        <f>IF(AND(H1889&lt;&gt;"",I1889&lt;&gt;""),H1889*I1889,"")</f>
        <v/>
      </c>
      <c r="K1889" s="27" t="n"/>
      <c r="L1889" s="27" t="n"/>
      <c r="M1889" s="25" t="n"/>
    </row>
    <row r="1890">
      <c r="A1890" s="17" t="n"/>
      <c r="B1890" s="18">
        <f>IF(A1890="","",YEAR(A1890))</f>
        <v/>
      </c>
      <c r="C1890" s="19">
        <f>IF(A1890="","",MONTH(A1890))</f>
        <v/>
      </c>
      <c r="D1890" s="20">
        <f>IF(A1890="","","Q"&amp;ROUNDUP(MONTH(A1890)/3,0))</f>
        <v/>
      </c>
      <c r="E1890" s="21" t="n"/>
      <c r="F1890" s="21" t="n"/>
      <c r="G1890" s="21" t="n"/>
      <c r="H1890" s="28" t="n"/>
      <c r="I1890" s="23" t="n"/>
      <c r="J1890" s="23">
        <f>IF(AND(H1890&lt;&gt;"",I1890&lt;&gt;""),H1890*I1890,"")</f>
        <v/>
      </c>
      <c r="K1890" s="23" t="n"/>
      <c r="L1890" s="23" t="n"/>
      <c r="M1890" s="21" t="n"/>
    </row>
    <row r="1891">
      <c r="A1891" s="24" t="n"/>
      <c r="B1891" s="18">
        <f>IF(A1891="","",YEAR(A1891))</f>
        <v/>
      </c>
      <c r="C1891" s="19">
        <f>IF(A1891="","",MONTH(A1891))</f>
        <v/>
      </c>
      <c r="D1891" s="20">
        <f>IF(A1891="","","Q"&amp;ROUNDUP(MONTH(A1891)/3,0))</f>
        <v/>
      </c>
      <c r="E1891" s="25" t="n"/>
      <c r="F1891" s="25" t="n"/>
      <c r="G1891" s="25" t="n"/>
      <c r="H1891" s="29" t="n"/>
      <c r="I1891" s="27" t="n"/>
      <c r="J1891" s="27">
        <f>IF(AND(H1891&lt;&gt;"",I1891&lt;&gt;""),H1891*I1891,"")</f>
        <v/>
      </c>
      <c r="K1891" s="27" t="n"/>
      <c r="L1891" s="27" t="n"/>
      <c r="M1891" s="25" t="n"/>
    </row>
    <row r="1892">
      <c r="A1892" s="17" t="n"/>
      <c r="B1892" s="18">
        <f>IF(A1892="","",YEAR(A1892))</f>
        <v/>
      </c>
      <c r="C1892" s="19">
        <f>IF(A1892="","",MONTH(A1892))</f>
        <v/>
      </c>
      <c r="D1892" s="20">
        <f>IF(A1892="","","Q"&amp;ROUNDUP(MONTH(A1892)/3,0))</f>
        <v/>
      </c>
      <c r="E1892" s="21" t="n"/>
      <c r="F1892" s="21" t="n"/>
      <c r="G1892" s="21" t="n"/>
      <c r="H1892" s="28" t="n"/>
      <c r="I1892" s="23" t="n"/>
      <c r="J1892" s="23">
        <f>IF(AND(H1892&lt;&gt;"",I1892&lt;&gt;""),H1892*I1892,"")</f>
        <v/>
      </c>
      <c r="K1892" s="23" t="n"/>
      <c r="L1892" s="23" t="n"/>
      <c r="M1892" s="21" t="n"/>
    </row>
    <row r="1893">
      <c r="A1893" s="24" t="n"/>
      <c r="B1893" s="18">
        <f>IF(A1893="","",YEAR(A1893))</f>
        <v/>
      </c>
      <c r="C1893" s="19">
        <f>IF(A1893="","",MONTH(A1893))</f>
        <v/>
      </c>
      <c r="D1893" s="20">
        <f>IF(A1893="","","Q"&amp;ROUNDUP(MONTH(A1893)/3,0))</f>
        <v/>
      </c>
      <c r="E1893" s="25" t="n"/>
      <c r="F1893" s="25" t="n"/>
      <c r="G1893" s="25" t="n"/>
      <c r="H1893" s="29" t="n"/>
      <c r="I1893" s="27" t="n"/>
      <c r="J1893" s="27">
        <f>IF(AND(H1893&lt;&gt;"",I1893&lt;&gt;""),H1893*I1893,"")</f>
        <v/>
      </c>
      <c r="K1893" s="27" t="n"/>
      <c r="L1893" s="27" t="n"/>
      <c r="M1893" s="25" t="n"/>
    </row>
    <row r="1894">
      <c r="A1894" s="17" t="n"/>
      <c r="B1894" s="18">
        <f>IF(A1894="","",YEAR(A1894))</f>
        <v/>
      </c>
      <c r="C1894" s="19">
        <f>IF(A1894="","",MONTH(A1894))</f>
        <v/>
      </c>
      <c r="D1894" s="20">
        <f>IF(A1894="","","Q"&amp;ROUNDUP(MONTH(A1894)/3,0))</f>
        <v/>
      </c>
      <c r="E1894" s="21" t="n"/>
      <c r="F1894" s="21" t="n"/>
      <c r="G1894" s="21" t="n"/>
      <c r="H1894" s="28" t="n"/>
      <c r="I1894" s="23" t="n"/>
      <c r="J1894" s="23">
        <f>IF(AND(H1894&lt;&gt;"",I1894&lt;&gt;""),H1894*I1894,"")</f>
        <v/>
      </c>
      <c r="K1894" s="23" t="n"/>
      <c r="L1894" s="23" t="n"/>
      <c r="M1894" s="21" t="n"/>
    </row>
    <row r="1895">
      <c r="A1895" s="24" t="n"/>
      <c r="B1895" s="18">
        <f>IF(A1895="","",YEAR(A1895))</f>
        <v/>
      </c>
      <c r="C1895" s="19">
        <f>IF(A1895="","",MONTH(A1895))</f>
        <v/>
      </c>
      <c r="D1895" s="20">
        <f>IF(A1895="","","Q"&amp;ROUNDUP(MONTH(A1895)/3,0))</f>
        <v/>
      </c>
      <c r="E1895" s="25" t="n"/>
      <c r="F1895" s="25" t="n"/>
      <c r="G1895" s="25" t="n"/>
      <c r="H1895" s="29" t="n"/>
      <c r="I1895" s="27" t="n"/>
      <c r="J1895" s="27">
        <f>IF(AND(H1895&lt;&gt;"",I1895&lt;&gt;""),H1895*I1895,"")</f>
        <v/>
      </c>
      <c r="K1895" s="27" t="n"/>
      <c r="L1895" s="27" t="n"/>
      <c r="M1895" s="25" t="n"/>
    </row>
    <row r="1896">
      <c r="A1896" s="17" t="n"/>
      <c r="B1896" s="18">
        <f>IF(A1896="","",YEAR(A1896))</f>
        <v/>
      </c>
      <c r="C1896" s="19">
        <f>IF(A1896="","",MONTH(A1896))</f>
        <v/>
      </c>
      <c r="D1896" s="20">
        <f>IF(A1896="","","Q"&amp;ROUNDUP(MONTH(A1896)/3,0))</f>
        <v/>
      </c>
      <c r="E1896" s="21" t="n"/>
      <c r="F1896" s="21" t="n"/>
      <c r="G1896" s="21" t="n"/>
      <c r="H1896" s="28" t="n"/>
      <c r="I1896" s="23" t="n"/>
      <c r="J1896" s="23">
        <f>IF(AND(H1896&lt;&gt;"",I1896&lt;&gt;""),H1896*I1896,"")</f>
        <v/>
      </c>
      <c r="K1896" s="23" t="n"/>
      <c r="L1896" s="23" t="n"/>
      <c r="M1896" s="21" t="n"/>
    </row>
    <row r="1897">
      <c r="A1897" s="24" t="n"/>
      <c r="B1897" s="18">
        <f>IF(A1897="","",YEAR(A1897))</f>
        <v/>
      </c>
      <c r="C1897" s="19">
        <f>IF(A1897="","",MONTH(A1897))</f>
        <v/>
      </c>
      <c r="D1897" s="20">
        <f>IF(A1897="","","Q"&amp;ROUNDUP(MONTH(A1897)/3,0))</f>
        <v/>
      </c>
      <c r="E1897" s="25" t="n"/>
      <c r="F1897" s="25" t="n"/>
      <c r="G1897" s="25" t="n"/>
      <c r="H1897" s="29" t="n"/>
      <c r="I1897" s="27" t="n"/>
      <c r="J1897" s="27">
        <f>IF(AND(H1897&lt;&gt;"",I1897&lt;&gt;""),H1897*I1897,"")</f>
        <v/>
      </c>
      <c r="K1897" s="27" t="n"/>
      <c r="L1897" s="27" t="n"/>
      <c r="M1897" s="25" t="n"/>
    </row>
    <row r="1898">
      <c r="A1898" s="17" t="n"/>
      <c r="B1898" s="18">
        <f>IF(A1898="","",YEAR(A1898))</f>
        <v/>
      </c>
      <c r="C1898" s="19">
        <f>IF(A1898="","",MONTH(A1898))</f>
        <v/>
      </c>
      <c r="D1898" s="20">
        <f>IF(A1898="","","Q"&amp;ROUNDUP(MONTH(A1898)/3,0))</f>
        <v/>
      </c>
      <c r="E1898" s="21" t="n"/>
      <c r="F1898" s="21" t="n"/>
      <c r="G1898" s="21" t="n"/>
      <c r="H1898" s="28" t="n"/>
      <c r="I1898" s="23" t="n"/>
      <c r="J1898" s="23">
        <f>IF(AND(H1898&lt;&gt;"",I1898&lt;&gt;""),H1898*I1898,"")</f>
        <v/>
      </c>
      <c r="K1898" s="23" t="n"/>
      <c r="L1898" s="23" t="n"/>
      <c r="M1898" s="21" t="n"/>
    </row>
    <row r="1899">
      <c r="A1899" s="24" t="n"/>
      <c r="B1899" s="18">
        <f>IF(A1899="","",YEAR(A1899))</f>
        <v/>
      </c>
      <c r="C1899" s="19">
        <f>IF(A1899="","",MONTH(A1899))</f>
        <v/>
      </c>
      <c r="D1899" s="20">
        <f>IF(A1899="","","Q"&amp;ROUNDUP(MONTH(A1899)/3,0))</f>
        <v/>
      </c>
      <c r="E1899" s="25" t="n"/>
      <c r="F1899" s="25" t="n"/>
      <c r="G1899" s="25" t="n"/>
      <c r="H1899" s="29" t="n"/>
      <c r="I1899" s="27" t="n"/>
      <c r="J1899" s="27">
        <f>IF(AND(H1899&lt;&gt;"",I1899&lt;&gt;""),H1899*I1899,"")</f>
        <v/>
      </c>
      <c r="K1899" s="27" t="n"/>
      <c r="L1899" s="27" t="n"/>
      <c r="M1899" s="25" t="n"/>
    </row>
    <row r="1900">
      <c r="A1900" s="17" t="n"/>
      <c r="B1900" s="18">
        <f>IF(A1900="","",YEAR(A1900))</f>
        <v/>
      </c>
      <c r="C1900" s="19">
        <f>IF(A1900="","",MONTH(A1900))</f>
        <v/>
      </c>
      <c r="D1900" s="20">
        <f>IF(A1900="","","Q"&amp;ROUNDUP(MONTH(A1900)/3,0))</f>
        <v/>
      </c>
      <c r="E1900" s="21" t="n"/>
      <c r="F1900" s="21" t="n"/>
      <c r="G1900" s="21" t="n"/>
      <c r="H1900" s="28" t="n"/>
      <c r="I1900" s="23" t="n"/>
      <c r="J1900" s="23">
        <f>IF(AND(H1900&lt;&gt;"",I1900&lt;&gt;""),H1900*I1900,"")</f>
        <v/>
      </c>
      <c r="K1900" s="23" t="n"/>
      <c r="L1900" s="23" t="n"/>
      <c r="M1900" s="21" t="n"/>
    </row>
    <row r="1901">
      <c r="A1901" s="24" t="n"/>
      <c r="B1901" s="18">
        <f>IF(A1901="","",YEAR(A1901))</f>
        <v/>
      </c>
      <c r="C1901" s="19">
        <f>IF(A1901="","",MONTH(A1901))</f>
        <v/>
      </c>
      <c r="D1901" s="20">
        <f>IF(A1901="","","Q"&amp;ROUNDUP(MONTH(A1901)/3,0))</f>
        <v/>
      </c>
      <c r="E1901" s="25" t="n"/>
      <c r="F1901" s="25" t="n"/>
      <c r="G1901" s="25" t="n"/>
      <c r="H1901" s="29" t="n"/>
      <c r="I1901" s="27" t="n"/>
      <c r="J1901" s="27">
        <f>IF(AND(H1901&lt;&gt;"",I1901&lt;&gt;""),H1901*I1901,"")</f>
        <v/>
      </c>
      <c r="K1901" s="27" t="n"/>
      <c r="L1901" s="27" t="n"/>
      <c r="M1901" s="25" t="n"/>
    </row>
    <row r="1902">
      <c r="A1902" s="17" t="n"/>
      <c r="B1902" s="18">
        <f>IF(A1902="","",YEAR(A1902))</f>
        <v/>
      </c>
      <c r="C1902" s="19">
        <f>IF(A1902="","",MONTH(A1902))</f>
        <v/>
      </c>
      <c r="D1902" s="20">
        <f>IF(A1902="","","Q"&amp;ROUNDUP(MONTH(A1902)/3,0))</f>
        <v/>
      </c>
      <c r="E1902" s="21" t="n"/>
      <c r="F1902" s="21" t="n"/>
      <c r="G1902" s="21" t="n"/>
      <c r="H1902" s="28" t="n"/>
      <c r="I1902" s="23" t="n"/>
      <c r="J1902" s="23">
        <f>IF(AND(H1902&lt;&gt;"",I1902&lt;&gt;""),H1902*I1902,"")</f>
        <v/>
      </c>
      <c r="K1902" s="23" t="n"/>
      <c r="L1902" s="23" t="n"/>
      <c r="M1902" s="21" t="n"/>
    </row>
    <row r="1903">
      <c r="A1903" s="24" t="n"/>
      <c r="B1903" s="18">
        <f>IF(A1903="","",YEAR(A1903))</f>
        <v/>
      </c>
      <c r="C1903" s="19">
        <f>IF(A1903="","",MONTH(A1903))</f>
        <v/>
      </c>
      <c r="D1903" s="20">
        <f>IF(A1903="","","Q"&amp;ROUNDUP(MONTH(A1903)/3,0))</f>
        <v/>
      </c>
      <c r="E1903" s="25" t="n"/>
      <c r="F1903" s="25" t="n"/>
      <c r="G1903" s="25" t="n"/>
      <c r="H1903" s="29" t="n"/>
      <c r="I1903" s="27" t="n"/>
      <c r="J1903" s="27">
        <f>IF(AND(H1903&lt;&gt;"",I1903&lt;&gt;""),H1903*I1903,"")</f>
        <v/>
      </c>
      <c r="K1903" s="27" t="n"/>
      <c r="L1903" s="27" t="n"/>
      <c r="M1903" s="25" t="n"/>
    </row>
    <row r="1904">
      <c r="A1904" s="17" t="n"/>
      <c r="B1904" s="18">
        <f>IF(A1904="","",YEAR(A1904))</f>
        <v/>
      </c>
      <c r="C1904" s="19">
        <f>IF(A1904="","",MONTH(A1904))</f>
        <v/>
      </c>
      <c r="D1904" s="20">
        <f>IF(A1904="","","Q"&amp;ROUNDUP(MONTH(A1904)/3,0))</f>
        <v/>
      </c>
      <c r="E1904" s="21" t="n"/>
      <c r="F1904" s="21" t="n"/>
      <c r="G1904" s="21" t="n"/>
      <c r="H1904" s="28" t="n"/>
      <c r="I1904" s="23" t="n"/>
      <c r="J1904" s="23">
        <f>IF(AND(H1904&lt;&gt;"",I1904&lt;&gt;""),H1904*I1904,"")</f>
        <v/>
      </c>
      <c r="K1904" s="23" t="n"/>
      <c r="L1904" s="23" t="n"/>
      <c r="M1904" s="21" t="n"/>
    </row>
    <row r="1905">
      <c r="A1905" s="24" t="n"/>
      <c r="B1905" s="18">
        <f>IF(A1905="","",YEAR(A1905))</f>
        <v/>
      </c>
      <c r="C1905" s="19">
        <f>IF(A1905="","",MONTH(A1905))</f>
        <v/>
      </c>
      <c r="D1905" s="20">
        <f>IF(A1905="","","Q"&amp;ROUNDUP(MONTH(A1905)/3,0))</f>
        <v/>
      </c>
      <c r="E1905" s="25" t="n"/>
      <c r="F1905" s="25" t="n"/>
      <c r="G1905" s="25" t="n"/>
      <c r="H1905" s="29" t="n"/>
      <c r="I1905" s="27" t="n"/>
      <c r="J1905" s="27">
        <f>IF(AND(H1905&lt;&gt;"",I1905&lt;&gt;""),H1905*I1905,"")</f>
        <v/>
      </c>
      <c r="K1905" s="27" t="n"/>
      <c r="L1905" s="27" t="n"/>
      <c r="M1905" s="25" t="n"/>
    </row>
    <row r="1906">
      <c r="A1906" s="17" t="n"/>
      <c r="B1906" s="18">
        <f>IF(A1906="","",YEAR(A1906))</f>
        <v/>
      </c>
      <c r="C1906" s="19">
        <f>IF(A1906="","",MONTH(A1906))</f>
        <v/>
      </c>
      <c r="D1906" s="20">
        <f>IF(A1906="","","Q"&amp;ROUNDUP(MONTH(A1906)/3,0))</f>
        <v/>
      </c>
      <c r="E1906" s="21" t="n"/>
      <c r="F1906" s="21" t="n"/>
      <c r="G1906" s="21" t="n"/>
      <c r="H1906" s="28" t="n"/>
      <c r="I1906" s="23" t="n"/>
      <c r="J1906" s="23">
        <f>IF(AND(H1906&lt;&gt;"",I1906&lt;&gt;""),H1906*I1906,"")</f>
        <v/>
      </c>
      <c r="K1906" s="23" t="n"/>
      <c r="L1906" s="23" t="n"/>
      <c r="M1906" s="21" t="n"/>
    </row>
    <row r="1907">
      <c r="A1907" s="24" t="n"/>
      <c r="B1907" s="18">
        <f>IF(A1907="","",YEAR(A1907))</f>
        <v/>
      </c>
      <c r="C1907" s="19">
        <f>IF(A1907="","",MONTH(A1907))</f>
        <v/>
      </c>
      <c r="D1907" s="20">
        <f>IF(A1907="","","Q"&amp;ROUNDUP(MONTH(A1907)/3,0))</f>
        <v/>
      </c>
      <c r="E1907" s="25" t="n"/>
      <c r="F1907" s="25" t="n"/>
      <c r="G1907" s="25" t="n"/>
      <c r="H1907" s="29" t="n"/>
      <c r="I1907" s="27" t="n"/>
      <c r="J1907" s="27">
        <f>IF(AND(H1907&lt;&gt;"",I1907&lt;&gt;""),H1907*I1907,"")</f>
        <v/>
      </c>
      <c r="K1907" s="27" t="n"/>
      <c r="L1907" s="27" t="n"/>
      <c r="M1907" s="25" t="n"/>
    </row>
    <row r="1908">
      <c r="A1908" s="17" t="n"/>
      <c r="B1908" s="18">
        <f>IF(A1908="","",YEAR(A1908))</f>
        <v/>
      </c>
      <c r="C1908" s="19">
        <f>IF(A1908="","",MONTH(A1908))</f>
        <v/>
      </c>
      <c r="D1908" s="20">
        <f>IF(A1908="","","Q"&amp;ROUNDUP(MONTH(A1908)/3,0))</f>
        <v/>
      </c>
      <c r="E1908" s="21" t="n"/>
      <c r="F1908" s="21" t="n"/>
      <c r="G1908" s="21" t="n"/>
      <c r="H1908" s="28" t="n"/>
      <c r="I1908" s="23" t="n"/>
      <c r="J1908" s="23">
        <f>IF(AND(H1908&lt;&gt;"",I1908&lt;&gt;""),H1908*I1908,"")</f>
        <v/>
      </c>
      <c r="K1908" s="23" t="n"/>
      <c r="L1908" s="23" t="n"/>
      <c r="M1908" s="21" t="n"/>
    </row>
    <row r="1909">
      <c r="A1909" s="24" t="n"/>
      <c r="B1909" s="18">
        <f>IF(A1909="","",YEAR(A1909))</f>
        <v/>
      </c>
      <c r="C1909" s="19">
        <f>IF(A1909="","",MONTH(A1909))</f>
        <v/>
      </c>
      <c r="D1909" s="20">
        <f>IF(A1909="","","Q"&amp;ROUNDUP(MONTH(A1909)/3,0))</f>
        <v/>
      </c>
      <c r="E1909" s="25" t="n"/>
      <c r="F1909" s="25" t="n"/>
      <c r="G1909" s="25" t="n"/>
      <c r="H1909" s="29" t="n"/>
      <c r="I1909" s="27" t="n"/>
      <c r="J1909" s="27">
        <f>IF(AND(H1909&lt;&gt;"",I1909&lt;&gt;""),H1909*I1909,"")</f>
        <v/>
      </c>
      <c r="K1909" s="27" t="n"/>
      <c r="L1909" s="27" t="n"/>
      <c r="M1909" s="25" t="n"/>
    </row>
    <row r="1910">
      <c r="A1910" s="17" t="n"/>
      <c r="B1910" s="18">
        <f>IF(A1910="","",YEAR(A1910))</f>
        <v/>
      </c>
      <c r="C1910" s="19">
        <f>IF(A1910="","",MONTH(A1910))</f>
        <v/>
      </c>
      <c r="D1910" s="20">
        <f>IF(A1910="","","Q"&amp;ROUNDUP(MONTH(A1910)/3,0))</f>
        <v/>
      </c>
      <c r="E1910" s="21" t="n"/>
      <c r="F1910" s="21" t="n"/>
      <c r="G1910" s="21" t="n"/>
      <c r="H1910" s="28" t="n"/>
      <c r="I1910" s="23" t="n"/>
      <c r="J1910" s="23">
        <f>IF(AND(H1910&lt;&gt;"",I1910&lt;&gt;""),H1910*I1910,"")</f>
        <v/>
      </c>
      <c r="K1910" s="23" t="n"/>
      <c r="L1910" s="23" t="n"/>
      <c r="M1910" s="21" t="n"/>
    </row>
    <row r="1911">
      <c r="A1911" s="24" t="n"/>
      <c r="B1911" s="18">
        <f>IF(A1911="","",YEAR(A1911))</f>
        <v/>
      </c>
      <c r="C1911" s="19">
        <f>IF(A1911="","",MONTH(A1911))</f>
        <v/>
      </c>
      <c r="D1911" s="20">
        <f>IF(A1911="","","Q"&amp;ROUNDUP(MONTH(A1911)/3,0))</f>
        <v/>
      </c>
      <c r="E1911" s="25" t="n"/>
      <c r="F1911" s="25" t="n"/>
      <c r="G1911" s="25" t="n"/>
      <c r="H1911" s="29" t="n"/>
      <c r="I1911" s="27" t="n"/>
      <c r="J1911" s="27">
        <f>IF(AND(H1911&lt;&gt;"",I1911&lt;&gt;""),H1911*I1911,"")</f>
        <v/>
      </c>
      <c r="K1911" s="27" t="n"/>
      <c r="L1911" s="27" t="n"/>
      <c r="M1911" s="25" t="n"/>
    </row>
    <row r="1912">
      <c r="A1912" s="17" t="n"/>
      <c r="B1912" s="18">
        <f>IF(A1912="","",YEAR(A1912))</f>
        <v/>
      </c>
      <c r="C1912" s="19">
        <f>IF(A1912="","",MONTH(A1912))</f>
        <v/>
      </c>
      <c r="D1912" s="20">
        <f>IF(A1912="","","Q"&amp;ROUNDUP(MONTH(A1912)/3,0))</f>
        <v/>
      </c>
      <c r="E1912" s="21" t="n"/>
      <c r="F1912" s="21" t="n"/>
      <c r="G1912" s="21" t="n"/>
      <c r="H1912" s="28" t="n"/>
      <c r="I1912" s="23" t="n"/>
      <c r="J1912" s="23">
        <f>IF(AND(H1912&lt;&gt;"",I1912&lt;&gt;""),H1912*I1912,"")</f>
        <v/>
      </c>
      <c r="K1912" s="23" t="n"/>
      <c r="L1912" s="23" t="n"/>
      <c r="M1912" s="21" t="n"/>
    </row>
    <row r="1913">
      <c r="A1913" s="24" t="n"/>
      <c r="B1913" s="18">
        <f>IF(A1913="","",YEAR(A1913))</f>
        <v/>
      </c>
      <c r="C1913" s="19">
        <f>IF(A1913="","",MONTH(A1913))</f>
        <v/>
      </c>
      <c r="D1913" s="20">
        <f>IF(A1913="","","Q"&amp;ROUNDUP(MONTH(A1913)/3,0))</f>
        <v/>
      </c>
      <c r="E1913" s="25" t="n"/>
      <c r="F1913" s="25" t="n"/>
      <c r="G1913" s="25" t="n"/>
      <c r="H1913" s="29" t="n"/>
      <c r="I1913" s="27" t="n"/>
      <c r="J1913" s="27">
        <f>IF(AND(H1913&lt;&gt;"",I1913&lt;&gt;""),H1913*I1913,"")</f>
        <v/>
      </c>
      <c r="K1913" s="27" t="n"/>
      <c r="L1913" s="27" t="n"/>
      <c r="M1913" s="25" t="n"/>
    </row>
    <row r="1914">
      <c r="A1914" s="17" t="n"/>
      <c r="B1914" s="18">
        <f>IF(A1914="","",YEAR(A1914))</f>
        <v/>
      </c>
      <c r="C1914" s="19">
        <f>IF(A1914="","",MONTH(A1914))</f>
        <v/>
      </c>
      <c r="D1914" s="20">
        <f>IF(A1914="","","Q"&amp;ROUNDUP(MONTH(A1914)/3,0))</f>
        <v/>
      </c>
      <c r="E1914" s="21" t="n"/>
      <c r="F1914" s="21" t="n"/>
      <c r="G1914" s="21" t="n"/>
      <c r="H1914" s="28" t="n"/>
      <c r="I1914" s="23" t="n"/>
      <c r="J1914" s="23">
        <f>IF(AND(H1914&lt;&gt;"",I1914&lt;&gt;""),H1914*I1914,"")</f>
        <v/>
      </c>
      <c r="K1914" s="23" t="n"/>
      <c r="L1914" s="23" t="n"/>
      <c r="M1914" s="21" t="n"/>
    </row>
    <row r="1915">
      <c r="A1915" s="24" t="n"/>
      <c r="B1915" s="18">
        <f>IF(A1915="","",YEAR(A1915))</f>
        <v/>
      </c>
      <c r="C1915" s="19">
        <f>IF(A1915="","",MONTH(A1915))</f>
        <v/>
      </c>
      <c r="D1915" s="20">
        <f>IF(A1915="","","Q"&amp;ROUNDUP(MONTH(A1915)/3,0))</f>
        <v/>
      </c>
      <c r="E1915" s="25" t="n"/>
      <c r="F1915" s="25" t="n"/>
      <c r="G1915" s="25" t="n"/>
      <c r="H1915" s="29" t="n"/>
      <c r="I1915" s="27" t="n"/>
      <c r="J1915" s="27">
        <f>IF(AND(H1915&lt;&gt;"",I1915&lt;&gt;""),H1915*I1915,"")</f>
        <v/>
      </c>
      <c r="K1915" s="27" t="n"/>
      <c r="L1915" s="27" t="n"/>
      <c r="M1915" s="25" t="n"/>
    </row>
    <row r="1916">
      <c r="A1916" s="17" t="n"/>
      <c r="B1916" s="18">
        <f>IF(A1916="","",YEAR(A1916))</f>
        <v/>
      </c>
      <c r="C1916" s="19">
        <f>IF(A1916="","",MONTH(A1916))</f>
        <v/>
      </c>
      <c r="D1916" s="20">
        <f>IF(A1916="","","Q"&amp;ROUNDUP(MONTH(A1916)/3,0))</f>
        <v/>
      </c>
      <c r="E1916" s="21" t="n"/>
      <c r="F1916" s="21" t="n"/>
      <c r="G1916" s="21" t="n"/>
      <c r="H1916" s="28" t="n"/>
      <c r="I1916" s="23" t="n"/>
      <c r="J1916" s="23">
        <f>IF(AND(H1916&lt;&gt;"",I1916&lt;&gt;""),H1916*I1916,"")</f>
        <v/>
      </c>
      <c r="K1916" s="23" t="n"/>
      <c r="L1916" s="23" t="n"/>
      <c r="M1916" s="21" t="n"/>
    </row>
    <row r="1917">
      <c r="A1917" s="24" t="n"/>
      <c r="B1917" s="18">
        <f>IF(A1917="","",YEAR(A1917))</f>
        <v/>
      </c>
      <c r="C1917" s="19">
        <f>IF(A1917="","",MONTH(A1917))</f>
        <v/>
      </c>
      <c r="D1917" s="20">
        <f>IF(A1917="","","Q"&amp;ROUNDUP(MONTH(A1917)/3,0))</f>
        <v/>
      </c>
      <c r="E1917" s="25" t="n"/>
      <c r="F1917" s="25" t="n"/>
      <c r="G1917" s="25" t="n"/>
      <c r="H1917" s="29" t="n"/>
      <c r="I1917" s="27" t="n"/>
      <c r="J1917" s="27">
        <f>IF(AND(H1917&lt;&gt;"",I1917&lt;&gt;""),H1917*I1917,"")</f>
        <v/>
      </c>
      <c r="K1917" s="27" t="n"/>
      <c r="L1917" s="27" t="n"/>
      <c r="M1917" s="25" t="n"/>
    </row>
    <row r="1918">
      <c r="A1918" s="17" t="n"/>
      <c r="B1918" s="18">
        <f>IF(A1918="","",YEAR(A1918))</f>
        <v/>
      </c>
      <c r="C1918" s="19">
        <f>IF(A1918="","",MONTH(A1918))</f>
        <v/>
      </c>
      <c r="D1918" s="20">
        <f>IF(A1918="","","Q"&amp;ROUNDUP(MONTH(A1918)/3,0))</f>
        <v/>
      </c>
      <c r="E1918" s="21" t="n"/>
      <c r="F1918" s="21" t="n"/>
      <c r="G1918" s="21" t="n"/>
      <c r="H1918" s="28" t="n"/>
      <c r="I1918" s="23" t="n"/>
      <c r="J1918" s="23">
        <f>IF(AND(H1918&lt;&gt;"",I1918&lt;&gt;""),H1918*I1918,"")</f>
        <v/>
      </c>
      <c r="K1918" s="23" t="n"/>
      <c r="L1918" s="23" t="n"/>
      <c r="M1918" s="21" t="n"/>
    </row>
    <row r="1919">
      <c r="A1919" s="24" t="n"/>
      <c r="B1919" s="18">
        <f>IF(A1919="","",YEAR(A1919))</f>
        <v/>
      </c>
      <c r="C1919" s="19">
        <f>IF(A1919="","",MONTH(A1919))</f>
        <v/>
      </c>
      <c r="D1919" s="20">
        <f>IF(A1919="","","Q"&amp;ROUNDUP(MONTH(A1919)/3,0))</f>
        <v/>
      </c>
      <c r="E1919" s="25" t="n"/>
      <c r="F1919" s="25" t="n"/>
      <c r="G1919" s="25" t="n"/>
      <c r="H1919" s="29" t="n"/>
      <c r="I1919" s="27" t="n"/>
      <c r="J1919" s="27">
        <f>IF(AND(H1919&lt;&gt;"",I1919&lt;&gt;""),H1919*I1919,"")</f>
        <v/>
      </c>
      <c r="K1919" s="27" t="n"/>
      <c r="L1919" s="27" t="n"/>
      <c r="M1919" s="25" t="n"/>
    </row>
    <row r="1920">
      <c r="A1920" s="17" t="n"/>
      <c r="B1920" s="18">
        <f>IF(A1920="","",YEAR(A1920))</f>
        <v/>
      </c>
      <c r="C1920" s="19">
        <f>IF(A1920="","",MONTH(A1920))</f>
        <v/>
      </c>
      <c r="D1920" s="20">
        <f>IF(A1920="","","Q"&amp;ROUNDUP(MONTH(A1920)/3,0))</f>
        <v/>
      </c>
      <c r="E1920" s="21" t="n"/>
      <c r="F1920" s="21" t="n"/>
      <c r="G1920" s="21" t="n"/>
      <c r="H1920" s="28" t="n"/>
      <c r="I1920" s="23" t="n"/>
      <c r="J1920" s="23">
        <f>IF(AND(H1920&lt;&gt;"",I1920&lt;&gt;""),H1920*I1920,"")</f>
        <v/>
      </c>
      <c r="K1920" s="23" t="n"/>
      <c r="L1920" s="23" t="n"/>
      <c r="M1920" s="21" t="n"/>
    </row>
    <row r="1921">
      <c r="A1921" s="24" t="n"/>
      <c r="B1921" s="18">
        <f>IF(A1921="","",YEAR(A1921))</f>
        <v/>
      </c>
      <c r="C1921" s="19">
        <f>IF(A1921="","",MONTH(A1921))</f>
        <v/>
      </c>
      <c r="D1921" s="20">
        <f>IF(A1921="","","Q"&amp;ROUNDUP(MONTH(A1921)/3,0))</f>
        <v/>
      </c>
      <c r="E1921" s="25" t="n"/>
      <c r="F1921" s="25" t="n"/>
      <c r="G1921" s="25" t="n"/>
      <c r="H1921" s="29" t="n"/>
      <c r="I1921" s="27" t="n"/>
      <c r="J1921" s="27">
        <f>IF(AND(H1921&lt;&gt;"",I1921&lt;&gt;""),H1921*I1921,"")</f>
        <v/>
      </c>
      <c r="K1921" s="27" t="n"/>
      <c r="L1921" s="27" t="n"/>
      <c r="M1921" s="25" t="n"/>
    </row>
    <row r="1922">
      <c r="A1922" s="17" t="n"/>
      <c r="B1922" s="18">
        <f>IF(A1922="","",YEAR(A1922))</f>
        <v/>
      </c>
      <c r="C1922" s="19">
        <f>IF(A1922="","",MONTH(A1922))</f>
        <v/>
      </c>
      <c r="D1922" s="20">
        <f>IF(A1922="","","Q"&amp;ROUNDUP(MONTH(A1922)/3,0))</f>
        <v/>
      </c>
      <c r="E1922" s="21" t="n"/>
      <c r="F1922" s="21" t="n"/>
      <c r="G1922" s="21" t="n"/>
      <c r="H1922" s="28" t="n"/>
      <c r="I1922" s="23" t="n"/>
      <c r="J1922" s="23">
        <f>IF(AND(H1922&lt;&gt;"",I1922&lt;&gt;""),H1922*I1922,"")</f>
        <v/>
      </c>
      <c r="K1922" s="23" t="n"/>
      <c r="L1922" s="23" t="n"/>
      <c r="M1922" s="21" t="n"/>
    </row>
    <row r="1923">
      <c r="A1923" s="24" t="n"/>
      <c r="B1923" s="18">
        <f>IF(A1923="","",YEAR(A1923))</f>
        <v/>
      </c>
      <c r="C1923" s="19">
        <f>IF(A1923="","",MONTH(A1923))</f>
        <v/>
      </c>
      <c r="D1923" s="20">
        <f>IF(A1923="","","Q"&amp;ROUNDUP(MONTH(A1923)/3,0))</f>
        <v/>
      </c>
      <c r="E1923" s="25" t="n"/>
      <c r="F1923" s="25" t="n"/>
      <c r="G1923" s="25" t="n"/>
      <c r="H1923" s="29" t="n"/>
      <c r="I1923" s="27" t="n"/>
      <c r="J1923" s="27">
        <f>IF(AND(H1923&lt;&gt;"",I1923&lt;&gt;""),H1923*I1923,"")</f>
        <v/>
      </c>
      <c r="K1923" s="27" t="n"/>
      <c r="L1923" s="27" t="n"/>
      <c r="M1923" s="25" t="n"/>
    </row>
    <row r="1924">
      <c r="A1924" s="17" t="n"/>
      <c r="B1924" s="18">
        <f>IF(A1924="","",YEAR(A1924))</f>
        <v/>
      </c>
      <c r="C1924" s="19">
        <f>IF(A1924="","",MONTH(A1924))</f>
        <v/>
      </c>
      <c r="D1924" s="20">
        <f>IF(A1924="","","Q"&amp;ROUNDUP(MONTH(A1924)/3,0))</f>
        <v/>
      </c>
      <c r="E1924" s="21" t="n"/>
      <c r="F1924" s="21" t="n"/>
      <c r="G1924" s="21" t="n"/>
      <c r="H1924" s="28" t="n"/>
      <c r="I1924" s="23" t="n"/>
      <c r="J1924" s="23">
        <f>IF(AND(H1924&lt;&gt;"",I1924&lt;&gt;""),H1924*I1924,"")</f>
        <v/>
      </c>
      <c r="K1924" s="23" t="n"/>
      <c r="L1924" s="23" t="n"/>
      <c r="M1924" s="21" t="n"/>
    </row>
    <row r="1925">
      <c r="A1925" s="24" t="n"/>
      <c r="B1925" s="18">
        <f>IF(A1925="","",YEAR(A1925))</f>
        <v/>
      </c>
      <c r="C1925" s="19">
        <f>IF(A1925="","",MONTH(A1925))</f>
        <v/>
      </c>
      <c r="D1925" s="20">
        <f>IF(A1925="","","Q"&amp;ROUNDUP(MONTH(A1925)/3,0))</f>
        <v/>
      </c>
      <c r="E1925" s="25" t="n"/>
      <c r="F1925" s="25" t="n"/>
      <c r="G1925" s="25" t="n"/>
      <c r="H1925" s="29" t="n"/>
      <c r="I1925" s="27" t="n"/>
      <c r="J1925" s="27">
        <f>IF(AND(H1925&lt;&gt;"",I1925&lt;&gt;""),H1925*I1925,"")</f>
        <v/>
      </c>
      <c r="K1925" s="27" t="n"/>
      <c r="L1925" s="27" t="n"/>
      <c r="M1925" s="25" t="n"/>
    </row>
    <row r="1926">
      <c r="A1926" s="17" t="n"/>
      <c r="B1926" s="18">
        <f>IF(A1926="","",YEAR(A1926))</f>
        <v/>
      </c>
      <c r="C1926" s="19">
        <f>IF(A1926="","",MONTH(A1926))</f>
        <v/>
      </c>
      <c r="D1926" s="20">
        <f>IF(A1926="","","Q"&amp;ROUNDUP(MONTH(A1926)/3,0))</f>
        <v/>
      </c>
      <c r="E1926" s="21" t="n"/>
      <c r="F1926" s="21" t="n"/>
      <c r="G1926" s="21" t="n"/>
      <c r="H1926" s="28" t="n"/>
      <c r="I1926" s="23" t="n"/>
      <c r="J1926" s="23">
        <f>IF(AND(H1926&lt;&gt;"",I1926&lt;&gt;""),H1926*I1926,"")</f>
        <v/>
      </c>
      <c r="K1926" s="23" t="n"/>
      <c r="L1926" s="23" t="n"/>
      <c r="M1926" s="21" t="n"/>
    </row>
    <row r="1927">
      <c r="A1927" s="24" t="n"/>
      <c r="B1927" s="18">
        <f>IF(A1927="","",YEAR(A1927))</f>
        <v/>
      </c>
      <c r="C1927" s="19">
        <f>IF(A1927="","",MONTH(A1927))</f>
        <v/>
      </c>
      <c r="D1927" s="20">
        <f>IF(A1927="","","Q"&amp;ROUNDUP(MONTH(A1927)/3,0))</f>
        <v/>
      </c>
      <c r="E1927" s="25" t="n"/>
      <c r="F1927" s="25" t="n"/>
      <c r="G1927" s="25" t="n"/>
      <c r="H1927" s="29" t="n"/>
      <c r="I1927" s="27" t="n"/>
      <c r="J1927" s="27">
        <f>IF(AND(H1927&lt;&gt;"",I1927&lt;&gt;""),H1927*I1927,"")</f>
        <v/>
      </c>
      <c r="K1927" s="27" t="n"/>
      <c r="L1927" s="27" t="n"/>
      <c r="M1927" s="25" t="n"/>
    </row>
    <row r="1928">
      <c r="A1928" s="17" t="n"/>
      <c r="B1928" s="18">
        <f>IF(A1928="","",YEAR(A1928))</f>
        <v/>
      </c>
      <c r="C1928" s="19">
        <f>IF(A1928="","",MONTH(A1928))</f>
        <v/>
      </c>
      <c r="D1928" s="20">
        <f>IF(A1928="","","Q"&amp;ROUNDUP(MONTH(A1928)/3,0))</f>
        <v/>
      </c>
      <c r="E1928" s="21" t="n"/>
      <c r="F1928" s="21" t="n"/>
      <c r="G1928" s="21" t="n"/>
      <c r="H1928" s="28" t="n"/>
      <c r="I1928" s="23" t="n"/>
      <c r="J1928" s="23">
        <f>IF(AND(H1928&lt;&gt;"",I1928&lt;&gt;""),H1928*I1928,"")</f>
        <v/>
      </c>
      <c r="K1928" s="23" t="n"/>
      <c r="L1928" s="23" t="n"/>
      <c r="M1928" s="21" t="n"/>
    </row>
    <row r="1929">
      <c r="A1929" s="24" t="n"/>
      <c r="B1929" s="18">
        <f>IF(A1929="","",YEAR(A1929))</f>
        <v/>
      </c>
      <c r="C1929" s="19">
        <f>IF(A1929="","",MONTH(A1929))</f>
        <v/>
      </c>
      <c r="D1929" s="20">
        <f>IF(A1929="","","Q"&amp;ROUNDUP(MONTH(A1929)/3,0))</f>
        <v/>
      </c>
      <c r="E1929" s="25" t="n"/>
      <c r="F1929" s="25" t="n"/>
      <c r="G1929" s="25" t="n"/>
      <c r="H1929" s="29" t="n"/>
      <c r="I1929" s="27" t="n"/>
      <c r="J1929" s="27">
        <f>IF(AND(H1929&lt;&gt;"",I1929&lt;&gt;""),H1929*I1929,"")</f>
        <v/>
      </c>
      <c r="K1929" s="27" t="n"/>
      <c r="L1929" s="27" t="n"/>
      <c r="M1929" s="25" t="n"/>
    </row>
    <row r="1930">
      <c r="A1930" s="17" t="n"/>
      <c r="B1930" s="18">
        <f>IF(A1930="","",YEAR(A1930))</f>
        <v/>
      </c>
      <c r="C1930" s="19">
        <f>IF(A1930="","",MONTH(A1930))</f>
        <v/>
      </c>
      <c r="D1930" s="20">
        <f>IF(A1930="","","Q"&amp;ROUNDUP(MONTH(A1930)/3,0))</f>
        <v/>
      </c>
      <c r="E1930" s="21" t="n"/>
      <c r="F1930" s="21" t="n"/>
      <c r="G1930" s="21" t="n"/>
      <c r="H1930" s="28" t="n"/>
      <c r="I1930" s="23" t="n"/>
      <c r="J1930" s="23">
        <f>IF(AND(H1930&lt;&gt;"",I1930&lt;&gt;""),H1930*I1930,"")</f>
        <v/>
      </c>
      <c r="K1930" s="23" t="n"/>
      <c r="L1930" s="23" t="n"/>
      <c r="M1930" s="21" t="n"/>
    </row>
    <row r="1931">
      <c r="A1931" s="24" t="n"/>
      <c r="B1931" s="18">
        <f>IF(A1931="","",YEAR(A1931))</f>
        <v/>
      </c>
      <c r="C1931" s="19">
        <f>IF(A1931="","",MONTH(A1931))</f>
        <v/>
      </c>
      <c r="D1931" s="20">
        <f>IF(A1931="","","Q"&amp;ROUNDUP(MONTH(A1931)/3,0))</f>
        <v/>
      </c>
      <c r="E1931" s="25" t="n"/>
      <c r="F1931" s="25" t="n"/>
      <c r="G1931" s="25" t="n"/>
      <c r="H1931" s="29" t="n"/>
      <c r="I1931" s="27" t="n"/>
      <c r="J1931" s="27">
        <f>IF(AND(H1931&lt;&gt;"",I1931&lt;&gt;""),H1931*I1931,"")</f>
        <v/>
      </c>
      <c r="K1931" s="27" t="n"/>
      <c r="L1931" s="27" t="n"/>
      <c r="M1931" s="25" t="n"/>
    </row>
    <row r="1932">
      <c r="A1932" s="17" t="n"/>
      <c r="B1932" s="18">
        <f>IF(A1932="","",YEAR(A1932))</f>
        <v/>
      </c>
      <c r="C1932" s="19">
        <f>IF(A1932="","",MONTH(A1932))</f>
        <v/>
      </c>
      <c r="D1932" s="20">
        <f>IF(A1932="","","Q"&amp;ROUNDUP(MONTH(A1932)/3,0))</f>
        <v/>
      </c>
      <c r="E1932" s="21" t="n"/>
      <c r="F1932" s="21" t="n"/>
      <c r="G1932" s="21" t="n"/>
      <c r="H1932" s="28" t="n"/>
      <c r="I1932" s="23" t="n"/>
      <c r="J1932" s="23">
        <f>IF(AND(H1932&lt;&gt;"",I1932&lt;&gt;""),H1932*I1932,"")</f>
        <v/>
      </c>
      <c r="K1932" s="23" t="n"/>
      <c r="L1932" s="23" t="n"/>
      <c r="M1932" s="21" t="n"/>
    </row>
    <row r="1933">
      <c r="A1933" s="24" t="n"/>
      <c r="B1933" s="18">
        <f>IF(A1933="","",YEAR(A1933))</f>
        <v/>
      </c>
      <c r="C1933" s="19">
        <f>IF(A1933="","",MONTH(A1933))</f>
        <v/>
      </c>
      <c r="D1933" s="20">
        <f>IF(A1933="","","Q"&amp;ROUNDUP(MONTH(A1933)/3,0))</f>
        <v/>
      </c>
      <c r="E1933" s="25" t="n"/>
      <c r="F1933" s="25" t="n"/>
      <c r="G1933" s="25" t="n"/>
      <c r="H1933" s="29" t="n"/>
      <c r="I1933" s="27" t="n"/>
      <c r="J1933" s="27">
        <f>IF(AND(H1933&lt;&gt;"",I1933&lt;&gt;""),H1933*I1933,"")</f>
        <v/>
      </c>
      <c r="K1933" s="27" t="n"/>
      <c r="L1933" s="27" t="n"/>
      <c r="M1933" s="25" t="n"/>
    </row>
    <row r="1934">
      <c r="A1934" s="17" t="n"/>
      <c r="B1934" s="18">
        <f>IF(A1934="","",YEAR(A1934))</f>
        <v/>
      </c>
      <c r="C1934" s="19">
        <f>IF(A1934="","",MONTH(A1934))</f>
        <v/>
      </c>
      <c r="D1934" s="20">
        <f>IF(A1934="","","Q"&amp;ROUNDUP(MONTH(A1934)/3,0))</f>
        <v/>
      </c>
      <c r="E1934" s="21" t="n"/>
      <c r="F1934" s="21" t="n"/>
      <c r="G1934" s="21" t="n"/>
      <c r="H1934" s="28" t="n"/>
      <c r="I1934" s="23" t="n"/>
      <c r="J1934" s="23">
        <f>IF(AND(H1934&lt;&gt;"",I1934&lt;&gt;""),H1934*I1934,"")</f>
        <v/>
      </c>
      <c r="K1934" s="23" t="n"/>
      <c r="L1934" s="23" t="n"/>
      <c r="M1934" s="21" t="n"/>
    </row>
    <row r="1935">
      <c r="A1935" s="24" t="n"/>
      <c r="B1935" s="18">
        <f>IF(A1935="","",YEAR(A1935))</f>
        <v/>
      </c>
      <c r="C1935" s="19">
        <f>IF(A1935="","",MONTH(A1935))</f>
        <v/>
      </c>
      <c r="D1935" s="20">
        <f>IF(A1935="","","Q"&amp;ROUNDUP(MONTH(A1935)/3,0))</f>
        <v/>
      </c>
      <c r="E1935" s="25" t="n"/>
      <c r="F1935" s="25" t="n"/>
      <c r="G1935" s="25" t="n"/>
      <c r="H1935" s="29" t="n"/>
      <c r="I1935" s="27" t="n"/>
      <c r="J1935" s="27">
        <f>IF(AND(H1935&lt;&gt;"",I1935&lt;&gt;""),H1935*I1935,"")</f>
        <v/>
      </c>
      <c r="K1935" s="27" t="n"/>
      <c r="L1935" s="27" t="n"/>
      <c r="M1935" s="25" t="n"/>
    </row>
    <row r="1936">
      <c r="A1936" s="17" t="n"/>
      <c r="B1936" s="18">
        <f>IF(A1936="","",YEAR(A1936))</f>
        <v/>
      </c>
      <c r="C1936" s="19">
        <f>IF(A1936="","",MONTH(A1936))</f>
        <v/>
      </c>
      <c r="D1936" s="20">
        <f>IF(A1936="","","Q"&amp;ROUNDUP(MONTH(A1936)/3,0))</f>
        <v/>
      </c>
      <c r="E1936" s="21" t="n"/>
      <c r="F1936" s="21" t="n"/>
      <c r="G1936" s="21" t="n"/>
      <c r="H1936" s="28" t="n"/>
      <c r="I1936" s="23" t="n"/>
      <c r="J1936" s="23">
        <f>IF(AND(H1936&lt;&gt;"",I1936&lt;&gt;""),H1936*I1936,"")</f>
        <v/>
      </c>
      <c r="K1936" s="23" t="n"/>
      <c r="L1936" s="23" t="n"/>
      <c r="M1936" s="21" t="n"/>
    </row>
    <row r="1937">
      <c r="A1937" s="24" t="n"/>
      <c r="B1937" s="18">
        <f>IF(A1937="","",YEAR(A1937))</f>
        <v/>
      </c>
      <c r="C1937" s="19">
        <f>IF(A1937="","",MONTH(A1937))</f>
        <v/>
      </c>
      <c r="D1937" s="20">
        <f>IF(A1937="","","Q"&amp;ROUNDUP(MONTH(A1937)/3,0))</f>
        <v/>
      </c>
      <c r="E1937" s="25" t="n"/>
      <c r="F1937" s="25" t="n"/>
      <c r="G1937" s="25" t="n"/>
      <c r="H1937" s="29" t="n"/>
      <c r="I1937" s="27" t="n"/>
      <c r="J1937" s="27">
        <f>IF(AND(H1937&lt;&gt;"",I1937&lt;&gt;""),H1937*I1937,"")</f>
        <v/>
      </c>
      <c r="K1937" s="27" t="n"/>
      <c r="L1937" s="27" t="n"/>
      <c r="M1937" s="25" t="n"/>
    </row>
    <row r="1938">
      <c r="A1938" s="17" t="n"/>
      <c r="B1938" s="18">
        <f>IF(A1938="","",YEAR(A1938))</f>
        <v/>
      </c>
      <c r="C1938" s="19">
        <f>IF(A1938="","",MONTH(A1938))</f>
        <v/>
      </c>
      <c r="D1938" s="20">
        <f>IF(A1938="","","Q"&amp;ROUNDUP(MONTH(A1938)/3,0))</f>
        <v/>
      </c>
      <c r="E1938" s="21" t="n"/>
      <c r="F1938" s="21" t="n"/>
      <c r="G1938" s="21" t="n"/>
      <c r="H1938" s="28" t="n"/>
      <c r="I1938" s="23" t="n"/>
      <c r="J1938" s="23">
        <f>IF(AND(H1938&lt;&gt;"",I1938&lt;&gt;""),H1938*I1938,"")</f>
        <v/>
      </c>
      <c r="K1938" s="23" t="n"/>
      <c r="L1938" s="23" t="n"/>
      <c r="M1938" s="21" t="n"/>
    </row>
    <row r="1939">
      <c r="A1939" s="24" t="n"/>
      <c r="B1939" s="18">
        <f>IF(A1939="","",YEAR(A1939))</f>
        <v/>
      </c>
      <c r="C1939" s="19">
        <f>IF(A1939="","",MONTH(A1939))</f>
        <v/>
      </c>
      <c r="D1939" s="20">
        <f>IF(A1939="","","Q"&amp;ROUNDUP(MONTH(A1939)/3,0))</f>
        <v/>
      </c>
      <c r="E1939" s="25" t="n"/>
      <c r="F1939" s="25" t="n"/>
      <c r="G1939" s="25" t="n"/>
      <c r="H1939" s="29" t="n"/>
      <c r="I1939" s="27" t="n"/>
      <c r="J1939" s="27">
        <f>IF(AND(H1939&lt;&gt;"",I1939&lt;&gt;""),H1939*I1939,"")</f>
        <v/>
      </c>
      <c r="K1939" s="27" t="n"/>
      <c r="L1939" s="27" t="n"/>
      <c r="M1939" s="25" t="n"/>
    </row>
    <row r="1940">
      <c r="A1940" s="17" t="n"/>
      <c r="B1940" s="18">
        <f>IF(A1940="","",YEAR(A1940))</f>
        <v/>
      </c>
      <c r="C1940" s="19">
        <f>IF(A1940="","",MONTH(A1940))</f>
        <v/>
      </c>
      <c r="D1940" s="20">
        <f>IF(A1940="","","Q"&amp;ROUNDUP(MONTH(A1940)/3,0))</f>
        <v/>
      </c>
      <c r="E1940" s="21" t="n"/>
      <c r="F1940" s="21" t="n"/>
      <c r="G1940" s="21" t="n"/>
      <c r="H1940" s="28" t="n"/>
      <c r="I1940" s="23" t="n"/>
      <c r="J1940" s="23">
        <f>IF(AND(H1940&lt;&gt;"",I1940&lt;&gt;""),H1940*I1940,"")</f>
        <v/>
      </c>
      <c r="K1940" s="23" t="n"/>
      <c r="L1940" s="23" t="n"/>
      <c r="M1940" s="21" t="n"/>
    </row>
    <row r="1941">
      <c r="A1941" s="24" t="n"/>
      <c r="B1941" s="18">
        <f>IF(A1941="","",YEAR(A1941))</f>
        <v/>
      </c>
      <c r="C1941" s="19">
        <f>IF(A1941="","",MONTH(A1941))</f>
        <v/>
      </c>
      <c r="D1941" s="20">
        <f>IF(A1941="","","Q"&amp;ROUNDUP(MONTH(A1941)/3,0))</f>
        <v/>
      </c>
      <c r="E1941" s="25" t="n"/>
      <c r="F1941" s="25" t="n"/>
      <c r="G1941" s="25" t="n"/>
      <c r="H1941" s="29" t="n"/>
      <c r="I1941" s="27" t="n"/>
      <c r="J1941" s="27">
        <f>IF(AND(H1941&lt;&gt;"",I1941&lt;&gt;""),H1941*I1941,"")</f>
        <v/>
      </c>
      <c r="K1941" s="27" t="n"/>
      <c r="L1941" s="27" t="n"/>
      <c r="M1941" s="25" t="n"/>
    </row>
    <row r="1942">
      <c r="A1942" s="17" t="n"/>
      <c r="B1942" s="18">
        <f>IF(A1942="","",YEAR(A1942))</f>
        <v/>
      </c>
      <c r="C1942" s="19">
        <f>IF(A1942="","",MONTH(A1942))</f>
        <v/>
      </c>
      <c r="D1942" s="20">
        <f>IF(A1942="","","Q"&amp;ROUNDUP(MONTH(A1942)/3,0))</f>
        <v/>
      </c>
      <c r="E1942" s="21" t="n"/>
      <c r="F1942" s="21" t="n"/>
      <c r="G1942" s="21" t="n"/>
      <c r="H1942" s="28" t="n"/>
      <c r="I1942" s="23" t="n"/>
      <c r="J1942" s="23">
        <f>IF(AND(H1942&lt;&gt;"",I1942&lt;&gt;""),H1942*I1942,"")</f>
        <v/>
      </c>
      <c r="K1942" s="23" t="n"/>
      <c r="L1942" s="23" t="n"/>
      <c r="M1942" s="21" t="n"/>
    </row>
    <row r="1943">
      <c r="A1943" s="24" t="n"/>
      <c r="B1943" s="18">
        <f>IF(A1943="","",YEAR(A1943))</f>
        <v/>
      </c>
      <c r="C1943" s="19">
        <f>IF(A1943="","",MONTH(A1943))</f>
        <v/>
      </c>
      <c r="D1943" s="20">
        <f>IF(A1943="","","Q"&amp;ROUNDUP(MONTH(A1943)/3,0))</f>
        <v/>
      </c>
      <c r="E1943" s="25" t="n"/>
      <c r="F1943" s="25" t="n"/>
      <c r="G1943" s="25" t="n"/>
      <c r="H1943" s="29" t="n"/>
      <c r="I1943" s="27" t="n"/>
      <c r="J1943" s="27">
        <f>IF(AND(H1943&lt;&gt;"",I1943&lt;&gt;""),H1943*I1943,"")</f>
        <v/>
      </c>
      <c r="K1943" s="27" t="n"/>
      <c r="L1943" s="27" t="n"/>
      <c r="M1943" s="25" t="n"/>
    </row>
    <row r="1944">
      <c r="A1944" s="17" t="n"/>
      <c r="B1944" s="18">
        <f>IF(A1944="","",YEAR(A1944))</f>
        <v/>
      </c>
      <c r="C1944" s="19">
        <f>IF(A1944="","",MONTH(A1944))</f>
        <v/>
      </c>
      <c r="D1944" s="20">
        <f>IF(A1944="","","Q"&amp;ROUNDUP(MONTH(A1944)/3,0))</f>
        <v/>
      </c>
      <c r="E1944" s="21" t="n"/>
      <c r="F1944" s="21" t="n"/>
      <c r="G1944" s="21" t="n"/>
      <c r="H1944" s="28" t="n"/>
      <c r="I1944" s="23" t="n"/>
      <c r="J1944" s="23">
        <f>IF(AND(H1944&lt;&gt;"",I1944&lt;&gt;""),H1944*I1944,"")</f>
        <v/>
      </c>
      <c r="K1944" s="23" t="n"/>
      <c r="L1944" s="23" t="n"/>
      <c r="M1944" s="21" t="n"/>
    </row>
    <row r="1945">
      <c r="A1945" s="24" t="n"/>
      <c r="B1945" s="18">
        <f>IF(A1945="","",YEAR(A1945))</f>
        <v/>
      </c>
      <c r="C1945" s="19">
        <f>IF(A1945="","",MONTH(A1945))</f>
        <v/>
      </c>
      <c r="D1945" s="20">
        <f>IF(A1945="","","Q"&amp;ROUNDUP(MONTH(A1945)/3,0))</f>
        <v/>
      </c>
      <c r="E1945" s="25" t="n"/>
      <c r="F1945" s="25" t="n"/>
      <c r="G1945" s="25" t="n"/>
      <c r="H1945" s="29" t="n"/>
      <c r="I1945" s="27" t="n"/>
      <c r="J1945" s="27">
        <f>IF(AND(H1945&lt;&gt;"",I1945&lt;&gt;""),H1945*I1945,"")</f>
        <v/>
      </c>
      <c r="K1945" s="27" t="n"/>
      <c r="L1945" s="27" t="n"/>
      <c r="M1945" s="25" t="n"/>
    </row>
    <row r="1946">
      <c r="A1946" s="17" t="n"/>
      <c r="B1946" s="18">
        <f>IF(A1946="","",YEAR(A1946))</f>
        <v/>
      </c>
      <c r="C1946" s="19">
        <f>IF(A1946="","",MONTH(A1946))</f>
        <v/>
      </c>
      <c r="D1946" s="20">
        <f>IF(A1946="","","Q"&amp;ROUNDUP(MONTH(A1946)/3,0))</f>
        <v/>
      </c>
      <c r="E1946" s="21" t="n"/>
      <c r="F1946" s="21" t="n"/>
      <c r="G1946" s="21" t="n"/>
      <c r="H1946" s="28" t="n"/>
      <c r="I1946" s="23" t="n"/>
      <c r="J1946" s="23">
        <f>IF(AND(H1946&lt;&gt;"",I1946&lt;&gt;""),H1946*I1946,"")</f>
        <v/>
      </c>
      <c r="K1946" s="23" t="n"/>
      <c r="L1946" s="23" t="n"/>
      <c r="M1946" s="21" t="n"/>
    </row>
    <row r="1947">
      <c r="A1947" s="24" t="n"/>
      <c r="B1947" s="18">
        <f>IF(A1947="","",YEAR(A1947))</f>
        <v/>
      </c>
      <c r="C1947" s="19">
        <f>IF(A1947="","",MONTH(A1947))</f>
        <v/>
      </c>
      <c r="D1947" s="20">
        <f>IF(A1947="","","Q"&amp;ROUNDUP(MONTH(A1947)/3,0))</f>
        <v/>
      </c>
      <c r="E1947" s="25" t="n"/>
      <c r="F1947" s="25" t="n"/>
      <c r="G1947" s="25" t="n"/>
      <c r="H1947" s="29" t="n"/>
      <c r="I1947" s="27" t="n"/>
      <c r="J1947" s="27">
        <f>IF(AND(H1947&lt;&gt;"",I1947&lt;&gt;""),H1947*I1947,"")</f>
        <v/>
      </c>
      <c r="K1947" s="27" t="n"/>
      <c r="L1947" s="27" t="n"/>
      <c r="M1947" s="25" t="n"/>
    </row>
    <row r="1948">
      <c r="A1948" s="17" t="n"/>
      <c r="B1948" s="18">
        <f>IF(A1948="","",YEAR(A1948))</f>
        <v/>
      </c>
      <c r="C1948" s="19">
        <f>IF(A1948="","",MONTH(A1948))</f>
        <v/>
      </c>
      <c r="D1948" s="20">
        <f>IF(A1948="","","Q"&amp;ROUNDUP(MONTH(A1948)/3,0))</f>
        <v/>
      </c>
      <c r="E1948" s="21" t="n"/>
      <c r="F1948" s="21" t="n"/>
      <c r="G1948" s="21" t="n"/>
      <c r="H1948" s="28" t="n"/>
      <c r="I1948" s="23" t="n"/>
      <c r="J1948" s="23">
        <f>IF(AND(H1948&lt;&gt;"",I1948&lt;&gt;""),H1948*I1948,"")</f>
        <v/>
      </c>
      <c r="K1948" s="23" t="n"/>
      <c r="L1948" s="23" t="n"/>
      <c r="M1948" s="21" t="n"/>
    </row>
    <row r="1949">
      <c r="A1949" s="24" t="n"/>
      <c r="B1949" s="18">
        <f>IF(A1949="","",YEAR(A1949))</f>
        <v/>
      </c>
      <c r="C1949" s="19">
        <f>IF(A1949="","",MONTH(A1949))</f>
        <v/>
      </c>
      <c r="D1949" s="20">
        <f>IF(A1949="","","Q"&amp;ROUNDUP(MONTH(A1949)/3,0))</f>
        <v/>
      </c>
      <c r="E1949" s="25" t="n"/>
      <c r="F1949" s="25" t="n"/>
      <c r="G1949" s="25" t="n"/>
      <c r="H1949" s="29" t="n"/>
      <c r="I1949" s="27" t="n"/>
      <c r="J1949" s="27">
        <f>IF(AND(H1949&lt;&gt;"",I1949&lt;&gt;""),H1949*I1949,"")</f>
        <v/>
      </c>
      <c r="K1949" s="27" t="n"/>
      <c r="L1949" s="27" t="n"/>
      <c r="M1949" s="25" t="n"/>
    </row>
    <row r="1950">
      <c r="A1950" s="17" t="n"/>
      <c r="B1950" s="18">
        <f>IF(A1950="","",YEAR(A1950))</f>
        <v/>
      </c>
      <c r="C1950" s="19">
        <f>IF(A1950="","",MONTH(A1950))</f>
        <v/>
      </c>
      <c r="D1950" s="20">
        <f>IF(A1950="","","Q"&amp;ROUNDUP(MONTH(A1950)/3,0))</f>
        <v/>
      </c>
      <c r="E1950" s="21" t="n"/>
      <c r="F1950" s="21" t="n"/>
      <c r="G1950" s="21" t="n"/>
      <c r="H1950" s="28" t="n"/>
      <c r="I1950" s="23" t="n"/>
      <c r="J1950" s="23">
        <f>IF(AND(H1950&lt;&gt;"",I1950&lt;&gt;""),H1950*I1950,"")</f>
        <v/>
      </c>
      <c r="K1950" s="23" t="n"/>
      <c r="L1950" s="23" t="n"/>
      <c r="M1950" s="21" t="n"/>
    </row>
    <row r="1951">
      <c r="A1951" s="24" t="n"/>
      <c r="B1951" s="18">
        <f>IF(A1951="","",YEAR(A1951))</f>
        <v/>
      </c>
      <c r="C1951" s="19">
        <f>IF(A1951="","",MONTH(A1951))</f>
        <v/>
      </c>
      <c r="D1951" s="20">
        <f>IF(A1951="","","Q"&amp;ROUNDUP(MONTH(A1951)/3,0))</f>
        <v/>
      </c>
      <c r="E1951" s="25" t="n"/>
      <c r="F1951" s="25" t="n"/>
      <c r="G1951" s="25" t="n"/>
      <c r="H1951" s="29" t="n"/>
      <c r="I1951" s="27" t="n"/>
      <c r="J1951" s="27">
        <f>IF(AND(H1951&lt;&gt;"",I1951&lt;&gt;""),H1951*I1951,"")</f>
        <v/>
      </c>
      <c r="K1951" s="27" t="n"/>
      <c r="L1951" s="27" t="n"/>
      <c r="M1951" s="25" t="n"/>
    </row>
    <row r="1952">
      <c r="A1952" s="17" t="n"/>
      <c r="B1952" s="18">
        <f>IF(A1952="","",YEAR(A1952))</f>
        <v/>
      </c>
      <c r="C1952" s="19">
        <f>IF(A1952="","",MONTH(A1952))</f>
        <v/>
      </c>
      <c r="D1952" s="20">
        <f>IF(A1952="","","Q"&amp;ROUNDUP(MONTH(A1952)/3,0))</f>
        <v/>
      </c>
      <c r="E1952" s="21" t="n"/>
      <c r="F1952" s="21" t="n"/>
      <c r="G1952" s="21" t="n"/>
      <c r="H1952" s="28" t="n"/>
      <c r="I1952" s="23" t="n"/>
      <c r="J1952" s="23">
        <f>IF(AND(H1952&lt;&gt;"",I1952&lt;&gt;""),H1952*I1952,"")</f>
        <v/>
      </c>
      <c r="K1952" s="23" t="n"/>
      <c r="L1952" s="23" t="n"/>
      <c r="M1952" s="21" t="n"/>
    </row>
    <row r="1953">
      <c r="A1953" s="24" t="n"/>
      <c r="B1953" s="18">
        <f>IF(A1953="","",YEAR(A1953))</f>
        <v/>
      </c>
      <c r="C1953" s="19">
        <f>IF(A1953="","",MONTH(A1953))</f>
        <v/>
      </c>
      <c r="D1953" s="20">
        <f>IF(A1953="","","Q"&amp;ROUNDUP(MONTH(A1953)/3,0))</f>
        <v/>
      </c>
      <c r="E1953" s="25" t="n"/>
      <c r="F1953" s="25" t="n"/>
      <c r="G1953" s="25" t="n"/>
      <c r="H1953" s="29" t="n"/>
      <c r="I1953" s="27" t="n"/>
      <c r="J1953" s="27">
        <f>IF(AND(H1953&lt;&gt;"",I1953&lt;&gt;""),H1953*I1953,"")</f>
        <v/>
      </c>
      <c r="K1953" s="27" t="n"/>
      <c r="L1953" s="27" t="n"/>
      <c r="M1953" s="25" t="n"/>
    </row>
    <row r="1954">
      <c r="A1954" s="17" t="n"/>
      <c r="B1954" s="18">
        <f>IF(A1954="","",YEAR(A1954))</f>
        <v/>
      </c>
      <c r="C1954" s="19">
        <f>IF(A1954="","",MONTH(A1954))</f>
        <v/>
      </c>
      <c r="D1954" s="20">
        <f>IF(A1954="","","Q"&amp;ROUNDUP(MONTH(A1954)/3,0))</f>
        <v/>
      </c>
      <c r="E1954" s="21" t="n"/>
      <c r="F1954" s="21" t="n"/>
      <c r="G1954" s="21" t="n"/>
      <c r="H1954" s="28" t="n"/>
      <c r="I1954" s="23" t="n"/>
      <c r="J1954" s="23">
        <f>IF(AND(H1954&lt;&gt;"",I1954&lt;&gt;""),H1954*I1954,"")</f>
        <v/>
      </c>
      <c r="K1954" s="23" t="n"/>
      <c r="L1954" s="23" t="n"/>
      <c r="M1954" s="21" t="n"/>
    </row>
    <row r="1955">
      <c r="A1955" s="24" t="n"/>
      <c r="B1955" s="18">
        <f>IF(A1955="","",YEAR(A1955))</f>
        <v/>
      </c>
      <c r="C1955" s="19">
        <f>IF(A1955="","",MONTH(A1955))</f>
        <v/>
      </c>
      <c r="D1955" s="20">
        <f>IF(A1955="","","Q"&amp;ROUNDUP(MONTH(A1955)/3,0))</f>
        <v/>
      </c>
      <c r="E1955" s="25" t="n"/>
      <c r="F1955" s="25" t="n"/>
      <c r="G1955" s="25" t="n"/>
      <c r="H1955" s="29" t="n"/>
      <c r="I1955" s="27" t="n"/>
      <c r="J1955" s="27">
        <f>IF(AND(H1955&lt;&gt;"",I1955&lt;&gt;""),H1955*I1955,"")</f>
        <v/>
      </c>
      <c r="K1955" s="27" t="n"/>
      <c r="L1955" s="27" t="n"/>
      <c r="M1955" s="25" t="n"/>
    </row>
    <row r="1956">
      <c r="A1956" s="17" t="n"/>
      <c r="B1956" s="18">
        <f>IF(A1956="","",YEAR(A1956))</f>
        <v/>
      </c>
      <c r="C1956" s="19">
        <f>IF(A1956="","",MONTH(A1956))</f>
        <v/>
      </c>
      <c r="D1956" s="20">
        <f>IF(A1956="","","Q"&amp;ROUNDUP(MONTH(A1956)/3,0))</f>
        <v/>
      </c>
      <c r="E1956" s="21" t="n"/>
      <c r="F1956" s="21" t="n"/>
      <c r="G1956" s="21" t="n"/>
      <c r="H1956" s="28" t="n"/>
      <c r="I1956" s="23" t="n"/>
      <c r="J1956" s="23">
        <f>IF(AND(H1956&lt;&gt;"",I1956&lt;&gt;""),H1956*I1956,"")</f>
        <v/>
      </c>
      <c r="K1956" s="23" t="n"/>
      <c r="L1956" s="23" t="n"/>
      <c r="M1956" s="21" t="n"/>
    </row>
    <row r="1957">
      <c r="A1957" s="24" t="n"/>
      <c r="B1957" s="18">
        <f>IF(A1957="","",YEAR(A1957))</f>
        <v/>
      </c>
      <c r="C1957" s="19">
        <f>IF(A1957="","",MONTH(A1957))</f>
        <v/>
      </c>
      <c r="D1957" s="20">
        <f>IF(A1957="","","Q"&amp;ROUNDUP(MONTH(A1957)/3,0))</f>
        <v/>
      </c>
      <c r="E1957" s="25" t="n"/>
      <c r="F1957" s="25" t="n"/>
      <c r="G1957" s="25" t="n"/>
      <c r="H1957" s="29" t="n"/>
      <c r="I1957" s="27" t="n"/>
      <c r="J1957" s="27">
        <f>IF(AND(H1957&lt;&gt;"",I1957&lt;&gt;""),H1957*I1957,"")</f>
        <v/>
      </c>
      <c r="K1957" s="27" t="n"/>
      <c r="L1957" s="27" t="n"/>
      <c r="M1957" s="25" t="n"/>
    </row>
    <row r="1958">
      <c r="A1958" s="17" t="n"/>
      <c r="B1958" s="18">
        <f>IF(A1958="","",YEAR(A1958))</f>
        <v/>
      </c>
      <c r="C1958" s="19">
        <f>IF(A1958="","",MONTH(A1958))</f>
        <v/>
      </c>
      <c r="D1958" s="20">
        <f>IF(A1958="","","Q"&amp;ROUNDUP(MONTH(A1958)/3,0))</f>
        <v/>
      </c>
      <c r="E1958" s="21" t="n"/>
      <c r="F1958" s="21" t="n"/>
      <c r="G1958" s="21" t="n"/>
      <c r="H1958" s="28" t="n"/>
      <c r="I1958" s="23" t="n"/>
      <c r="J1958" s="23">
        <f>IF(AND(H1958&lt;&gt;"",I1958&lt;&gt;""),H1958*I1958,"")</f>
        <v/>
      </c>
      <c r="K1958" s="23" t="n"/>
      <c r="L1958" s="23" t="n"/>
      <c r="M1958" s="21" t="n"/>
    </row>
    <row r="1959">
      <c r="A1959" s="24" t="n"/>
      <c r="B1959" s="18">
        <f>IF(A1959="","",YEAR(A1959))</f>
        <v/>
      </c>
      <c r="C1959" s="19">
        <f>IF(A1959="","",MONTH(A1959))</f>
        <v/>
      </c>
      <c r="D1959" s="20">
        <f>IF(A1959="","","Q"&amp;ROUNDUP(MONTH(A1959)/3,0))</f>
        <v/>
      </c>
      <c r="E1959" s="25" t="n"/>
      <c r="F1959" s="25" t="n"/>
      <c r="G1959" s="25" t="n"/>
      <c r="H1959" s="29" t="n"/>
      <c r="I1959" s="27" t="n"/>
      <c r="J1959" s="27">
        <f>IF(AND(H1959&lt;&gt;"",I1959&lt;&gt;""),H1959*I1959,"")</f>
        <v/>
      </c>
      <c r="K1959" s="27" t="n"/>
      <c r="L1959" s="27" t="n"/>
      <c r="M1959" s="25" t="n"/>
    </row>
    <row r="1960">
      <c r="A1960" s="17" t="n"/>
      <c r="B1960" s="18">
        <f>IF(A1960="","",YEAR(A1960))</f>
        <v/>
      </c>
      <c r="C1960" s="19">
        <f>IF(A1960="","",MONTH(A1960))</f>
        <v/>
      </c>
      <c r="D1960" s="20">
        <f>IF(A1960="","","Q"&amp;ROUNDUP(MONTH(A1960)/3,0))</f>
        <v/>
      </c>
      <c r="E1960" s="21" t="n"/>
      <c r="F1960" s="21" t="n"/>
      <c r="G1960" s="21" t="n"/>
      <c r="H1960" s="28" t="n"/>
      <c r="I1960" s="23" t="n"/>
      <c r="J1960" s="23">
        <f>IF(AND(H1960&lt;&gt;"",I1960&lt;&gt;""),H1960*I1960,"")</f>
        <v/>
      </c>
      <c r="K1960" s="23" t="n"/>
      <c r="L1960" s="23" t="n"/>
      <c r="M1960" s="21" t="n"/>
    </row>
    <row r="1961">
      <c r="A1961" s="24" t="n"/>
      <c r="B1961" s="18">
        <f>IF(A1961="","",YEAR(A1961))</f>
        <v/>
      </c>
      <c r="C1961" s="19">
        <f>IF(A1961="","",MONTH(A1961))</f>
        <v/>
      </c>
      <c r="D1961" s="20">
        <f>IF(A1961="","","Q"&amp;ROUNDUP(MONTH(A1961)/3,0))</f>
        <v/>
      </c>
      <c r="E1961" s="25" t="n"/>
      <c r="F1961" s="25" t="n"/>
      <c r="G1961" s="25" t="n"/>
      <c r="H1961" s="29" t="n"/>
      <c r="I1961" s="27" t="n"/>
      <c r="J1961" s="27">
        <f>IF(AND(H1961&lt;&gt;"",I1961&lt;&gt;""),H1961*I1961,"")</f>
        <v/>
      </c>
      <c r="K1961" s="27" t="n"/>
      <c r="L1961" s="27" t="n"/>
      <c r="M1961" s="25" t="n"/>
    </row>
    <row r="1962">
      <c r="A1962" s="17" t="n"/>
      <c r="B1962" s="18">
        <f>IF(A1962="","",YEAR(A1962))</f>
        <v/>
      </c>
      <c r="C1962" s="19">
        <f>IF(A1962="","",MONTH(A1962))</f>
        <v/>
      </c>
      <c r="D1962" s="20">
        <f>IF(A1962="","","Q"&amp;ROUNDUP(MONTH(A1962)/3,0))</f>
        <v/>
      </c>
      <c r="E1962" s="21" t="n"/>
      <c r="F1962" s="21" t="n"/>
      <c r="G1962" s="21" t="n"/>
      <c r="H1962" s="28" t="n"/>
      <c r="I1962" s="23" t="n"/>
      <c r="J1962" s="23">
        <f>IF(AND(H1962&lt;&gt;"",I1962&lt;&gt;""),H1962*I1962,"")</f>
        <v/>
      </c>
      <c r="K1962" s="23" t="n"/>
      <c r="L1962" s="23" t="n"/>
      <c r="M1962" s="21" t="n"/>
    </row>
    <row r="1963">
      <c r="A1963" s="24" t="n"/>
      <c r="B1963" s="18">
        <f>IF(A1963="","",YEAR(A1963))</f>
        <v/>
      </c>
      <c r="C1963" s="19">
        <f>IF(A1963="","",MONTH(A1963))</f>
        <v/>
      </c>
      <c r="D1963" s="20">
        <f>IF(A1963="","","Q"&amp;ROUNDUP(MONTH(A1963)/3,0))</f>
        <v/>
      </c>
      <c r="E1963" s="25" t="n"/>
      <c r="F1963" s="25" t="n"/>
      <c r="G1963" s="25" t="n"/>
      <c r="H1963" s="29" t="n"/>
      <c r="I1963" s="27" t="n"/>
      <c r="J1963" s="27">
        <f>IF(AND(H1963&lt;&gt;"",I1963&lt;&gt;""),H1963*I1963,"")</f>
        <v/>
      </c>
      <c r="K1963" s="27" t="n"/>
      <c r="L1963" s="27" t="n"/>
      <c r="M1963" s="25" t="n"/>
    </row>
    <row r="1964">
      <c r="A1964" s="17" t="n"/>
      <c r="B1964" s="18">
        <f>IF(A1964="","",YEAR(A1964))</f>
        <v/>
      </c>
      <c r="C1964" s="19">
        <f>IF(A1964="","",MONTH(A1964))</f>
        <v/>
      </c>
      <c r="D1964" s="20">
        <f>IF(A1964="","","Q"&amp;ROUNDUP(MONTH(A1964)/3,0))</f>
        <v/>
      </c>
      <c r="E1964" s="21" t="n"/>
      <c r="F1964" s="21" t="n"/>
      <c r="G1964" s="21" t="n"/>
      <c r="H1964" s="28" t="n"/>
      <c r="I1964" s="23" t="n"/>
      <c r="J1964" s="23">
        <f>IF(AND(H1964&lt;&gt;"",I1964&lt;&gt;""),H1964*I1964,"")</f>
        <v/>
      </c>
      <c r="K1964" s="23" t="n"/>
      <c r="L1964" s="23" t="n"/>
      <c r="M1964" s="21" t="n"/>
    </row>
    <row r="1965">
      <c r="A1965" s="24" t="n"/>
      <c r="B1965" s="18">
        <f>IF(A1965="","",YEAR(A1965))</f>
        <v/>
      </c>
      <c r="C1965" s="19">
        <f>IF(A1965="","",MONTH(A1965))</f>
        <v/>
      </c>
      <c r="D1965" s="20">
        <f>IF(A1965="","","Q"&amp;ROUNDUP(MONTH(A1965)/3,0))</f>
        <v/>
      </c>
      <c r="E1965" s="25" t="n"/>
      <c r="F1965" s="25" t="n"/>
      <c r="G1965" s="25" t="n"/>
      <c r="H1965" s="29" t="n"/>
      <c r="I1965" s="27" t="n"/>
      <c r="J1965" s="27">
        <f>IF(AND(H1965&lt;&gt;"",I1965&lt;&gt;""),H1965*I1965,"")</f>
        <v/>
      </c>
      <c r="K1965" s="27" t="n"/>
      <c r="L1965" s="27" t="n"/>
      <c r="M1965" s="25" t="n"/>
    </row>
    <row r="1966">
      <c r="A1966" s="17" t="n"/>
      <c r="B1966" s="18">
        <f>IF(A1966="","",YEAR(A1966))</f>
        <v/>
      </c>
      <c r="C1966" s="19">
        <f>IF(A1966="","",MONTH(A1966))</f>
        <v/>
      </c>
      <c r="D1966" s="20">
        <f>IF(A1966="","","Q"&amp;ROUNDUP(MONTH(A1966)/3,0))</f>
        <v/>
      </c>
      <c r="E1966" s="21" t="n"/>
      <c r="F1966" s="21" t="n"/>
      <c r="G1966" s="21" t="n"/>
      <c r="H1966" s="28" t="n"/>
      <c r="I1966" s="23" t="n"/>
      <c r="J1966" s="23">
        <f>IF(AND(H1966&lt;&gt;"",I1966&lt;&gt;""),H1966*I1966,"")</f>
        <v/>
      </c>
      <c r="K1966" s="23" t="n"/>
      <c r="L1966" s="23" t="n"/>
      <c r="M1966" s="21" t="n"/>
    </row>
    <row r="1967">
      <c r="A1967" s="24" t="n"/>
      <c r="B1967" s="18">
        <f>IF(A1967="","",YEAR(A1967))</f>
        <v/>
      </c>
      <c r="C1967" s="19">
        <f>IF(A1967="","",MONTH(A1967))</f>
        <v/>
      </c>
      <c r="D1967" s="20">
        <f>IF(A1967="","","Q"&amp;ROUNDUP(MONTH(A1967)/3,0))</f>
        <v/>
      </c>
      <c r="E1967" s="25" t="n"/>
      <c r="F1967" s="25" t="n"/>
      <c r="G1967" s="25" t="n"/>
      <c r="H1967" s="29" t="n"/>
      <c r="I1967" s="27" t="n"/>
      <c r="J1967" s="27">
        <f>IF(AND(H1967&lt;&gt;"",I1967&lt;&gt;""),H1967*I1967,"")</f>
        <v/>
      </c>
      <c r="K1967" s="27" t="n"/>
      <c r="L1967" s="27" t="n"/>
      <c r="M1967" s="25" t="n"/>
    </row>
    <row r="1968">
      <c r="A1968" s="17" t="n"/>
      <c r="B1968" s="18">
        <f>IF(A1968="","",YEAR(A1968))</f>
        <v/>
      </c>
      <c r="C1968" s="19">
        <f>IF(A1968="","",MONTH(A1968))</f>
        <v/>
      </c>
      <c r="D1968" s="20">
        <f>IF(A1968="","","Q"&amp;ROUNDUP(MONTH(A1968)/3,0))</f>
        <v/>
      </c>
      <c r="E1968" s="21" t="n"/>
      <c r="F1968" s="21" t="n"/>
      <c r="G1968" s="21" t="n"/>
      <c r="H1968" s="28" t="n"/>
      <c r="I1968" s="23" t="n"/>
      <c r="J1968" s="23">
        <f>IF(AND(H1968&lt;&gt;"",I1968&lt;&gt;""),H1968*I1968,"")</f>
        <v/>
      </c>
      <c r="K1968" s="23" t="n"/>
      <c r="L1968" s="23" t="n"/>
      <c r="M1968" s="21" t="n"/>
    </row>
    <row r="1969">
      <c r="A1969" s="24" t="n"/>
      <c r="B1969" s="18">
        <f>IF(A1969="","",YEAR(A1969))</f>
        <v/>
      </c>
      <c r="C1969" s="19">
        <f>IF(A1969="","",MONTH(A1969))</f>
        <v/>
      </c>
      <c r="D1969" s="20">
        <f>IF(A1969="","","Q"&amp;ROUNDUP(MONTH(A1969)/3,0))</f>
        <v/>
      </c>
      <c r="E1969" s="25" t="n"/>
      <c r="F1969" s="25" t="n"/>
      <c r="G1969" s="25" t="n"/>
      <c r="H1969" s="29" t="n"/>
      <c r="I1969" s="27" t="n"/>
      <c r="J1969" s="27">
        <f>IF(AND(H1969&lt;&gt;"",I1969&lt;&gt;""),H1969*I1969,"")</f>
        <v/>
      </c>
      <c r="K1969" s="27" t="n"/>
      <c r="L1969" s="27" t="n"/>
      <c r="M1969" s="25" t="n"/>
    </row>
    <row r="1970">
      <c r="A1970" s="17" t="n"/>
      <c r="B1970" s="18">
        <f>IF(A1970="","",YEAR(A1970))</f>
        <v/>
      </c>
      <c r="C1970" s="19">
        <f>IF(A1970="","",MONTH(A1970))</f>
        <v/>
      </c>
      <c r="D1970" s="20">
        <f>IF(A1970="","","Q"&amp;ROUNDUP(MONTH(A1970)/3,0))</f>
        <v/>
      </c>
      <c r="E1970" s="21" t="n"/>
      <c r="F1970" s="21" t="n"/>
      <c r="G1970" s="21" t="n"/>
      <c r="H1970" s="28" t="n"/>
      <c r="I1970" s="23" t="n"/>
      <c r="J1970" s="23">
        <f>IF(AND(H1970&lt;&gt;"",I1970&lt;&gt;""),H1970*I1970,"")</f>
        <v/>
      </c>
      <c r="K1970" s="23" t="n"/>
      <c r="L1970" s="23" t="n"/>
      <c r="M1970" s="21" t="n"/>
    </row>
    <row r="1971">
      <c r="A1971" s="24" t="n"/>
      <c r="B1971" s="18">
        <f>IF(A1971="","",YEAR(A1971))</f>
        <v/>
      </c>
      <c r="C1971" s="19">
        <f>IF(A1971="","",MONTH(A1971))</f>
        <v/>
      </c>
      <c r="D1971" s="20">
        <f>IF(A1971="","","Q"&amp;ROUNDUP(MONTH(A1971)/3,0))</f>
        <v/>
      </c>
      <c r="E1971" s="25" t="n"/>
      <c r="F1971" s="25" t="n"/>
      <c r="G1971" s="25" t="n"/>
      <c r="H1971" s="29" t="n"/>
      <c r="I1971" s="27" t="n"/>
      <c r="J1971" s="27">
        <f>IF(AND(H1971&lt;&gt;"",I1971&lt;&gt;""),H1971*I1971,"")</f>
        <v/>
      </c>
      <c r="K1971" s="27" t="n"/>
      <c r="L1971" s="27" t="n"/>
      <c r="M1971" s="25" t="n"/>
    </row>
    <row r="1972">
      <c r="A1972" s="17" t="n"/>
      <c r="B1972" s="18">
        <f>IF(A1972="","",YEAR(A1972))</f>
        <v/>
      </c>
      <c r="C1972" s="19">
        <f>IF(A1972="","",MONTH(A1972))</f>
        <v/>
      </c>
      <c r="D1972" s="20">
        <f>IF(A1972="","","Q"&amp;ROUNDUP(MONTH(A1972)/3,0))</f>
        <v/>
      </c>
      <c r="E1972" s="21" t="n"/>
      <c r="F1972" s="21" t="n"/>
      <c r="G1972" s="21" t="n"/>
      <c r="H1972" s="28" t="n"/>
      <c r="I1972" s="23" t="n"/>
      <c r="J1972" s="23">
        <f>IF(AND(H1972&lt;&gt;"",I1972&lt;&gt;""),H1972*I1972,"")</f>
        <v/>
      </c>
      <c r="K1972" s="23" t="n"/>
      <c r="L1972" s="23" t="n"/>
      <c r="M1972" s="21" t="n"/>
    </row>
    <row r="1973">
      <c r="A1973" s="24" t="n"/>
      <c r="B1973" s="18">
        <f>IF(A1973="","",YEAR(A1973))</f>
        <v/>
      </c>
      <c r="C1973" s="19">
        <f>IF(A1973="","",MONTH(A1973))</f>
        <v/>
      </c>
      <c r="D1973" s="20">
        <f>IF(A1973="","","Q"&amp;ROUNDUP(MONTH(A1973)/3,0))</f>
        <v/>
      </c>
      <c r="E1973" s="25" t="n"/>
      <c r="F1973" s="25" t="n"/>
      <c r="G1973" s="25" t="n"/>
      <c r="H1973" s="29" t="n"/>
      <c r="I1973" s="27" t="n"/>
      <c r="J1973" s="27">
        <f>IF(AND(H1973&lt;&gt;"",I1973&lt;&gt;""),H1973*I1973,"")</f>
        <v/>
      </c>
      <c r="K1973" s="27" t="n"/>
      <c r="L1973" s="27" t="n"/>
      <c r="M1973" s="25" t="n"/>
    </row>
    <row r="1974">
      <c r="A1974" s="17" t="n"/>
      <c r="B1974" s="18">
        <f>IF(A1974="","",YEAR(A1974))</f>
        <v/>
      </c>
      <c r="C1974" s="19">
        <f>IF(A1974="","",MONTH(A1974))</f>
        <v/>
      </c>
      <c r="D1974" s="20">
        <f>IF(A1974="","","Q"&amp;ROUNDUP(MONTH(A1974)/3,0))</f>
        <v/>
      </c>
      <c r="E1974" s="21" t="n"/>
      <c r="F1974" s="21" t="n"/>
      <c r="G1974" s="21" t="n"/>
      <c r="H1974" s="28" t="n"/>
      <c r="I1974" s="23" t="n"/>
      <c r="J1974" s="23">
        <f>IF(AND(H1974&lt;&gt;"",I1974&lt;&gt;""),H1974*I1974,"")</f>
        <v/>
      </c>
      <c r="K1974" s="23" t="n"/>
      <c r="L1974" s="23" t="n"/>
      <c r="M1974" s="21" t="n"/>
    </row>
    <row r="1975">
      <c r="A1975" s="24" t="n"/>
      <c r="B1975" s="18">
        <f>IF(A1975="","",YEAR(A1975))</f>
        <v/>
      </c>
      <c r="C1975" s="19">
        <f>IF(A1975="","",MONTH(A1975))</f>
        <v/>
      </c>
      <c r="D1975" s="20">
        <f>IF(A1975="","","Q"&amp;ROUNDUP(MONTH(A1975)/3,0))</f>
        <v/>
      </c>
      <c r="E1975" s="25" t="n"/>
      <c r="F1975" s="25" t="n"/>
      <c r="G1975" s="25" t="n"/>
      <c r="H1975" s="29" t="n"/>
      <c r="I1975" s="27" t="n"/>
      <c r="J1975" s="27">
        <f>IF(AND(H1975&lt;&gt;"",I1975&lt;&gt;""),H1975*I1975,"")</f>
        <v/>
      </c>
      <c r="K1975" s="27" t="n"/>
      <c r="L1975" s="27" t="n"/>
      <c r="M1975" s="25" t="n"/>
    </row>
    <row r="1976">
      <c r="A1976" s="17" t="n"/>
      <c r="B1976" s="18">
        <f>IF(A1976="","",YEAR(A1976))</f>
        <v/>
      </c>
      <c r="C1976" s="19">
        <f>IF(A1976="","",MONTH(A1976))</f>
        <v/>
      </c>
      <c r="D1976" s="20">
        <f>IF(A1976="","","Q"&amp;ROUNDUP(MONTH(A1976)/3,0))</f>
        <v/>
      </c>
      <c r="E1976" s="21" t="n"/>
      <c r="F1976" s="21" t="n"/>
      <c r="G1976" s="21" t="n"/>
      <c r="H1976" s="28" t="n"/>
      <c r="I1976" s="23" t="n"/>
      <c r="J1976" s="23">
        <f>IF(AND(H1976&lt;&gt;"",I1976&lt;&gt;""),H1976*I1976,"")</f>
        <v/>
      </c>
      <c r="K1976" s="23" t="n"/>
      <c r="L1976" s="23" t="n"/>
      <c r="M1976" s="21" t="n"/>
    </row>
    <row r="1977">
      <c r="A1977" s="24" t="n"/>
      <c r="B1977" s="18">
        <f>IF(A1977="","",YEAR(A1977))</f>
        <v/>
      </c>
      <c r="C1977" s="19">
        <f>IF(A1977="","",MONTH(A1977))</f>
        <v/>
      </c>
      <c r="D1977" s="20">
        <f>IF(A1977="","","Q"&amp;ROUNDUP(MONTH(A1977)/3,0))</f>
        <v/>
      </c>
      <c r="E1977" s="25" t="n"/>
      <c r="F1977" s="25" t="n"/>
      <c r="G1977" s="25" t="n"/>
      <c r="H1977" s="29" t="n"/>
      <c r="I1977" s="27" t="n"/>
      <c r="J1977" s="27">
        <f>IF(AND(H1977&lt;&gt;"",I1977&lt;&gt;""),H1977*I1977,"")</f>
        <v/>
      </c>
      <c r="K1977" s="27" t="n"/>
      <c r="L1977" s="27" t="n"/>
      <c r="M1977" s="25" t="n"/>
    </row>
    <row r="1978">
      <c r="A1978" s="17" t="n"/>
      <c r="B1978" s="18">
        <f>IF(A1978="","",YEAR(A1978))</f>
        <v/>
      </c>
      <c r="C1978" s="19">
        <f>IF(A1978="","",MONTH(A1978))</f>
        <v/>
      </c>
      <c r="D1978" s="20">
        <f>IF(A1978="","","Q"&amp;ROUNDUP(MONTH(A1978)/3,0))</f>
        <v/>
      </c>
      <c r="E1978" s="21" t="n"/>
      <c r="F1978" s="21" t="n"/>
      <c r="G1978" s="21" t="n"/>
      <c r="H1978" s="28" t="n"/>
      <c r="I1978" s="23" t="n"/>
      <c r="J1978" s="23">
        <f>IF(AND(H1978&lt;&gt;"",I1978&lt;&gt;""),H1978*I1978,"")</f>
        <v/>
      </c>
      <c r="K1978" s="23" t="n"/>
      <c r="L1978" s="23" t="n"/>
      <c r="M1978" s="21" t="n"/>
    </row>
    <row r="1979">
      <c r="A1979" s="24" t="n"/>
      <c r="B1979" s="18">
        <f>IF(A1979="","",YEAR(A1979))</f>
        <v/>
      </c>
      <c r="C1979" s="19">
        <f>IF(A1979="","",MONTH(A1979))</f>
        <v/>
      </c>
      <c r="D1979" s="20">
        <f>IF(A1979="","","Q"&amp;ROUNDUP(MONTH(A1979)/3,0))</f>
        <v/>
      </c>
      <c r="E1979" s="25" t="n"/>
      <c r="F1979" s="25" t="n"/>
      <c r="G1979" s="25" t="n"/>
      <c r="H1979" s="29" t="n"/>
      <c r="I1979" s="27" t="n"/>
      <c r="J1979" s="27">
        <f>IF(AND(H1979&lt;&gt;"",I1979&lt;&gt;""),H1979*I1979,"")</f>
        <v/>
      </c>
      <c r="K1979" s="27" t="n"/>
      <c r="L1979" s="27" t="n"/>
      <c r="M1979" s="25" t="n"/>
    </row>
    <row r="1980">
      <c r="A1980" s="17" t="n"/>
      <c r="B1980" s="18">
        <f>IF(A1980="","",YEAR(A1980))</f>
        <v/>
      </c>
      <c r="C1980" s="19">
        <f>IF(A1980="","",MONTH(A1980))</f>
        <v/>
      </c>
      <c r="D1980" s="20">
        <f>IF(A1980="","","Q"&amp;ROUNDUP(MONTH(A1980)/3,0))</f>
        <v/>
      </c>
      <c r="E1980" s="21" t="n"/>
      <c r="F1980" s="21" t="n"/>
      <c r="G1980" s="21" t="n"/>
      <c r="H1980" s="28" t="n"/>
      <c r="I1980" s="23" t="n"/>
      <c r="J1980" s="23">
        <f>IF(AND(H1980&lt;&gt;"",I1980&lt;&gt;""),H1980*I1980,"")</f>
        <v/>
      </c>
      <c r="K1980" s="23" t="n"/>
      <c r="L1980" s="23" t="n"/>
      <c r="M1980" s="21" t="n"/>
    </row>
    <row r="1981">
      <c r="A1981" s="24" t="n"/>
      <c r="B1981" s="18">
        <f>IF(A1981="","",YEAR(A1981))</f>
        <v/>
      </c>
      <c r="C1981" s="19">
        <f>IF(A1981="","",MONTH(A1981))</f>
        <v/>
      </c>
      <c r="D1981" s="20">
        <f>IF(A1981="","","Q"&amp;ROUNDUP(MONTH(A1981)/3,0))</f>
        <v/>
      </c>
      <c r="E1981" s="25" t="n"/>
      <c r="F1981" s="25" t="n"/>
      <c r="G1981" s="25" t="n"/>
      <c r="H1981" s="29" t="n"/>
      <c r="I1981" s="27" t="n"/>
      <c r="J1981" s="27">
        <f>IF(AND(H1981&lt;&gt;"",I1981&lt;&gt;""),H1981*I1981,"")</f>
        <v/>
      </c>
      <c r="K1981" s="27" t="n"/>
      <c r="L1981" s="27" t="n"/>
      <c r="M1981" s="25" t="n"/>
    </row>
    <row r="1982">
      <c r="A1982" s="17" t="n"/>
      <c r="B1982" s="18">
        <f>IF(A1982="","",YEAR(A1982))</f>
        <v/>
      </c>
      <c r="C1982" s="19">
        <f>IF(A1982="","",MONTH(A1982))</f>
        <v/>
      </c>
      <c r="D1982" s="20">
        <f>IF(A1982="","","Q"&amp;ROUNDUP(MONTH(A1982)/3,0))</f>
        <v/>
      </c>
      <c r="E1982" s="21" t="n"/>
      <c r="F1982" s="21" t="n"/>
      <c r="G1982" s="21" t="n"/>
      <c r="H1982" s="28" t="n"/>
      <c r="I1982" s="23" t="n"/>
      <c r="J1982" s="23">
        <f>IF(AND(H1982&lt;&gt;"",I1982&lt;&gt;""),H1982*I1982,"")</f>
        <v/>
      </c>
      <c r="K1982" s="23" t="n"/>
      <c r="L1982" s="23" t="n"/>
      <c r="M1982" s="21" t="n"/>
    </row>
    <row r="1983">
      <c r="A1983" s="24" t="n"/>
      <c r="B1983" s="18">
        <f>IF(A1983="","",YEAR(A1983))</f>
        <v/>
      </c>
      <c r="C1983" s="19">
        <f>IF(A1983="","",MONTH(A1983))</f>
        <v/>
      </c>
      <c r="D1983" s="20">
        <f>IF(A1983="","","Q"&amp;ROUNDUP(MONTH(A1983)/3,0))</f>
        <v/>
      </c>
      <c r="E1983" s="25" t="n"/>
      <c r="F1983" s="25" t="n"/>
      <c r="G1983" s="25" t="n"/>
      <c r="H1983" s="29" t="n"/>
      <c r="I1983" s="27" t="n"/>
      <c r="J1983" s="27">
        <f>IF(AND(H1983&lt;&gt;"",I1983&lt;&gt;""),H1983*I1983,"")</f>
        <v/>
      </c>
      <c r="K1983" s="27" t="n"/>
      <c r="L1983" s="27" t="n"/>
      <c r="M1983" s="25" t="n"/>
    </row>
    <row r="1984">
      <c r="A1984" s="17" t="n"/>
      <c r="B1984" s="18">
        <f>IF(A1984="","",YEAR(A1984))</f>
        <v/>
      </c>
      <c r="C1984" s="19">
        <f>IF(A1984="","",MONTH(A1984))</f>
        <v/>
      </c>
      <c r="D1984" s="20">
        <f>IF(A1984="","","Q"&amp;ROUNDUP(MONTH(A1984)/3,0))</f>
        <v/>
      </c>
      <c r="E1984" s="21" t="n"/>
      <c r="F1984" s="21" t="n"/>
      <c r="G1984" s="21" t="n"/>
      <c r="H1984" s="28" t="n"/>
      <c r="I1984" s="23" t="n"/>
      <c r="J1984" s="23">
        <f>IF(AND(H1984&lt;&gt;"",I1984&lt;&gt;""),H1984*I1984,"")</f>
        <v/>
      </c>
      <c r="K1984" s="23" t="n"/>
      <c r="L1984" s="23" t="n"/>
      <c r="M1984" s="21" t="n"/>
    </row>
    <row r="1985">
      <c r="A1985" s="24" t="n"/>
      <c r="B1985" s="18">
        <f>IF(A1985="","",YEAR(A1985))</f>
        <v/>
      </c>
      <c r="C1985" s="19">
        <f>IF(A1985="","",MONTH(A1985))</f>
        <v/>
      </c>
      <c r="D1985" s="20">
        <f>IF(A1985="","","Q"&amp;ROUNDUP(MONTH(A1985)/3,0))</f>
        <v/>
      </c>
      <c r="E1985" s="25" t="n"/>
      <c r="F1985" s="25" t="n"/>
      <c r="G1985" s="25" t="n"/>
      <c r="H1985" s="29" t="n"/>
      <c r="I1985" s="27" t="n"/>
      <c r="J1985" s="27">
        <f>IF(AND(H1985&lt;&gt;"",I1985&lt;&gt;""),H1985*I1985,"")</f>
        <v/>
      </c>
      <c r="K1985" s="27" t="n"/>
      <c r="L1985" s="27" t="n"/>
      <c r="M1985" s="25" t="n"/>
    </row>
    <row r="1986">
      <c r="A1986" s="17" t="n"/>
      <c r="B1986" s="18">
        <f>IF(A1986="","",YEAR(A1986))</f>
        <v/>
      </c>
      <c r="C1986" s="19">
        <f>IF(A1986="","",MONTH(A1986))</f>
        <v/>
      </c>
      <c r="D1986" s="20">
        <f>IF(A1986="","","Q"&amp;ROUNDUP(MONTH(A1986)/3,0))</f>
        <v/>
      </c>
      <c r="E1986" s="21" t="n"/>
      <c r="F1986" s="21" t="n"/>
      <c r="G1986" s="21" t="n"/>
      <c r="H1986" s="28" t="n"/>
      <c r="I1986" s="23" t="n"/>
      <c r="J1986" s="23">
        <f>IF(AND(H1986&lt;&gt;"",I1986&lt;&gt;""),H1986*I1986,"")</f>
        <v/>
      </c>
      <c r="K1986" s="23" t="n"/>
      <c r="L1986" s="23" t="n"/>
      <c r="M1986" s="21" t="n"/>
    </row>
    <row r="1987">
      <c r="A1987" s="24" t="n"/>
      <c r="B1987" s="18">
        <f>IF(A1987="","",YEAR(A1987))</f>
        <v/>
      </c>
      <c r="C1987" s="19">
        <f>IF(A1987="","",MONTH(A1987))</f>
        <v/>
      </c>
      <c r="D1987" s="20">
        <f>IF(A1987="","","Q"&amp;ROUNDUP(MONTH(A1987)/3,0))</f>
        <v/>
      </c>
      <c r="E1987" s="25" t="n"/>
      <c r="F1987" s="25" t="n"/>
      <c r="G1987" s="25" t="n"/>
      <c r="H1987" s="29" t="n"/>
      <c r="I1987" s="27" t="n"/>
      <c r="J1987" s="27">
        <f>IF(AND(H1987&lt;&gt;"",I1987&lt;&gt;""),H1987*I1987,"")</f>
        <v/>
      </c>
      <c r="K1987" s="27" t="n"/>
      <c r="L1987" s="27" t="n"/>
      <c r="M1987" s="25" t="n"/>
    </row>
    <row r="1988">
      <c r="A1988" s="17" t="n"/>
      <c r="B1988" s="18">
        <f>IF(A1988="","",YEAR(A1988))</f>
        <v/>
      </c>
      <c r="C1988" s="19">
        <f>IF(A1988="","",MONTH(A1988))</f>
        <v/>
      </c>
      <c r="D1988" s="20">
        <f>IF(A1988="","","Q"&amp;ROUNDUP(MONTH(A1988)/3,0))</f>
        <v/>
      </c>
      <c r="E1988" s="21" t="n"/>
      <c r="F1988" s="21" t="n"/>
      <c r="G1988" s="21" t="n"/>
      <c r="H1988" s="28" t="n"/>
      <c r="I1988" s="23" t="n"/>
      <c r="J1988" s="23">
        <f>IF(AND(H1988&lt;&gt;"",I1988&lt;&gt;""),H1988*I1988,"")</f>
        <v/>
      </c>
      <c r="K1988" s="23" t="n"/>
      <c r="L1988" s="23" t="n"/>
      <c r="M1988" s="21" t="n"/>
    </row>
    <row r="1989">
      <c r="A1989" s="24" t="n"/>
      <c r="B1989" s="18">
        <f>IF(A1989="","",YEAR(A1989))</f>
        <v/>
      </c>
      <c r="C1989" s="19">
        <f>IF(A1989="","",MONTH(A1989))</f>
        <v/>
      </c>
      <c r="D1989" s="20">
        <f>IF(A1989="","","Q"&amp;ROUNDUP(MONTH(A1989)/3,0))</f>
        <v/>
      </c>
      <c r="E1989" s="25" t="n"/>
      <c r="F1989" s="25" t="n"/>
      <c r="G1989" s="25" t="n"/>
      <c r="H1989" s="29" t="n"/>
      <c r="I1989" s="27" t="n"/>
      <c r="J1989" s="27">
        <f>IF(AND(H1989&lt;&gt;"",I1989&lt;&gt;""),H1989*I1989,"")</f>
        <v/>
      </c>
      <c r="K1989" s="27" t="n"/>
      <c r="L1989" s="27" t="n"/>
      <c r="M1989" s="25" t="n"/>
    </row>
    <row r="1990">
      <c r="A1990" s="17" t="n"/>
      <c r="B1990" s="18">
        <f>IF(A1990="","",YEAR(A1990))</f>
        <v/>
      </c>
      <c r="C1990" s="19">
        <f>IF(A1990="","",MONTH(A1990))</f>
        <v/>
      </c>
      <c r="D1990" s="20">
        <f>IF(A1990="","","Q"&amp;ROUNDUP(MONTH(A1990)/3,0))</f>
        <v/>
      </c>
      <c r="E1990" s="21" t="n"/>
      <c r="F1990" s="21" t="n"/>
      <c r="G1990" s="21" t="n"/>
      <c r="H1990" s="28" t="n"/>
      <c r="I1990" s="23" t="n"/>
      <c r="J1990" s="23">
        <f>IF(AND(H1990&lt;&gt;"",I1990&lt;&gt;""),H1990*I1990,"")</f>
        <v/>
      </c>
      <c r="K1990" s="23" t="n"/>
      <c r="L1990" s="23" t="n"/>
      <c r="M1990" s="21" t="n"/>
    </row>
    <row r="1991">
      <c r="A1991" s="24" t="n"/>
      <c r="B1991" s="18">
        <f>IF(A1991="","",YEAR(A1991))</f>
        <v/>
      </c>
      <c r="C1991" s="19">
        <f>IF(A1991="","",MONTH(A1991))</f>
        <v/>
      </c>
      <c r="D1991" s="20">
        <f>IF(A1991="","","Q"&amp;ROUNDUP(MONTH(A1991)/3,0))</f>
        <v/>
      </c>
      <c r="E1991" s="25" t="n"/>
      <c r="F1991" s="25" t="n"/>
      <c r="G1991" s="25" t="n"/>
      <c r="H1991" s="29" t="n"/>
      <c r="I1991" s="27" t="n"/>
      <c r="J1991" s="27">
        <f>IF(AND(H1991&lt;&gt;"",I1991&lt;&gt;""),H1991*I1991,"")</f>
        <v/>
      </c>
      <c r="K1991" s="27" t="n"/>
      <c r="L1991" s="27" t="n"/>
      <c r="M1991" s="25" t="n"/>
    </row>
    <row r="1992">
      <c r="A1992" s="17" t="n"/>
      <c r="B1992" s="18">
        <f>IF(A1992="","",YEAR(A1992))</f>
        <v/>
      </c>
      <c r="C1992" s="19">
        <f>IF(A1992="","",MONTH(A1992))</f>
        <v/>
      </c>
      <c r="D1992" s="20">
        <f>IF(A1992="","","Q"&amp;ROUNDUP(MONTH(A1992)/3,0))</f>
        <v/>
      </c>
      <c r="E1992" s="21" t="n"/>
      <c r="F1992" s="21" t="n"/>
      <c r="G1992" s="21" t="n"/>
      <c r="H1992" s="28" t="n"/>
      <c r="I1992" s="23" t="n"/>
      <c r="J1992" s="23">
        <f>IF(AND(H1992&lt;&gt;"",I1992&lt;&gt;""),H1992*I1992,"")</f>
        <v/>
      </c>
      <c r="K1992" s="23" t="n"/>
      <c r="L1992" s="23" t="n"/>
      <c r="M1992" s="21" t="n"/>
    </row>
    <row r="1993">
      <c r="A1993" s="24" t="n"/>
      <c r="B1993" s="18">
        <f>IF(A1993="","",YEAR(A1993))</f>
        <v/>
      </c>
      <c r="C1993" s="19">
        <f>IF(A1993="","",MONTH(A1993))</f>
        <v/>
      </c>
      <c r="D1993" s="20">
        <f>IF(A1993="","","Q"&amp;ROUNDUP(MONTH(A1993)/3,0))</f>
        <v/>
      </c>
      <c r="E1993" s="25" t="n"/>
      <c r="F1993" s="25" t="n"/>
      <c r="G1993" s="25" t="n"/>
      <c r="H1993" s="29" t="n"/>
      <c r="I1993" s="27" t="n"/>
      <c r="J1993" s="27">
        <f>IF(AND(H1993&lt;&gt;"",I1993&lt;&gt;""),H1993*I1993,"")</f>
        <v/>
      </c>
      <c r="K1993" s="27" t="n"/>
      <c r="L1993" s="27" t="n"/>
      <c r="M1993" s="25" t="n"/>
    </row>
    <row r="1994">
      <c r="A1994" s="17" t="n"/>
      <c r="B1994" s="18">
        <f>IF(A1994="","",YEAR(A1994))</f>
        <v/>
      </c>
      <c r="C1994" s="19">
        <f>IF(A1994="","",MONTH(A1994))</f>
        <v/>
      </c>
      <c r="D1994" s="20">
        <f>IF(A1994="","","Q"&amp;ROUNDUP(MONTH(A1994)/3,0))</f>
        <v/>
      </c>
      <c r="E1994" s="21" t="n"/>
      <c r="F1994" s="21" t="n"/>
      <c r="G1994" s="21" t="n"/>
      <c r="H1994" s="28" t="n"/>
      <c r="I1994" s="23" t="n"/>
      <c r="J1994" s="23">
        <f>IF(AND(H1994&lt;&gt;"",I1994&lt;&gt;""),H1994*I1994,"")</f>
        <v/>
      </c>
      <c r="K1994" s="23" t="n"/>
      <c r="L1994" s="23" t="n"/>
      <c r="M1994" s="21" t="n"/>
    </row>
    <row r="1995">
      <c r="A1995" s="24" t="n"/>
      <c r="B1995" s="18">
        <f>IF(A1995="","",YEAR(A1995))</f>
        <v/>
      </c>
      <c r="C1995" s="19">
        <f>IF(A1995="","",MONTH(A1995))</f>
        <v/>
      </c>
      <c r="D1995" s="20">
        <f>IF(A1995="","","Q"&amp;ROUNDUP(MONTH(A1995)/3,0))</f>
        <v/>
      </c>
      <c r="E1995" s="25" t="n"/>
      <c r="F1995" s="25" t="n"/>
      <c r="G1995" s="25" t="n"/>
      <c r="H1995" s="29" t="n"/>
      <c r="I1995" s="27" t="n"/>
      <c r="J1995" s="27">
        <f>IF(AND(H1995&lt;&gt;"",I1995&lt;&gt;""),H1995*I1995,"")</f>
        <v/>
      </c>
      <c r="K1995" s="27" t="n"/>
      <c r="L1995" s="27" t="n"/>
      <c r="M1995" s="25" t="n"/>
    </row>
    <row r="1996">
      <c r="A1996" s="17" t="n"/>
      <c r="B1996" s="18">
        <f>IF(A1996="","",YEAR(A1996))</f>
        <v/>
      </c>
      <c r="C1996" s="19">
        <f>IF(A1996="","",MONTH(A1996))</f>
        <v/>
      </c>
      <c r="D1996" s="20">
        <f>IF(A1996="","","Q"&amp;ROUNDUP(MONTH(A1996)/3,0))</f>
        <v/>
      </c>
      <c r="E1996" s="21" t="n"/>
      <c r="F1996" s="21" t="n"/>
      <c r="G1996" s="21" t="n"/>
      <c r="H1996" s="28" t="n"/>
      <c r="I1996" s="23" t="n"/>
      <c r="J1996" s="23">
        <f>IF(AND(H1996&lt;&gt;"",I1996&lt;&gt;""),H1996*I1996,"")</f>
        <v/>
      </c>
      <c r="K1996" s="23" t="n"/>
      <c r="L1996" s="23" t="n"/>
      <c r="M1996" s="21" t="n"/>
    </row>
    <row r="1997">
      <c r="A1997" s="24" t="n"/>
      <c r="B1997" s="18">
        <f>IF(A1997="","",YEAR(A1997))</f>
        <v/>
      </c>
      <c r="C1997" s="19">
        <f>IF(A1997="","",MONTH(A1997))</f>
        <v/>
      </c>
      <c r="D1997" s="20">
        <f>IF(A1997="","","Q"&amp;ROUNDUP(MONTH(A1997)/3,0))</f>
        <v/>
      </c>
      <c r="E1997" s="25" t="n"/>
      <c r="F1997" s="25" t="n"/>
      <c r="G1997" s="25" t="n"/>
      <c r="H1997" s="29" t="n"/>
      <c r="I1997" s="27" t="n"/>
      <c r="J1997" s="27">
        <f>IF(AND(H1997&lt;&gt;"",I1997&lt;&gt;""),H1997*I1997,"")</f>
        <v/>
      </c>
      <c r="K1997" s="27" t="n"/>
      <c r="L1997" s="27" t="n"/>
      <c r="M1997" s="25" t="n"/>
    </row>
    <row r="1998">
      <c r="A1998" s="17" t="n"/>
      <c r="B1998" s="18">
        <f>IF(A1998="","",YEAR(A1998))</f>
        <v/>
      </c>
      <c r="C1998" s="19">
        <f>IF(A1998="","",MONTH(A1998))</f>
        <v/>
      </c>
      <c r="D1998" s="20">
        <f>IF(A1998="","","Q"&amp;ROUNDUP(MONTH(A1998)/3,0))</f>
        <v/>
      </c>
      <c r="E1998" s="21" t="n"/>
      <c r="F1998" s="21" t="n"/>
      <c r="G1998" s="21" t="n"/>
      <c r="H1998" s="28" t="n"/>
      <c r="I1998" s="23" t="n"/>
      <c r="J1998" s="23">
        <f>IF(AND(H1998&lt;&gt;"",I1998&lt;&gt;""),H1998*I1998,"")</f>
        <v/>
      </c>
      <c r="K1998" s="23" t="n"/>
      <c r="L1998" s="23" t="n"/>
      <c r="M1998" s="21" t="n"/>
    </row>
    <row r="1999">
      <c r="A1999" s="24" t="n"/>
      <c r="B1999" s="18">
        <f>IF(A1999="","",YEAR(A1999))</f>
        <v/>
      </c>
      <c r="C1999" s="19">
        <f>IF(A1999="","",MONTH(A1999))</f>
        <v/>
      </c>
      <c r="D1999" s="20">
        <f>IF(A1999="","","Q"&amp;ROUNDUP(MONTH(A1999)/3,0))</f>
        <v/>
      </c>
      <c r="E1999" s="25" t="n"/>
      <c r="F1999" s="25" t="n"/>
      <c r="G1999" s="25" t="n"/>
      <c r="H1999" s="29" t="n"/>
      <c r="I1999" s="27" t="n"/>
      <c r="J1999" s="27">
        <f>IF(AND(H1999&lt;&gt;"",I1999&lt;&gt;""),H1999*I1999,"")</f>
        <v/>
      </c>
      <c r="K1999" s="27" t="n"/>
      <c r="L1999" s="27" t="n"/>
      <c r="M1999" s="25" t="n"/>
    </row>
    <row r="2000">
      <c r="A2000" s="17" t="n"/>
      <c r="B2000" s="18">
        <f>IF(A2000="","",YEAR(A2000))</f>
        <v/>
      </c>
      <c r="C2000" s="19">
        <f>IF(A2000="","",MONTH(A2000))</f>
        <v/>
      </c>
      <c r="D2000" s="20">
        <f>IF(A2000="","","Q"&amp;ROUNDUP(MONTH(A2000)/3,0))</f>
        <v/>
      </c>
      <c r="E2000" s="21" t="n"/>
      <c r="F2000" s="21" t="n"/>
      <c r="G2000" s="21" t="n"/>
      <c r="H2000" s="28" t="n"/>
      <c r="I2000" s="23" t="n"/>
      <c r="J2000" s="23">
        <f>IF(AND(H2000&lt;&gt;"",I2000&lt;&gt;""),H2000*I2000,"")</f>
        <v/>
      </c>
      <c r="K2000" s="23" t="n"/>
      <c r="L2000" s="23" t="n"/>
      <c r="M2000" s="21" t="n"/>
    </row>
    <row r="2001">
      <c r="A2001" s="24" t="n"/>
      <c r="B2001" s="18">
        <f>IF(A2001="","",YEAR(A2001))</f>
        <v/>
      </c>
      <c r="C2001" s="19">
        <f>IF(A2001="","",MONTH(A2001))</f>
        <v/>
      </c>
      <c r="D2001" s="20">
        <f>IF(A2001="","","Q"&amp;ROUNDUP(MONTH(A2001)/3,0))</f>
        <v/>
      </c>
      <c r="E2001" s="25" t="n"/>
      <c r="F2001" s="25" t="n"/>
      <c r="G2001" s="25" t="n"/>
      <c r="H2001" s="29" t="n"/>
      <c r="I2001" s="27" t="n"/>
      <c r="J2001" s="27">
        <f>IF(AND(H2001&lt;&gt;"",I2001&lt;&gt;""),H2001*I2001,"")</f>
        <v/>
      </c>
      <c r="K2001" s="27" t="n"/>
      <c r="L2001" s="27" t="n"/>
      <c r="M2001" s="25" t="n"/>
    </row>
    <row r="2002">
      <c r="A2002" s="17" t="n"/>
      <c r="B2002" s="18">
        <f>IF(A2002="","",YEAR(A2002))</f>
        <v/>
      </c>
      <c r="C2002" s="19">
        <f>IF(A2002="","",MONTH(A2002))</f>
        <v/>
      </c>
      <c r="D2002" s="20">
        <f>IF(A2002="","","Q"&amp;ROUNDUP(MONTH(A2002)/3,0))</f>
        <v/>
      </c>
      <c r="E2002" s="21" t="n"/>
      <c r="F2002" s="21" t="n"/>
      <c r="G2002" s="21" t="n"/>
      <c r="H2002" s="28" t="n"/>
      <c r="I2002" s="23" t="n"/>
      <c r="J2002" s="23">
        <f>IF(AND(H2002&lt;&gt;"",I2002&lt;&gt;""),H2002*I2002,"")</f>
        <v/>
      </c>
      <c r="K2002" s="23" t="n"/>
      <c r="L2002" s="23" t="n"/>
      <c r="M2002" s="21" t="n"/>
    </row>
    <row r="2003">
      <c r="A2003" s="24" t="n"/>
      <c r="B2003" s="18">
        <f>IF(A2003="","",YEAR(A2003))</f>
        <v/>
      </c>
      <c r="C2003" s="19">
        <f>IF(A2003="","",MONTH(A2003))</f>
        <v/>
      </c>
      <c r="D2003" s="20">
        <f>IF(A2003="","","Q"&amp;ROUNDUP(MONTH(A2003)/3,0))</f>
        <v/>
      </c>
      <c r="E2003" s="25" t="n"/>
      <c r="F2003" s="25" t="n"/>
      <c r="G2003" s="25" t="n"/>
      <c r="H2003" s="29" t="n"/>
      <c r="I2003" s="27" t="n"/>
      <c r="J2003" s="27">
        <f>IF(AND(H2003&lt;&gt;"",I2003&lt;&gt;""),H2003*I2003,"")</f>
        <v/>
      </c>
      <c r="K2003" s="27" t="n"/>
      <c r="L2003" s="27" t="n"/>
      <c r="M2003" s="25" t="n"/>
    </row>
    <row r="2004">
      <c r="A2004" s="17" t="n"/>
      <c r="B2004" s="18">
        <f>IF(A2004="","",YEAR(A2004))</f>
        <v/>
      </c>
      <c r="C2004" s="19">
        <f>IF(A2004="","",MONTH(A2004))</f>
        <v/>
      </c>
      <c r="D2004" s="20">
        <f>IF(A2004="","","Q"&amp;ROUNDUP(MONTH(A2004)/3,0))</f>
        <v/>
      </c>
      <c r="E2004" s="21" t="n"/>
      <c r="F2004" s="21" t="n"/>
      <c r="G2004" s="21" t="n"/>
      <c r="H2004" s="28" t="n"/>
      <c r="I2004" s="23" t="n"/>
      <c r="J2004" s="23">
        <f>IF(AND(H2004&lt;&gt;"",I2004&lt;&gt;""),H2004*I2004,"")</f>
        <v/>
      </c>
      <c r="K2004" s="23" t="n"/>
      <c r="L2004" s="23" t="n"/>
      <c r="M2004" s="21" t="n"/>
    </row>
    <row r="2005">
      <c r="A2005" s="24" t="n"/>
      <c r="B2005" s="18">
        <f>IF(A2005="","",YEAR(A2005))</f>
        <v/>
      </c>
      <c r="C2005" s="19">
        <f>IF(A2005="","",MONTH(A2005))</f>
        <v/>
      </c>
      <c r="D2005" s="20">
        <f>IF(A2005="","","Q"&amp;ROUNDUP(MONTH(A2005)/3,0))</f>
        <v/>
      </c>
      <c r="E2005" s="25" t="n"/>
      <c r="F2005" s="25" t="n"/>
      <c r="G2005" s="25" t="n"/>
      <c r="H2005" s="29" t="n"/>
      <c r="I2005" s="27" t="n"/>
      <c r="J2005" s="27">
        <f>IF(AND(H2005&lt;&gt;"",I2005&lt;&gt;""),H2005*I2005,"")</f>
        <v/>
      </c>
      <c r="K2005" s="27" t="n"/>
      <c r="L2005" s="27" t="n"/>
      <c r="M2005" s="25" t="n"/>
    </row>
  </sheetData>
  <mergeCells count="3">
    <mergeCell ref="A3:M3"/>
    <mergeCell ref="A2:M2"/>
    <mergeCell ref="A1:M1"/>
  </mergeCells>
  <dataValidations count="2">
    <dataValidation sqref="E6:E2005" showDropDown="0" showInputMessage="0" showErrorMessage="0" allowBlank="1" type="list">
      <formula1>"양조장직판,D2C(스마트스토어),전통주채널,도매,B2B(레스토랑/호텔),체험·시음,증여샘플"</formula1>
    </dataValidation>
    <dataValidation sqref="G6:G2005" showDropDown="0" showInputMessage="0" showErrorMessage="0" allowBlank="1" type="list">
      <formula1>"국화주 탁주 500ml,국화주 약주 375ml,사계주 소주 375ml,현미식초 250ml"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8A675"/>
    <outlinePr summaryBelow="1" summaryRight="1"/>
    <pageSetUpPr/>
  </sheetPr>
  <dimension ref="A1:K605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7" customWidth="1" min="3" max="3"/>
    <col width="18" customWidth="1" min="4" max="4"/>
    <col width="22" customWidth="1" min="5" max="5"/>
    <col width="12" customWidth="1" min="6" max="6"/>
    <col width="14" customWidth="1" min="7" max="7"/>
    <col width="14" customWidth="1" min="8" max="8"/>
    <col width="14" customWidth="1" min="9" max="9"/>
    <col width="10" customWidth="1" min="10" max="10"/>
    <col width="20" customWidth="1" min="11" max="11"/>
  </cols>
  <sheetData>
    <row r="1" ht="30" customHeight="1">
      <c r="A1" s="13" t="inlineStr">
        <is>
          <t>04. 재고 관리 (v2)</t>
        </is>
      </c>
    </row>
    <row r="2">
      <c r="A2" s="14" t="inlineStr">
        <is>
          <t>월말 마감 · 600행 (월 10SKU × 60개월) · 이월 자동 계산</t>
        </is>
      </c>
    </row>
    <row r="3">
      <c r="A3" s="15" t="inlineStr">
        <is>
          <t>💡 매월 1일 사령탑이 마감. 이월 = 전월 이월 + 입고 - 사용 (자동).</t>
        </is>
      </c>
    </row>
    <row r="5" ht="30" customHeight="1">
      <c r="A5" s="8" t="inlineStr">
        <is>
          <t>기준월(YYYY-MM)</t>
        </is>
      </c>
      <c r="B5" s="16" t="inlineStr">
        <is>
          <t>연도</t>
        </is>
      </c>
      <c r="C5" s="16" t="inlineStr">
        <is>
          <t>월</t>
        </is>
      </c>
      <c r="D5" s="8" t="inlineStr">
        <is>
          <t>구분</t>
        </is>
      </c>
      <c r="E5" s="8" t="inlineStr">
        <is>
          <t>SKU/원료</t>
        </is>
      </c>
      <c r="F5" s="8" t="inlineStr">
        <is>
          <t>전월 이월</t>
        </is>
      </c>
      <c r="G5" s="8" t="inlineStr">
        <is>
          <t>당월 입고/생산</t>
        </is>
      </c>
      <c r="H5" s="8" t="inlineStr">
        <is>
          <t>당월 사용/출고</t>
        </is>
      </c>
      <c r="I5" s="16" t="inlineStr">
        <is>
          <t>이월(자동)</t>
        </is>
      </c>
      <c r="J5" s="8" t="inlineStr">
        <is>
          <t>단위</t>
        </is>
      </c>
      <c r="K5" s="8" t="inlineStr">
        <is>
          <t>비고</t>
        </is>
      </c>
    </row>
    <row r="6">
      <c r="A6" s="21" t="inlineStr">
        <is>
          <t>2026-05</t>
        </is>
      </c>
      <c r="B6" s="18">
        <f>IF(A6="","",VALUE(LEFT(A6,4)))</f>
        <v/>
      </c>
      <c r="C6" s="19">
        <f>IF(A6="","",VALUE(RIGHT(A6,2)))</f>
        <v/>
      </c>
      <c r="D6" s="21" t="inlineStr">
        <is>
          <t>제품 재고(주류)</t>
        </is>
      </c>
      <c r="E6" s="21" t="inlineStr">
        <is>
          <t>국화주 탁주 500ml</t>
        </is>
      </c>
      <c r="F6" s="22" t="n">
        <v>30</v>
      </c>
      <c r="G6" s="22" t="n">
        <v>50</v>
      </c>
      <c r="H6" s="22" t="n">
        <v>25</v>
      </c>
      <c r="I6" s="30">
        <f>IF(AND(F6&lt;&gt;"",G6&lt;&gt;"",H6&lt;&gt;""),F6+G6-H6,"")</f>
        <v/>
      </c>
      <c r="J6" s="21" t="inlineStr">
        <is>
          <t>병</t>
        </is>
      </c>
      <c r="K6" s="21" t="n"/>
    </row>
    <row r="7">
      <c r="A7" s="25" t="n"/>
      <c r="B7" s="18">
        <f>IF(A7="","",VALUE(LEFT(A7,4)))</f>
        <v/>
      </c>
      <c r="C7" s="19">
        <f>IF(A7="","",VALUE(RIGHT(A7,2)))</f>
        <v/>
      </c>
      <c r="D7" s="25" t="n"/>
      <c r="E7" s="25" t="n"/>
      <c r="F7" s="26" t="n"/>
      <c r="G7" s="26" t="n"/>
      <c r="H7" s="26" t="n"/>
      <c r="I7" s="30">
        <f>IF(AND(F7&lt;&gt;"",G7&lt;&gt;"",H7&lt;&gt;""),F7+G7-H7,"")</f>
        <v/>
      </c>
      <c r="J7" s="25" t="n"/>
      <c r="K7" s="25" t="n"/>
    </row>
    <row r="8">
      <c r="A8" s="21" t="n"/>
      <c r="B8" s="18">
        <f>IF(A8="","",VALUE(LEFT(A8,4)))</f>
        <v/>
      </c>
      <c r="C8" s="19">
        <f>IF(A8="","",VALUE(RIGHT(A8,2)))</f>
        <v/>
      </c>
      <c r="D8" s="21" t="n"/>
      <c r="E8" s="21" t="n"/>
      <c r="F8" s="22" t="n"/>
      <c r="G8" s="22" t="n"/>
      <c r="H8" s="22" t="n"/>
      <c r="I8" s="30">
        <f>IF(AND(F8&lt;&gt;"",G8&lt;&gt;"",H8&lt;&gt;""),F8+G8-H8,"")</f>
        <v/>
      </c>
      <c r="J8" s="21" t="n"/>
      <c r="K8" s="21" t="n"/>
    </row>
    <row r="9">
      <c r="A9" s="25" t="n"/>
      <c r="B9" s="18">
        <f>IF(A9="","",VALUE(LEFT(A9,4)))</f>
        <v/>
      </c>
      <c r="C9" s="19">
        <f>IF(A9="","",VALUE(RIGHT(A9,2)))</f>
        <v/>
      </c>
      <c r="D9" s="25" t="n"/>
      <c r="E9" s="25" t="n"/>
      <c r="F9" s="26" t="n"/>
      <c r="G9" s="26" t="n"/>
      <c r="H9" s="26" t="n"/>
      <c r="I9" s="30">
        <f>IF(AND(F9&lt;&gt;"",G9&lt;&gt;"",H9&lt;&gt;""),F9+G9-H9,"")</f>
        <v/>
      </c>
      <c r="J9" s="25" t="n"/>
      <c r="K9" s="25" t="n"/>
    </row>
    <row r="10">
      <c r="A10" s="21" t="n"/>
      <c r="B10" s="18">
        <f>IF(A10="","",VALUE(LEFT(A10,4)))</f>
        <v/>
      </c>
      <c r="C10" s="19">
        <f>IF(A10="","",VALUE(RIGHT(A10,2)))</f>
        <v/>
      </c>
      <c r="D10" s="21" t="n"/>
      <c r="E10" s="21" t="n"/>
      <c r="F10" s="22" t="n"/>
      <c r="G10" s="22" t="n"/>
      <c r="H10" s="22" t="n"/>
      <c r="I10" s="30">
        <f>IF(AND(F10&lt;&gt;"",G10&lt;&gt;"",H10&lt;&gt;""),F10+G10-H10,"")</f>
        <v/>
      </c>
      <c r="J10" s="21" t="n"/>
      <c r="K10" s="21" t="n"/>
    </row>
    <row r="11">
      <c r="A11" s="25" t="n"/>
      <c r="B11" s="18">
        <f>IF(A11="","",VALUE(LEFT(A11,4)))</f>
        <v/>
      </c>
      <c r="C11" s="19">
        <f>IF(A11="","",VALUE(RIGHT(A11,2)))</f>
        <v/>
      </c>
      <c r="D11" s="25" t="n"/>
      <c r="E11" s="25" t="n"/>
      <c r="F11" s="26" t="n"/>
      <c r="G11" s="26" t="n"/>
      <c r="H11" s="26" t="n"/>
      <c r="I11" s="30">
        <f>IF(AND(F11&lt;&gt;"",G11&lt;&gt;"",H11&lt;&gt;""),F11+G11-H11,"")</f>
        <v/>
      </c>
      <c r="J11" s="25" t="n"/>
      <c r="K11" s="25" t="n"/>
    </row>
    <row r="12">
      <c r="A12" s="21" t="n"/>
      <c r="B12" s="18">
        <f>IF(A12="","",VALUE(LEFT(A12,4)))</f>
        <v/>
      </c>
      <c r="C12" s="19">
        <f>IF(A12="","",VALUE(RIGHT(A12,2)))</f>
        <v/>
      </c>
      <c r="D12" s="21" t="n"/>
      <c r="E12" s="21" t="n"/>
      <c r="F12" s="22" t="n"/>
      <c r="G12" s="22" t="n"/>
      <c r="H12" s="22" t="n"/>
      <c r="I12" s="30">
        <f>IF(AND(F12&lt;&gt;"",G12&lt;&gt;"",H12&lt;&gt;""),F12+G12-H12,"")</f>
        <v/>
      </c>
      <c r="J12" s="21" t="n"/>
      <c r="K12" s="21" t="n"/>
    </row>
    <row r="13">
      <c r="A13" s="25" t="n"/>
      <c r="B13" s="18">
        <f>IF(A13="","",VALUE(LEFT(A13,4)))</f>
        <v/>
      </c>
      <c r="C13" s="19">
        <f>IF(A13="","",VALUE(RIGHT(A13,2)))</f>
        <v/>
      </c>
      <c r="D13" s="25" t="n"/>
      <c r="E13" s="25" t="n"/>
      <c r="F13" s="26" t="n"/>
      <c r="G13" s="26" t="n"/>
      <c r="H13" s="26" t="n"/>
      <c r="I13" s="30">
        <f>IF(AND(F13&lt;&gt;"",G13&lt;&gt;"",H13&lt;&gt;""),F13+G13-H13,"")</f>
        <v/>
      </c>
      <c r="J13" s="25" t="n"/>
      <c r="K13" s="25" t="n"/>
    </row>
    <row r="14">
      <c r="A14" s="21" t="n"/>
      <c r="B14" s="18">
        <f>IF(A14="","",VALUE(LEFT(A14,4)))</f>
        <v/>
      </c>
      <c r="C14" s="19">
        <f>IF(A14="","",VALUE(RIGHT(A14,2)))</f>
        <v/>
      </c>
      <c r="D14" s="21" t="n"/>
      <c r="E14" s="21" t="n"/>
      <c r="F14" s="22" t="n"/>
      <c r="G14" s="22" t="n"/>
      <c r="H14" s="22" t="n"/>
      <c r="I14" s="30">
        <f>IF(AND(F14&lt;&gt;"",G14&lt;&gt;"",H14&lt;&gt;""),F14+G14-H14,"")</f>
        <v/>
      </c>
      <c r="J14" s="21" t="n"/>
      <c r="K14" s="21" t="n"/>
    </row>
    <row r="15">
      <c r="A15" s="25" t="n"/>
      <c r="B15" s="18">
        <f>IF(A15="","",VALUE(LEFT(A15,4)))</f>
        <v/>
      </c>
      <c r="C15" s="19">
        <f>IF(A15="","",VALUE(RIGHT(A15,2)))</f>
        <v/>
      </c>
      <c r="D15" s="25" t="n"/>
      <c r="E15" s="25" t="n"/>
      <c r="F15" s="26" t="n"/>
      <c r="G15" s="26" t="n"/>
      <c r="H15" s="26" t="n"/>
      <c r="I15" s="30">
        <f>IF(AND(F15&lt;&gt;"",G15&lt;&gt;"",H15&lt;&gt;""),F15+G15-H15,"")</f>
        <v/>
      </c>
      <c r="J15" s="25" t="n"/>
      <c r="K15" s="25" t="n"/>
    </row>
    <row r="16">
      <c r="A16" s="21" t="n"/>
      <c r="B16" s="18">
        <f>IF(A16="","",VALUE(LEFT(A16,4)))</f>
        <v/>
      </c>
      <c r="C16" s="19">
        <f>IF(A16="","",VALUE(RIGHT(A16,2)))</f>
        <v/>
      </c>
      <c r="D16" s="21" t="n"/>
      <c r="E16" s="21" t="n"/>
      <c r="F16" s="22" t="n"/>
      <c r="G16" s="22" t="n"/>
      <c r="H16" s="22" t="n"/>
      <c r="I16" s="30">
        <f>IF(AND(F16&lt;&gt;"",G16&lt;&gt;"",H16&lt;&gt;""),F16+G16-H16,"")</f>
        <v/>
      </c>
      <c r="J16" s="21" t="n"/>
      <c r="K16" s="21" t="n"/>
    </row>
    <row r="17">
      <c r="A17" s="25" t="n"/>
      <c r="B17" s="18">
        <f>IF(A17="","",VALUE(LEFT(A17,4)))</f>
        <v/>
      </c>
      <c r="C17" s="19">
        <f>IF(A17="","",VALUE(RIGHT(A17,2)))</f>
        <v/>
      </c>
      <c r="D17" s="25" t="n"/>
      <c r="E17" s="25" t="n"/>
      <c r="F17" s="26" t="n"/>
      <c r="G17" s="26" t="n"/>
      <c r="H17" s="26" t="n"/>
      <c r="I17" s="30">
        <f>IF(AND(F17&lt;&gt;"",G17&lt;&gt;"",H17&lt;&gt;""),F17+G17-H17,"")</f>
        <v/>
      </c>
      <c r="J17" s="25" t="n"/>
      <c r="K17" s="25" t="n"/>
    </row>
    <row r="18">
      <c r="A18" s="21" t="n"/>
      <c r="B18" s="18">
        <f>IF(A18="","",VALUE(LEFT(A18,4)))</f>
        <v/>
      </c>
      <c r="C18" s="19">
        <f>IF(A18="","",VALUE(RIGHT(A18,2)))</f>
        <v/>
      </c>
      <c r="D18" s="21" t="n"/>
      <c r="E18" s="21" t="n"/>
      <c r="F18" s="22" t="n"/>
      <c r="G18" s="22" t="n"/>
      <c r="H18" s="22" t="n"/>
      <c r="I18" s="30">
        <f>IF(AND(F18&lt;&gt;"",G18&lt;&gt;"",H18&lt;&gt;""),F18+G18-H18,"")</f>
        <v/>
      </c>
      <c r="J18" s="21" t="n"/>
      <c r="K18" s="21" t="n"/>
    </row>
    <row r="19">
      <c r="A19" s="25" t="n"/>
      <c r="B19" s="18">
        <f>IF(A19="","",VALUE(LEFT(A19,4)))</f>
        <v/>
      </c>
      <c r="C19" s="19">
        <f>IF(A19="","",VALUE(RIGHT(A19,2)))</f>
        <v/>
      </c>
      <c r="D19" s="25" t="n"/>
      <c r="E19" s="25" t="n"/>
      <c r="F19" s="26" t="n"/>
      <c r="G19" s="26" t="n"/>
      <c r="H19" s="26" t="n"/>
      <c r="I19" s="30">
        <f>IF(AND(F19&lt;&gt;"",G19&lt;&gt;"",H19&lt;&gt;""),F19+G19-H19,"")</f>
        <v/>
      </c>
      <c r="J19" s="25" t="n"/>
      <c r="K19" s="25" t="n"/>
    </row>
    <row r="20">
      <c r="A20" s="21" t="n"/>
      <c r="B20" s="18">
        <f>IF(A20="","",VALUE(LEFT(A20,4)))</f>
        <v/>
      </c>
      <c r="C20" s="19">
        <f>IF(A20="","",VALUE(RIGHT(A20,2)))</f>
        <v/>
      </c>
      <c r="D20" s="21" t="n"/>
      <c r="E20" s="21" t="n"/>
      <c r="F20" s="22" t="n"/>
      <c r="G20" s="22" t="n"/>
      <c r="H20" s="22" t="n"/>
      <c r="I20" s="30">
        <f>IF(AND(F20&lt;&gt;"",G20&lt;&gt;"",H20&lt;&gt;""),F20+G20-H20,"")</f>
        <v/>
      </c>
      <c r="J20" s="21" t="n"/>
      <c r="K20" s="21" t="n"/>
    </row>
    <row r="21">
      <c r="A21" s="25" t="n"/>
      <c r="B21" s="18">
        <f>IF(A21="","",VALUE(LEFT(A21,4)))</f>
        <v/>
      </c>
      <c r="C21" s="19">
        <f>IF(A21="","",VALUE(RIGHT(A21,2)))</f>
        <v/>
      </c>
      <c r="D21" s="25" t="n"/>
      <c r="E21" s="25" t="n"/>
      <c r="F21" s="26" t="n"/>
      <c r="G21" s="26" t="n"/>
      <c r="H21" s="26" t="n"/>
      <c r="I21" s="30">
        <f>IF(AND(F21&lt;&gt;"",G21&lt;&gt;"",H21&lt;&gt;""),F21+G21-H21,"")</f>
        <v/>
      </c>
      <c r="J21" s="25" t="n"/>
      <c r="K21" s="25" t="n"/>
    </row>
    <row r="22">
      <c r="A22" s="21" t="n"/>
      <c r="B22" s="18">
        <f>IF(A22="","",VALUE(LEFT(A22,4)))</f>
        <v/>
      </c>
      <c r="C22" s="19">
        <f>IF(A22="","",VALUE(RIGHT(A22,2)))</f>
        <v/>
      </c>
      <c r="D22" s="21" t="n"/>
      <c r="E22" s="21" t="n"/>
      <c r="F22" s="22" t="n"/>
      <c r="G22" s="22" t="n"/>
      <c r="H22" s="22" t="n"/>
      <c r="I22" s="30">
        <f>IF(AND(F22&lt;&gt;"",G22&lt;&gt;"",H22&lt;&gt;""),F22+G22-H22,"")</f>
        <v/>
      </c>
      <c r="J22" s="21" t="n"/>
      <c r="K22" s="21" t="n"/>
    </row>
    <row r="23">
      <c r="A23" s="25" t="n"/>
      <c r="B23" s="18">
        <f>IF(A23="","",VALUE(LEFT(A23,4)))</f>
        <v/>
      </c>
      <c r="C23" s="19">
        <f>IF(A23="","",VALUE(RIGHT(A23,2)))</f>
        <v/>
      </c>
      <c r="D23" s="25" t="n"/>
      <c r="E23" s="25" t="n"/>
      <c r="F23" s="26" t="n"/>
      <c r="G23" s="26" t="n"/>
      <c r="H23" s="26" t="n"/>
      <c r="I23" s="30">
        <f>IF(AND(F23&lt;&gt;"",G23&lt;&gt;"",H23&lt;&gt;""),F23+G23-H23,"")</f>
        <v/>
      </c>
      <c r="J23" s="25" t="n"/>
      <c r="K23" s="25" t="n"/>
    </row>
    <row r="24">
      <c r="A24" s="21" t="n"/>
      <c r="B24" s="18">
        <f>IF(A24="","",VALUE(LEFT(A24,4)))</f>
        <v/>
      </c>
      <c r="C24" s="19">
        <f>IF(A24="","",VALUE(RIGHT(A24,2)))</f>
        <v/>
      </c>
      <c r="D24" s="21" t="n"/>
      <c r="E24" s="21" t="n"/>
      <c r="F24" s="22" t="n"/>
      <c r="G24" s="22" t="n"/>
      <c r="H24" s="22" t="n"/>
      <c r="I24" s="30">
        <f>IF(AND(F24&lt;&gt;"",G24&lt;&gt;"",H24&lt;&gt;""),F24+G24-H24,"")</f>
        <v/>
      </c>
      <c r="J24" s="21" t="n"/>
      <c r="K24" s="21" t="n"/>
    </row>
    <row r="25">
      <c r="A25" s="25" t="n"/>
      <c r="B25" s="18">
        <f>IF(A25="","",VALUE(LEFT(A25,4)))</f>
        <v/>
      </c>
      <c r="C25" s="19">
        <f>IF(A25="","",VALUE(RIGHT(A25,2)))</f>
        <v/>
      </c>
      <c r="D25" s="25" t="n"/>
      <c r="E25" s="25" t="n"/>
      <c r="F25" s="26" t="n"/>
      <c r="G25" s="26" t="n"/>
      <c r="H25" s="26" t="n"/>
      <c r="I25" s="30">
        <f>IF(AND(F25&lt;&gt;"",G25&lt;&gt;"",H25&lt;&gt;""),F25+G25-H25,"")</f>
        <v/>
      </c>
      <c r="J25" s="25" t="n"/>
      <c r="K25" s="25" t="n"/>
    </row>
    <row r="26">
      <c r="A26" s="21" t="n"/>
      <c r="B26" s="18">
        <f>IF(A26="","",VALUE(LEFT(A26,4)))</f>
        <v/>
      </c>
      <c r="C26" s="19">
        <f>IF(A26="","",VALUE(RIGHT(A26,2)))</f>
        <v/>
      </c>
      <c r="D26" s="21" t="n"/>
      <c r="E26" s="21" t="n"/>
      <c r="F26" s="22" t="n"/>
      <c r="G26" s="22" t="n"/>
      <c r="H26" s="22" t="n"/>
      <c r="I26" s="30">
        <f>IF(AND(F26&lt;&gt;"",G26&lt;&gt;"",H26&lt;&gt;""),F26+G26-H26,"")</f>
        <v/>
      </c>
      <c r="J26" s="21" t="n"/>
      <c r="K26" s="21" t="n"/>
    </row>
    <row r="27">
      <c r="A27" s="25" t="n"/>
      <c r="B27" s="18">
        <f>IF(A27="","",VALUE(LEFT(A27,4)))</f>
        <v/>
      </c>
      <c r="C27" s="19">
        <f>IF(A27="","",VALUE(RIGHT(A27,2)))</f>
        <v/>
      </c>
      <c r="D27" s="25" t="n"/>
      <c r="E27" s="25" t="n"/>
      <c r="F27" s="26" t="n"/>
      <c r="G27" s="26" t="n"/>
      <c r="H27" s="26" t="n"/>
      <c r="I27" s="30">
        <f>IF(AND(F27&lt;&gt;"",G27&lt;&gt;"",H27&lt;&gt;""),F27+G27-H27,"")</f>
        <v/>
      </c>
      <c r="J27" s="25" t="n"/>
      <c r="K27" s="25" t="n"/>
    </row>
    <row r="28">
      <c r="A28" s="21" t="n"/>
      <c r="B28" s="18">
        <f>IF(A28="","",VALUE(LEFT(A28,4)))</f>
        <v/>
      </c>
      <c r="C28" s="19">
        <f>IF(A28="","",VALUE(RIGHT(A28,2)))</f>
        <v/>
      </c>
      <c r="D28" s="21" t="n"/>
      <c r="E28" s="21" t="n"/>
      <c r="F28" s="22" t="n"/>
      <c r="G28" s="22" t="n"/>
      <c r="H28" s="22" t="n"/>
      <c r="I28" s="30">
        <f>IF(AND(F28&lt;&gt;"",G28&lt;&gt;"",H28&lt;&gt;""),F28+G28-H28,"")</f>
        <v/>
      </c>
      <c r="J28" s="21" t="n"/>
      <c r="K28" s="21" t="n"/>
    </row>
    <row r="29">
      <c r="A29" s="25" t="n"/>
      <c r="B29" s="18">
        <f>IF(A29="","",VALUE(LEFT(A29,4)))</f>
        <v/>
      </c>
      <c r="C29" s="19">
        <f>IF(A29="","",VALUE(RIGHT(A29,2)))</f>
        <v/>
      </c>
      <c r="D29" s="25" t="n"/>
      <c r="E29" s="25" t="n"/>
      <c r="F29" s="26" t="n"/>
      <c r="G29" s="26" t="n"/>
      <c r="H29" s="26" t="n"/>
      <c r="I29" s="30">
        <f>IF(AND(F29&lt;&gt;"",G29&lt;&gt;"",H29&lt;&gt;""),F29+G29-H29,"")</f>
        <v/>
      </c>
      <c r="J29" s="25" t="n"/>
      <c r="K29" s="25" t="n"/>
    </row>
    <row r="30">
      <c r="A30" s="21" t="n"/>
      <c r="B30" s="18">
        <f>IF(A30="","",VALUE(LEFT(A30,4)))</f>
        <v/>
      </c>
      <c r="C30" s="19">
        <f>IF(A30="","",VALUE(RIGHT(A30,2)))</f>
        <v/>
      </c>
      <c r="D30" s="21" t="n"/>
      <c r="E30" s="21" t="n"/>
      <c r="F30" s="22" t="n"/>
      <c r="G30" s="22" t="n"/>
      <c r="H30" s="22" t="n"/>
      <c r="I30" s="30">
        <f>IF(AND(F30&lt;&gt;"",G30&lt;&gt;"",H30&lt;&gt;""),F30+G30-H30,"")</f>
        <v/>
      </c>
      <c r="J30" s="21" t="n"/>
      <c r="K30" s="21" t="n"/>
    </row>
    <row r="31">
      <c r="A31" s="25" t="n"/>
      <c r="B31" s="18">
        <f>IF(A31="","",VALUE(LEFT(A31,4)))</f>
        <v/>
      </c>
      <c r="C31" s="19">
        <f>IF(A31="","",VALUE(RIGHT(A31,2)))</f>
        <v/>
      </c>
      <c r="D31" s="25" t="n"/>
      <c r="E31" s="25" t="n"/>
      <c r="F31" s="26" t="n"/>
      <c r="G31" s="26" t="n"/>
      <c r="H31" s="26" t="n"/>
      <c r="I31" s="30">
        <f>IF(AND(F31&lt;&gt;"",G31&lt;&gt;"",H31&lt;&gt;""),F31+G31-H31,"")</f>
        <v/>
      </c>
      <c r="J31" s="25" t="n"/>
      <c r="K31" s="25" t="n"/>
    </row>
    <row r="32">
      <c r="A32" s="21" t="n"/>
      <c r="B32" s="18">
        <f>IF(A32="","",VALUE(LEFT(A32,4)))</f>
        <v/>
      </c>
      <c r="C32" s="19">
        <f>IF(A32="","",VALUE(RIGHT(A32,2)))</f>
        <v/>
      </c>
      <c r="D32" s="21" t="n"/>
      <c r="E32" s="21" t="n"/>
      <c r="F32" s="22" t="n"/>
      <c r="G32" s="22" t="n"/>
      <c r="H32" s="22" t="n"/>
      <c r="I32" s="30">
        <f>IF(AND(F32&lt;&gt;"",G32&lt;&gt;"",H32&lt;&gt;""),F32+G32-H32,"")</f>
        <v/>
      </c>
      <c r="J32" s="21" t="n"/>
      <c r="K32" s="21" t="n"/>
    </row>
    <row r="33">
      <c r="A33" s="25" t="n"/>
      <c r="B33" s="18">
        <f>IF(A33="","",VALUE(LEFT(A33,4)))</f>
        <v/>
      </c>
      <c r="C33" s="19">
        <f>IF(A33="","",VALUE(RIGHT(A33,2)))</f>
        <v/>
      </c>
      <c r="D33" s="25" t="n"/>
      <c r="E33" s="25" t="n"/>
      <c r="F33" s="26" t="n"/>
      <c r="G33" s="26" t="n"/>
      <c r="H33" s="26" t="n"/>
      <c r="I33" s="30">
        <f>IF(AND(F33&lt;&gt;"",G33&lt;&gt;"",H33&lt;&gt;""),F33+G33-H33,"")</f>
        <v/>
      </c>
      <c r="J33" s="25" t="n"/>
      <c r="K33" s="25" t="n"/>
    </row>
    <row r="34">
      <c r="A34" s="21" t="n"/>
      <c r="B34" s="18">
        <f>IF(A34="","",VALUE(LEFT(A34,4)))</f>
        <v/>
      </c>
      <c r="C34" s="19">
        <f>IF(A34="","",VALUE(RIGHT(A34,2)))</f>
        <v/>
      </c>
      <c r="D34" s="21" t="n"/>
      <c r="E34" s="21" t="n"/>
      <c r="F34" s="22" t="n"/>
      <c r="G34" s="22" t="n"/>
      <c r="H34" s="22" t="n"/>
      <c r="I34" s="30">
        <f>IF(AND(F34&lt;&gt;"",G34&lt;&gt;"",H34&lt;&gt;""),F34+G34-H34,"")</f>
        <v/>
      </c>
      <c r="J34" s="21" t="n"/>
      <c r="K34" s="21" t="n"/>
    </row>
    <row r="35">
      <c r="A35" s="25" t="n"/>
      <c r="B35" s="18">
        <f>IF(A35="","",VALUE(LEFT(A35,4)))</f>
        <v/>
      </c>
      <c r="C35" s="19">
        <f>IF(A35="","",VALUE(RIGHT(A35,2)))</f>
        <v/>
      </c>
      <c r="D35" s="25" t="n"/>
      <c r="E35" s="25" t="n"/>
      <c r="F35" s="26" t="n"/>
      <c r="G35" s="26" t="n"/>
      <c r="H35" s="26" t="n"/>
      <c r="I35" s="30">
        <f>IF(AND(F35&lt;&gt;"",G35&lt;&gt;"",H35&lt;&gt;""),F35+G35-H35,"")</f>
        <v/>
      </c>
      <c r="J35" s="25" t="n"/>
      <c r="K35" s="25" t="n"/>
    </row>
    <row r="36">
      <c r="A36" s="21" t="n"/>
      <c r="B36" s="18">
        <f>IF(A36="","",VALUE(LEFT(A36,4)))</f>
        <v/>
      </c>
      <c r="C36" s="19">
        <f>IF(A36="","",VALUE(RIGHT(A36,2)))</f>
        <v/>
      </c>
      <c r="D36" s="21" t="n"/>
      <c r="E36" s="21" t="n"/>
      <c r="F36" s="22" t="n"/>
      <c r="G36" s="22" t="n"/>
      <c r="H36" s="22" t="n"/>
      <c r="I36" s="30">
        <f>IF(AND(F36&lt;&gt;"",G36&lt;&gt;"",H36&lt;&gt;""),F36+G36-H36,"")</f>
        <v/>
      </c>
      <c r="J36" s="21" t="n"/>
      <c r="K36" s="21" t="n"/>
    </row>
    <row r="37">
      <c r="A37" s="25" t="n"/>
      <c r="B37" s="18">
        <f>IF(A37="","",VALUE(LEFT(A37,4)))</f>
        <v/>
      </c>
      <c r="C37" s="19">
        <f>IF(A37="","",VALUE(RIGHT(A37,2)))</f>
        <v/>
      </c>
      <c r="D37" s="25" t="n"/>
      <c r="E37" s="25" t="n"/>
      <c r="F37" s="26" t="n"/>
      <c r="G37" s="26" t="n"/>
      <c r="H37" s="26" t="n"/>
      <c r="I37" s="30">
        <f>IF(AND(F37&lt;&gt;"",G37&lt;&gt;"",H37&lt;&gt;""),F37+G37-H37,"")</f>
        <v/>
      </c>
      <c r="J37" s="25" t="n"/>
      <c r="K37" s="25" t="n"/>
    </row>
    <row r="38">
      <c r="A38" s="21" t="n"/>
      <c r="B38" s="18">
        <f>IF(A38="","",VALUE(LEFT(A38,4)))</f>
        <v/>
      </c>
      <c r="C38" s="19">
        <f>IF(A38="","",VALUE(RIGHT(A38,2)))</f>
        <v/>
      </c>
      <c r="D38" s="21" t="n"/>
      <c r="E38" s="21" t="n"/>
      <c r="F38" s="22" t="n"/>
      <c r="G38" s="22" t="n"/>
      <c r="H38" s="22" t="n"/>
      <c r="I38" s="30">
        <f>IF(AND(F38&lt;&gt;"",G38&lt;&gt;"",H38&lt;&gt;""),F38+G38-H38,"")</f>
        <v/>
      </c>
      <c r="J38" s="21" t="n"/>
      <c r="K38" s="21" t="n"/>
    </row>
    <row r="39">
      <c r="A39" s="25" t="n"/>
      <c r="B39" s="18">
        <f>IF(A39="","",VALUE(LEFT(A39,4)))</f>
        <v/>
      </c>
      <c r="C39" s="19">
        <f>IF(A39="","",VALUE(RIGHT(A39,2)))</f>
        <v/>
      </c>
      <c r="D39" s="25" t="n"/>
      <c r="E39" s="25" t="n"/>
      <c r="F39" s="26" t="n"/>
      <c r="G39" s="26" t="n"/>
      <c r="H39" s="26" t="n"/>
      <c r="I39" s="30">
        <f>IF(AND(F39&lt;&gt;"",G39&lt;&gt;"",H39&lt;&gt;""),F39+G39-H39,"")</f>
        <v/>
      </c>
      <c r="J39" s="25" t="n"/>
      <c r="K39" s="25" t="n"/>
    </row>
    <row r="40">
      <c r="A40" s="21" t="n"/>
      <c r="B40" s="18">
        <f>IF(A40="","",VALUE(LEFT(A40,4)))</f>
        <v/>
      </c>
      <c r="C40" s="19">
        <f>IF(A40="","",VALUE(RIGHT(A40,2)))</f>
        <v/>
      </c>
      <c r="D40" s="21" t="n"/>
      <c r="E40" s="21" t="n"/>
      <c r="F40" s="22" t="n"/>
      <c r="G40" s="22" t="n"/>
      <c r="H40" s="22" t="n"/>
      <c r="I40" s="30">
        <f>IF(AND(F40&lt;&gt;"",G40&lt;&gt;"",H40&lt;&gt;""),F40+G40-H40,"")</f>
        <v/>
      </c>
      <c r="J40" s="21" t="n"/>
      <c r="K40" s="21" t="n"/>
    </row>
    <row r="41">
      <c r="A41" s="25" t="n"/>
      <c r="B41" s="18">
        <f>IF(A41="","",VALUE(LEFT(A41,4)))</f>
        <v/>
      </c>
      <c r="C41" s="19">
        <f>IF(A41="","",VALUE(RIGHT(A41,2)))</f>
        <v/>
      </c>
      <c r="D41" s="25" t="n"/>
      <c r="E41" s="25" t="n"/>
      <c r="F41" s="26" t="n"/>
      <c r="G41" s="26" t="n"/>
      <c r="H41" s="26" t="n"/>
      <c r="I41" s="30">
        <f>IF(AND(F41&lt;&gt;"",G41&lt;&gt;"",H41&lt;&gt;""),F41+G41-H41,"")</f>
        <v/>
      </c>
      <c r="J41" s="25" t="n"/>
      <c r="K41" s="25" t="n"/>
    </row>
    <row r="42">
      <c r="A42" s="21" t="n"/>
      <c r="B42" s="18">
        <f>IF(A42="","",VALUE(LEFT(A42,4)))</f>
        <v/>
      </c>
      <c r="C42" s="19">
        <f>IF(A42="","",VALUE(RIGHT(A42,2)))</f>
        <v/>
      </c>
      <c r="D42" s="21" t="n"/>
      <c r="E42" s="21" t="n"/>
      <c r="F42" s="22" t="n"/>
      <c r="G42" s="22" t="n"/>
      <c r="H42" s="22" t="n"/>
      <c r="I42" s="30">
        <f>IF(AND(F42&lt;&gt;"",G42&lt;&gt;"",H42&lt;&gt;""),F42+G42-H42,"")</f>
        <v/>
      </c>
      <c r="J42" s="21" t="n"/>
      <c r="K42" s="21" t="n"/>
    </row>
    <row r="43">
      <c r="A43" s="25" t="n"/>
      <c r="B43" s="18">
        <f>IF(A43="","",VALUE(LEFT(A43,4)))</f>
        <v/>
      </c>
      <c r="C43" s="19">
        <f>IF(A43="","",VALUE(RIGHT(A43,2)))</f>
        <v/>
      </c>
      <c r="D43" s="25" t="n"/>
      <c r="E43" s="25" t="n"/>
      <c r="F43" s="26" t="n"/>
      <c r="G43" s="26" t="n"/>
      <c r="H43" s="26" t="n"/>
      <c r="I43" s="30">
        <f>IF(AND(F43&lt;&gt;"",G43&lt;&gt;"",H43&lt;&gt;""),F43+G43-H43,"")</f>
        <v/>
      </c>
      <c r="J43" s="25" t="n"/>
      <c r="K43" s="25" t="n"/>
    </row>
    <row r="44">
      <c r="A44" s="21" t="n"/>
      <c r="B44" s="18">
        <f>IF(A44="","",VALUE(LEFT(A44,4)))</f>
        <v/>
      </c>
      <c r="C44" s="19">
        <f>IF(A44="","",VALUE(RIGHT(A44,2)))</f>
        <v/>
      </c>
      <c r="D44" s="21" t="n"/>
      <c r="E44" s="21" t="n"/>
      <c r="F44" s="22" t="n"/>
      <c r="G44" s="22" t="n"/>
      <c r="H44" s="22" t="n"/>
      <c r="I44" s="30">
        <f>IF(AND(F44&lt;&gt;"",G44&lt;&gt;"",H44&lt;&gt;""),F44+G44-H44,"")</f>
        <v/>
      </c>
      <c r="J44" s="21" t="n"/>
      <c r="K44" s="21" t="n"/>
    </row>
    <row r="45">
      <c r="A45" s="25" t="n"/>
      <c r="B45" s="18">
        <f>IF(A45="","",VALUE(LEFT(A45,4)))</f>
        <v/>
      </c>
      <c r="C45" s="19">
        <f>IF(A45="","",VALUE(RIGHT(A45,2)))</f>
        <v/>
      </c>
      <c r="D45" s="25" t="n"/>
      <c r="E45" s="25" t="n"/>
      <c r="F45" s="26" t="n"/>
      <c r="G45" s="26" t="n"/>
      <c r="H45" s="26" t="n"/>
      <c r="I45" s="30">
        <f>IF(AND(F45&lt;&gt;"",G45&lt;&gt;"",H45&lt;&gt;""),F45+G45-H45,"")</f>
        <v/>
      </c>
      <c r="J45" s="25" t="n"/>
      <c r="K45" s="25" t="n"/>
    </row>
    <row r="46">
      <c r="A46" s="21" t="n"/>
      <c r="B46" s="18">
        <f>IF(A46="","",VALUE(LEFT(A46,4)))</f>
        <v/>
      </c>
      <c r="C46" s="19">
        <f>IF(A46="","",VALUE(RIGHT(A46,2)))</f>
        <v/>
      </c>
      <c r="D46" s="21" t="n"/>
      <c r="E46" s="21" t="n"/>
      <c r="F46" s="22" t="n"/>
      <c r="G46" s="22" t="n"/>
      <c r="H46" s="22" t="n"/>
      <c r="I46" s="30">
        <f>IF(AND(F46&lt;&gt;"",G46&lt;&gt;"",H46&lt;&gt;""),F46+G46-H46,"")</f>
        <v/>
      </c>
      <c r="J46" s="21" t="n"/>
      <c r="K46" s="21" t="n"/>
    </row>
    <row r="47">
      <c r="A47" s="25" t="n"/>
      <c r="B47" s="18">
        <f>IF(A47="","",VALUE(LEFT(A47,4)))</f>
        <v/>
      </c>
      <c r="C47" s="19">
        <f>IF(A47="","",VALUE(RIGHT(A47,2)))</f>
        <v/>
      </c>
      <c r="D47" s="25" t="n"/>
      <c r="E47" s="25" t="n"/>
      <c r="F47" s="26" t="n"/>
      <c r="G47" s="26" t="n"/>
      <c r="H47" s="26" t="n"/>
      <c r="I47" s="30">
        <f>IF(AND(F47&lt;&gt;"",G47&lt;&gt;"",H47&lt;&gt;""),F47+G47-H47,"")</f>
        <v/>
      </c>
      <c r="J47" s="25" t="n"/>
      <c r="K47" s="25" t="n"/>
    </row>
    <row r="48">
      <c r="A48" s="21" t="n"/>
      <c r="B48" s="18">
        <f>IF(A48="","",VALUE(LEFT(A48,4)))</f>
        <v/>
      </c>
      <c r="C48" s="19">
        <f>IF(A48="","",VALUE(RIGHT(A48,2)))</f>
        <v/>
      </c>
      <c r="D48" s="21" t="n"/>
      <c r="E48" s="21" t="n"/>
      <c r="F48" s="22" t="n"/>
      <c r="G48" s="22" t="n"/>
      <c r="H48" s="22" t="n"/>
      <c r="I48" s="30">
        <f>IF(AND(F48&lt;&gt;"",G48&lt;&gt;"",H48&lt;&gt;""),F48+G48-H48,"")</f>
        <v/>
      </c>
      <c r="J48" s="21" t="n"/>
      <c r="K48" s="21" t="n"/>
    </row>
    <row r="49">
      <c r="A49" s="25" t="n"/>
      <c r="B49" s="18">
        <f>IF(A49="","",VALUE(LEFT(A49,4)))</f>
        <v/>
      </c>
      <c r="C49" s="19">
        <f>IF(A49="","",VALUE(RIGHT(A49,2)))</f>
        <v/>
      </c>
      <c r="D49" s="25" t="n"/>
      <c r="E49" s="25" t="n"/>
      <c r="F49" s="26" t="n"/>
      <c r="G49" s="26" t="n"/>
      <c r="H49" s="26" t="n"/>
      <c r="I49" s="30">
        <f>IF(AND(F49&lt;&gt;"",G49&lt;&gt;"",H49&lt;&gt;""),F49+G49-H49,"")</f>
        <v/>
      </c>
      <c r="J49" s="25" t="n"/>
      <c r="K49" s="25" t="n"/>
    </row>
    <row r="50">
      <c r="A50" s="21" t="n"/>
      <c r="B50" s="18">
        <f>IF(A50="","",VALUE(LEFT(A50,4)))</f>
        <v/>
      </c>
      <c r="C50" s="19">
        <f>IF(A50="","",VALUE(RIGHT(A50,2)))</f>
        <v/>
      </c>
      <c r="D50" s="21" t="n"/>
      <c r="E50" s="21" t="n"/>
      <c r="F50" s="22" t="n"/>
      <c r="G50" s="22" t="n"/>
      <c r="H50" s="22" t="n"/>
      <c r="I50" s="30">
        <f>IF(AND(F50&lt;&gt;"",G50&lt;&gt;"",H50&lt;&gt;""),F50+G50-H50,"")</f>
        <v/>
      </c>
      <c r="J50" s="21" t="n"/>
      <c r="K50" s="21" t="n"/>
    </row>
    <row r="51">
      <c r="A51" s="25" t="n"/>
      <c r="B51" s="18">
        <f>IF(A51="","",VALUE(LEFT(A51,4)))</f>
        <v/>
      </c>
      <c r="C51" s="19">
        <f>IF(A51="","",VALUE(RIGHT(A51,2)))</f>
        <v/>
      </c>
      <c r="D51" s="25" t="n"/>
      <c r="E51" s="25" t="n"/>
      <c r="F51" s="26" t="n"/>
      <c r="G51" s="26" t="n"/>
      <c r="H51" s="26" t="n"/>
      <c r="I51" s="30">
        <f>IF(AND(F51&lt;&gt;"",G51&lt;&gt;"",H51&lt;&gt;""),F51+G51-H51,"")</f>
        <v/>
      </c>
      <c r="J51" s="25" t="n"/>
      <c r="K51" s="25" t="n"/>
    </row>
    <row r="52">
      <c r="A52" s="21" t="n"/>
      <c r="B52" s="18">
        <f>IF(A52="","",VALUE(LEFT(A52,4)))</f>
        <v/>
      </c>
      <c r="C52" s="19">
        <f>IF(A52="","",VALUE(RIGHT(A52,2)))</f>
        <v/>
      </c>
      <c r="D52" s="21" t="n"/>
      <c r="E52" s="21" t="n"/>
      <c r="F52" s="22" t="n"/>
      <c r="G52" s="22" t="n"/>
      <c r="H52" s="22" t="n"/>
      <c r="I52" s="30">
        <f>IF(AND(F52&lt;&gt;"",G52&lt;&gt;"",H52&lt;&gt;""),F52+G52-H52,"")</f>
        <v/>
      </c>
      <c r="J52" s="21" t="n"/>
      <c r="K52" s="21" t="n"/>
    </row>
    <row r="53">
      <c r="A53" s="25" t="n"/>
      <c r="B53" s="18">
        <f>IF(A53="","",VALUE(LEFT(A53,4)))</f>
        <v/>
      </c>
      <c r="C53" s="19">
        <f>IF(A53="","",VALUE(RIGHT(A53,2)))</f>
        <v/>
      </c>
      <c r="D53" s="25" t="n"/>
      <c r="E53" s="25" t="n"/>
      <c r="F53" s="26" t="n"/>
      <c r="G53" s="26" t="n"/>
      <c r="H53" s="26" t="n"/>
      <c r="I53" s="30">
        <f>IF(AND(F53&lt;&gt;"",G53&lt;&gt;"",H53&lt;&gt;""),F53+G53-H53,"")</f>
        <v/>
      </c>
      <c r="J53" s="25" t="n"/>
      <c r="K53" s="25" t="n"/>
    </row>
    <row r="54">
      <c r="A54" s="21" t="n"/>
      <c r="B54" s="18">
        <f>IF(A54="","",VALUE(LEFT(A54,4)))</f>
        <v/>
      </c>
      <c r="C54" s="19">
        <f>IF(A54="","",VALUE(RIGHT(A54,2)))</f>
        <v/>
      </c>
      <c r="D54" s="21" t="n"/>
      <c r="E54" s="21" t="n"/>
      <c r="F54" s="22" t="n"/>
      <c r="G54" s="22" t="n"/>
      <c r="H54" s="22" t="n"/>
      <c r="I54" s="30">
        <f>IF(AND(F54&lt;&gt;"",G54&lt;&gt;"",H54&lt;&gt;""),F54+G54-H54,"")</f>
        <v/>
      </c>
      <c r="J54" s="21" t="n"/>
      <c r="K54" s="21" t="n"/>
    </row>
    <row r="55">
      <c r="A55" s="25" t="n"/>
      <c r="B55" s="18">
        <f>IF(A55="","",VALUE(LEFT(A55,4)))</f>
        <v/>
      </c>
      <c r="C55" s="19">
        <f>IF(A55="","",VALUE(RIGHT(A55,2)))</f>
        <v/>
      </c>
      <c r="D55" s="25" t="n"/>
      <c r="E55" s="25" t="n"/>
      <c r="F55" s="26" t="n"/>
      <c r="G55" s="26" t="n"/>
      <c r="H55" s="26" t="n"/>
      <c r="I55" s="30">
        <f>IF(AND(F55&lt;&gt;"",G55&lt;&gt;"",H55&lt;&gt;""),F55+G55-H55,"")</f>
        <v/>
      </c>
      <c r="J55" s="25" t="n"/>
      <c r="K55" s="25" t="n"/>
    </row>
    <row r="56">
      <c r="A56" s="21" t="n"/>
      <c r="B56" s="18">
        <f>IF(A56="","",VALUE(LEFT(A56,4)))</f>
        <v/>
      </c>
      <c r="C56" s="19">
        <f>IF(A56="","",VALUE(RIGHT(A56,2)))</f>
        <v/>
      </c>
      <c r="D56" s="21" t="n"/>
      <c r="E56" s="21" t="n"/>
      <c r="F56" s="22" t="n"/>
      <c r="G56" s="22" t="n"/>
      <c r="H56" s="22" t="n"/>
      <c r="I56" s="30">
        <f>IF(AND(F56&lt;&gt;"",G56&lt;&gt;"",H56&lt;&gt;""),F56+G56-H56,"")</f>
        <v/>
      </c>
      <c r="J56" s="21" t="n"/>
      <c r="K56" s="21" t="n"/>
    </row>
    <row r="57">
      <c r="A57" s="25" t="n"/>
      <c r="B57" s="18">
        <f>IF(A57="","",VALUE(LEFT(A57,4)))</f>
        <v/>
      </c>
      <c r="C57" s="19">
        <f>IF(A57="","",VALUE(RIGHT(A57,2)))</f>
        <v/>
      </c>
      <c r="D57" s="25" t="n"/>
      <c r="E57" s="25" t="n"/>
      <c r="F57" s="26" t="n"/>
      <c r="G57" s="26" t="n"/>
      <c r="H57" s="26" t="n"/>
      <c r="I57" s="30">
        <f>IF(AND(F57&lt;&gt;"",G57&lt;&gt;"",H57&lt;&gt;""),F57+G57-H57,"")</f>
        <v/>
      </c>
      <c r="J57" s="25" t="n"/>
      <c r="K57" s="25" t="n"/>
    </row>
    <row r="58">
      <c r="A58" s="21" t="n"/>
      <c r="B58" s="18">
        <f>IF(A58="","",VALUE(LEFT(A58,4)))</f>
        <v/>
      </c>
      <c r="C58" s="19">
        <f>IF(A58="","",VALUE(RIGHT(A58,2)))</f>
        <v/>
      </c>
      <c r="D58" s="21" t="n"/>
      <c r="E58" s="21" t="n"/>
      <c r="F58" s="22" t="n"/>
      <c r="G58" s="22" t="n"/>
      <c r="H58" s="22" t="n"/>
      <c r="I58" s="30">
        <f>IF(AND(F58&lt;&gt;"",G58&lt;&gt;"",H58&lt;&gt;""),F58+G58-H58,"")</f>
        <v/>
      </c>
      <c r="J58" s="21" t="n"/>
      <c r="K58" s="21" t="n"/>
    </row>
    <row r="59">
      <c r="A59" s="25" t="n"/>
      <c r="B59" s="18">
        <f>IF(A59="","",VALUE(LEFT(A59,4)))</f>
        <v/>
      </c>
      <c r="C59" s="19">
        <f>IF(A59="","",VALUE(RIGHT(A59,2)))</f>
        <v/>
      </c>
      <c r="D59" s="25" t="n"/>
      <c r="E59" s="25" t="n"/>
      <c r="F59" s="26" t="n"/>
      <c r="G59" s="26" t="n"/>
      <c r="H59" s="26" t="n"/>
      <c r="I59" s="30">
        <f>IF(AND(F59&lt;&gt;"",G59&lt;&gt;"",H59&lt;&gt;""),F59+G59-H59,"")</f>
        <v/>
      </c>
      <c r="J59" s="25" t="n"/>
      <c r="K59" s="25" t="n"/>
    </row>
    <row r="60">
      <c r="A60" s="21" t="n"/>
      <c r="B60" s="18">
        <f>IF(A60="","",VALUE(LEFT(A60,4)))</f>
        <v/>
      </c>
      <c r="C60" s="19">
        <f>IF(A60="","",VALUE(RIGHT(A60,2)))</f>
        <v/>
      </c>
      <c r="D60" s="21" t="n"/>
      <c r="E60" s="21" t="n"/>
      <c r="F60" s="22" t="n"/>
      <c r="G60" s="22" t="n"/>
      <c r="H60" s="22" t="n"/>
      <c r="I60" s="30">
        <f>IF(AND(F60&lt;&gt;"",G60&lt;&gt;"",H60&lt;&gt;""),F60+G60-H60,"")</f>
        <v/>
      </c>
      <c r="J60" s="21" t="n"/>
      <c r="K60" s="21" t="n"/>
    </row>
    <row r="61">
      <c r="A61" s="25" t="n"/>
      <c r="B61" s="18">
        <f>IF(A61="","",VALUE(LEFT(A61,4)))</f>
        <v/>
      </c>
      <c r="C61" s="19">
        <f>IF(A61="","",VALUE(RIGHT(A61,2)))</f>
        <v/>
      </c>
      <c r="D61" s="25" t="n"/>
      <c r="E61" s="25" t="n"/>
      <c r="F61" s="26" t="n"/>
      <c r="G61" s="26" t="n"/>
      <c r="H61" s="26" t="n"/>
      <c r="I61" s="30">
        <f>IF(AND(F61&lt;&gt;"",G61&lt;&gt;"",H61&lt;&gt;""),F61+G61-H61,"")</f>
        <v/>
      </c>
      <c r="J61" s="25" t="n"/>
      <c r="K61" s="25" t="n"/>
    </row>
    <row r="62">
      <c r="A62" s="21" t="n"/>
      <c r="B62" s="18">
        <f>IF(A62="","",VALUE(LEFT(A62,4)))</f>
        <v/>
      </c>
      <c r="C62" s="19">
        <f>IF(A62="","",VALUE(RIGHT(A62,2)))</f>
        <v/>
      </c>
      <c r="D62" s="21" t="n"/>
      <c r="E62" s="21" t="n"/>
      <c r="F62" s="22" t="n"/>
      <c r="G62" s="22" t="n"/>
      <c r="H62" s="22" t="n"/>
      <c r="I62" s="30">
        <f>IF(AND(F62&lt;&gt;"",G62&lt;&gt;"",H62&lt;&gt;""),F62+G62-H62,"")</f>
        <v/>
      </c>
      <c r="J62" s="21" t="n"/>
      <c r="K62" s="21" t="n"/>
    </row>
    <row r="63">
      <c r="A63" s="25" t="n"/>
      <c r="B63" s="18">
        <f>IF(A63="","",VALUE(LEFT(A63,4)))</f>
        <v/>
      </c>
      <c r="C63" s="19">
        <f>IF(A63="","",VALUE(RIGHT(A63,2)))</f>
        <v/>
      </c>
      <c r="D63" s="25" t="n"/>
      <c r="E63" s="25" t="n"/>
      <c r="F63" s="26" t="n"/>
      <c r="G63" s="26" t="n"/>
      <c r="H63" s="26" t="n"/>
      <c r="I63" s="30">
        <f>IF(AND(F63&lt;&gt;"",G63&lt;&gt;"",H63&lt;&gt;""),F63+G63-H63,"")</f>
        <v/>
      </c>
      <c r="J63" s="25" t="n"/>
      <c r="K63" s="25" t="n"/>
    </row>
    <row r="64">
      <c r="A64" s="21" t="n"/>
      <c r="B64" s="18">
        <f>IF(A64="","",VALUE(LEFT(A64,4)))</f>
        <v/>
      </c>
      <c r="C64" s="19">
        <f>IF(A64="","",VALUE(RIGHT(A64,2)))</f>
        <v/>
      </c>
      <c r="D64" s="21" t="n"/>
      <c r="E64" s="21" t="n"/>
      <c r="F64" s="22" t="n"/>
      <c r="G64" s="22" t="n"/>
      <c r="H64" s="22" t="n"/>
      <c r="I64" s="30">
        <f>IF(AND(F64&lt;&gt;"",G64&lt;&gt;"",H64&lt;&gt;""),F64+G64-H64,"")</f>
        <v/>
      </c>
      <c r="J64" s="21" t="n"/>
      <c r="K64" s="21" t="n"/>
    </row>
    <row r="65">
      <c r="A65" s="25" t="n"/>
      <c r="B65" s="18">
        <f>IF(A65="","",VALUE(LEFT(A65,4)))</f>
        <v/>
      </c>
      <c r="C65" s="19">
        <f>IF(A65="","",VALUE(RIGHT(A65,2)))</f>
        <v/>
      </c>
      <c r="D65" s="25" t="n"/>
      <c r="E65" s="25" t="n"/>
      <c r="F65" s="26" t="n"/>
      <c r="G65" s="26" t="n"/>
      <c r="H65" s="26" t="n"/>
      <c r="I65" s="30">
        <f>IF(AND(F65&lt;&gt;"",G65&lt;&gt;"",H65&lt;&gt;""),F65+G65-H65,"")</f>
        <v/>
      </c>
      <c r="J65" s="25" t="n"/>
      <c r="K65" s="25" t="n"/>
    </row>
    <row r="66">
      <c r="A66" s="21" t="n"/>
      <c r="B66" s="18">
        <f>IF(A66="","",VALUE(LEFT(A66,4)))</f>
        <v/>
      </c>
      <c r="C66" s="19">
        <f>IF(A66="","",VALUE(RIGHT(A66,2)))</f>
        <v/>
      </c>
      <c r="D66" s="21" t="n"/>
      <c r="E66" s="21" t="n"/>
      <c r="F66" s="22" t="n"/>
      <c r="G66" s="22" t="n"/>
      <c r="H66" s="22" t="n"/>
      <c r="I66" s="30">
        <f>IF(AND(F66&lt;&gt;"",G66&lt;&gt;"",H66&lt;&gt;""),F66+G66-H66,"")</f>
        <v/>
      </c>
      <c r="J66" s="21" t="n"/>
      <c r="K66" s="21" t="n"/>
    </row>
    <row r="67">
      <c r="A67" s="25" t="n"/>
      <c r="B67" s="18">
        <f>IF(A67="","",VALUE(LEFT(A67,4)))</f>
        <v/>
      </c>
      <c r="C67" s="19">
        <f>IF(A67="","",VALUE(RIGHT(A67,2)))</f>
        <v/>
      </c>
      <c r="D67" s="25" t="n"/>
      <c r="E67" s="25" t="n"/>
      <c r="F67" s="26" t="n"/>
      <c r="G67" s="26" t="n"/>
      <c r="H67" s="26" t="n"/>
      <c r="I67" s="30">
        <f>IF(AND(F67&lt;&gt;"",G67&lt;&gt;"",H67&lt;&gt;""),F67+G67-H67,"")</f>
        <v/>
      </c>
      <c r="J67" s="25" t="n"/>
      <c r="K67" s="25" t="n"/>
    </row>
    <row r="68">
      <c r="A68" s="21" t="n"/>
      <c r="B68" s="18">
        <f>IF(A68="","",VALUE(LEFT(A68,4)))</f>
        <v/>
      </c>
      <c r="C68" s="19">
        <f>IF(A68="","",VALUE(RIGHT(A68,2)))</f>
        <v/>
      </c>
      <c r="D68" s="21" t="n"/>
      <c r="E68" s="21" t="n"/>
      <c r="F68" s="22" t="n"/>
      <c r="G68" s="22" t="n"/>
      <c r="H68" s="22" t="n"/>
      <c r="I68" s="30">
        <f>IF(AND(F68&lt;&gt;"",G68&lt;&gt;"",H68&lt;&gt;""),F68+G68-H68,"")</f>
        <v/>
      </c>
      <c r="J68" s="21" t="n"/>
      <c r="K68" s="21" t="n"/>
    </row>
    <row r="69">
      <c r="A69" s="25" t="n"/>
      <c r="B69" s="18">
        <f>IF(A69="","",VALUE(LEFT(A69,4)))</f>
        <v/>
      </c>
      <c r="C69" s="19">
        <f>IF(A69="","",VALUE(RIGHT(A69,2)))</f>
        <v/>
      </c>
      <c r="D69" s="25" t="n"/>
      <c r="E69" s="25" t="n"/>
      <c r="F69" s="26" t="n"/>
      <c r="G69" s="26" t="n"/>
      <c r="H69" s="26" t="n"/>
      <c r="I69" s="30">
        <f>IF(AND(F69&lt;&gt;"",G69&lt;&gt;"",H69&lt;&gt;""),F69+G69-H69,"")</f>
        <v/>
      </c>
      <c r="J69" s="25" t="n"/>
      <c r="K69" s="25" t="n"/>
    </row>
    <row r="70">
      <c r="A70" s="21" t="n"/>
      <c r="B70" s="18">
        <f>IF(A70="","",VALUE(LEFT(A70,4)))</f>
        <v/>
      </c>
      <c r="C70" s="19">
        <f>IF(A70="","",VALUE(RIGHT(A70,2)))</f>
        <v/>
      </c>
      <c r="D70" s="21" t="n"/>
      <c r="E70" s="21" t="n"/>
      <c r="F70" s="22" t="n"/>
      <c r="G70" s="22" t="n"/>
      <c r="H70" s="22" t="n"/>
      <c r="I70" s="30">
        <f>IF(AND(F70&lt;&gt;"",G70&lt;&gt;"",H70&lt;&gt;""),F70+G70-H70,"")</f>
        <v/>
      </c>
      <c r="J70" s="21" t="n"/>
      <c r="K70" s="21" t="n"/>
    </row>
    <row r="71">
      <c r="A71" s="25" t="n"/>
      <c r="B71" s="18">
        <f>IF(A71="","",VALUE(LEFT(A71,4)))</f>
        <v/>
      </c>
      <c r="C71" s="19">
        <f>IF(A71="","",VALUE(RIGHT(A71,2)))</f>
        <v/>
      </c>
      <c r="D71" s="25" t="n"/>
      <c r="E71" s="25" t="n"/>
      <c r="F71" s="26" t="n"/>
      <c r="G71" s="26" t="n"/>
      <c r="H71" s="26" t="n"/>
      <c r="I71" s="30">
        <f>IF(AND(F71&lt;&gt;"",G71&lt;&gt;"",H71&lt;&gt;""),F71+G71-H71,"")</f>
        <v/>
      </c>
      <c r="J71" s="25" t="n"/>
      <c r="K71" s="25" t="n"/>
    </row>
    <row r="72">
      <c r="A72" s="21" t="n"/>
      <c r="B72" s="18">
        <f>IF(A72="","",VALUE(LEFT(A72,4)))</f>
        <v/>
      </c>
      <c r="C72" s="19">
        <f>IF(A72="","",VALUE(RIGHT(A72,2)))</f>
        <v/>
      </c>
      <c r="D72" s="21" t="n"/>
      <c r="E72" s="21" t="n"/>
      <c r="F72" s="22" t="n"/>
      <c r="G72" s="22" t="n"/>
      <c r="H72" s="22" t="n"/>
      <c r="I72" s="30">
        <f>IF(AND(F72&lt;&gt;"",G72&lt;&gt;"",H72&lt;&gt;""),F72+G72-H72,"")</f>
        <v/>
      </c>
      <c r="J72" s="21" t="n"/>
      <c r="K72" s="21" t="n"/>
    </row>
    <row r="73">
      <c r="A73" s="25" t="n"/>
      <c r="B73" s="18">
        <f>IF(A73="","",VALUE(LEFT(A73,4)))</f>
        <v/>
      </c>
      <c r="C73" s="19">
        <f>IF(A73="","",VALUE(RIGHT(A73,2)))</f>
        <v/>
      </c>
      <c r="D73" s="25" t="n"/>
      <c r="E73" s="25" t="n"/>
      <c r="F73" s="26" t="n"/>
      <c r="G73" s="26" t="n"/>
      <c r="H73" s="26" t="n"/>
      <c r="I73" s="30">
        <f>IF(AND(F73&lt;&gt;"",G73&lt;&gt;"",H73&lt;&gt;""),F73+G73-H73,"")</f>
        <v/>
      </c>
      <c r="J73" s="25" t="n"/>
      <c r="K73" s="25" t="n"/>
    </row>
    <row r="74">
      <c r="A74" s="21" t="n"/>
      <c r="B74" s="18">
        <f>IF(A74="","",VALUE(LEFT(A74,4)))</f>
        <v/>
      </c>
      <c r="C74" s="19">
        <f>IF(A74="","",VALUE(RIGHT(A74,2)))</f>
        <v/>
      </c>
      <c r="D74" s="21" t="n"/>
      <c r="E74" s="21" t="n"/>
      <c r="F74" s="22" t="n"/>
      <c r="G74" s="22" t="n"/>
      <c r="H74" s="22" t="n"/>
      <c r="I74" s="30">
        <f>IF(AND(F74&lt;&gt;"",G74&lt;&gt;"",H74&lt;&gt;""),F74+G74-H74,"")</f>
        <v/>
      </c>
      <c r="J74" s="21" t="n"/>
      <c r="K74" s="21" t="n"/>
    </row>
    <row r="75">
      <c r="A75" s="25" t="n"/>
      <c r="B75" s="18">
        <f>IF(A75="","",VALUE(LEFT(A75,4)))</f>
        <v/>
      </c>
      <c r="C75" s="19">
        <f>IF(A75="","",VALUE(RIGHT(A75,2)))</f>
        <v/>
      </c>
      <c r="D75" s="25" t="n"/>
      <c r="E75" s="25" t="n"/>
      <c r="F75" s="26" t="n"/>
      <c r="G75" s="26" t="n"/>
      <c r="H75" s="26" t="n"/>
      <c r="I75" s="30">
        <f>IF(AND(F75&lt;&gt;"",G75&lt;&gt;"",H75&lt;&gt;""),F75+G75-H75,"")</f>
        <v/>
      </c>
      <c r="J75" s="25" t="n"/>
      <c r="K75" s="25" t="n"/>
    </row>
    <row r="76">
      <c r="A76" s="21" t="n"/>
      <c r="B76" s="18">
        <f>IF(A76="","",VALUE(LEFT(A76,4)))</f>
        <v/>
      </c>
      <c r="C76" s="19">
        <f>IF(A76="","",VALUE(RIGHT(A76,2)))</f>
        <v/>
      </c>
      <c r="D76" s="21" t="n"/>
      <c r="E76" s="21" t="n"/>
      <c r="F76" s="22" t="n"/>
      <c r="G76" s="22" t="n"/>
      <c r="H76" s="22" t="n"/>
      <c r="I76" s="30">
        <f>IF(AND(F76&lt;&gt;"",G76&lt;&gt;"",H76&lt;&gt;""),F76+G76-H76,"")</f>
        <v/>
      </c>
      <c r="J76" s="21" t="n"/>
      <c r="K76" s="21" t="n"/>
    </row>
    <row r="77">
      <c r="A77" s="25" t="n"/>
      <c r="B77" s="18">
        <f>IF(A77="","",VALUE(LEFT(A77,4)))</f>
        <v/>
      </c>
      <c r="C77" s="19">
        <f>IF(A77="","",VALUE(RIGHT(A77,2)))</f>
        <v/>
      </c>
      <c r="D77" s="25" t="n"/>
      <c r="E77" s="25" t="n"/>
      <c r="F77" s="26" t="n"/>
      <c r="G77" s="26" t="n"/>
      <c r="H77" s="26" t="n"/>
      <c r="I77" s="30">
        <f>IF(AND(F77&lt;&gt;"",G77&lt;&gt;"",H77&lt;&gt;""),F77+G77-H77,"")</f>
        <v/>
      </c>
      <c r="J77" s="25" t="n"/>
      <c r="K77" s="25" t="n"/>
    </row>
    <row r="78">
      <c r="A78" s="21" t="n"/>
      <c r="B78" s="18">
        <f>IF(A78="","",VALUE(LEFT(A78,4)))</f>
        <v/>
      </c>
      <c r="C78" s="19">
        <f>IF(A78="","",VALUE(RIGHT(A78,2)))</f>
        <v/>
      </c>
      <c r="D78" s="21" t="n"/>
      <c r="E78" s="21" t="n"/>
      <c r="F78" s="22" t="n"/>
      <c r="G78" s="22" t="n"/>
      <c r="H78" s="22" t="n"/>
      <c r="I78" s="30">
        <f>IF(AND(F78&lt;&gt;"",G78&lt;&gt;"",H78&lt;&gt;""),F78+G78-H78,"")</f>
        <v/>
      </c>
      <c r="J78" s="21" t="n"/>
      <c r="K78" s="21" t="n"/>
    </row>
    <row r="79">
      <c r="A79" s="25" t="n"/>
      <c r="B79" s="18">
        <f>IF(A79="","",VALUE(LEFT(A79,4)))</f>
        <v/>
      </c>
      <c r="C79" s="19">
        <f>IF(A79="","",VALUE(RIGHT(A79,2)))</f>
        <v/>
      </c>
      <c r="D79" s="25" t="n"/>
      <c r="E79" s="25" t="n"/>
      <c r="F79" s="26" t="n"/>
      <c r="G79" s="26" t="n"/>
      <c r="H79" s="26" t="n"/>
      <c r="I79" s="30">
        <f>IF(AND(F79&lt;&gt;"",G79&lt;&gt;"",H79&lt;&gt;""),F79+G79-H79,"")</f>
        <v/>
      </c>
      <c r="J79" s="25" t="n"/>
      <c r="K79" s="25" t="n"/>
    </row>
    <row r="80">
      <c r="A80" s="21" t="n"/>
      <c r="B80" s="18">
        <f>IF(A80="","",VALUE(LEFT(A80,4)))</f>
        <v/>
      </c>
      <c r="C80" s="19">
        <f>IF(A80="","",VALUE(RIGHT(A80,2)))</f>
        <v/>
      </c>
      <c r="D80" s="21" t="n"/>
      <c r="E80" s="21" t="n"/>
      <c r="F80" s="22" t="n"/>
      <c r="G80" s="22" t="n"/>
      <c r="H80" s="22" t="n"/>
      <c r="I80" s="30">
        <f>IF(AND(F80&lt;&gt;"",G80&lt;&gt;"",H80&lt;&gt;""),F80+G80-H80,"")</f>
        <v/>
      </c>
      <c r="J80" s="21" t="n"/>
      <c r="K80" s="21" t="n"/>
    </row>
    <row r="81">
      <c r="A81" s="25" t="n"/>
      <c r="B81" s="18">
        <f>IF(A81="","",VALUE(LEFT(A81,4)))</f>
        <v/>
      </c>
      <c r="C81" s="19">
        <f>IF(A81="","",VALUE(RIGHT(A81,2)))</f>
        <v/>
      </c>
      <c r="D81" s="25" t="n"/>
      <c r="E81" s="25" t="n"/>
      <c r="F81" s="26" t="n"/>
      <c r="G81" s="26" t="n"/>
      <c r="H81" s="26" t="n"/>
      <c r="I81" s="30">
        <f>IF(AND(F81&lt;&gt;"",G81&lt;&gt;"",H81&lt;&gt;""),F81+G81-H81,"")</f>
        <v/>
      </c>
      <c r="J81" s="25" t="n"/>
      <c r="K81" s="25" t="n"/>
    </row>
    <row r="82">
      <c r="A82" s="21" t="n"/>
      <c r="B82" s="18">
        <f>IF(A82="","",VALUE(LEFT(A82,4)))</f>
        <v/>
      </c>
      <c r="C82" s="19">
        <f>IF(A82="","",VALUE(RIGHT(A82,2)))</f>
        <v/>
      </c>
      <c r="D82" s="21" t="n"/>
      <c r="E82" s="21" t="n"/>
      <c r="F82" s="22" t="n"/>
      <c r="G82" s="22" t="n"/>
      <c r="H82" s="22" t="n"/>
      <c r="I82" s="30">
        <f>IF(AND(F82&lt;&gt;"",G82&lt;&gt;"",H82&lt;&gt;""),F82+G82-H82,"")</f>
        <v/>
      </c>
      <c r="J82" s="21" t="n"/>
      <c r="K82" s="21" t="n"/>
    </row>
    <row r="83">
      <c r="A83" s="25" t="n"/>
      <c r="B83" s="18">
        <f>IF(A83="","",VALUE(LEFT(A83,4)))</f>
        <v/>
      </c>
      <c r="C83" s="19">
        <f>IF(A83="","",VALUE(RIGHT(A83,2)))</f>
        <v/>
      </c>
      <c r="D83" s="25" t="n"/>
      <c r="E83" s="25" t="n"/>
      <c r="F83" s="26" t="n"/>
      <c r="G83" s="26" t="n"/>
      <c r="H83" s="26" t="n"/>
      <c r="I83" s="30">
        <f>IF(AND(F83&lt;&gt;"",G83&lt;&gt;"",H83&lt;&gt;""),F83+G83-H83,"")</f>
        <v/>
      </c>
      <c r="J83" s="25" t="n"/>
      <c r="K83" s="25" t="n"/>
    </row>
    <row r="84">
      <c r="A84" s="21" t="n"/>
      <c r="B84" s="18">
        <f>IF(A84="","",VALUE(LEFT(A84,4)))</f>
        <v/>
      </c>
      <c r="C84" s="19">
        <f>IF(A84="","",VALUE(RIGHT(A84,2)))</f>
        <v/>
      </c>
      <c r="D84" s="21" t="n"/>
      <c r="E84" s="21" t="n"/>
      <c r="F84" s="22" t="n"/>
      <c r="G84" s="22" t="n"/>
      <c r="H84" s="22" t="n"/>
      <c r="I84" s="30">
        <f>IF(AND(F84&lt;&gt;"",G84&lt;&gt;"",H84&lt;&gt;""),F84+G84-H84,"")</f>
        <v/>
      </c>
      <c r="J84" s="21" t="n"/>
      <c r="K84" s="21" t="n"/>
    </row>
    <row r="85">
      <c r="A85" s="25" t="n"/>
      <c r="B85" s="18">
        <f>IF(A85="","",VALUE(LEFT(A85,4)))</f>
        <v/>
      </c>
      <c r="C85" s="19">
        <f>IF(A85="","",VALUE(RIGHT(A85,2)))</f>
        <v/>
      </c>
      <c r="D85" s="25" t="n"/>
      <c r="E85" s="25" t="n"/>
      <c r="F85" s="26" t="n"/>
      <c r="G85" s="26" t="n"/>
      <c r="H85" s="26" t="n"/>
      <c r="I85" s="30">
        <f>IF(AND(F85&lt;&gt;"",G85&lt;&gt;"",H85&lt;&gt;""),F85+G85-H85,"")</f>
        <v/>
      </c>
      <c r="J85" s="25" t="n"/>
      <c r="K85" s="25" t="n"/>
    </row>
    <row r="86">
      <c r="A86" s="21" t="n"/>
      <c r="B86" s="18">
        <f>IF(A86="","",VALUE(LEFT(A86,4)))</f>
        <v/>
      </c>
      <c r="C86" s="19">
        <f>IF(A86="","",VALUE(RIGHT(A86,2)))</f>
        <v/>
      </c>
      <c r="D86" s="21" t="n"/>
      <c r="E86" s="21" t="n"/>
      <c r="F86" s="22" t="n"/>
      <c r="G86" s="22" t="n"/>
      <c r="H86" s="22" t="n"/>
      <c r="I86" s="30">
        <f>IF(AND(F86&lt;&gt;"",G86&lt;&gt;"",H86&lt;&gt;""),F86+G86-H86,"")</f>
        <v/>
      </c>
      <c r="J86" s="21" t="n"/>
      <c r="K86" s="21" t="n"/>
    </row>
    <row r="87">
      <c r="A87" s="25" t="n"/>
      <c r="B87" s="18">
        <f>IF(A87="","",VALUE(LEFT(A87,4)))</f>
        <v/>
      </c>
      <c r="C87" s="19">
        <f>IF(A87="","",VALUE(RIGHT(A87,2)))</f>
        <v/>
      </c>
      <c r="D87" s="25" t="n"/>
      <c r="E87" s="25" t="n"/>
      <c r="F87" s="26" t="n"/>
      <c r="G87" s="26" t="n"/>
      <c r="H87" s="26" t="n"/>
      <c r="I87" s="30">
        <f>IF(AND(F87&lt;&gt;"",G87&lt;&gt;"",H87&lt;&gt;""),F87+G87-H87,"")</f>
        <v/>
      </c>
      <c r="J87" s="25" t="n"/>
      <c r="K87" s="25" t="n"/>
    </row>
    <row r="88">
      <c r="A88" s="21" t="n"/>
      <c r="B88" s="18">
        <f>IF(A88="","",VALUE(LEFT(A88,4)))</f>
        <v/>
      </c>
      <c r="C88" s="19">
        <f>IF(A88="","",VALUE(RIGHT(A88,2)))</f>
        <v/>
      </c>
      <c r="D88" s="21" t="n"/>
      <c r="E88" s="21" t="n"/>
      <c r="F88" s="22" t="n"/>
      <c r="G88" s="22" t="n"/>
      <c r="H88" s="22" t="n"/>
      <c r="I88" s="30">
        <f>IF(AND(F88&lt;&gt;"",G88&lt;&gt;"",H88&lt;&gt;""),F88+G88-H88,"")</f>
        <v/>
      </c>
      <c r="J88" s="21" t="n"/>
      <c r="K88" s="21" t="n"/>
    </row>
    <row r="89">
      <c r="A89" s="25" t="n"/>
      <c r="B89" s="18">
        <f>IF(A89="","",VALUE(LEFT(A89,4)))</f>
        <v/>
      </c>
      <c r="C89" s="19">
        <f>IF(A89="","",VALUE(RIGHT(A89,2)))</f>
        <v/>
      </c>
      <c r="D89" s="25" t="n"/>
      <c r="E89" s="25" t="n"/>
      <c r="F89" s="26" t="n"/>
      <c r="G89" s="26" t="n"/>
      <c r="H89" s="26" t="n"/>
      <c r="I89" s="30">
        <f>IF(AND(F89&lt;&gt;"",G89&lt;&gt;"",H89&lt;&gt;""),F89+G89-H89,"")</f>
        <v/>
      </c>
      <c r="J89" s="25" t="n"/>
      <c r="K89" s="25" t="n"/>
    </row>
    <row r="90">
      <c r="A90" s="21" t="n"/>
      <c r="B90" s="18">
        <f>IF(A90="","",VALUE(LEFT(A90,4)))</f>
        <v/>
      </c>
      <c r="C90" s="19">
        <f>IF(A90="","",VALUE(RIGHT(A90,2)))</f>
        <v/>
      </c>
      <c r="D90" s="21" t="n"/>
      <c r="E90" s="21" t="n"/>
      <c r="F90" s="22" t="n"/>
      <c r="G90" s="22" t="n"/>
      <c r="H90" s="22" t="n"/>
      <c r="I90" s="30">
        <f>IF(AND(F90&lt;&gt;"",G90&lt;&gt;"",H90&lt;&gt;""),F90+G90-H90,"")</f>
        <v/>
      </c>
      <c r="J90" s="21" t="n"/>
      <c r="K90" s="21" t="n"/>
    </row>
    <row r="91">
      <c r="A91" s="25" t="n"/>
      <c r="B91" s="18">
        <f>IF(A91="","",VALUE(LEFT(A91,4)))</f>
        <v/>
      </c>
      <c r="C91" s="19">
        <f>IF(A91="","",VALUE(RIGHT(A91,2)))</f>
        <v/>
      </c>
      <c r="D91" s="25" t="n"/>
      <c r="E91" s="25" t="n"/>
      <c r="F91" s="26" t="n"/>
      <c r="G91" s="26" t="n"/>
      <c r="H91" s="26" t="n"/>
      <c r="I91" s="30">
        <f>IF(AND(F91&lt;&gt;"",G91&lt;&gt;"",H91&lt;&gt;""),F91+G91-H91,"")</f>
        <v/>
      </c>
      <c r="J91" s="25" t="n"/>
      <c r="K91" s="25" t="n"/>
    </row>
    <row r="92">
      <c r="A92" s="21" t="n"/>
      <c r="B92" s="18">
        <f>IF(A92="","",VALUE(LEFT(A92,4)))</f>
        <v/>
      </c>
      <c r="C92" s="19">
        <f>IF(A92="","",VALUE(RIGHT(A92,2)))</f>
        <v/>
      </c>
      <c r="D92" s="21" t="n"/>
      <c r="E92" s="21" t="n"/>
      <c r="F92" s="22" t="n"/>
      <c r="G92" s="22" t="n"/>
      <c r="H92" s="22" t="n"/>
      <c r="I92" s="30">
        <f>IF(AND(F92&lt;&gt;"",G92&lt;&gt;"",H92&lt;&gt;""),F92+G92-H92,"")</f>
        <v/>
      </c>
      <c r="J92" s="21" t="n"/>
      <c r="K92" s="21" t="n"/>
    </row>
    <row r="93">
      <c r="A93" s="25" t="n"/>
      <c r="B93" s="18">
        <f>IF(A93="","",VALUE(LEFT(A93,4)))</f>
        <v/>
      </c>
      <c r="C93" s="19">
        <f>IF(A93="","",VALUE(RIGHT(A93,2)))</f>
        <v/>
      </c>
      <c r="D93" s="25" t="n"/>
      <c r="E93" s="25" t="n"/>
      <c r="F93" s="26" t="n"/>
      <c r="G93" s="26" t="n"/>
      <c r="H93" s="26" t="n"/>
      <c r="I93" s="30">
        <f>IF(AND(F93&lt;&gt;"",G93&lt;&gt;"",H93&lt;&gt;""),F93+G93-H93,"")</f>
        <v/>
      </c>
      <c r="J93" s="25" t="n"/>
      <c r="K93" s="25" t="n"/>
    </row>
    <row r="94">
      <c r="A94" s="21" t="n"/>
      <c r="B94" s="18">
        <f>IF(A94="","",VALUE(LEFT(A94,4)))</f>
        <v/>
      </c>
      <c r="C94" s="19">
        <f>IF(A94="","",VALUE(RIGHT(A94,2)))</f>
        <v/>
      </c>
      <c r="D94" s="21" t="n"/>
      <c r="E94" s="21" t="n"/>
      <c r="F94" s="22" t="n"/>
      <c r="G94" s="22" t="n"/>
      <c r="H94" s="22" t="n"/>
      <c r="I94" s="30">
        <f>IF(AND(F94&lt;&gt;"",G94&lt;&gt;"",H94&lt;&gt;""),F94+G94-H94,"")</f>
        <v/>
      </c>
      <c r="J94" s="21" t="n"/>
      <c r="K94" s="21" t="n"/>
    </row>
    <row r="95">
      <c r="A95" s="25" t="n"/>
      <c r="B95" s="18">
        <f>IF(A95="","",VALUE(LEFT(A95,4)))</f>
        <v/>
      </c>
      <c r="C95" s="19">
        <f>IF(A95="","",VALUE(RIGHT(A95,2)))</f>
        <v/>
      </c>
      <c r="D95" s="25" t="n"/>
      <c r="E95" s="25" t="n"/>
      <c r="F95" s="26" t="n"/>
      <c r="G95" s="26" t="n"/>
      <c r="H95" s="26" t="n"/>
      <c r="I95" s="30">
        <f>IF(AND(F95&lt;&gt;"",G95&lt;&gt;"",H95&lt;&gt;""),F95+G95-H95,"")</f>
        <v/>
      </c>
      <c r="J95" s="25" t="n"/>
      <c r="K95" s="25" t="n"/>
    </row>
    <row r="96">
      <c r="A96" s="21" t="n"/>
      <c r="B96" s="18">
        <f>IF(A96="","",VALUE(LEFT(A96,4)))</f>
        <v/>
      </c>
      <c r="C96" s="19">
        <f>IF(A96="","",VALUE(RIGHT(A96,2)))</f>
        <v/>
      </c>
      <c r="D96" s="21" t="n"/>
      <c r="E96" s="21" t="n"/>
      <c r="F96" s="22" t="n"/>
      <c r="G96" s="22" t="n"/>
      <c r="H96" s="22" t="n"/>
      <c r="I96" s="30">
        <f>IF(AND(F96&lt;&gt;"",G96&lt;&gt;"",H96&lt;&gt;""),F96+G96-H96,"")</f>
        <v/>
      </c>
      <c r="J96" s="21" t="n"/>
      <c r="K96" s="21" t="n"/>
    </row>
    <row r="97">
      <c r="A97" s="25" t="n"/>
      <c r="B97" s="18">
        <f>IF(A97="","",VALUE(LEFT(A97,4)))</f>
        <v/>
      </c>
      <c r="C97" s="19">
        <f>IF(A97="","",VALUE(RIGHT(A97,2)))</f>
        <v/>
      </c>
      <c r="D97" s="25" t="n"/>
      <c r="E97" s="25" t="n"/>
      <c r="F97" s="26" t="n"/>
      <c r="G97" s="26" t="n"/>
      <c r="H97" s="26" t="n"/>
      <c r="I97" s="30">
        <f>IF(AND(F97&lt;&gt;"",G97&lt;&gt;"",H97&lt;&gt;""),F97+G97-H97,"")</f>
        <v/>
      </c>
      <c r="J97" s="25" t="n"/>
      <c r="K97" s="25" t="n"/>
    </row>
    <row r="98">
      <c r="A98" s="21" t="n"/>
      <c r="B98" s="18">
        <f>IF(A98="","",VALUE(LEFT(A98,4)))</f>
        <v/>
      </c>
      <c r="C98" s="19">
        <f>IF(A98="","",VALUE(RIGHT(A98,2)))</f>
        <v/>
      </c>
      <c r="D98" s="21" t="n"/>
      <c r="E98" s="21" t="n"/>
      <c r="F98" s="22" t="n"/>
      <c r="G98" s="22" t="n"/>
      <c r="H98" s="22" t="n"/>
      <c r="I98" s="30">
        <f>IF(AND(F98&lt;&gt;"",G98&lt;&gt;"",H98&lt;&gt;""),F98+G98-H98,"")</f>
        <v/>
      </c>
      <c r="J98" s="21" t="n"/>
      <c r="K98" s="21" t="n"/>
    </row>
    <row r="99">
      <c r="A99" s="25" t="n"/>
      <c r="B99" s="18">
        <f>IF(A99="","",VALUE(LEFT(A99,4)))</f>
        <v/>
      </c>
      <c r="C99" s="19">
        <f>IF(A99="","",VALUE(RIGHT(A99,2)))</f>
        <v/>
      </c>
      <c r="D99" s="25" t="n"/>
      <c r="E99" s="25" t="n"/>
      <c r="F99" s="26" t="n"/>
      <c r="G99" s="26" t="n"/>
      <c r="H99" s="26" t="n"/>
      <c r="I99" s="30">
        <f>IF(AND(F99&lt;&gt;"",G99&lt;&gt;"",H99&lt;&gt;""),F99+G99-H99,"")</f>
        <v/>
      </c>
      <c r="J99" s="25" t="n"/>
      <c r="K99" s="25" t="n"/>
    </row>
    <row r="100">
      <c r="A100" s="21" t="n"/>
      <c r="B100" s="18">
        <f>IF(A100="","",VALUE(LEFT(A100,4)))</f>
        <v/>
      </c>
      <c r="C100" s="19">
        <f>IF(A100="","",VALUE(RIGHT(A100,2)))</f>
        <v/>
      </c>
      <c r="D100" s="21" t="n"/>
      <c r="E100" s="21" t="n"/>
      <c r="F100" s="22" t="n"/>
      <c r="G100" s="22" t="n"/>
      <c r="H100" s="22" t="n"/>
      <c r="I100" s="30">
        <f>IF(AND(F100&lt;&gt;"",G100&lt;&gt;"",H100&lt;&gt;""),F100+G100-H100,"")</f>
        <v/>
      </c>
      <c r="J100" s="21" t="n"/>
      <c r="K100" s="21" t="n"/>
    </row>
    <row r="101">
      <c r="A101" s="25" t="n"/>
      <c r="B101" s="18">
        <f>IF(A101="","",VALUE(LEFT(A101,4)))</f>
        <v/>
      </c>
      <c r="C101" s="19">
        <f>IF(A101="","",VALUE(RIGHT(A101,2)))</f>
        <v/>
      </c>
      <c r="D101" s="25" t="n"/>
      <c r="E101" s="25" t="n"/>
      <c r="F101" s="26" t="n"/>
      <c r="G101" s="26" t="n"/>
      <c r="H101" s="26" t="n"/>
      <c r="I101" s="30">
        <f>IF(AND(F101&lt;&gt;"",G101&lt;&gt;"",H101&lt;&gt;""),F101+G101-H101,"")</f>
        <v/>
      </c>
      <c r="J101" s="25" t="n"/>
      <c r="K101" s="25" t="n"/>
    </row>
    <row r="102">
      <c r="A102" s="21" t="n"/>
      <c r="B102" s="18">
        <f>IF(A102="","",VALUE(LEFT(A102,4)))</f>
        <v/>
      </c>
      <c r="C102" s="19">
        <f>IF(A102="","",VALUE(RIGHT(A102,2)))</f>
        <v/>
      </c>
      <c r="D102" s="21" t="n"/>
      <c r="E102" s="21" t="n"/>
      <c r="F102" s="22" t="n"/>
      <c r="G102" s="22" t="n"/>
      <c r="H102" s="22" t="n"/>
      <c r="I102" s="30">
        <f>IF(AND(F102&lt;&gt;"",G102&lt;&gt;"",H102&lt;&gt;""),F102+G102-H102,"")</f>
        <v/>
      </c>
      <c r="J102" s="21" t="n"/>
      <c r="K102" s="21" t="n"/>
    </row>
    <row r="103">
      <c r="A103" s="25" t="n"/>
      <c r="B103" s="18">
        <f>IF(A103="","",VALUE(LEFT(A103,4)))</f>
        <v/>
      </c>
      <c r="C103" s="19">
        <f>IF(A103="","",VALUE(RIGHT(A103,2)))</f>
        <v/>
      </c>
      <c r="D103" s="25" t="n"/>
      <c r="E103" s="25" t="n"/>
      <c r="F103" s="26" t="n"/>
      <c r="G103" s="26" t="n"/>
      <c r="H103" s="26" t="n"/>
      <c r="I103" s="30">
        <f>IF(AND(F103&lt;&gt;"",G103&lt;&gt;"",H103&lt;&gt;""),F103+G103-H103,"")</f>
        <v/>
      </c>
      <c r="J103" s="25" t="n"/>
      <c r="K103" s="25" t="n"/>
    </row>
    <row r="104">
      <c r="A104" s="21" t="n"/>
      <c r="B104" s="18">
        <f>IF(A104="","",VALUE(LEFT(A104,4)))</f>
        <v/>
      </c>
      <c r="C104" s="19">
        <f>IF(A104="","",VALUE(RIGHT(A104,2)))</f>
        <v/>
      </c>
      <c r="D104" s="21" t="n"/>
      <c r="E104" s="21" t="n"/>
      <c r="F104" s="22" t="n"/>
      <c r="G104" s="22" t="n"/>
      <c r="H104" s="22" t="n"/>
      <c r="I104" s="30">
        <f>IF(AND(F104&lt;&gt;"",G104&lt;&gt;"",H104&lt;&gt;""),F104+G104-H104,"")</f>
        <v/>
      </c>
      <c r="J104" s="21" t="n"/>
      <c r="K104" s="21" t="n"/>
    </row>
    <row r="105">
      <c r="A105" s="25" t="n"/>
      <c r="B105" s="18">
        <f>IF(A105="","",VALUE(LEFT(A105,4)))</f>
        <v/>
      </c>
      <c r="C105" s="19">
        <f>IF(A105="","",VALUE(RIGHT(A105,2)))</f>
        <v/>
      </c>
      <c r="D105" s="25" t="n"/>
      <c r="E105" s="25" t="n"/>
      <c r="F105" s="26" t="n"/>
      <c r="G105" s="26" t="n"/>
      <c r="H105" s="26" t="n"/>
      <c r="I105" s="30">
        <f>IF(AND(F105&lt;&gt;"",G105&lt;&gt;"",H105&lt;&gt;""),F105+G105-H105,"")</f>
        <v/>
      </c>
      <c r="J105" s="25" t="n"/>
      <c r="K105" s="25" t="n"/>
    </row>
    <row r="106">
      <c r="A106" s="21" t="n"/>
      <c r="B106" s="18">
        <f>IF(A106="","",VALUE(LEFT(A106,4)))</f>
        <v/>
      </c>
      <c r="C106" s="19">
        <f>IF(A106="","",VALUE(RIGHT(A106,2)))</f>
        <v/>
      </c>
      <c r="D106" s="21" t="n"/>
      <c r="E106" s="21" t="n"/>
      <c r="F106" s="22" t="n"/>
      <c r="G106" s="22" t="n"/>
      <c r="H106" s="22" t="n"/>
      <c r="I106" s="30">
        <f>IF(AND(F106&lt;&gt;"",G106&lt;&gt;"",H106&lt;&gt;""),F106+G106-H106,"")</f>
        <v/>
      </c>
      <c r="J106" s="21" t="n"/>
      <c r="K106" s="21" t="n"/>
    </row>
    <row r="107">
      <c r="A107" s="25" t="n"/>
      <c r="B107" s="18">
        <f>IF(A107="","",VALUE(LEFT(A107,4)))</f>
        <v/>
      </c>
      <c r="C107" s="19">
        <f>IF(A107="","",VALUE(RIGHT(A107,2)))</f>
        <v/>
      </c>
      <c r="D107" s="25" t="n"/>
      <c r="E107" s="25" t="n"/>
      <c r="F107" s="26" t="n"/>
      <c r="G107" s="26" t="n"/>
      <c r="H107" s="26" t="n"/>
      <c r="I107" s="30">
        <f>IF(AND(F107&lt;&gt;"",G107&lt;&gt;"",H107&lt;&gt;""),F107+G107-H107,"")</f>
        <v/>
      </c>
      <c r="J107" s="25" t="n"/>
      <c r="K107" s="25" t="n"/>
    </row>
    <row r="108">
      <c r="A108" s="21" t="n"/>
      <c r="B108" s="18">
        <f>IF(A108="","",VALUE(LEFT(A108,4)))</f>
        <v/>
      </c>
      <c r="C108" s="19">
        <f>IF(A108="","",VALUE(RIGHT(A108,2)))</f>
        <v/>
      </c>
      <c r="D108" s="21" t="n"/>
      <c r="E108" s="21" t="n"/>
      <c r="F108" s="22" t="n"/>
      <c r="G108" s="22" t="n"/>
      <c r="H108" s="22" t="n"/>
      <c r="I108" s="30">
        <f>IF(AND(F108&lt;&gt;"",G108&lt;&gt;"",H108&lt;&gt;""),F108+G108-H108,"")</f>
        <v/>
      </c>
      <c r="J108" s="21" t="n"/>
      <c r="K108" s="21" t="n"/>
    </row>
    <row r="109">
      <c r="A109" s="25" t="n"/>
      <c r="B109" s="18">
        <f>IF(A109="","",VALUE(LEFT(A109,4)))</f>
        <v/>
      </c>
      <c r="C109" s="19">
        <f>IF(A109="","",VALUE(RIGHT(A109,2)))</f>
        <v/>
      </c>
      <c r="D109" s="25" t="n"/>
      <c r="E109" s="25" t="n"/>
      <c r="F109" s="26" t="n"/>
      <c r="G109" s="26" t="n"/>
      <c r="H109" s="26" t="n"/>
      <c r="I109" s="30">
        <f>IF(AND(F109&lt;&gt;"",G109&lt;&gt;"",H109&lt;&gt;""),F109+G109-H109,"")</f>
        <v/>
      </c>
      <c r="J109" s="25" t="n"/>
      <c r="K109" s="25" t="n"/>
    </row>
    <row r="110">
      <c r="A110" s="21" t="n"/>
      <c r="B110" s="18">
        <f>IF(A110="","",VALUE(LEFT(A110,4)))</f>
        <v/>
      </c>
      <c r="C110" s="19">
        <f>IF(A110="","",VALUE(RIGHT(A110,2)))</f>
        <v/>
      </c>
      <c r="D110" s="21" t="n"/>
      <c r="E110" s="21" t="n"/>
      <c r="F110" s="22" t="n"/>
      <c r="G110" s="22" t="n"/>
      <c r="H110" s="22" t="n"/>
      <c r="I110" s="30">
        <f>IF(AND(F110&lt;&gt;"",G110&lt;&gt;"",H110&lt;&gt;""),F110+G110-H110,"")</f>
        <v/>
      </c>
      <c r="J110" s="21" t="n"/>
      <c r="K110" s="21" t="n"/>
    </row>
    <row r="111">
      <c r="A111" s="25" t="n"/>
      <c r="B111" s="18">
        <f>IF(A111="","",VALUE(LEFT(A111,4)))</f>
        <v/>
      </c>
      <c r="C111" s="19">
        <f>IF(A111="","",VALUE(RIGHT(A111,2)))</f>
        <v/>
      </c>
      <c r="D111" s="25" t="n"/>
      <c r="E111" s="25" t="n"/>
      <c r="F111" s="26" t="n"/>
      <c r="G111" s="26" t="n"/>
      <c r="H111" s="26" t="n"/>
      <c r="I111" s="30">
        <f>IF(AND(F111&lt;&gt;"",G111&lt;&gt;"",H111&lt;&gt;""),F111+G111-H111,"")</f>
        <v/>
      </c>
      <c r="J111" s="25" t="n"/>
      <c r="K111" s="25" t="n"/>
    </row>
    <row r="112">
      <c r="A112" s="21" t="n"/>
      <c r="B112" s="18">
        <f>IF(A112="","",VALUE(LEFT(A112,4)))</f>
        <v/>
      </c>
      <c r="C112" s="19">
        <f>IF(A112="","",VALUE(RIGHT(A112,2)))</f>
        <v/>
      </c>
      <c r="D112" s="21" t="n"/>
      <c r="E112" s="21" t="n"/>
      <c r="F112" s="22" t="n"/>
      <c r="G112" s="22" t="n"/>
      <c r="H112" s="22" t="n"/>
      <c r="I112" s="30">
        <f>IF(AND(F112&lt;&gt;"",G112&lt;&gt;"",H112&lt;&gt;""),F112+G112-H112,"")</f>
        <v/>
      </c>
      <c r="J112" s="21" t="n"/>
      <c r="K112" s="21" t="n"/>
    </row>
    <row r="113">
      <c r="A113" s="25" t="n"/>
      <c r="B113" s="18">
        <f>IF(A113="","",VALUE(LEFT(A113,4)))</f>
        <v/>
      </c>
      <c r="C113" s="19">
        <f>IF(A113="","",VALUE(RIGHT(A113,2)))</f>
        <v/>
      </c>
      <c r="D113" s="25" t="n"/>
      <c r="E113" s="25" t="n"/>
      <c r="F113" s="26" t="n"/>
      <c r="G113" s="26" t="n"/>
      <c r="H113" s="26" t="n"/>
      <c r="I113" s="30">
        <f>IF(AND(F113&lt;&gt;"",G113&lt;&gt;"",H113&lt;&gt;""),F113+G113-H113,"")</f>
        <v/>
      </c>
      <c r="J113" s="25" t="n"/>
      <c r="K113" s="25" t="n"/>
    </row>
    <row r="114">
      <c r="A114" s="21" t="n"/>
      <c r="B114" s="18">
        <f>IF(A114="","",VALUE(LEFT(A114,4)))</f>
        <v/>
      </c>
      <c r="C114" s="19">
        <f>IF(A114="","",VALUE(RIGHT(A114,2)))</f>
        <v/>
      </c>
      <c r="D114" s="21" t="n"/>
      <c r="E114" s="21" t="n"/>
      <c r="F114" s="22" t="n"/>
      <c r="G114" s="22" t="n"/>
      <c r="H114" s="22" t="n"/>
      <c r="I114" s="30">
        <f>IF(AND(F114&lt;&gt;"",G114&lt;&gt;"",H114&lt;&gt;""),F114+G114-H114,"")</f>
        <v/>
      </c>
      <c r="J114" s="21" t="n"/>
      <c r="K114" s="21" t="n"/>
    </row>
    <row r="115">
      <c r="A115" s="25" t="n"/>
      <c r="B115" s="18">
        <f>IF(A115="","",VALUE(LEFT(A115,4)))</f>
        <v/>
      </c>
      <c r="C115" s="19">
        <f>IF(A115="","",VALUE(RIGHT(A115,2)))</f>
        <v/>
      </c>
      <c r="D115" s="25" t="n"/>
      <c r="E115" s="25" t="n"/>
      <c r="F115" s="26" t="n"/>
      <c r="G115" s="26" t="n"/>
      <c r="H115" s="26" t="n"/>
      <c r="I115" s="30">
        <f>IF(AND(F115&lt;&gt;"",G115&lt;&gt;"",H115&lt;&gt;""),F115+G115-H115,"")</f>
        <v/>
      </c>
      <c r="J115" s="25" t="n"/>
      <c r="K115" s="25" t="n"/>
    </row>
    <row r="116">
      <c r="A116" s="21" t="n"/>
      <c r="B116" s="18">
        <f>IF(A116="","",VALUE(LEFT(A116,4)))</f>
        <v/>
      </c>
      <c r="C116" s="19">
        <f>IF(A116="","",VALUE(RIGHT(A116,2)))</f>
        <v/>
      </c>
      <c r="D116" s="21" t="n"/>
      <c r="E116" s="21" t="n"/>
      <c r="F116" s="22" t="n"/>
      <c r="G116" s="22" t="n"/>
      <c r="H116" s="22" t="n"/>
      <c r="I116" s="30">
        <f>IF(AND(F116&lt;&gt;"",G116&lt;&gt;"",H116&lt;&gt;""),F116+G116-H116,"")</f>
        <v/>
      </c>
      <c r="J116" s="21" t="n"/>
      <c r="K116" s="21" t="n"/>
    </row>
    <row r="117">
      <c r="A117" s="25" t="n"/>
      <c r="B117" s="18">
        <f>IF(A117="","",VALUE(LEFT(A117,4)))</f>
        <v/>
      </c>
      <c r="C117" s="19">
        <f>IF(A117="","",VALUE(RIGHT(A117,2)))</f>
        <v/>
      </c>
      <c r="D117" s="25" t="n"/>
      <c r="E117" s="25" t="n"/>
      <c r="F117" s="26" t="n"/>
      <c r="G117" s="26" t="n"/>
      <c r="H117" s="26" t="n"/>
      <c r="I117" s="30">
        <f>IF(AND(F117&lt;&gt;"",G117&lt;&gt;"",H117&lt;&gt;""),F117+G117-H117,"")</f>
        <v/>
      </c>
      <c r="J117" s="25" t="n"/>
      <c r="K117" s="25" t="n"/>
    </row>
    <row r="118">
      <c r="A118" s="21" t="n"/>
      <c r="B118" s="18">
        <f>IF(A118="","",VALUE(LEFT(A118,4)))</f>
        <v/>
      </c>
      <c r="C118" s="19">
        <f>IF(A118="","",VALUE(RIGHT(A118,2)))</f>
        <v/>
      </c>
      <c r="D118" s="21" t="n"/>
      <c r="E118" s="21" t="n"/>
      <c r="F118" s="22" t="n"/>
      <c r="G118" s="22" t="n"/>
      <c r="H118" s="22" t="n"/>
      <c r="I118" s="30">
        <f>IF(AND(F118&lt;&gt;"",G118&lt;&gt;"",H118&lt;&gt;""),F118+G118-H118,"")</f>
        <v/>
      </c>
      <c r="J118" s="21" t="n"/>
      <c r="K118" s="21" t="n"/>
    </row>
    <row r="119">
      <c r="A119" s="25" t="n"/>
      <c r="B119" s="18">
        <f>IF(A119="","",VALUE(LEFT(A119,4)))</f>
        <v/>
      </c>
      <c r="C119" s="19">
        <f>IF(A119="","",VALUE(RIGHT(A119,2)))</f>
        <v/>
      </c>
      <c r="D119" s="25" t="n"/>
      <c r="E119" s="25" t="n"/>
      <c r="F119" s="26" t="n"/>
      <c r="G119" s="26" t="n"/>
      <c r="H119" s="26" t="n"/>
      <c r="I119" s="30">
        <f>IF(AND(F119&lt;&gt;"",G119&lt;&gt;"",H119&lt;&gt;""),F119+G119-H119,"")</f>
        <v/>
      </c>
      <c r="J119" s="25" t="n"/>
      <c r="K119" s="25" t="n"/>
    </row>
    <row r="120">
      <c r="A120" s="21" t="n"/>
      <c r="B120" s="18">
        <f>IF(A120="","",VALUE(LEFT(A120,4)))</f>
        <v/>
      </c>
      <c r="C120" s="19">
        <f>IF(A120="","",VALUE(RIGHT(A120,2)))</f>
        <v/>
      </c>
      <c r="D120" s="21" t="n"/>
      <c r="E120" s="21" t="n"/>
      <c r="F120" s="22" t="n"/>
      <c r="G120" s="22" t="n"/>
      <c r="H120" s="22" t="n"/>
      <c r="I120" s="30">
        <f>IF(AND(F120&lt;&gt;"",G120&lt;&gt;"",H120&lt;&gt;""),F120+G120-H120,"")</f>
        <v/>
      </c>
      <c r="J120" s="21" t="n"/>
      <c r="K120" s="21" t="n"/>
    </row>
    <row r="121">
      <c r="A121" s="25" t="n"/>
      <c r="B121" s="18">
        <f>IF(A121="","",VALUE(LEFT(A121,4)))</f>
        <v/>
      </c>
      <c r="C121" s="19">
        <f>IF(A121="","",VALUE(RIGHT(A121,2)))</f>
        <v/>
      </c>
      <c r="D121" s="25" t="n"/>
      <c r="E121" s="25" t="n"/>
      <c r="F121" s="26" t="n"/>
      <c r="G121" s="26" t="n"/>
      <c r="H121" s="26" t="n"/>
      <c r="I121" s="30">
        <f>IF(AND(F121&lt;&gt;"",G121&lt;&gt;"",H121&lt;&gt;""),F121+G121-H121,"")</f>
        <v/>
      </c>
      <c r="J121" s="25" t="n"/>
      <c r="K121" s="25" t="n"/>
    </row>
    <row r="122">
      <c r="A122" s="21" t="n"/>
      <c r="B122" s="18">
        <f>IF(A122="","",VALUE(LEFT(A122,4)))</f>
        <v/>
      </c>
      <c r="C122" s="19">
        <f>IF(A122="","",VALUE(RIGHT(A122,2)))</f>
        <v/>
      </c>
      <c r="D122" s="21" t="n"/>
      <c r="E122" s="21" t="n"/>
      <c r="F122" s="22" t="n"/>
      <c r="G122" s="22" t="n"/>
      <c r="H122" s="22" t="n"/>
      <c r="I122" s="30">
        <f>IF(AND(F122&lt;&gt;"",G122&lt;&gt;"",H122&lt;&gt;""),F122+G122-H122,"")</f>
        <v/>
      </c>
      <c r="J122" s="21" t="n"/>
      <c r="K122" s="21" t="n"/>
    </row>
    <row r="123">
      <c r="A123" s="25" t="n"/>
      <c r="B123" s="18">
        <f>IF(A123="","",VALUE(LEFT(A123,4)))</f>
        <v/>
      </c>
      <c r="C123" s="19">
        <f>IF(A123="","",VALUE(RIGHT(A123,2)))</f>
        <v/>
      </c>
      <c r="D123" s="25" t="n"/>
      <c r="E123" s="25" t="n"/>
      <c r="F123" s="26" t="n"/>
      <c r="G123" s="26" t="n"/>
      <c r="H123" s="26" t="n"/>
      <c r="I123" s="30">
        <f>IF(AND(F123&lt;&gt;"",G123&lt;&gt;"",H123&lt;&gt;""),F123+G123-H123,"")</f>
        <v/>
      </c>
      <c r="J123" s="25" t="n"/>
      <c r="K123" s="25" t="n"/>
    </row>
    <row r="124">
      <c r="A124" s="21" t="n"/>
      <c r="B124" s="18">
        <f>IF(A124="","",VALUE(LEFT(A124,4)))</f>
        <v/>
      </c>
      <c r="C124" s="19">
        <f>IF(A124="","",VALUE(RIGHT(A124,2)))</f>
        <v/>
      </c>
      <c r="D124" s="21" t="n"/>
      <c r="E124" s="21" t="n"/>
      <c r="F124" s="22" t="n"/>
      <c r="G124" s="22" t="n"/>
      <c r="H124" s="22" t="n"/>
      <c r="I124" s="30">
        <f>IF(AND(F124&lt;&gt;"",G124&lt;&gt;"",H124&lt;&gt;""),F124+G124-H124,"")</f>
        <v/>
      </c>
      <c r="J124" s="21" t="n"/>
      <c r="K124" s="21" t="n"/>
    </row>
    <row r="125">
      <c r="A125" s="25" t="n"/>
      <c r="B125" s="18">
        <f>IF(A125="","",VALUE(LEFT(A125,4)))</f>
        <v/>
      </c>
      <c r="C125" s="19">
        <f>IF(A125="","",VALUE(RIGHT(A125,2)))</f>
        <v/>
      </c>
      <c r="D125" s="25" t="n"/>
      <c r="E125" s="25" t="n"/>
      <c r="F125" s="26" t="n"/>
      <c r="G125" s="26" t="n"/>
      <c r="H125" s="26" t="n"/>
      <c r="I125" s="30">
        <f>IF(AND(F125&lt;&gt;"",G125&lt;&gt;"",H125&lt;&gt;""),F125+G125-H125,"")</f>
        <v/>
      </c>
      <c r="J125" s="25" t="n"/>
      <c r="K125" s="25" t="n"/>
    </row>
    <row r="126">
      <c r="A126" s="21" t="n"/>
      <c r="B126" s="18">
        <f>IF(A126="","",VALUE(LEFT(A126,4)))</f>
        <v/>
      </c>
      <c r="C126" s="19">
        <f>IF(A126="","",VALUE(RIGHT(A126,2)))</f>
        <v/>
      </c>
      <c r="D126" s="21" t="n"/>
      <c r="E126" s="21" t="n"/>
      <c r="F126" s="22" t="n"/>
      <c r="G126" s="22" t="n"/>
      <c r="H126" s="22" t="n"/>
      <c r="I126" s="30">
        <f>IF(AND(F126&lt;&gt;"",G126&lt;&gt;"",H126&lt;&gt;""),F126+G126-H126,"")</f>
        <v/>
      </c>
      <c r="J126" s="21" t="n"/>
      <c r="K126" s="21" t="n"/>
    </row>
    <row r="127">
      <c r="A127" s="25" t="n"/>
      <c r="B127" s="18">
        <f>IF(A127="","",VALUE(LEFT(A127,4)))</f>
        <v/>
      </c>
      <c r="C127" s="19">
        <f>IF(A127="","",VALUE(RIGHT(A127,2)))</f>
        <v/>
      </c>
      <c r="D127" s="25" t="n"/>
      <c r="E127" s="25" t="n"/>
      <c r="F127" s="26" t="n"/>
      <c r="G127" s="26" t="n"/>
      <c r="H127" s="26" t="n"/>
      <c r="I127" s="30">
        <f>IF(AND(F127&lt;&gt;"",G127&lt;&gt;"",H127&lt;&gt;""),F127+G127-H127,"")</f>
        <v/>
      </c>
      <c r="J127" s="25" t="n"/>
      <c r="K127" s="25" t="n"/>
    </row>
    <row r="128">
      <c r="A128" s="21" t="n"/>
      <c r="B128" s="18">
        <f>IF(A128="","",VALUE(LEFT(A128,4)))</f>
        <v/>
      </c>
      <c r="C128" s="19">
        <f>IF(A128="","",VALUE(RIGHT(A128,2)))</f>
        <v/>
      </c>
      <c r="D128" s="21" t="n"/>
      <c r="E128" s="21" t="n"/>
      <c r="F128" s="22" t="n"/>
      <c r="G128" s="22" t="n"/>
      <c r="H128" s="22" t="n"/>
      <c r="I128" s="30">
        <f>IF(AND(F128&lt;&gt;"",G128&lt;&gt;"",H128&lt;&gt;""),F128+G128-H128,"")</f>
        <v/>
      </c>
      <c r="J128" s="21" t="n"/>
      <c r="K128" s="21" t="n"/>
    </row>
    <row r="129">
      <c r="A129" s="25" t="n"/>
      <c r="B129" s="18">
        <f>IF(A129="","",VALUE(LEFT(A129,4)))</f>
        <v/>
      </c>
      <c r="C129" s="19">
        <f>IF(A129="","",VALUE(RIGHT(A129,2)))</f>
        <v/>
      </c>
      <c r="D129" s="25" t="n"/>
      <c r="E129" s="25" t="n"/>
      <c r="F129" s="26" t="n"/>
      <c r="G129" s="26" t="n"/>
      <c r="H129" s="26" t="n"/>
      <c r="I129" s="30">
        <f>IF(AND(F129&lt;&gt;"",G129&lt;&gt;"",H129&lt;&gt;""),F129+G129-H129,"")</f>
        <v/>
      </c>
      <c r="J129" s="25" t="n"/>
      <c r="K129" s="25" t="n"/>
    </row>
    <row r="130">
      <c r="A130" s="21" t="n"/>
      <c r="B130" s="18">
        <f>IF(A130="","",VALUE(LEFT(A130,4)))</f>
        <v/>
      </c>
      <c r="C130" s="19">
        <f>IF(A130="","",VALUE(RIGHT(A130,2)))</f>
        <v/>
      </c>
      <c r="D130" s="21" t="n"/>
      <c r="E130" s="21" t="n"/>
      <c r="F130" s="22" t="n"/>
      <c r="G130" s="22" t="n"/>
      <c r="H130" s="22" t="n"/>
      <c r="I130" s="30">
        <f>IF(AND(F130&lt;&gt;"",G130&lt;&gt;"",H130&lt;&gt;""),F130+G130-H130,"")</f>
        <v/>
      </c>
      <c r="J130" s="21" t="n"/>
      <c r="K130" s="21" t="n"/>
    </row>
    <row r="131">
      <c r="A131" s="25" t="n"/>
      <c r="B131" s="18">
        <f>IF(A131="","",VALUE(LEFT(A131,4)))</f>
        <v/>
      </c>
      <c r="C131" s="19">
        <f>IF(A131="","",VALUE(RIGHT(A131,2)))</f>
        <v/>
      </c>
      <c r="D131" s="25" t="n"/>
      <c r="E131" s="25" t="n"/>
      <c r="F131" s="26" t="n"/>
      <c r="G131" s="26" t="n"/>
      <c r="H131" s="26" t="n"/>
      <c r="I131" s="30">
        <f>IF(AND(F131&lt;&gt;"",G131&lt;&gt;"",H131&lt;&gt;""),F131+G131-H131,"")</f>
        <v/>
      </c>
      <c r="J131" s="25" t="n"/>
      <c r="K131" s="25" t="n"/>
    </row>
    <row r="132">
      <c r="A132" s="21" t="n"/>
      <c r="B132" s="18">
        <f>IF(A132="","",VALUE(LEFT(A132,4)))</f>
        <v/>
      </c>
      <c r="C132" s="19">
        <f>IF(A132="","",VALUE(RIGHT(A132,2)))</f>
        <v/>
      </c>
      <c r="D132" s="21" t="n"/>
      <c r="E132" s="21" t="n"/>
      <c r="F132" s="22" t="n"/>
      <c r="G132" s="22" t="n"/>
      <c r="H132" s="22" t="n"/>
      <c r="I132" s="30">
        <f>IF(AND(F132&lt;&gt;"",G132&lt;&gt;"",H132&lt;&gt;""),F132+G132-H132,"")</f>
        <v/>
      </c>
      <c r="J132" s="21" t="n"/>
      <c r="K132" s="21" t="n"/>
    </row>
    <row r="133">
      <c r="A133" s="25" t="n"/>
      <c r="B133" s="18">
        <f>IF(A133="","",VALUE(LEFT(A133,4)))</f>
        <v/>
      </c>
      <c r="C133" s="19">
        <f>IF(A133="","",VALUE(RIGHT(A133,2)))</f>
        <v/>
      </c>
      <c r="D133" s="25" t="n"/>
      <c r="E133" s="25" t="n"/>
      <c r="F133" s="26" t="n"/>
      <c r="G133" s="26" t="n"/>
      <c r="H133" s="26" t="n"/>
      <c r="I133" s="30">
        <f>IF(AND(F133&lt;&gt;"",G133&lt;&gt;"",H133&lt;&gt;""),F133+G133-H133,"")</f>
        <v/>
      </c>
      <c r="J133" s="25" t="n"/>
      <c r="K133" s="25" t="n"/>
    </row>
    <row r="134">
      <c r="A134" s="21" t="n"/>
      <c r="B134" s="18">
        <f>IF(A134="","",VALUE(LEFT(A134,4)))</f>
        <v/>
      </c>
      <c r="C134" s="19">
        <f>IF(A134="","",VALUE(RIGHT(A134,2)))</f>
        <v/>
      </c>
      <c r="D134" s="21" t="n"/>
      <c r="E134" s="21" t="n"/>
      <c r="F134" s="22" t="n"/>
      <c r="G134" s="22" t="n"/>
      <c r="H134" s="22" t="n"/>
      <c r="I134" s="30">
        <f>IF(AND(F134&lt;&gt;"",G134&lt;&gt;"",H134&lt;&gt;""),F134+G134-H134,"")</f>
        <v/>
      </c>
      <c r="J134" s="21" t="n"/>
      <c r="K134" s="21" t="n"/>
    </row>
    <row r="135">
      <c r="A135" s="25" t="n"/>
      <c r="B135" s="18">
        <f>IF(A135="","",VALUE(LEFT(A135,4)))</f>
        <v/>
      </c>
      <c r="C135" s="19">
        <f>IF(A135="","",VALUE(RIGHT(A135,2)))</f>
        <v/>
      </c>
      <c r="D135" s="25" t="n"/>
      <c r="E135" s="25" t="n"/>
      <c r="F135" s="26" t="n"/>
      <c r="G135" s="26" t="n"/>
      <c r="H135" s="26" t="n"/>
      <c r="I135" s="30">
        <f>IF(AND(F135&lt;&gt;"",G135&lt;&gt;"",H135&lt;&gt;""),F135+G135-H135,"")</f>
        <v/>
      </c>
      <c r="J135" s="25" t="n"/>
      <c r="K135" s="25" t="n"/>
    </row>
    <row r="136">
      <c r="A136" s="21" t="n"/>
      <c r="B136" s="18">
        <f>IF(A136="","",VALUE(LEFT(A136,4)))</f>
        <v/>
      </c>
      <c r="C136" s="19">
        <f>IF(A136="","",VALUE(RIGHT(A136,2)))</f>
        <v/>
      </c>
      <c r="D136" s="21" t="n"/>
      <c r="E136" s="21" t="n"/>
      <c r="F136" s="22" t="n"/>
      <c r="G136" s="22" t="n"/>
      <c r="H136" s="22" t="n"/>
      <c r="I136" s="30">
        <f>IF(AND(F136&lt;&gt;"",G136&lt;&gt;"",H136&lt;&gt;""),F136+G136-H136,"")</f>
        <v/>
      </c>
      <c r="J136" s="21" t="n"/>
      <c r="K136" s="21" t="n"/>
    </row>
    <row r="137">
      <c r="A137" s="25" t="n"/>
      <c r="B137" s="18">
        <f>IF(A137="","",VALUE(LEFT(A137,4)))</f>
        <v/>
      </c>
      <c r="C137" s="19">
        <f>IF(A137="","",VALUE(RIGHT(A137,2)))</f>
        <v/>
      </c>
      <c r="D137" s="25" t="n"/>
      <c r="E137" s="25" t="n"/>
      <c r="F137" s="26" t="n"/>
      <c r="G137" s="26" t="n"/>
      <c r="H137" s="26" t="n"/>
      <c r="I137" s="30">
        <f>IF(AND(F137&lt;&gt;"",G137&lt;&gt;"",H137&lt;&gt;""),F137+G137-H137,"")</f>
        <v/>
      </c>
      <c r="J137" s="25" t="n"/>
      <c r="K137" s="25" t="n"/>
    </row>
    <row r="138">
      <c r="A138" s="21" t="n"/>
      <c r="B138" s="18">
        <f>IF(A138="","",VALUE(LEFT(A138,4)))</f>
        <v/>
      </c>
      <c r="C138" s="19">
        <f>IF(A138="","",VALUE(RIGHT(A138,2)))</f>
        <v/>
      </c>
      <c r="D138" s="21" t="n"/>
      <c r="E138" s="21" t="n"/>
      <c r="F138" s="22" t="n"/>
      <c r="G138" s="22" t="n"/>
      <c r="H138" s="22" t="n"/>
      <c r="I138" s="30">
        <f>IF(AND(F138&lt;&gt;"",G138&lt;&gt;"",H138&lt;&gt;""),F138+G138-H138,"")</f>
        <v/>
      </c>
      <c r="J138" s="21" t="n"/>
      <c r="K138" s="21" t="n"/>
    </row>
    <row r="139">
      <c r="A139" s="25" t="n"/>
      <c r="B139" s="18">
        <f>IF(A139="","",VALUE(LEFT(A139,4)))</f>
        <v/>
      </c>
      <c r="C139" s="19">
        <f>IF(A139="","",VALUE(RIGHT(A139,2)))</f>
        <v/>
      </c>
      <c r="D139" s="25" t="n"/>
      <c r="E139" s="25" t="n"/>
      <c r="F139" s="26" t="n"/>
      <c r="G139" s="26" t="n"/>
      <c r="H139" s="26" t="n"/>
      <c r="I139" s="30">
        <f>IF(AND(F139&lt;&gt;"",G139&lt;&gt;"",H139&lt;&gt;""),F139+G139-H139,"")</f>
        <v/>
      </c>
      <c r="J139" s="25" t="n"/>
      <c r="K139" s="25" t="n"/>
    </row>
    <row r="140">
      <c r="A140" s="21" t="n"/>
      <c r="B140" s="18">
        <f>IF(A140="","",VALUE(LEFT(A140,4)))</f>
        <v/>
      </c>
      <c r="C140" s="19">
        <f>IF(A140="","",VALUE(RIGHT(A140,2)))</f>
        <v/>
      </c>
      <c r="D140" s="21" t="n"/>
      <c r="E140" s="21" t="n"/>
      <c r="F140" s="22" t="n"/>
      <c r="G140" s="22" t="n"/>
      <c r="H140" s="22" t="n"/>
      <c r="I140" s="30">
        <f>IF(AND(F140&lt;&gt;"",G140&lt;&gt;"",H140&lt;&gt;""),F140+G140-H140,"")</f>
        <v/>
      </c>
      <c r="J140" s="21" t="n"/>
      <c r="K140" s="21" t="n"/>
    </row>
    <row r="141">
      <c r="A141" s="25" t="n"/>
      <c r="B141" s="18">
        <f>IF(A141="","",VALUE(LEFT(A141,4)))</f>
        <v/>
      </c>
      <c r="C141" s="19">
        <f>IF(A141="","",VALUE(RIGHT(A141,2)))</f>
        <v/>
      </c>
      <c r="D141" s="25" t="n"/>
      <c r="E141" s="25" t="n"/>
      <c r="F141" s="26" t="n"/>
      <c r="G141" s="26" t="n"/>
      <c r="H141" s="26" t="n"/>
      <c r="I141" s="30">
        <f>IF(AND(F141&lt;&gt;"",G141&lt;&gt;"",H141&lt;&gt;""),F141+G141-H141,"")</f>
        <v/>
      </c>
      <c r="J141" s="25" t="n"/>
      <c r="K141" s="25" t="n"/>
    </row>
    <row r="142">
      <c r="A142" s="21" t="n"/>
      <c r="B142" s="18">
        <f>IF(A142="","",VALUE(LEFT(A142,4)))</f>
        <v/>
      </c>
      <c r="C142" s="19">
        <f>IF(A142="","",VALUE(RIGHT(A142,2)))</f>
        <v/>
      </c>
      <c r="D142" s="21" t="n"/>
      <c r="E142" s="21" t="n"/>
      <c r="F142" s="22" t="n"/>
      <c r="G142" s="22" t="n"/>
      <c r="H142" s="22" t="n"/>
      <c r="I142" s="30">
        <f>IF(AND(F142&lt;&gt;"",G142&lt;&gt;"",H142&lt;&gt;""),F142+G142-H142,"")</f>
        <v/>
      </c>
      <c r="J142" s="21" t="n"/>
      <c r="K142" s="21" t="n"/>
    </row>
    <row r="143">
      <c r="A143" s="25" t="n"/>
      <c r="B143" s="18">
        <f>IF(A143="","",VALUE(LEFT(A143,4)))</f>
        <v/>
      </c>
      <c r="C143" s="19">
        <f>IF(A143="","",VALUE(RIGHT(A143,2)))</f>
        <v/>
      </c>
      <c r="D143" s="25" t="n"/>
      <c r="E143" s="25" t="n"/>
      <c r="F143" s="26" t="n"/>
      <c r="G143" s="26" t="n"/>
      <c r="H143" s="26" t="n"/>
      <c r="I143" s="30">
        <f>IF(AND(F143&lt;&gt;"",G143&lt;&gt;"",H143&lt;&gt;""),F143+G143-H143,"")</f>
        <v/>
      </c>
      <c r="J143" s="25" t="n"/>
      <c r="K143" s="25" t="n"/>
    </row>
    <row r="144">
      <c r="A144" s="21" t="n"/>
      <c r="B144" s="18">
        <f>IF(A144="","",VALUE(LEFT(A144,4)))</f>
        <v/>
      </c>
      <c r="C144" s="19">
        <f>IF(A144="","",VALUE(RIGHT(A144,2)))</f>
        <v/>
      </c>
      <c r="D144" s="21" t="n"/>
      <c r="E144" s="21" t="n"/>
      <c r="F144" s="22" t="n"/>
      <c r="G144" s="22" t="n"/>
      <c r="H144" s="22" t="n"/>
      <c r="I144" s="30">
        <f>IF(AND(F144&lt;&gt;"",G144&lt;&gt;"",H144&lt;&gt;""),F144+G144-H144,"")</f>
        <v/>
      </c>
      <c r="J144" s="21" t="n"/>
      <c r="K144" s="21" t="n"/>
    </row>
    <row r="145">
      <c r="A145" s="25" t="n"/>
      <c r="B145" s="18">
        <f>IF(A145="","",VALUE(LEFT(A145,4)))</f>
        <v/>
      </c>
      <c r="C145" s="19">
        <f>IF(A145="","",VALUE(RIGHT(A145,2)))</f>
        <v/>
      </c>
      <c r="D145" s="25" t="n"/>
      <c r="E145" s="25" t="n"/>
      <c r="F145" s="26" t="n"/>
      <c r="G145" s="26" t="n"/>
      <c r="H145" s="26" t="n"/>
      <c r="I145" s="30">
        <f>IF(AND(F145&lt;&gt;"",G145&lt;&gt;"",H145&lt;&gt;""),F145+G145-H145,"")</f>
        <v/>
      </c>
      <c r="J145" s="25" t="n"/>
      <c r="K145" s="25" t="n"/>
    </row>
    <row r="146">
      <c r="A146" s="21" t="n"/>
      <c r="B146" s="18">
        <f>IF(A146="","",VALUE(LEFT(A146,4)))</f>
        <v/>
      </c>
      <c r="C146" s="19">
        <f>IF(A146="","",VALUE(RIGHT(A146,2)))</f>
        <v/>
      </c>
      <c r="D146" s="21" t="n"/>
      <c r="E146" s="21" t="n"/>
      <c r="F146" s="22" t="n"/>
      <c r="G146" s="22" t="n"/>
      <c r="H146" s="22" t="n"/>
      <c r="I146" s="30">
        <f>IF(AND(F146&lt;&gt;"",G146&lt;&gt;"",H146&lt;&gt;""),F146+G146-H146,"")</f>
        <v/>
      </c>
      <c r="J146" s="21" t="n"/>
      <c r="K146" s="21" t="n"/>
    </row>
    <row r="147">
      <c r="A147" s="25" t="n"/>
      <c r="B147" s="18">
        <f>IF(A147="","",VALUE(LEFT(A147,4)))</f>
        <v/>
      </c>
      <c r="C147" s="19">
        <f>IF(A147="","",VALUE(RIGHT(A147,2)))</f>
        <v/>
      </c>
      <c r="D147" s="25" t="n"/>
      <c r="E147" s="25" t="n"/>
      <c r="F147" s="26" t="n"/>
      <c r="G147" s="26" t="n"/>
      <c r="H147" s="26" t="n"/>
      <c r="I147" s="30">
        <f>IF(AND(F147&lt;&gt;"",G147&lt;&gt;"",H147&lt;&gt;""),F147+G147-H147,"")</f>
        <v/>
      </c>
      <c r="J147" s="25" t="n"/>
      <c r="K147" s="25" t="n"/>
    </row>
    <row r="148">
      <c r="A148" s="21" t="n"/>
      <c r="B148" s="18">
        <f>IF(A148="","",VALUE(LEFT(A148,4)))</f>
        <v/>
      </c>
      <c r="C148" s="19">
        <f>IF(A148="","",VALUE(RIGHT(A148,2)))</f>
        <v/>
      </c>
      <c r="D148" s="21" t="n"/>
      <c r="E148" s="21" t="n"/>
      <c r="F148" s="22" t="n"/>
      <c r="G148" s="22" t="n"/>
      <c r="H148" s="22" t="n"/>
      <c r="I148" s="30">
        <f>IF(AND(F148&lt;&gt;"",G148&lt;&gt;"",H148&lt;&gt;""),F148+G148-H148,"")</f>
        <v/>
      </c>
      <c r="J148" s="21" t="n"/>
      <c r="K148" s="21" t="n"/>
    </row>
    <row r="149">
      <c r="A149" s="25" t="n"/>
      <c r="B149" s="18">
        <f>IF(A149="","",VALUE(LEFT(A149,4)))</f>
        <v/>
      </c>
      <c r="C149" s="19">
        <f>IF(A149="","",VALUE(RIGHT(A149,2)))</f>
        <v/>
      </c>
      <c r="D149" s="25" t="n"/>
      <c r="E149" s="25" t="n"/>
      <c r="F149" s="26" t="n"/>
      <c r="G149" s="26" t="n"/>
      <c r="H149" s="26" t="n"/>
      <c r="I149" s="30">
        <f>IF(AND(F149&lt;&gt;"",G149&lt;&gt;"",H149&lt;&gt;""),F149+G149-H149,"")</f>
        <v/>
      </c>
      <c r="J149" s="25" t="n"/>
      <c r="K149" s="25" t="n"/>
    </row>
    <row r="150">
      <c r="A150" s="21" t="n"/>
      <c r="B150" s="18">
        <f>IF(A150="","",VALUE(LEFT(A150,4)))</f>
        <v/>
      </c>
      <c r="C150" s="19">
        <f>IF(A150="","",VALUE(RIGHT(A150,2)))</f>
        <v/>
      </c>
      <c r="D150" s="21" t="n"/>
      <c r="E150" s="21" t="n"/>
      <c r="F150" s="22" t="n"/>
      <c r="G150" s="22" t="n"/>
      <c r="H150" s="22" t="n"/>
      <c r="I150" s="30">
        <f>IF(AND(F150&lt;&gt;"",G150&lt;&gt;"",H150&lt;&gt;""),F150+G150-H150,"")</f>
        <v/>
      </c>
      <c r="J150" s="21" t="n"/>
      <c r="K150" s="21" t="n"/>
    </row>
    <row r="151">
      <c r="A151" s="25" t="n"/>
      <c r="B151" s="18">
        <f>IF(A151="","",VALUE(LEFT(A151,4)))</f>
        <v/>
      </c>
      <c r="C151" s="19">
        <f>IF(A151="","",VALUE(RIGHT(A151,2)))</f>
        <v/>
      </c>
      <c r="D151" s="25" t="n"/>
      <c r="E151" s="25" t="n"/>
      <c r="F151" s="26" t="n"/>
      <c r="G151" s="26" t="n"/>
      <c r="H151" s="26" t="n"/>
      <c r="I151" s="30">
        <f>IF(AND(F151&lt;&gt;"",G151&lt;&gt;"",H151&lt;&gt;""),F151+G151-H151,"")</f>
        <v/>
      </c>
      <c r="J151" s="25" t="n"/>
      <c r="K151" s="25" t="n"/>
    </row>
    <row r="152">
      <c r="A152" s="21" t="n"/>
      <c r="B152" s="18">
        <f>IF(A152="","",VALUE(LEFT(A152,4)))</f>
        <v/>
      </c>
      <c r="C152" s="19">
        <f>IF(A152="","",VALUE(RIGHT(A152,2)))</f>
        <v/>
      </c>
      <c r="D152" s="21" t="n"/>
      <c r="E152" s="21" t="n"/>
      <c r="F152" s="22" t="n"/>
      <c r="G152" s="22" t="n"/>
      <c r="H152" s="22" t="n"/>
      <c r="I152" s="30">
        <f>IF(AND(F152&lt;&gt;"",G152&lt;&gt;"",H152&lt;&gt;""),F152+G152-H152,"")</f>
        <v/>
      </c>
      <c r="J152" s="21" t="n"/>
      <c r="K152" s="21" t="n"/>
    </row>
    <row r="153">
      <c r="A153" s="25" t="n"/>
      <c r="B153" s="18">
        <f>IF(A153="","",VALUE(LEFT(A153,4)))</f>
        <v/>
      </c>
      <c r="C153" s="19">
        <f>IF(A153="","",VALUE(RIGHT(A153,2)))</f>
        <v/>
      </c>
      <c r="D153" s="25" t="n"/>
      <c r="E153" s="25" t="n"/>
      <c r="F153" s="26" t="n"/>
      <c r="G153" s="26" t="n"/>
      <c r="H153" s="26" t="n"/>
      <c r="I153" s="30">
        <f>IF(AND(F153&lt;&gt;"",G153&lt;&gt;"",H153&lt;&gt;""),F153+G153-H153,"")</f>
        <v/>
      </c>
      <c r="J153" s="25" t="n"/>
      <c r="K153" s="25" t="n"/>
    </row>
    <row r="154">
      <c r="A154" s="21" t="n"/>
      <c r="B154" s="18">
        <f>IF(A154="","",VALUE(LEFT(A154,4)))</f>
        <v/>
      </c>
      <c r="C154" s="19">
        <f>IF(A154="","",VALUE(RIGHT(A154,2)))</f>
        <v/>
      </c>
      <c r="D154" s="21" t="n"/>
      <c r="E154" s="21" t="n"/>
      <c r="F154" s="22" t="n"/>
      <c r="G154" s="22" t="n"/>
      <c r="H154" s="22" t="n"/>
      <c r="I154" s="30">
        <f>IF(AND(F154&lt;&gt;"",G154&lt;&gt;"",H154&lt;&gt;""),F154+G154-H154,"")</f>
        <v/>
      </c>
      <c r="J154" s="21" t="n"/>
      <c r="K154" s="21" t="n"/>
    </row>
    <row r="155">
      <c r="A155" s="25" t="n"/>
      <c r="B155" s="18">
        <f>IF(A155="","",VALUE(LEFT(A155,4)))</f>
        <v/>
      </c>
      <c r="C155" s="19">
        <f>IF(A155="","",VALUE(RIGHT(A155,2)))</f>
        <v/>
      </c>
      <c r="D155" s="25" t="n"/>
      <c r="E155" s="25" t="n"/>
      <c r="F155" s="26" t="n"/>
      <c r="G155" s="26" t="n"/>
      <c r="H155" s="26" t="n"/>
      <c r="I155" s="30">
        <f>IF(AND(F155&lt;&gt;"",G155&lt;&gt;"",H155&lt;&gt;""),F155+G155-H155,"")</f>
        <v/>
      </c>
      <c r="J155" s="25" t="n"/>
      <c r="K155" s="25" t="n"/>
    </row>
    <row r="156">
      <c r="A156" s="21" t="n"/>
      <c r="B156" s="18">
        <f>IF(A156="","",VALUE(LEFT(A156,4)))</f>
        <v/>
      </c>
      <c r="C156" s="19">
        <f>IF(A156="","",VALUE(RIGHT(A156,2)))</f>
        <v/>
      </c>
      <c r="D156" s="21" t="n"/>
      <c r="E156" s="21" t="n"/>
      <c r="F156" s="22" t="n"/>
      <c r="G156" s="22" t="n"/>
      <c r="H156" s="22" t="n"/>
      <c r="I156" s="30">
        <f>IF(AND(F156&lt;&gt;"",G156&lt;&gt;"",H156&lt;&gt;""),F156+G156-H156,"")</f>
        <v/>
      </c>
      <c r="J156" s="21" t="n"/>
      <c r="K156" s="21" t="n"/>
    </row>
    <row r="157">
      <c r="A157" s="25" t="n"/>
      <c r="B157" s="18">
        <f>IF(A157="","",VALUE(LEFT(A157,4)))</f>
        <v/>
      </c>
      <c r="C157" s="19">
        <f>IF(A157="","",VALUE(RIGHT(A157,2)))</f>
        <v/>
      </c>
      <c r="D157" s="25" t="n"/>
      <c r="E157" s="25" t="n"/>
      <c r="F157" s="26" t="n"/>
      <c r="G157" s="26" t="n"/>
      <c r="H157" s="26" t="n"/>
      <c r="I157" s="30">
        <f>IF(AND(F157&lt;&gt;"",G157&lt;&gt;"",H157&lt;&gt;""),F157+G157-H157,"")</f>
        <v/>
      </c>
      <c r="J157" s="25" t="n"/>
      <c r="K157" s="25" t="n"/>
    </row>
    <row r="158">
      <c r="A158" s="21" t="n"/>
      <c r="B158" s="18">
        <f>IF(A158="","",VALUE(LEFT(A158,4)))</f>
        <v/>
      </c>
      <c r="C158" s="19">
        <f>IF(A158="","",VALUE(RIGHT(A158,2)))</f>
        <v/>
      </c>
      <c r="D158" s="21" t="n"/>
      <c r="E158" s="21" t="n"/>
      <c r="F158" s="22" t="n"/>
      <c r="G158" s="22" t="n"/>
      <c r="H158" s="22" t="n"/>
      <c r="I158" s="30">
        <f>IF(AND(F158&lt;&gt;"",G158&lt;&gt;"",H158&lt;&gt;""),F158+G158-H158,"")</f>
        <v/>
      </c>
      <c r="J158" s="21" t="n"/>
      <c r="K158" s="21" t="n"/>
    </row>
    <row r="159">
      <c r="A159" s="25" t="n"/>
      <c r="B159" s="18">
        <f>IF(A159="","",VALUE(LEFT(A159,4)))</f>
        <v/>
      </c>
      <c r="C159" s="19">
        <f>IF(A159="","",VALUE(RIGHT(A159,2)))</f>
        <v/>
      </c>
      <c r="D159" s="25" t="n"/>
      <c r="E159" s="25" t="n"/>
      <c r="F159" s="26" t="n"/>
      <c r="G159" s="26" t="n"/>
      <c r="H159" s="26" t="n"/>
      <c r="I159" s="30">
        <f>IF(AND(F159&lt;&gt;"",G159&lt;&gt;"",H159&lt;&gt;""),F159+G159-H159,"")</f>
        <v/>
      </c>
      <c r="J159" s="25" t="n"/>
      <c r="K159" s="25" t="n"/>
    </row>
    <row r="160">
      <c r="A160" s="21" t="n"/>
      <c r="B160" s="18">
        <f>IF(A160="","",VALUE(LEFT(A160,4)))</f>
        <v/>
      </c>
      <c r="C160" s="19">
        <f>IF(A160="","",VALUE(RIGHT(A160,2)))</f>
        <v/>
      </c>
      <c r="D160" s="21" t="n"/>
      <c r="E160" s="21" t="n"/>
      <c r="F160" s="22" t="n"/>
      <c r="G160" s="22" t="n"/>
      <c r="H160" s="22" t="n"/>
      <c r="I160" s="30">
        <f>IF(AND(F160&lt;&gt;"",G160&lt;&gt;"",H160&lt;&gt;""),F160+G160-H160,"")</f>
        <v/>
      </c>
      <c r="J160" s="21" t="n"/>
      <c r="K160" s="21" t="n"/>
    </row>
    <row r="161">
      <c r="A161" s="25" t="n"/>
      <c r="B161" s="18">
        <f>IF(A161="","",VALUE(LEFT(A161,4)))</f>
        <v/>
      </c>
      <c r="C161" s="19">
        <f>IF(A161="","",VALUE(RIGHT(A161,2)))</f>
        <v/>
      </c>
      <c r="D161" s="25" t="n"/>
      <c r="E161" s="25" t="n"/>
      <c r="F161" s="26" t="n"/>
      <c r="G161" s="26" t="n"/>
      <c r="H161" s="26" t="n"/>
      <c r="I161" s="30">
        <f>IF(AND(F161&lt;&gt;"",G161&lt;&gt;"",H161&lt;&gt;""),F161+G161-H161,"")</f>
        <v/>
      </c>
      <c r="J161" s="25" t="n"/>
      <c r="K161" s="25" t="n"/>
    </row>
    <row r="162">
      <c r="A162" s="21" t="n"/>
      <c r="B162" s="18">
        <f>IF(A162="","",VALUE(LEFT(A162,4)))</f>
        <v/>
      </c>
      <c r="C162" s="19">
        <f>IF(A162="","",VALUE(RIGHT(A162,2)))</f>
        <v/>
      </c>
      <c r="D162" s="21" t="n"/>
      <c r="E162" s="21" t="n"/>
      <c r="F162" s="22" t="n"/>
      <c r="G162" s="22" t="n"/>
      <c r="H162" s="22" t="n"/>
      <c r="I162" s="30">
        <f>IF(AND(F162&lt;&gt;"",G162&lt;&gt;"",H162&lt;&gt;""),F162+G162-H162,"")</f>
        <v/>
      </c>
      <c r="J162" s="21" t="n"/>
      <c r="K162" s="21" t="n"/>
    </row>
    <row r="163">
      <c r="A163" s="25" t="n"/>
      <c r="B163" s="18">
        <f>IF(A163="","",VALUE(LEFT(A163,4)))</f>
        <v/>
      </c>
      <c r="C163" s="19">
        <f>IF(A163="","",VALUE(RIGHT(A163,2)))</f>
        <v/>
      </c>
      <c r="D163" s="25" t="n"/>
      <c r="E163" s="25" t="n"/>
      <c r="F163" s="26" t="n"/>
      <c r="G163" s="26" t="n"/>
      <c r="H163" s="26" t="n"/>
      <c r="I163" s="30">
        <f>IF(AND(F163&lt;&gt;"",G163&lt;&gt;"",H163&lt;&gt;""),F163+G163-H163,"")</f>
        <v/>
      </c>
      <c r="J163" s="25" t="n"/>
      <c r="K163" s="25" t="n"/>
    </row>
    <row r="164">
      <c r="A164" s="21" t="n"/>
      <c r="B164" s="18">
        <f>IF(A164="","",VALUE(LEFT(A164,4)))</f>
        <v/>
      </c>
      <c r="C164" s="19">
        <f>IF(A164="","",VALUE(RIGHT(A164,2)))</f>
        <v/>
      </c>
      <c r="D164" s="21" t="n"/>
      <c r="E164" s="21" t="n"/>
      <c r="F164" s="22" t="n"/>
      <c r="G164" s="22" t="n"/>
      <c r="H164" s="22" t="n"/>
      <c r="I164" s="30">
        <f>IF(AND(F164&lt;&gt;"",G164&lt;&gt;"",H164&lt;&gt;""),F164+G164-H164,"")</f>
        <v/>
      </c>
      <c r="J164" s="21" t="n"/>
      <c r="K164" s="21" t="n"/>
    </row>
    <row r="165">
      <c r="A165" s="25" t="n"/>
      <c r="B165" s="18">
        <f>IF(A165="","",VALUE(LEFT(A165,4)))</f>
        <v/>
      </c>
      <c r="C165" s="19">
        <f>IF(A165="","",VALUE(RIGHT(A165,2)))</f>
        <v/>
      </c>
      <c r="D165" s="25" t="n"/>
      <c r="E165" s="25" t="n"/>
      <c r="F165" s="26" t="n"/>
      <c r="G165" s="26" t="n"/>
      <c r="H165" s="26" t="n"/>
      <c r="I165" s="30">
        <f>IF(AND(F165&lt;&gt;"",G165&lt;&gt;"",H165&lt;&gt;""),F165+G165-H165,"")</f>
        <v/>
      </c>
      <c r="J165" s="25" t="n"/>
      <c r="K165" s="25" t="n"/>
    </row>
    <row r="166">
      <c r="A166" s="21" t="n"/>
      <c r="B166" s="18">
        <f>IF(A166="","",VALUE(LEFT(A166,4)))</f>
        <v/>
      </c>
      <c r="C166" s="19">
        <f>IF(A166="","",VALUE(RIGHT(A166,2)))</f>
        <v/>
      </c>
      <c r="D166" s="21" t="n"/>
      <c r="E166" s="21" t="n"/>
      <c r="F166" s="22" t="n"/>
      <c r="G166" s="22" t="n"/>
      <c r="H166" s="22" t="n"/>
      <c r="I166" s="30">
        <f>IF(AND(F166&lt;&gt;"",G166&lt;&gt;"",H166&lt;&gt;""),F166+G166-H166,"")</f>
        <v/>
      </c>
      <c r="J166" s="21" t="n"/>
      <c r="K166" s="21" t="n"/>
    </row>
    <row r="167">
      <c r="A167" s="25" t="n"/>
      <c r="B167" s="18">
        <f>IF(A167="","",VALUE(LEFT(A167,4)))</f>
        <v/>
      </c>
      <c r="C167" s="19">
        <f>IF(A167="","",VALUE(RIGHT(A167,2)))</f>
        <v/>
      </c>
      <c r="D167" s="25" t="n"/>
      <c r="E167" s="25" t="n"/>
      <c r="F167" s="26" t="n"/>
      <c r="G167" s="26" t="n"/>
      <c r="H167" s="26" t="n"/>
      <c r="I167" s="30">
        <f>IF(AND(F167&lt;&gt;"",G167&lt;&gt;"",H167&lt;&gt;""),F167+G167-H167,"")</f>
        <v/>
      </c>
      <c r="J167" s="25" t="n"/>
      <c r="K167" s="25" t="n"/>
    </row>
    <row r="168">
      <c r="A168" s="21" t="n"/>
      <c r="B168" s="18">
        <f>IF(A168="","",VALUE(LEFT(A168,4)))</f>
        <v/>
      </c>
      <c r="C168" s="19">
        <f>IF(A168="","",VALUE(RIGHT(A168,2)))</f>
        <v/>
      </c>
      <c r="D168" s="21" t="n"/>
      <c r="E168" s="21" t="n"/>
      <c r="F168" s="22" t="n"/>
      <c r="G168" s="22" t="n"/>
      <c r="H168" s="22" t="n"/>
      <c r="I168" s="30">
        <f>IF(AND(F168&lt;&gt;"",G168&lt;&gt;"",H168&lt;&gt;""),F168+G168-H168,"")</f>
        <v/>
      </c>
      <c r="J168" s="21" t="n"/>
      <c r="K168" s="21" t="n"/>
    </row>
    <row r="169">
      <c r="A169" s="25" t="n"/>
      <c r="B169" s="18">
        <f>IF(A169="","",VALUE(LEFT(A169,4)))</f>
        <v/>
      </c>
      <c r="C169" s="19">
        <f>IF(A169="","",VALUE(RIGHT(A169,2)))</f>
        <v/>
      </c>
      <c r="D169" s="25" t="n"/>
      <c r="E169" s="25" t="n"/>
      <c r="F169" s="26" t="n"/>
      <c r="G169" s="26" t="n"/>
      <c r="H169" s="26" t="n"/>
      <c r="I169" s="30">
        <f>IF(AND(F169&lt;&gt;"",G169&lt;&gt;"",H169&lt;&gt;""),F169+G169-H169,"")</f>
        <v/>
      </c>
      <c r="J169" s="25" t="n"/>
      <c r="K169" s="25" t="n"/>
    </row>
    <row r="170">
      <c r="A170" s="21" t="n"/>
      <c r="B170" s="18">
        <f>IF(A170="","",VALUE(LEFT(A170,4)))</f>
        <v/>
      </c>
      <c r="C170" s="19">
        <f>IF(A170="","",VALUE(RIGHT(A170,2)))</f>
        <v/>
      </c>
      <c r="D170" s="21" t="n"/>
      <c r="E170" s="21" t="n"/>
      <c r="F170" s="22" t="n"/>
      <c r="G170" s="22" t="n"/>
      <c r="H170" s="22" t="n"/>
      <c r="I170" s="30">
        <f>IF(AND(F170&lt;&gt;"",G170&lt;&gt;"",H170&lt;&gt;""),F170+G170-H170,"")</f>
        <v/>
      </c>
      <c r="J170" s="21" t="n"/>
      <c r="K170" s="21" t="n"/>
    </row>
    <row r="171">
      <c r="A171" s="25" t="n"/>
      <c r="B171" s="18">
        <f>IF(A171="","",VALUE(LEFT(A171,4)))</f>
        <v/>
      </c>
      <c r="C171" s="19">
        <f>IF(A171="","",VALUE(RIGHT(A171,2)))</f>
        <v/>
      </c>
      <c r="D171" s="25" t="n"/>
      <c r="E171" s="25" t="n"/>
      <c r="F171" s="26" t="n"/>
      <c r="G171" s="26" t="n"/>
      <c r="H171" s="26" t="n"/>
      <c r="I171" s="30">
        <f>IF(AND(F171&lt;&gt;"",G171&lt;&gt;"",H171&lt;&gt;""),F171+G171-H171,"")</f>
        <v/>
      </c>
      <c r="J171" s="25" t="n"/>
      <c r="K171" s="25" t="n"/>
    </row>
    <row r="172">
      <c r="A172" s="21" t="n"/>
      <c r="B172" s="18">
        <f>IF(A172="","",VALUE(LEFT(A172,4)))</f>
        <v/>
      </c>
      <c r="C172" s="19">
        <f>IF(A172="","",VALUE(RIGHT(A172,2)))</f>
        <v/>
      </c>
      <c r="D172" s="21" t="n"/>
      <c r="E172" s="21" t="n"/>
      <c r="F172" s="22" t="n"/>
      <c r="G172" s="22" t="n"/>
      <c r="H172" s="22" t="n"/>
      <c r="I172" s="30">
        <f>IF(AND(F172&lt;&gt;"",G172&lt;&gt;"",H172&lt;&gt;""),F172+G172-H172,"")</f>
        <v/>
      </c>
      <c r="J172" s="21" t="n"/>
      <c r="K172" s="21" t="n"/>
    </row>
    <row r="173">
      <c r="A173" s="25" t="n"/>
      <c r="B173" s="18">
        <f>IF(A173="","",VALUE(LEFT(A173,4)))</f>
        <v/>
      </c>
      <c r="C173" s="19">
        <f>IF(A173="","",VALUE(RIGHT(A173,2)))</f>
        <v/>
      </c>
      <c r="D173" s="25" t="n"/>
      <c r="E173" s="25" t="n"/>
      <c r="F173" s="26" t="n"/>
      <c r="G173" s="26" t="n"/>
      <c r="H173" s="26" t="n"/>
      <c r="I173" s="30">
        <f>IF(AND(F173&lt;&gt;"",G173&lt;&gt;"",H173&lt;&gt;""),F173+G173-H173,"")</f>
        <v/>
      </c>
      <c r="J173" s="25" t="n"/>
      <c r="K173" s="25" t="n"/>
    </row>
    <row r="174">
      <c r="A174" s="21" t="n"/>
      <c r="B174" s="18">
        <f>IF(A174="","",VALUE(LEFT(A174,4)))</f>
        <v/>
      </c>
      <c r="C174" s="19">
        <f>IF(A174="","",VALUE(RIGHT(A174,2)))</f>
        <v/>
      </c>
      <c r="D174" s="21" t="n"/>
      <c r="E174" s="21" t="n"/>
      <c r="F174" s="22" t="n"/>
      <c r="G174" s="22" t="n"/>
      <c r="H174" s="22" t="n"/>
      <c r="I174" s="30">
        <f>IF(AND(F174&lt;&gt;"",G174&lt;&gt;"",H174&lt;&gt;""),F174+G174-H174,"")</f>
        <v/>
      </c>
      <c r="J174" s="21" t="n"/>
      <c r="K174" s="21" t="n"/>
    </row>
    <row r="175">
      <c r="A175" s="25" t="n"/>
      <c r="B175" s="18">
        <f>IF(A175="","",VALUE(LEFT(A175,4)))</f>
        <v/>
      </c>
      <c r="C175" s="19">
        <f>IF(A175="","",VALUE(RIGHT(A175,2)))</f>
        <v/>
      </c>
      <c r="D175" s="25" t="n"/>
      <c r="E175" s="25" t="n"/>
      <c r="F175" s="26" t="n"/>
      <c r="G175" s="26" t="n"/>
      <c r="H175" s="26" t="n"/>
      <c r="I175" s="30">
        <f>IF(AND(F175&lt;&gt;"",G175&lt;&gt;"",H175&lt;&gt;""),F175+G175-H175,"")</f>
        <v/>
      </c>
      <c r="J175" s="25" t="n"/>
      <c r="K175" s="25" t="n"/>
    </row>
    <row r="176">
      <c r="A176" s="21" t="n"/>
      <c r="B176" s="18">
        <f>IF(A176="","",VALUE(LEFT(A176,4)))</f>
        <v/>
      </c>
      <c r="C176" s="19">
        <f>IF(A176="","",VALUE(RIGHT(A176,2)))</f>
        <v/>
      </c>
      <c r="D176" s="21" t="n"/>
      <c r="E176" s="21" t="n"/>
      <c r="F176" s="22" t="n"/>
      <c r="G176" s="22" t="n"/>
      <c r="H176" s="22" t="n"/>
      <c r="I176" s="30">
        <f>IF(AND(F176&lt;&gt;"",G176&lt;&gt;"",H176&lt;&gt;""),F176+G176-H176,"")</f>
        <v/>
      </c>
      <c r="J176" s="21" t="n"/>
      <c r="K176" s="21" t="n"/>
    </row>
    <row r="177">
      <c r="A177" s="25" t="n"/>
      <c r="B177" s="18">
        <f>IF(A177="","",VALUE(LEFT(A177,4)))</f>
        <v/>
      </c>
      <c r="C177" s="19">
        <f>IF(A177="","",VALUE(RIGHT(A177,2)))</f>
        <v/>
      </c>
      <c r="D177" s="25" t="n"/>
      <c r="E177" s="25" t="n"/>
      <c r="F177" s="26" t="n"/>
      <c r="G177" s="26" t="n"/>
      <c r="H177" s="26" t="n"/>
      <c r="I177" s="30">
        <f>IF(AND(F177&lt;&gt;"",G177&lt;&gt;"",H177&lt;&gt;""),F177+G177-H177,"")</f>
        <v/>
      </c>
      <c r="J177" s="25" t="n"/>
      <c r="K177" s="25" t="n"/>
    </row>
    <row r="178">
      <c r="A178" s="21" t="n"/>
      <c r="B178" s="18">
        <f>IF(A178="","",VALUE(LEFT(A178,4)))</f>
        <v/>
      </c>
      <c r="C178" s="19">
        <f>IF(A178="","",VALUE(RIGHT(A178,2)))</f>
        <v/>
      </c>
      <c r="D178" s="21" t="n"/>
      <c r="E178" s="21" t="n"/>
      <c r="F178" s="22" t="n"/>
      <c r="G178" s="22" t="n"/>
      <c r="H178" s="22" t="n"/>
      <c r="I178" s="30">
        <f>IF(AND(F178&lt;&gt;"",G178&lt;&gt;"",H178&lt;&gt;""),F178+G178-H178,"")</f>
        <v/>
      </c>
      <c r="J178" s="21" t="n"/>
      <c r="K178" s="21" t="n"/>
    </row>
    <row r="179">
      <c r="A179" s="25" t="n"/>
      <c r="B179" s="18">
        <f>IF(A179="","",VALUE(LEFT(A179,4)))</f>
        <v/>
      </c>
      <c r="C179" s="19">
        <f>IF(A179="","",VALUE(RIGHT(A179,2)))</f>
        <v/>
      </c>
      <c r="D179" s="25" t="n"/>
      <c r="E179" s="25" t="n"/>
      <c r="F179" s="26" t="n"/>
      <c r="G179" s="26" t="n"/>
      <c r="H179" s="26" t="n"/>
      <c r="I179" s="30">
        <f>IF(AND(F179&lt;&gt;"",G179&lt;&gt;"",H179&lt;&gt;""),F179+G179-H179,"")</f>
        <v/>
      </c>
      <c r="J179" s="25" t="n"/>
      <c r="K179" s="25" t="n"/>
    </row>
    <row r="180">
      <c r="A180" s="21" t="n"/>
      <c r="B180" s="18">
        <f>IF(A180="","",VALUE(LEFT(A180,4)))</f>
        <v/>
      </c>
      <c r="C180" s="19">
        <f>IF(A180="","",VALUE(RIGHT(A180,2)))</f>
        <v/>
      </c>
      <c r="D180" s="21" t="n"/>
      <c r="E180" s="21" t="n"/>
      <c r="F180" s="22" t="n"/>
      <c r="G180" s="22" t="n"/>
      <c r="H180" s="22" t="n"/>
      <c r="I180" s="30">
        <f>IF(AND(F180&lt;&gt;"",G180&lt;&gt;"",H180&lt;&gt;""),F180+G180-H180,"")</f>
        <v/>
      </c>
      <c r="J180" s="21" t="n"/>
      <c r="K180" s="21" t="n"/>
    </row>
    <row r="181">
      <c r="A181" s="25" t="n"/>
      <c r="B181" s="18">
        <f>IF(A181="","",VALUE(LEFT(A181,4)))</f>
        <v/>
      </c>
      <c r="C181" s="19">
        <f>IF(A181="","",VALUE(RIGHT(A181,2)))</f>
        <v/>
      </c>
      <c r="D181" s="25" t="n"/>
      <c r="E181" s="25" t="n"/>
      <c r="F181" s="26" t="n"/>
      <c r="G181" s="26" t="n"/>
      <c r="H181" s="26" t="n"/>
      <c r="I181" s="30">
        <f>IF(AND(F181&lt;&gt;"",G181&lt;&gt;"",H181&lt;&gt;""),F181+G181-H181,"")</f>
        <v/>
      </c>
      <c r="J181" s="25" t="n"/>
      <c r="K181" s="25" t="n"/>
    </row>
    <row r="182">
      <c r="A182" s="21" t="n"/>
      <c r="B182" s="18">
        <f>IF(A182="","",VALUE(LEFT(A182,4)))</f>
        <v/>
      </c>
      <c r="C182" s="19">
        <f>IF(A182="","",VALUE(RIGHT(A182,2)))</f>
        <v/>
      </c>
      <c r="D182" s="21" t="n"/>
      <c r="E182" s="21" t="n"/>
      <c r="F182" s="22" t="n"/>
      <c r="G182" s="22" t="n"/>
      <c r="H182" s="22" t="n"/>
      <c r="I182" s="30">
        <f>IF(AND(F182&lt;&gt;"",G182&lt;&gt;"",H182&lt;&gt;""),F182+G182-H182,"")</f>
        <v/>
      </c>
      <c r="J182" s="21" t="n"/>
      <c r="K182" s="21" t="n"/>
    </row>
    <row r="183">
      <c r="A183" s="25" t="n"/>
      <c r="B183" s="18">
        <f>IF(A183="","",VALUE(LEFT(A183,4)))</f>
        <v/>
      </c>
      <c r="C183" s="19">
        <f>IF(A183="","",VALUE(RIGHT(A183,2)))</f>
        <v/>
      </c>
      <c r="D183" s="25" t="n"/>
      <c r="E183" s="25" t="n"/>
      <c r="F183" s="26" t="n"/>
      <c r="G183" s="26" t="n"/>
      <c r="H183" s="26" t="n"/>
      <c r="I183" s="30">
        <f>IF(AND(F183&lt;&gt;"",G183&lt;&gt;"",H183&lt;&gt;""),F183+G183-H183,"")</f>
        <v/>
      </c>
      <c r="J183" s="25" t="n"/>
      <c r="K183" s="25" t="n"/>
    </row>
    <row r="184">
      <c r="A184" s="21" t="n"/>
      <c r="B184" s="18">
        <f>IF(A184="","",VALUE(LEFT(A184,4)))</f>
        <v/>
      </c>
      <c r="C184" s="19">
        <f>IF(A184="","",VALUE(RIGHT(A184,2)))</f>
        <v/>
      </c>
      <c r="D184" s="21" t="n"/>
      <c r="E184" s="21" t="n"/>
      <c r="F184" s="22" t="n"/>
      <c r="G184" s="22" t="n"/>
      <c r="H184" s="22" t="n"/>
      <c r="I184" s="30">
        <f>IF(AND(F184&lt;&gt;"",G184&lt;&gt;"",H184&lt;&gt;""),F184+G184-H184,"")</f>
        <v/>
      </c>
      <c r="J184" s="21" t="n"/>
      <c r="K184" s="21" t="n"/>
    </row>
    <row r="185">
      <c r="A185" s="25" t="n"/>
      <c r="B185" s="18">
        <f>IF(A185="","",VALUE(LEFT(A185,4)))</f>
        <v/>
      </c>
      <c r="C185" s="19">
        <f>IF(A185="","",VALUE(RIGHT(A185,2)))</f>
        <v/>
      </c>
      <c r="D185" s="25" t="n"/>
      <c r="E185" s="25" t="n"/>
      <c r="F185" s="26" t="n"/>
      <c r="G185" s="26" t="n"/>
      <c r="H185" s="26" t="n"/>
      <c r="I185" s="30">
        <f>IF(AND(F185&lt;&gt;"",G185&lt;&gt;"",H185&lt;&gt;""),F185+G185-H185,"")</f>
        <v/>
      </c>
      <c r="J185" s="25" t="n"/>
      <c r="K185" s="25" t="n"/>
    </row>
    <row r="186">
      <c r="A186" s="21" t="n"/>
      <c r="B186" s="18">
        <f>IF(A186="","",VALUE(LEFT(A186,4)))</f>
        <v/>
      </c>
      <c r="C186" s="19">
        <f>IF(A186="","",VALUE(RIGHT(A186,2)))</f>
        <v/>
      </c>
      <c r="D186" s="21" t="n"/>
      <c r="E186" s="21" t="n"/>
      <c r="F186" s="22" t="n"/>
      <c r="G186" s="22" t="n"/>
      <c r="H186" s="22" t="n"/>
      <c r="I186" s="30">
        <f>IF(AND(F186&lt;&gt;"",G186&lt;&gt;"",H186&lt;&gt;""),F186+G186-H186,"")</f>
        <v/>
      </c>
      <c r="J186" s="21" t="n"/>
      <c r="K186" s="21" t="n"/>
    </row>
    <row r="187">
      <c r="A187" s="25" t="n"/>
      <c r="B187" s="18">
        <f>IF(A187="","",VALUE(LEFT(A187,4)))</f>
        <v/>
      </c>
      <c r="C187" s="19">
        <f>IF(A187="","",VALUE(RIGHT(A187,2)))</f>
        <v/>
      </c>
      <c r="D187" s="25" t="n"/>
      <c r="E187" s="25" t="n"/>
      <c r="F187" s="26" t="n"/>
      <c r="G187" s="26" t="n"/>
      <c r="H187" s="26" t="n"/>
      <c r="I187" s="30">
        <f>IF(AND(F187&lt;&gt;"",G187&lt;&gt;"",H187&lt;&gt;""),F187+G187-H187,"")</f>
        <v/>
      </c>
      <c r="J187" s="25" t="n"/>
      <c r="K187" s="25" t="n"/>
    </row>
    <row r="188">
      <c r="A188" s="21" t="n"/>
      <c r="B188" s="18">
        <f>IF(A188="","",VALUE(LEFT(A188,4)))</f>
        <v/>
      </c>
      <c r="C188" s="19">
        <f>IF(A188="","",VALUE(RIGHT(A188,2)))</f>
        <v/>
      </c>
      <c r="D188" s="21" t="n"/>
      <c r="E188" s="21" t="n"/>
      <c r="F188" s="22" t="n"/>
      <c r="G188" s="22" t="n"/>
      <c r="H188" s="22" t="n"/>
      <c r="I188" s="30">
        <f>IF(AND(F188&lt;&gt;"",G188&lt;&gt;"",H188&lt;&gt;""),F188+G188-H188,"")</f>
        <v/>
      </c>
      <c r="J188" s="21" t="n"/>
      <c r="K188" s="21" t="n"/>
    </row>
    <row r="189">
      <c r="A189" s="25" t="n"/>
      <c r="B189" s="18">
        <f>IF(A189="","",VALUE(LEFT(A189,4)))</f>
        <v/>
      </c>
      <c r="C189" s="19">
        <f>IF(A189="","",VALUE(RIGHT(A189,2)))</f>
        <v/>
      </c>
      <c r="D189" s="25" t="n"/>
      <c r="E189" s="25" t="n"/>
      <c r="F189" s="26" t="n"/>
      <c r="G189" s="26" t="n"/>
      <c r="H189" s="26" t="n"/>
      <c r="I189" s="30">
        <f>IF(AND(F189&lt;&gt;"",G189&lt;&gt;"",H189&lt;&gt;""),F189+G189-H189,"")</f>
        <v/>
      </c>
      <c r="J189" s="25" t="n"/>
      <c r="K189" s="25" t="n"/>
    </row>
    <row r="190">
      <c r="A190" s="21" t="n"/>
      <c r="B190" s="18">
        <f>IF(A190="","",VALUE(LEFT(A190,4)))</f>
        <v/>
      </c>
      <c r="C190" s="19">
        <f>IF(A190="","",VALUE(RIGHT(A190,2)))</f>
        <v/>
      </c>
      <c r="D190" s="21" t="n"/>
      <c r="E190" s="21" t="n"/>
      <c r="F190" s="22" t="n"/>
      <c r="G190" s="22" t="n"/>
      <c r="H190" s="22" t="n"/>
      <c r="I190" s="30">
        <f>IF(AND(F190&lt;&gt;"",G190&lt;&gt;"",H190&lt;&gt;""),F190+G190-H190,"")</f>
        <v/>
      </c>
      <c r="J190" s="21" t="n"/>
      <c r="K190" s="21" t="n"/>
    </row>
    <row r="191">
      <c r="A191" s="25" t="n"/>
      <c r="B191" s="18">
        <f>IF(A191="","",VALUE(LEFT(A191,4)))</f>
        <v/>
      </c>
      <c r="C191" s="19">
        <f>IF(A191="","",VALUE(RIGHT(A191,2)))</f>
        <v/>
      </c>
      <c r="D191" s="25" t="n"/>
      <c r="E191" s="25" t="n"/>
      <c r="F191" s="26" t="n"/>
      <c r="G191" s="26" t="n"/>
      <c r="H191" s="26" t="n"/>
      <c r="I191" s="30">
        <f>IF(AND(F191&lt;&gt;"",G191&lt;&gt;"",H191&lt;&gt;""),F191+G191-H191,"")</f>
        <v/>
      </c>
      <c r="J191" s="25" t="n"/>
      <c r="K191" s="25" t="n"/>
    </row>
    <row r="192">
      <c r="A192" s="21" t="n"/>
      <c r="B192" s="18">
        <f>IF(A192="","",VALUE(LEFT(A192,4)))</f>
        <v/>
      </c>
      <c r="C192" s="19">
        <f>IF(A192="","",VALUE(RIGHT(A192,2)))</f>
        <v/>
      </c>
      <c r="D192" s="21" t="n"/>
      <c r="E192" s="21" t="n"/>
      <c r="F192" s="22" t="n"/>
      <c r="G192" s="22" t="n"/>
      <c r="H192" s="22" t="n"/>
      <c r="I192" s="30">
        <f>IF(AND(F192&lt;&gt;"",G192&lt;&gt;"",H192&lt;&gt;""),F192+G192-H192,"")</f>
        <v/>
      </c>
      <c r="J192" s="21" t="n"/>
      <c r="K192" s="21" t="n"/>
    </row>
    <row r="193">
      <c r="A193" s="25" t="n"/>
      <c r="B193" s="18">
        <f>IF(A193="","",VALUE(LEFT(A193,4)))</f>
        <v/>
      </c>
      <c r="C193" s="19">
        <f>IF(A193="","",VALUE(RIGHT(A193,2)))</f>
        <v/>
      </c>
      <c r="D193" s="25" t="n"/>
      <c r="E193" s="25" t="n"/>
      <c r="F193" s="26" t="n"/>
      <c r="G193" s="26" t="n"/>
      <c r="H193" s="26" t="n"/>
      <c r="I193" s="30">
        <f>IF(AND(F193&lt;&gt;"",G193&lt;&gt;"",H193&lt;&gt;""),F193+G193-H193,"")</f>
        <v/>
      </c>
      <c r="J193" s="25" t="n"/>
      <c r="K193" s="25" t="n"/>
    </row>
    <row r="194">
      <c r="A194" s="21" t="n"/>
      <c r="B194" s="18">
        <f>IF(A194="","",VALUE(LEFT(A194,4)))</f>
        <v/>
      </c>
      <c r="C194" s="19">
        <f>IF(A194="","",VALUE(RIGHT(A194,2)))</f>
        <v/>
      </c>
      <c r="D194" s="21" t="n"/>
      <c r="E194" s="21" t="n"/>
      <c r="F194" s="22" t="n"/>
      <c r="G194" s="22" t="n"/>
      <c r="H194" s="22" t="n"/>
      <c r="I194" s="30">
        <f>IF(AND(F194&lt;&gt;"",G194&lt;&gt;"",H194&lt;&gt;""),F194+G194-H194,"")</f>
        <v/>
      </c>
      <c r="J194" s="21" t="n"/>
      <c r="K194" s="21" t="n"/>
    </row>
    <row r="195">
      <c r="A195" s="25" t="n"/>
      <c r="B195" s="18">
        <f>IF(A195="","",VALUE(LEFT(A195,4)))</f>
        <v/>
      </c>
      <c r="C195" s="19">
        <f>IF(A195="","",VALUE(RIGHT(A195,2)))</f>
        <v/>
      </c>
      <c r="D195" s="25" t="n"/>
      <c r="E195" s="25" t="n"/>
      <c r="F195" s="26" t="n"/>
      <c r="G195" s="26" t="n"/>
      <c r="H195" s="26" t="n"/>
      <c r="I195" s="30">
        <f>IF(AND(F195&lt;&gt;"",G195&lt;&gt;"",H195&lt;&gt;""),F195+G195-H195,"")</f>
        <v/>
      </c>
      <c r="J195" s="25" t="n"/>
      <c r="K195" s="25" t="n"/>
    </row>
    <row r="196">
      <c r="A196" s="21" t="n"/>
      <c r="B196" s="18">
        <f>IF(A196="","",VALUE(LEFT(A196,4)))</f>
        <v/>
      </c>
      <c r="C196" s="19">
        <f>IF(A196="","",VALUE(RIGHT(A196,2)))</f>
        <v/>
      </c>
      <c r="D196" s="21" t="n"/>
      <c r="E196" s="21" t="n"/>
      <c r="F196" s="22" t="n"/>
      <c r="G196" s="22" t="n"/>
      <c r="H196" s="22" t="n"/>
      <c r="I196" s="30">
        <f>IF(AND(F196&lt;&gt;"",G196&lt;&gt;"",H196&lt;&gt;""),F196+G196-H196,"")</f>
        <v/>
      </c>
      <c r="J196" s="21" t="n"/>
      <c r="K196" s="21" t="n"/>
    </row>
    <row r="197">
      <c r="A197" s="25" t="n"/>
      <c r="B197" s="18">
        <f>IF(A197="","",VALUE(LEFT(A197,4)))</f>
        <v/>
      </c>
      <c r="C197" s="19">
        <f>IF(A197="","",VALUE(RIGHT(A197,2)))</f>
        <v/>
      </c>
      <c r="D197" s="25" t="n"/>
      <c r="E197" s="25" t="n"/>
      <c r="F197" s="26" t="n"/>
      <c r="G197" s="26" t="n"/>
      <c r="H197" s="26" t="n"/>
      <c r="I197" s="30">
        <f>IF(AND(F197&lt;&gt;"",G197&lt;&gt;"",H197&lt;&gt;""),F197+G197-H197,"")</f>
        <v/>
      </c>
      <c r="J197" s="25" t="n"/>
      <c r="K197" s="25" t="n"/>
    </row>
    <row r="198">
      <c r="A198" s="21" t="n"/>
      <c r="B198" s="18">
        <f>IF(A198="","",VALUE(LEFT(A198,4)))</f>
        <v/>
      </c>
      <c r="C198" s="19">
        <f>IF(A198="","",VALUE(RIGHT(A198,2)))</f>
        <v/>
      </c>
      <c r="D198" s="21" t="n"/>
      <c r="E198" s="21" t="n"/>
      <c r="F198" s="22" t="n"/>
      <c r="G198" s="22" t="n"/>
      <c r="H198" s="22" t="n"/>
      <c r="I198" s="30">
        <f>IF(AND(F198&lt;&gt;"",G198&lt;&gt;"",H198&lt;&gt;""),F198+G198-H198,"")</f>
        <v/>
      </c>
      <c r="J198" s="21" t="n"/>
      <c r="K198" s="21" t="n"/>
    </row>
    <row r="199">
      <c r="A199" s="25" t="n"/>
      <c r="B199" s="18">
        <f>IF(A199="","",VALUE(LEFT(A199,4)))</f>
        <v/>
      </c>
      <c r="C199" s="19">
        <f>IF(A199="","",VALUE(RIGHT(A199,2)))</f>
        <v/>
      </c>
      <c r="D199" s="25" t="n"/>
      <c r="E199" s="25" t="n"/>
      <c r="F199" s="26" t="n"/>
      <c r="G199" s="26" t="n"/>
      <c r="H199" s="26" t="n"/>
      <c r="I199" s="30">
        <f>IF(AND(F199&lt;&gt;"",G199&lt;&gt;"",H199&lt;&gt;""),F199+G199-H199,"")</f>
        <v/>
      </c>
      <c r="J199" s="25" t="n"/>
      <c r="K199" s="25" t="n"/>
    </row>
    <row r="200">
      <c r="A200" s="21" t="n"/>
      <c r="B200" s="18">
        <f>IF(A200="","",VALUE(LEFT(A200,4)))</f>
        <v/>
      </c>
      <c r="C200" s="19">
        <f>IF(A200="","",VALUE(RIGHT(A200,2)))</f>
        <v/>
      </c>
      <c r="D200" s="21" t="n"/>
      <c r="E200" s="21" t="n"/>
      <c r="F200" s="22" t="n"/>
      <c r="G200" s="22" t="n"/>
      <c r="H200" s="22" t="n"/>
      <c r="I200" s="30">
        <f>IF(AND(F200&lt;&gt;"",G200&lt;&gt;"",H200&lt;&gt;""),F200+G200-H200,"")</f>
        <v/>
      </c>
      <c r="J200" s="21" t="n"/>
      <c r="K200" s="21" t="n"/>
    </row>
    <row r="201">
      <c r="A201" s="25" t="n"/>
      <c r="B201" s="18">
        <f>IF(A201="","",VALUE(LEFT(A201,4)))</f>
        <v/>
      </c>
      <c r="C201" s="19">
        <f>IF(A201="","",VALUE(RIGHT(A201,2)))</f>
        <v/>
      </c>
      <c r="D201" s="25" t="n"/>
      <c r="E201" s="25" t="n"/>
      <c r="F201" s="26" t="n"/>
      <c r="G201" s="26" t="n"/>
      <c r="H201" s="26" t="n"/>
      <c r="I201" s="30">
        <f>IF(AND(F201&lt;&gt;"",G201&lt;&gt;"",H201&lt;&gt;""),F201+G201-H201,"")</f>
        <v/>
      </c>
      <c r="J201" s="25" t="n"/>
      <c r="K201" s="25" t="n"/>
    </row>
    <row r="202">
      <c r="A202" s="21" t="n"/>
      <c r="B202" s="18">
        <f>IF(A202="","",VALUE(LEFT(A202,4)))</f>
        <v/>
      </c>
      <c r="C202" s="19">
        <f>IF(A202="","",VALUE(RIGHT(A202,2)))</f>
        <v/>
      </c>
      <c r="D202" s="21" t="n"/>
      <c r="E202" s="21" t="n"/>
      <c r="F202" s="22" t="n"/>
      <c r="G202" s="22" t="n"/>
      <c r="H202" s="22" t="n"/>
      <c r="I202" s="30">
        <f>IF(AND(F202&lt;&gt;"",G202&lt;&gt;"",H202&lt;&gt;""),F202+G202-H202,"")</f>
        <v/>
      </c>
      <c r="J202" s="21" t="n"/>
      <c r="K202" s="21" t="n"/>
    </row>
    <row r="203">
      <c r="A203" s="25" t="n"/>
      <c r="B203" s="18">
        <f>IF(A203="","",VALUE(LEFT(A203,4)))</f>
        <v/>
      </c>
      <c r="C203" s="19">
        <f>IF(A203="","",VALUE(RIGHT(A203,2)))</f>
        <v/>
      </c>
      <c r="D203" s="25" t="n"/>
      <c r="E203" s="25" t="n"/>
      <c r="F203" s="26" t="n"/>
      <c r="G203" s="26" t="n"/>
      <c r="H203" s="26" t="n"/>
      <c r="I203" s="30">
        <f>IF(AND(F203&lt;&gt;"",G203&lt;&gt;"",H203&lt;&gt;""),F203+G203-H203,"")</f>
        <v/>
      </c>
      <c r="J203" s="25" t="n"/>
      <c r="K203" s="25" t="n"/>
    </row>
    <row r="204">
      <c r="A204" s="21" t="n"/>
      <c r="B204" s="18">
        <f>IF(A204="","",VALUE(LEFT(A204,4)))</f>
        <v/>
      </c>
      <c r="C204" s="19">
        <f>IF(A204="","",VALUE(RIGHT(A204,2)))</f>
        <v/>
      </c>
      <c r="D204" s="21" t="n"/>
      <c r="E204" s="21" t="n"/>
      <c r="F204" s="22" t="n"/>
      <c r="G204" s="22" t="n"/>
      <c r="H204" s="22" t="n"/>
      <c r="I204" s="30">
        <f>IF(AND(F204&lt;&gt;"",G204&lt;&gt;"",H204&lt;&gt;""),F204+G204-H204,"")</f>
        <v/>
      </c>
      <c r="J204" s="21" t="n"/>
      <c r="K204" s="21" t="n"/>
    </row>
    <row r="205">
      <c r="A205" s="25" t="n"/>
      <c r="B205" s="18">
        <f>IF(A205="","",VALUE(LEFT(A205,4)))</f>
        <v/>
      </c>
      <c r="C205" s="19">
        <f>IF(A205="","",VALUE(RIGHT(A205,2)))</f>
        <v/>
      </c>
      <c r="D205" s="25" t="n"/>
      <c r="E205" s="25" t="n"/>
      <c r="F205" s="26" t="n"/>
      <c r="G205" s="26" t="n"/>
      <c r="H205" s="26" t="n"/>
      <c r="I205" s="30">
        <f>IF(AND(F205&lt;&gt;"",G205&lt;&gt;"",H205&lt;&gt;""),F205+G205-H205,"")</f>
        <v/>
      </c>
      <c r="J205" s="25" t="n"/>
      <c r="K205" s="25" t="n"/>
    </row>
    <row r="206">
      <c r="A206" s="21" t="n"/>
      <c r="B206" s="18">
        <f>IF(A206="","",VALUE(LEFT(A206,4)))</f>
        <v/>
      </c>
      <c r="C206" s="19">
        <f>IF(A206="","",VALUE(RIGHT(A206,2)))</f>
        <v/>
      </c>
      <c r="D206" s="21" t="n"/>
      <c r="E206" s="21" t="n"/>
      <c r="F206" s="22" t="n"/>
      <c r="G206" s="22" t="n"/>
      <c r="H206" s="22" t="n"/>
      <c r="I206" s="30">
        <f>IF(AND(F206&lt;&gt;"",G206&lt;&gt;"",H206&lt;&gt;""),F206+G206-H206,"")</f>
        <v/>
      </c>
      <c r="J206" s="21" t="n"/>
      <c r="K206" s="21" t="n"/>
    </row>
    <row r="207">
      <c r="A207" s="25" t="n"/>
      <c r="B207" s="18">
        <f>IF(A207="","",VALUE(LEFT(A207,4)))</f>
        <v/>
      </c>
      <c r="C207" s="19">
        <f>IF(A207="","",VALUE(RIGHT(A207,2)))</f>
        <v/>
      </c>
      <c r="D207" s="25" t="n"/>
      <c r="E207" s="25" t="n"/>
      <c r="F207" s="26" t="n"/>
      <c r="G207" s="26" t="n"/>
      <c r="H207" s="26" t="n"/>
      <c r="I207" s="30">
        <f>IF(AND(F207&lt;&gt;"",G207&lt;&gt;"",H207&lt;&gt;""),F207+G207-H207,"")</f>
        <v/>
      </c>
      <c r="J207" s="25" t="n"/>
      <c r="K207" s="25" t="n"/>
    </row>
    <row r="208">
      <c r="A208" s="21" t="n"/>
      <c r="B208" s="18">
        <f>IF(A208="","",VALUE(LEFT(A208,4)))</f>
        <v/>
      </c>
      <c r="C208" s="19">
        <f>IF(A208="","",VALUE(RIGHT(A208,2)))</f>
        <v/>
      </c>
      <c r="D208" s="21" t="n"/>
      <c r="E208" s="21" t="n"/>
      <c r="F208" s="22" t="n"/>
      <c r="G208" s="22" t="n"/>
      <c r="H208" s="22" t="n"/>
      <c r="I208" s="30">
        <f>IF(AND(F208&lt;&gt;"",G208&lt;&gt;"",H208&lt;&gt;""),F208+G208-H208,"")</f>
        <v/>
      </c>
      <c r="J208" s="21" t="n"/>
      <c r="K208" s="21" t="n"/>
    </row>
    <row r="209">
      <c r="A209" s="25" t="n"/>
      <c r="B209" s="18">
        <f>IF(A209="","",VALUE(LEFT(A209,4)))</f>
        <v/>
      </c>
      <c r="C209" s="19">
        <f>IF(A209="","",VALUE(RIGHT(A209,2)))</f>
        <v/>
      </c>
      <c r="D209" s="25" t="n"/>
      <c r="E209" s="25" t="n"/>
      <c r="F209" s="26" t="n"/>
      <c r="G209" s="26" t="n"/>
      <c r="H209" s="26" t="n"/>
      <c r="I209" s="30">
        <f>IF(AND(F209&lt;&gt;"",G209&lt;&gt;"",H209&lt;&gt;""),F209+G209-H209,"")</f>
        <v/>
      </c>
      <c r="J209" s="25" t="n"/>
      <c r="K209" s="25" t="n"/>
    </row>
    <row r="210">
      <c r="A210" s="21" t="n"/>
      <c r="B210" s="18">
        <f>IF(A210="","",VALUE(LEFT(A210,4)))</f>
        <v/>
      </c>
      <c r="C210" s="19">
        <f>IF(A210="","",VALUE(RIGHT(A210,2)))</f>
        <v/>
      </c>
      <c r="D210" s="21" t="n"/>
      <c r="E210" s="21" t="n"/>
      <c r="F210" s="22" t="n"/>
      <c r="G210" s="22" t="n"/>
      <c r="H210" s="22" t="n"/>
      <c r="I210" s="30">
        <f>IF(AND(F210&lt;&gt;"",G210&lt;&gt;"",H210&lt;&gt;""),F210+G210-H210,"")</f>
        <v/>
      </c>
      <c r="J210" s="21" t="n"/>
      <c r="K210" s="21" t="n"/>
    </row>
    <row r="211">
      <c r="A211" s="25" t="n"/>
      <c r="B211" s="18">
        <f>IF(A211="","",VALUE(LEFT(A211,4)))</f>
        <v/>
      </c>
      <c r="C211" s="19">
        <f>IF(A211="","",VALUE(RIGHT(A211,2)))</f>
        <v/>
      </c>
      <c r="D211" s="25" t="n"/>
      <c r="E211" s="25" t="n"/>
      <c r="F211" s="26" t="n"/>
      <c r="G211" s="26" t="n"/>
      <c r="H211" s="26" t="n"/>
      <c r="I211" s="30">
        <f>IF(AND(F211&lt;&gt;"",G211&lt;&gt;"",H211&lt;&gt;""),F211+G211-H211,"")</f>
        <v/>
      </c>
      <c r="J211" s="25" t="n"/>
      <c r="K211" s="25" t="n"/>
    </row>
    <row r="212">
      <c r="A212" s="21" t="n"/>
      <c r="B212" s="18">
        <f>IF(A212="","",VALUE(LEFT(A212,4)))</f>
        <v/>
      </c>
      <c r="C212" s="19">
        <f>IF(A212="","",VALUE(RIGHT(A212,2)))</f>
        <v/>
      </c>
      <c r="D212" s="21" t="n"/>
      <c r="E212" s="21" t="n"/>
      <c r="F212" s="22" t="n"/>
      <c r="G212" s="22" t="n"/>
      <c r="H212" s="22" t="n"/>
      <c r="I212" s="30">
        <f>IF(AND(F212&lt;&gt;"",G212&lt;&gt;"",H212&lt;&gt;""),F212+G212-H212,"")</f>
        <v/>
      </c>
      <c r="J212" s="21" t="n"/>
      <c r="K212" s="21" t="n"/>
    </row>
    <row r="213">
      <c r="A213" s="25" t="n"/>
      <c r="B213" s="18">
        <f>IF(A213="","",VALUE(LEFT(A213,4)))</f>
        <v/>
      </c>
      <c r="C213" s="19">
        <f>IF(A213="","",VALUE(RIGHT(A213,2)))</f>
        <v/>
      </c>
      <c r="D213" s="25" t="n"/>
      <c r="E213" s="25" t="n"/>
      <c r="F213" s="26" t="n"/>
      <c r="G213" s="26" t="n"/>
      <c r="H213" s="26" t="n"/>
      <c r="I213" s="30">
        <f>IF(AND(F213&lt;&gt;"",G213&lt;&gt;"",H213&lt;&gt;""),F213+G213-H213,"")</f>
        <v/>
      </c>
      <c r="J213" s="25" t="n"/>
      <c r="K213" s="25" t="n"/>
    </row>
    <row r="214">
      <c r="A214" s="21" t="n"/>
      <c r="B214" s="18">
        <f>IF(A214="","",VALUE(LEFT(A214,4)))</f>
        <v/>
      </c>
      <c r="C214" s="19">
        <f>IF(A214="","",VALUE(RIGHT(A214,2)))</f>
        <v/>
      </c>
      <c r="D214" s="21" t="n"/>
      <c r="E214" s="21" t="n"/>
      <c r="F214" s="22" t="n"/>
      <c r="G214" s="22" t="n"/>
      <c r="H214" s="22" t="n"/>
      <c r="I214" s="30">
        <f>IF(AND(F214&lt;&gt;"",G214&lt;&gt;"",H214&lt;&gt;""),F214+G214-H214,"")</f>
        <v/>
      </c>
      <c r="J214" s="21" t="n"/>
      <c r="K214" s="21" t="n"/>
    </row>
    <row r="215">
      <c r="A215" s="25" t="n"/>
      <c r="B215" s="18">
        <f>IF(A215="","",VALUE(LEFT(A215,4)))</f>
        <v/>
      </c>
      <c r="C215" s="19">
        <f>IF(A215="","",VALUE(RIGHT(A215,2)))</f>
        <v/>
      </c>
      <c r="D215" s="25" t="n"/>
      <c r="E215" s="25" t="n"/>
      <c r="F215" s="26" t="n"/>
      <c r="G215" s="26" t="n"/>
      <c r="H215" s="26" t="n"/>
      <c r="I215" s="30">
        <f>IF(AND(F215&lt;&gt;"",G215&lt;&gt;"",H215&lt;&gt;""),F215+G215-H215,"")</f>
        <v/>
      </c>
      <c r="J215" s="25" t="n"/>
      <c r="K215" s="25" t="n"/>
    </row>
    <row r="216">
      <c r="A216" s="21" t="n"/>
      <c r="B216" s="18">
        <f>IF(A216="","",VALUE(LEFT(A216,4)))</f>
        <v/>
      </c>
      <c r="C216" s="19">
        <f>IF(A216="","",VALUE(RIGHT(A216,2)))</f>
        <v/>
      </c>
      <c r="D216" s="21" t="n"/>
      <c r="E216" s="21" t="n"/>
      <c r="F216" s="22" t="n"/>
      <c r="G216" s="22" t="n"/>
      <c r="H216" s="22" t="n"/>
      <c r="I216" s="30">
        <f>IF(AND(F216&lt;&gt;"",G216&lt;&gt;"",H216&lt;&gt;""),F216+G216-H216,"")</f>
        <v/>
      </c>
      <c r="J216" s="21" t="n"/>
      <c r="K216" s="21" t="n"/>
    </row>
    <row r="217">
      <c r="A217" s="25" t="n"/>
      <c r="B217" s="18">
        <f>IF(A217="","",VALUE(LEFT(A217,4)))</f>
        <v/>
      </c>
      <c r="C217" s="19">
        <f>IF(A217="","",VALUE(RIGHT(A217,2)))</f>
        <v/>
      </c>
      <c r="D217" s="25" t="n"/>
      <c r="E217" s="25" t="n"/>
      <c r="F217" s="26" t="n"/>
      <c r="G217" s="26" t="n"/>
      <c r="H217" s="26" t="n"/>
      <c r="I217" s="30">
        <f>IF(AND(F217&lt;&gt;"",G217&lt;&gt;"",H217&lt;&gt;""),F217+G217-H217,"")</f>
        <v/>
      </c>
      <c r="J217" s="25" t="n"/>
      <c r="K217" s="25" t="n"/>
    </row>
    <row r="218">
      <c r="A218" s="21" t="n"/>
      <c r="B218" s="18">
        <f>IF(A218="","",VALUE(LEFT(A218,4)))</f>
        <v/>
      </c>
      <c r="C218" s="19">
        <f>IF(A218="","",VALUE(RIGHT(A218,2)))</f>
        <v/>
      </c>
      <c r="D218" s="21" t="n"/>
      <c r="E218" s="21" t="n"/>
      <c r="F218" s="22" t="n"/>
      <c r="G218" s="22" t="n"/>
      <c r="H218" s="22" t="n"/>
      <c r="I218" s="30">
        <f>IF(AND(F218&lt;&gt;"",G218&lt;&gt;"",H218&lt;&gt;""),F218+G218-H218,"")</f>
        <v/>
      </c>
      <c r="J218" s="21" t="n"/>
      <c r="K218" s="21" t="n"/>
    </row>
    <row r="219">
      <c r="A219" s="25" t="n"/>
      <c r="B219" s="18">
        <f>IF(A219="","",VALUE(LEFT(A219,4)))</f>
        <v/>
      </c>
      <c r="C219" s="19">
        <f>IF(A219="","",VALUE(RIGHT(A219,2)))</f>
        <v/>
      </c>
      <c r="D219" s="25" t="n"/>
      <c r="E219" s="25" t="n"/>
      <c r="F219" s="26" t="n"/>
      <c r="G219" s="26" t="n"/>
      <c r="H219" s="26" t="n"/>
      <c r="I219" s="30">
        <f>IF(AND(F219&lt;&gt;"",G219&lt;&gt;"",H219&lt;&gt;""),F219+G219-H219,"")</f>
        <v/>
      </c>
      <c r="J219" s="25" t="n"/>
      <c r="K219" s="25" t="n"/>
    </row>
    <row r="220">
      <c r="A220" s="21" t="n"/>
      <c r="B220" s="18">
        <f>IF(A220="","",VALUE(LEFT(A220,4)))</f>
        <v/>
      </c>
      <c r="C220" s="19">
        <f>IF(A220="","",VALUE(RIGHT(A220,2)))</f>
        <v/>
      </c>
      <c r="D220" s="21" t="n"/>
      <c r="E220" s="21" t="n"/>
      <c r="F220" s="22" t="n"/>
      <c r="G220" s="22" t="n"/>
      <c r="H220" s="22" t="n"/>
      <c r="I220" s="30">
        <f>IF(AND(F220&lt;&gt;"",G220&lt;&gt;"",H220&lt;&gt;""),F220+G220-H220,"")</f>
        <v/>
      </c>
      <c r="J220" s="21" t="n"/>
      <c r="K220" s="21" t="n"/>
    </row>
    <row r="221">
      <c r="A221" s="25" t="n"/>
      <c r="B221" s="18">
        <f>IF(A221="","",VALUE(LEFT(A221,4)))</f>
        <v/>
      </c>
      <c r="C221" s="19">
        <f>IF(A221="","",VALUE(RIGHT(A221,2)))</f>
        <v/>
      </c>
      <c r="D221" s="25" t="n"/>
      <c r="E221" s="25" t="n"/>
      <c r="F221" s="26" t="n"/>
      <c r="G221" s="26" t="n"/>
      <c r="H221" s="26" t="n"/>
      <c r="I221" s="30">
        <f>IF(AND(F221&lt;&gt;"",G221&lt;&gt;"",H221&lt;&gt;""),F221+G221-H221,"")</f>
        <v/>
      </c>
      <c r="J221" s="25" t="n"/>
      <c r="K221" s="25" t="n"/>
    </row>
    <row r="222">
      <c r="A222" s="21" t="n"/>
      <c r="B222" s="18">
        <f>IF(A222="","",VALUE(LEFT(A222,4)))</f>
        <v/>
      </c>
      <c r="C222" s="19">
        <f>IF(A222="","",VALUE(RIGHT(A222,2)))</f>
        <v/>
      </c>
      <c r="D222" s="21" t="n"/>
      <c r="E222" s="21" t="n"/>
      <c r="F222" s="22" t="n"/>
      <c r="G222" s="22" t="n"/>
      <c r="H222" s="22" t="n"/>
      <c r="I222" s="30">
        <f>IF(AND(F222&lt;&gt;"",G222&lt;&gt;"",H222&lt;&gt;""),F222+G222-H222,"")</f>
        <v/>
      </c>
      <c r="J222" s="21" t="n"/>
      <c r="K222" s="21" t="n"/>
    </row>
    <row r="223">
      <c r="A223" s="25" t="n"/>
      <c r="B223" s="18">
        <f>IF(A223="","",VALUE(LEFT(A223,4)))</f>
        <v/>
      </c>
      <c r="C223" s="19">
        <f>IF(A223="","",VALUE(RIGHT(A223,2)))</f>
        <v/>
      </c>
      <c r="D223" s="25" t="n"/>
      <c r="E223" s="25" t="n"/>
      <c r="F223" s="26" t="n"/>
      <c r="G223" s="26" t="n"/>
      <c r="H223" s="26" t="n"/>
      <c r="I223" s="30">
        <f>IF(AND(F223&lt;&gt;"",G223&lt;&gt;"",H223&lt;&gt;""),F223+G223-H223,"")</f>
        <v/>
      </c>
      <c r="J223" s="25" t="n"/>
      <c r="K223" s="25" t="n"/>
    </row>
    <row r="224">
      <c r="A224" s="21" t="n"/>
      <c r="B224" s="18">
        <f>IF(A224="","",VALUE(LEFT(A224,4)))</f>
        <v/>
      </c>
      <c r="C224" s="19">
        <f>IF(A224="","",VALUE(RIGHT(A224,2)))</f>
        <v/>
      </c>
      <c r="D224" s="21" t="n"/>
      <c r="E224" s="21" t="n"/>
      <c r="F224" s="22" t="n"/>
      <c r="G224" s="22" t="n"/>
      <c r="H224" s="22" t="n"/>
      <c r="I224" s="30">
        <f>IF(AND(F224&lt;&gt;"",G224&lt;&gt;"",H224&lt;&gt;""),F224+G224-H224,"")</f>
        <v/>
      </c>
      <c r="J224" s="21" t="n"/>
      <c r="K224" s="21" t="n"/>
    </row>
    <row r="225">
      <c r="A225" s="25" t="n"/>
      <c r="B225" s="18">
        <f>IF(A225="","",VALUE(LEFT(A225,4)))</f>
        <v/>
      </c>
      <c r="C225" s="19">
        <f>IF(A225="","",VALUE(RIGHT(A225,2)))</f>
        <v/>
      </c>
      <c r="D225" s="25" t="n"/>
      <c r="E225" s="25" t="n"/>
      <c r="F225" s="26" t="n"/>
      <c r="G225" s="26" t="n"/>
      <c r="H225" s="26" t="n"/>
      <c r="I225" s="30">
        <f>IF(AND(F225&lt;&gt;"",G225&lt;&gt;"",H225&lt;&gt;""),F225+G225-H225,"")</f>
        <v/>
      </c>
      <c r="J225" s="25" t="n"/>
      <c r="K225" s="25" t="n"/>
    </row>
    <row r="226">
      <c r="A226" s="21" t="n"/>
      <c r="B226" s="18">
        <f>IF(A226="","",VALUE(LEFT(A226,4)))</f>
        <v/>
      </c>
      <c r="C226" s="19">
        <f>IF(A226="","",VALUE(RIGHT(A226,2)))</f>
        <v/>
      </c>
      <c r="D226" s="21" t="n"/>
      <c r="E226" s="21" t="n"/>
      <c r="F226" s="22" t="n"/>
      <c r="G226" s="22" t="n"/>
      <c r="H226" s="22" t="n"/>
      <c r="I226" s="30">
        <f>IF(AND(F226&lt;&gt;"",G226&lt;&gt;"",H226&lt;&gt;""),F226+G226-H226,"")</f>
        <v/>
      </c>
      <c r="J226" s="21" t="n"/>
      <c r="K226" s="21" t="n"/>
    </row>
    <row r="227">
      <c r="A227" s="25" t="n"/>
      <c r="B227" s="18">
        <f>IF(A227="","",VALUE(LEFT(A227,4)))</f>
        <v/>
      </c>
      <c r="C227" s="19">
        <f>IF(A227="","",VALUE(RIGHT(A227,2)))</f>
        <v/>
      </c>
      <c r="D227" s="25" t="n"/>
      <c r="E227" s="25" t="n"/>
      <c r="F227" s="26" t="n"/>
      <c r="G227" s="26" t="n"/>
      <c r="H227" s="26" t="n"/>
      <c r="I227" s="30">
        <f>IF(AND(F227&lt;&gt;"",G227&lt;&gt;"",H227&lt;&gt;""),F227+G227-H227,"")</f>
        <v/>
      </c>
      <c r="J227" s="25" t="n"/>
      <c r="K227" s="25" t="n"/>
    </row>
    <row r="228">
      <c r="A228" s="21" t="n"/>
      <c r="B228" s="18">
        <f>IF(A228="","",VALUE(LEFT(A228,4)))</f>
        <v/>
      </c>
      <c r="C228" s="19">
        <f>IF(A228="","",VALUE(RIGHT(A228,2)))</f>
        <v/>
      </c>
      <c r="D228" s="21" t="n"/>
      <c r="E228" s="21" t="n"/>
      <c r="F228" s="22" t="n"/>
      <c r="G228" s="22" t="n"/>
      <c r="H228" s="22" t="n"/>
      <c r="I228" s="30">
        <f>IF(AND(F228&lt;&gt;"",G228&lt;&gt;"",H228&lt;&gt;""),F228+G228-H228,"")</f>
        <v/>
      </c>
      <c r="J228" s="21" t="n"/>
      <c r="K228" s="21" t="n"/>
    </row>
    <row r="229">
      <c r="A229" s="25" t="n"/>
      <c r="B229" s="18">
        <f>IF(A229="","",VALUE(LEFT(A229,4)))</f>
        <v/>
      </c>
      <c r="C229" s="19">
        <f>IF(A229="","",VALUE(RIGHT(A229,2)))</f>
        <v/>
      </c>
      <c r="D229" s="25" t="n"/>
      <c r="E229" s="25" t="n"/>
      <c r="F229" s="26" t="n"/>
      <c r="G229" s="26" t="n"/>
      <c r="H229" s="26" t="n"/>
      <c r="I229" s="30">
        <f>IF(AND(F229&lt;&gt;"",G229&lt;&gt;"",H229&lt;&gt;""),F229+G229-H229,"")</f>
        <v/>
      </c>
      <c r="J229" s="25" t="n"/>
      <c r="K229" s="25" t="n"/>
    </row>
    <row r="230">
      <c r="A230" s="21" t="n"/>
      <c r="B230" s="18">
        <f>IF(A230="","",VALUE(LEFT(A230,4)))</f>
        <v/>
      </c>
      <c r="C230" s="19">
        <f>IF(A230="","",VALUE(RIGHT(A230,2)))</f>
        <v/>
      </c>
      <c r="D230" s="21" t="n"/>
      <c r="E230" s="21" t="n"/>
      <c r="F230" s="22" t="n"/>
      <c r="G230" s="22" t="n"/>
      <c r="H230" s="22" t="n"/>
      <c r="I230" s="30">
        <f>IF(AND(F230&lt;&gt;"",G230&lt;&gt;"",H230&lt;&gt;""),F230+G230-H230,"")</f>
        <v/>
      </c>
      <c r="J230" s="21" t="n"/>
      <c r="K230" s="21" t="n"/>
    </row>
    <row r="231">
      <c r="A231" s="25" t="n"/>
      <c r="B231" s="18">
        <f>IF(A231="","",VALUE(LEFT(A231,4)))</f>
        <v/>
      </c>
      <c r="C231" s="19">
        <f>IF(A231="","",VALUE(RIGHT(A231,2)))</f>
        <v/>
      </c>
      <c r="D231" s="25" t="n"/>
      <c r="E231" s="25" t="n"/>
      <c r="F231" s="26" t="n"/>
      <c r="G231" s="26" t="n"/>
      <c r="H231" s="26" t="n"/>
      <c r="I231" s="30">
        <f>IF(AND(F231&lt;&gt;"",G231&lt;&gt;"",H231&lt;&gt;""),F231+G231-H231,"")</f>
        <v/>
      </c>
      <c r="J231" s="25" t="n"/>
      <c r="K231" s="25" t="n"/>
    </row>
    <row r="232">
      <c r="A232" s="21" t="n"/>
      <c r="B232" s="18">
        <f>IF(A232="","",VALUE(LEFT(A232,4)))</f>
        <v/>
      </c>
      <c r="C232" s="19">
        <f>IF(A232="","",VALUE(RIGHT(A232,2)))</f>
        <v/>
      </c>
      <c r="D232" s="21" t="n"/>
      <c r="E232" s="21" t="n"/>
      <c r="F232" s="22" t="n"/>
      <c r="G232" s="22" t="n"/>
      <c r="H232" s="22" t="n"/>
      <c r="I232" s="30">
        <f>IF(AND(F232&lt;&gt;"",G232&lt;&gt;"",H232&lt;&gt;""),F232+G232-H232,"")</f>
        <v/>
      </c>
      <c r="J232" s="21" t="n"/>
      <c r="K232" s="21" t="n"/>
    </row>
    <row r="233">
      <c r="A233" s="25" t="n"/>
      <c r="B233" s="18">
        <f>IF(A233="","",VALUE(LEFT(A233,4)))</f>
        <v/>
      </c>
      <c r="C233" s="19">
        <f>IF(A233="","",VALUE(RIGHT(A233,2)))</f>
        <v/>
      </c>
      <c r="D233" s="25" t="n"/>
      <c r="E233" s="25" t="n"/>
      <c r="F233" s="26" t="n"/>
      <c r="G233" s="26" t="n"/>
      <c r="H233" s="26" t="n"/>
      <c r="I233" s="30">
        <f>IF(AND(F233&lt;&gt;"",G233&lt;&gt;"",H233&lt;&gt;""),F233+G233-H233,"")</f>
        <v/>
      </c>
      <c r="J233" s="25" t="n"/>
      <c r="K233" s="25" t="n"/>
    </row>
    <row r="234">
      <c r="A234" s="21" t="n"/>
      <c r="B234" s="18">
        <f>IF(A234="","",VALUE(LEFT(A234,4)))</f>
        <v/>
      </c>
      <c r="C234" s="19">
        <f>IF(A234="","",VALUE(RIGHT(A234,2)))</f>
        <v/>
      </c>
      <c r="D234" s="21" t="n"/>
      <c r="E234" s="21" t="n"/>
      <c r="F234" s="22" t="n"/>
      <c r="G234" s="22" t="n"/>
      <c r="H234" s="22" t="n"/>
      <c r="I234" s="30">
        <f>IF(AND(F234&lt;&gt;"",G234&lt;&gt;"",H234&lt;&gt;""),F234+G234-H234,"")</f>
        <v/>
      </c>
      <c r="J234" s="21" t="n"/>
      <c r="K234" s="21" t="n"/>
    </row>
    <row r="235">
      <c r="A235" s="25" t="n"/>
      <c r="B235" s="18">
        <f>IF(A235="","",VALUE(LEFT(A235,4)))</f>
        <v/>
      </c>
      <c r="C235" s="19">
        <f>IF(A235="","",VALUE(RIGHT(A235,2)))</f>
        <v/>
      </c>
      <c r="D235" s="25" t="n"/>
      <c r="E235" s="25" t="n"/>
      <c r="F235" s="26" t="n"/>
      <c r="G235" s="26" t="n"/>
      <c r="H235" s="26" t="n"/>
      <c r="I235" s="30">
        <f>IF(AND(F235&lt;&gt;"",G235&lt;&gt;"",H235&lt;&gt;""),F235+G235-H235,"")</f>
        <v/>
      </c>
      <c r="J235" s="25" t="n"/>
      <c r="K235" s="25" t="n"/>
    </row>
    <row r="236">
      <c r="A236" s="21" t="n"/>
      <c r="B236" s="18">
        <f>IF(A236="","",VALUE(LEFT(A236,4)))</f>
        <v/>
      </c>
      <c r="C236" s="19">
        <f>IF(A236="","",VALUE(RIGHT(A236,2)))</f>
        <v/>
      </c>
      <c r="D236" s="21" t="n"/>
      <c r="E236" s="21" t="n"/>
      <c r="F236" s="22" t="n"/>
      <c r="G236" s="22" t="n"/>
      <c r="H236" s="22" t="n"/>
      <c r="I236" s="30">
        <f>IF(AND(F236&lt;&gt;"",G236&lt;&gt;"",H236&lt;&gt;""),F236+G236-H236,"")</f>
        <v/>
      </c>
      <c r="J236" s="21" t="n"/>
      <c r="K236" s="21" t="n"/>
    </row>
    <row r="237">
      <c r="A237" s="25" t="n"/>
      <c r="B237" s="18">
        <f>IF(A237="","",VALUE(LEFT(A237,4)))</f>
        <v/>
      </c>
      <c r="C237" s="19">
        <f>IF(A237="","",VALUE(RIGHT(A237,2)))</f>
        <v/>
      </c>
      <c r="D237" s="25" t="n"/>
      <c r="E237" s="25" t="n"/>
      <c r="F237" s="26" t="n"/>
      <c r="G237" s="26" t="n"/>
      <c r="H237" s="26" t="n"/>
      <c r="I237" s="30">
        <f>IF(AND(F237&lt;&gt;"",G237&lt;&gt;"",H237&lt;&gt;""),F237+G237-H237,"")</f>
        <v/>
      </c>
      <c r="J237" s="25" t="n"/>
      <c r="K237" s="25" t="n"/>
    </row>
    <row r="238">
      <c r="A238" s="21" t="n"/>
      <c r="B238" s="18">
        <f>IF(A238="","",VALUE(LEFT(A238,4)))</f>
        <v/>
      </c>
      <c r="C238" s="19">
        <f>IF(A238="","",VALUE(RIGHT(A238,2)))</f>
        <v/>
      </c>
      <c r="D238" s="21" t="n"/>
      <c r="E238" s="21" t="n"/>
      <c r="F238" s="22" t="n"/>
      <c r="G238" s="22" t="n"/>
      <c r="H238" s="22" t="n"/>
      <c r="I238" s="30">
        <f>IF(AND(F238&lt;&gt;"",G238&lt;&gt;"",H238&lt;&gt;""),F238+G238-H238,"")</f>
        <v/>
      </c>
      <c r="J238" s="21" t="n"/>
      <c r="K238" s="21" t="n"/>
    </row>
    <row r="239">
      <c r="A239" s="25" t="n"/>
      <c r="B239" s="18">
        <f>IF(A239="","",VALUE(LEFT(A239,4)))</f>
        <v/>
      </c>
      <c r="C239" s="19">
        <f>IF(A239="","",VALUE(RIGHT(A239,2)))</f>
        <v/>
      </c>
      <c r="D239" s="25" t="n"/>
      <c r="E239" s="25" t="n"/>
      <c r="F239" s="26" t="n"/>
      <c r="G239" s="26" t="n"/>
      <c r="H239" s="26" t="n"/>
      <c r="I239" s="30">
        <f>IF(AND(F239&lt;&gt;"",G239&lt;&gt;"",H239&lt;&gt;""),F239+G239-H239,"")</f>
        <v/>
      </c>
      <c r="J239" s="25" t="n"/>
      <c r="K239" s="25" t="n"/>
    </row>
    <row r="240">
      <c r="A240" s="21" t="n"/>
      <c r="B240" s="18">
        <f>IF(A240="","",VALUE(LEFT(A240,4)))</f>
        <v/>
      </c>
      <c r="C240" s="19">
        <f>IF(A240="","",VALUE(RIGHT(A240,2)))</f>
        <v/>
      </c>
      <c r="D240" s="21" t="n"/>
      <c r="E240" s="21" t="n"/>
      <c r="F240" s="22" t="n"/>
      <c r="G240" s="22" t="n"/>
      <c r="H240" s="22" t="n"/>
      <c r="I240" s="30">
        <f>IF(AND(F240&lt;&gt;"",G240&lt;&gt;"",H240&lt;&gt;""),F240+G240-H240,"")</f>
        <v/>
      </c>
      <c r="J240" s="21" t="n"/>
      <c r="K240" s="21" t="n"/>
    </row>
    <row r="241">
      <c r="A241" s="25" t="n"/>
      <c r="B241" s="18">
        <f>IF(A241="","",VALUE(LEFT(A241,4)))</f>
        <v/>
      </c>
      <c r="C241" s="19">
        <f>IF(A241="","",VALUE(RIGHT(A241,2)))</f>
        <v/>
      </c>
      <c r="D241" s="25" t="n"/>
      <c r="E241" s="25" t="n"/>
      <c r="F241" s="26" t="n"/>
      <c r="G241" s="26" t="n"/>
      <c r="H241" s="26" t="n"/>
      <c r="I241" s="30">
        <f>IF(AND(F241&lt;&gt;"",G241&lt;&gt;"",H241&lt;&gt;""),F241+G241-H241,"")</f>
        <v/>
      </c>
      <c r="J241" s="25" t="n"/>
      <c r="K241" s="25" t="n"/>
    </row>
    <row r="242">
      <c r="A242" s="21" t="n"/>
      <c r="B242" s="18">
        <f>IF(A242="","",VALUE(LEFT(A242,4)))</f>
        <v/>
      </c>
      <c r="C242" s="19">
        <f>IF(A242="","",VALUE(RIGHT(A242,2)))</f>
        <v/>
      </c>
      <c r="D242" s="21" t="n"/>
      <c r="E242" s="21" t="n"/>
      <c r="F242" s="22" t="n"/>
      <c r="G242" s="22" t="n"/>
      <c r="H242" s="22" t="n"/>
      <c r="I242" s="30">
        <f>IF(AND(F242&lt;&gt;"",G242&lt;&gt;"",H242&lt;&gt;""),F242+G242-H242,"")</f>
        <v/>
      </c>
      <c r="J242" s="21" t="n"/>
      <c r="K242" s="21" t="n"/>
    </row>
    <row r="243">
      <c r="A243" s="25" t="n"/>
      <c r="B243" s="18">
        <f>IF(A243="","",VALUE(LEFT(A243,4)))</f>
        <v/>
      </c>
      <c r="C243" s="19">
        <f>IF(A243="","",VALUE(RIGHT(A243,2)))</f>
        <v/>
      </c>
      <c r="D243" s="25" t="n"/>
      <c r="E243" s="25" t="n"/>
      <c r="F243" s="26" t="n"/>
      <c r="G243" s="26" t="n"/>
      <c r="H243" s="26" t="n"/>
      <c r="I243" s="30">
        <f>IF(AND(F243&lt;&gt;"",G243&lt;&gt;"",H243&lt;&gt;""),F243+G243-H243,"")</f>
        <v/>
      </c>
      <c r="J243" s="25" t="n"/>
      <c r="K243" s="25" t="n"/>
    </row>
    <row r="244">
      <c r="A244" s="21" t="n"/>
      <c r="B244" s="18">
        <f>IF(A244="","",VALUE(LEFT(A244,4)))</f>
        <v/>
      </c>
      <c r="C244" s="19">
        <f>IF(A244="","",VALUE(RIGHT(A244,2)))</f>
        <v/>
      </c>
      <c r="D244" s="21" t="n"/>
      <c r="E244" s="21" t="n"/>
      <c r="F244" s="22" t="n"/>
      <c r="G244" s="22" t="n"/>
      <c r="H244" s="22" t="n"/>
      <c r="I244" s="30">
        <f>IF(AND(F244&lt;&gt;"",G244&lt;&gt;"",H244&lt;&gt;""),F244+G244-H244,"")</f>
        <v/>
      </c>
      <c r="J244" s="21" t="n"/>
      <c r="K244" s="21" t="n"/>
    </row>
    <row r="245">
      <c r="A245" s="25" t="n"/>
      <c r="B245" s="18">
        <f>IF(A245="","",VALUE(LEFT(A245,4)))</f>
        <v/>
      </c>
      <c r="C245" s="19">
        <f>IF(A245="","",VALUE(RIGHT(A245,2)))</f>
        <v/>
      </c>
      <c r="D245" s="25" t="n"/>
      <c r="E245" s="25" t="n"/>
      <c r="F245" s="26" t="n"/>
      <c r="G245" s="26" t="n"/>
      <c r="H245" s="26" t="n"/>
      <c r="I245" s="30">
        <f>IF(AND(F245&lt;&gt;"",G245&lt;&gt;"",H245&lt;&gt;""),F245+G245-H245,"")</f>
        <v/>
      </c>
      <c r="J245" s="25" t="n"/>
      <c r="K245" s="25" t="n"/>
    </row>
    <row r="246">
      <c r="A246" s="21" t="n"/>
      <c r="B246" s="18">
        <f>IF(A246="","",VALUE(LEFT(A246,4)))</f>
        <v/>
      </c>
      <c r="C246" s="19">
        <f>IF(A246="","",VALUE(RIGHT(A246,2)))</f>
        <v/>
      </c>
      <c r="D246" s="21" t="n"/>
      <c r="E246" s="21" t="n"/>
      <c r="F246" s="22" t="n"/>
      <c r="G246" s="22" t="n"/>
      <c r="H246" s="22" t="n"/>
      <c r="I246" s="30">
        <f>IF(AND(F246&lt;&gt;"",G246&lt;&gt;"",H246&lt;&gt;""),F246+G246-H246,"")</f>
        <v/>
      </c>
      <c r="J246" s="21" t="n"/>
      <c r="K246" s="21" t="n"/>
    </row>
    <row r="247">
      <c r="A247" s="25" t="n"/>
      <c r="B247" s="18">
        <f>IF(A247="","",VALUE(LEFT(A247,4)))</f>
        <v/>
      </c>
      <c r="C247" s="19">
        <f>IF(A247="","",VALUE(RIGHT(A247,2)))</f>
        <v/>
      </c>
      <c r="D247" s="25" t="n"/>
      <c r="E247" s="25" t="n"/>
      <c r="F247" s="26" t="n"/>
      <c r="G247" s="26" t="n"/>
      <c r="H247" s="26" t="n"/>
      <c r="I247" s="30">
        <f>IF(AND(F247&lt;&gt;"",G247&lt;&gt;"",H247&lt;&gt;""),F247+G247-H247,"")</f>
        <v/>
      </c>
      <c r="J247" s="25" t="n"/>
      <c r="K247" s="25" t="n"/>
    </row>
    <row r="248">
      <c r="A248" s="21" t="n"/>
      <c r="B248" s="18">
        <f>IF(A248="","",VALUE(LEFT(A248,4)))</f>
        <v/>
      </c>
      <c r="C248" s="19">
        <f>IF(A248="","",VALUE(RIGHT(A248,2)))</f>
        <v/>
      </c>
      <c r="D248" s="21" t="n"/>
      <c r="E248" s="21" t="n"/>
      <c r="F248" s="22" t="n"/>
      <c r="G248" s="22" t="n"/>
      <c r="H248" s="22" t="n"/>
      <c r="I248" s="30">
        <f>IF(AND(F248&lt;&gt;"",G248&lt;&gt;"",H248&lt;&gt;""),F248+G248-H248,"")</f>
        <v/>
      </c>
      <c r="J248" s="21" t="n"/>
      <c r="K248" s="21" t="n"/>
    </row>
    <row r="249">
      <c r="A249" s="25" t="n"/>
      <c r="B249" s="18">
        <f>IF(A249="","",VALUE(LEFT(A249,4)))</f>
        <v/>
      </c>
      <c r="C249" s="19">
        <f>IF(A249="","",VALUE(RIGHT(A249,2)))</f>
        <v/>
      </c>
      <c r="D249" s="25" t="n"/>
      <c r="E249" s="25" t="n"/>
      <c r="F249" s="26" t="n"/>
      <c r="G249" s="26" t="n"/>
      <c r="H249" s="26" t="n"/>
      <c r="I249" s="30">
        <f>IF(AND(F249&lt;&gt;"",G249&lt;&gt;"",H249&lt;&gt;""),F249+G249-H249,"")</f>
        <v/>
      </c>
      <c r="J249" s="25" t="n"/>
      <c r="K249" s="25" t="n"/>
    </row>
    <row r="250">
      <c r="A250" s="21" t="n"/>
      <c r="B250" s="18">
        <f>IF(A250="","",VALUE(LEFT(A250,4)))</f>
        <v/>
      </c>
      <c r="C250" s="19">
        <f>IF(A250="","",VALUE(RIGHT(A250,2)))</f>
        <v/>
      </c>
      <c r="D250" s="21" t="n"/>
      <c r="E250" s="21" t="n"/>
      <c r="F250" s="22" t="n"/>
      <c r="G250" s="22" t="n"/>
      <c r="H250" s="22" t="n"/>
      <c r="I250" s="30">
        <f>IF(AND(F250&lt;&gt;"",G250&lt;&gt;"",H250&lt;&gt;""),F250+G250-H250,"")</f>
        <v/>
      </c>
      <c r="J250" s="21" t="n"/>
      <c r="K250" s="21" t="n"/>
    </row>
    <row r="251">
      <c r="A251" s="25" t="n"/>
      <c r="B251" s="18">
        <f>IF(A251="","",VALUE(LEFT(A251,4)))</f>
        <v/>
      </c>
      <c r="C251" s="19">
        <f>IF(A251="","",VALUE(RIGHT(A251,2)))</f>
        <v/>
      </c>
      <c r="D251" s="25" t="n"/>
      <c r="E251" s="25" t="n"/>
      <c r="F251" s="26" t="n"/>
      <c r="G251" s="26" t="n"/>
      <c r="H251" s="26" t="n"/>
      <c r="I251" s="30">
        <f>IF(AND(F251&lt;&gt;"",G251&lt;&gt;"",H251&lt;&gt;""),F251+G251-H251,"")</f>
        <v/>
      </c>
      <c r="J251" s="25" t="n"/>
      <c r="K251" s="25" t="n"/>
    </row>
    <row r="252">
      <c r="A252" s="21" t="n"/>
      <c r="B252" s="18">
        <f>IF(A252="","",VALUE(LEFT(A252,4)))</f>
        <v/>
      </c>
      <c r="C252" s="19">
        <f>IF(A252="","",VALUE(RIGHT(A252,2)))</f>
        <v/>
      </c>
      <c r="D252" s="21" t="n"/>
      <c r="E252" s="21" t="n"/>
      <c r="F252" s="22" t="n"/>
      <c r="G252" s="22" t="n"/>
      <c r="H252" s="22" t="n"/>
      <c r="I252" s="30">
        <f>IF(AND(F252&lt;&gt;"",G252&lt;&gt;"",H252&lt;&gt;""),F252+G252-H252,"")</f>
        <v/>
      </c>
      <c r="J252" s="21" t="n"/>
      <c r="K252" s="21" t="n"/>
    </row>
    <row r="253">
      <c r="A253" s="25" t="n"/>
      <c r="B253" s="18">
        <f>IF(A253="","",VALUE(LEFT(A253,4)))</f>
        <v/>
      </c>
      <c r="C253" s="19">
        <f>IF(A253="","",VALUE(RIGHT(A253,2)))</f>
        <v/>
      </c>
      <c r="D253" s="25" t="n"/>
      <c r="E253" s="25" t="n"/>
      <c r="F253" s="26" t="n"/>
      <c r="G253" s="26" t="n"/>
      <c r="H253" s="26" t="n"/>
      <c r="I253" s="30">
        <f>IF(AND(F253&lt;&gt;"",G253&lt;&gt;"",H253&lt;&gt;""),F253+G253-H253,"")</f>
        <v/>
      </c>
      <c r="J253" s="25" t="n"/>
      <c r="K253" s="25" t="n"/>
    </row>
    <row r="254">
      <c r="A254" s="21" t="n"/>
      <c r="B254" s="18">
        <f>IF(A254="","",VALUE(LEFT(A254,4)))</f>
        <v/>
      </c>
      <c r="C254" s="19">
        <f>IF(A254="","",VALUE(RIGHT(A254,2)))</f>
        <v/>
      </c>
      <c r="D254" s="21" t="n"/>
      <c r="E254" s="21" t="n"/>
      <c r="F254" s="22" t="n"/>
      <c r="G254" s="22" t="n"/>
      <c r="H254" s="22" t="n"/>
      <c r="I254" s="30">
        <f>IF(AND(F254&lt;&gt;"",G254&lt;&gt;"",H254&lt;&gt;""),F254+G254-H254,"")</f>
        <v/>
      </c>
      <c r="J254" s="21" t="n"/>
      <c r="K254" s="21" t="n"/>
    </row>
    <row r="255">
      <c r="A255" s="25" t="n"/>
      <c r="B255" s="18">
        <f>IF(A255="","",VALUE(LEFT(A255,4)))</f>
        <v/>
      </c>
      <c r="C255" s="19">
        <f>IF(A255="","",VALUE(RIGHT(A255,2)))</f>
        <v/>
      </c>
      <c r="D255" s="25" t="n"/>
      <c r="E255" s="25" t="n"/>
      <c r="F255" s="26" t="n"/>
      <c r="G255" s="26" t="n"/>
      <c r="H255" s="26" t="n"/>
      <c r="I255" s="30">
        <f>IF(AND(F255&lt;&gt;"",G255&lt;&gt;"",H255&lt;&gt;""),F255+G255-H255,"")</f>
        <v/>
      </c>
      <c r="J255" s="25" t="n"/>
      <c r="K255" s="25" t="n"/>
    </row>
    <row r="256">
      <c r="A256" s="21" t="n"/>
      <c r="B256" s="18">
        <f>IF(A256="","",VALUE(LEFT(A256,4)))</f>
        <v/>
      </c>
      <c r="C256" s="19">
        <f>IF(A256="","",VALUE(RIGHT(A256,2)))</f>
        <v/>
      </c>
      <c r="D256" s="21" t="n"/>
      <c r="E256" s="21" t="n"/>
      <c r="F256" s="22" t="n"/>
      <c r="G256" s="22" t="n"/>
      <c r="H256" s="22" t="n"/>
      <c r="I256" s="30">
        <f>IF(AND(F256&lt;&gt;"",G256&lt;&gt;"",H256&lt;&gt;""),F256+G256-H256,"")</f>
        <v/>
      </c>
      <c r="J256" s="21" t="n"/>
      <c r="K256" s="21" t="n"/>
    </row>
    <row r="257">
      <c r="A257" s="25" t="n"/>
      <c r="B257" s="18">
        <f>IF(A257="","",VALUE(LEFT(A257,4)))</f>
        <v/>
      </c>
      <c r="C257" s="19">
        <f>IF(A257="","",VALUE(RIGHT(A257,2)))</f>
        <v/>
      </c>
      <c r="D257" s="25" t="n"/>
      <c r="E257" s="25" t="n"/>
      <c r="F257" s="26" t="n"/>
      <c r="G257" s="26" t="n"/>
      <c r="H257" s="26" t="n"/>
      <c r="I257" s="30">
        <f>IF(AND(F257&lt;&gt;"",G257&lt;&gt;"",H257&lt;&gt;""),F257+G257-H257,"")</f>
        <v/>
      </c>
      <c r="J257" s="25" t="n"/>
      <c r="K257" s="25" t="n"/>
    </row>
    <row r="258">
      <c r="A258" s="21" t="n"/>
      <c r="B258" s="18">
        <f>IF(A258="","",VALUE(LEFT(A258,4)))</f>
        <v/>
      </c>
      <c r="C258" s="19">
        <f>IF(A258="","",VALUE(RIGHT(A258,2)))</f>
        <v/>
      </c>
      <c r="D258" s="21" t="n"/>
      <c r="E258" s="21" t="n"/>
      <c r="F258" s="22" t="n"/>
      <c r="G258" s="22" t="n"/>
      <c r="H258" s="22" t="n"/>
      <c r="I258" s="30">
        <f>IF(AND(F258&lt;&gt;"",G258&lt;&gt;"",H258&lt;&gt;""),F258+G258-H258,"")</f>
        <v/>
      </c>
      <c r="J258" s="21" t="n"/>
      <c r="K258" s="21" t="n"/>
    </row>
    <row r="259">
      <c r="A259" s="25" t="n"/>
      <c r="B259" s="18">
        <f>IF(A259="","",VALUE(LEFT(A259,4)))</f>
        <v/>
      </c>
      <c r="C259" s="19">
        <f>IF(A259="","",VALUE(RIGHT(A259,2)))</f>
        <v/>
      </c>
      <c r="D259" s="25" t="n"/>
      <c r="E259" s="25" t="n"/>
      <c r="F259" s="26" t="n"/>
      <c r="G259" s="26" t="n"/>
      <c r="H259" s="26" t="n"/>
      <c r="I259" s="30">
        <f>IF(AND(F259&lt;&gt;"",G259&lt;&gt;"",H259&lt;&gt;""),F259+G259-H259,"")</f>
        <v/>
      </c>
      <c r="J259" s="25" t="n"/>
      <c r="K259" s="25" t="n"/>
    </row>
    <row r="260">
      <c r="A260" s="21" t="n"/>
      <c r="B260" s="18">
        <f>IF(A260="","",VALUE(LEFT(A260,4)))</f>
        <v/>
      </c>
      <c r="C260" s="19">
        <f>IF(A260="","",VALUE(RIGHT(A260,2)))</f>
        <v/>
      </c>
      <c r="D260" s="21" t="n"/>
      <c r="E260" s="21" t="n"/>
      <c r="F260" s="22" t="n"/>
      <c r="G260" s="22" t="n"/>
      <c r="H260" s="22" t="n"/>
      <c r="I260" s="30">
        <f>IF(AND(F260&lt;&gt;"",G260&lt;&gt;"",H260&lt;&gt;""),F260+G260-H260,"")</f>
        <v/>
      </c>
      <c r="J260" s="21" t="n"/>
      <c r="K260" s="21" t="n"/>
    </row>
    <row r="261">
      <c r="A261" s="25" t="n"/>
      <c r="B261" s="18">
        <f>IF(A261="","",VALUE(LEFT(A261,4)))</f>
        <v/>
      </c>
      <c r="C261" s="19">
        <f>IF(A261="","",VALUE(RIGHT(A261,2)))</f>
        <v/>
      </c>
      <c r="D261" s="25" t="n"/>
      <c r="E261" s="25" t="n"/>
      <c r="F261" s="26" t="n"/>
      <c r="G261" s="26" t="n"/>
      <c r="H261" s="26" t="n"/>
      <c r="I261" s="30">
        <f>IF(AND(F261&lt;&gt;"",G261&lt;&gt;"",H261&lt;&gt;""),F261+G261-H261,"")</f>
        <v/>
      </c>
      <c r="J261" s="25" t="n"/>
      <c r="K261" s="25" t="n"/>
    </row>
    <row r="262">
      <c r="A262" s="21" t="n"/>
      <c r="B262" s="18">
        <f>IF(A262="","",VALUE(LEFT(A262,4)))</f>
        <v/>
      </c>
      <c r="C262" s="19">
        <f>IF(A262="","",VALUE(RIGHT(A262,2)))</f>
        <v/>
      </c>
      <c r="D262" s="21" t="n"/>
      <c r="E262" s="21" t="n"/>
      <c r="F262" s="22" t="n"/>
      <c r="G262" s="22" t="n"/>
      <c r="H262" s="22" t="n"/>
      <c r="I262" s="30">
        <f>IF(AND(F262&lt;&gt;"",G262&lt;&gt;"",H262&lt;&gt;""),F262+G262-H262,"")</f>
        <v/>
      </c>
      <c r="J262" s="21" t="n"/>
      <c r="K262" s="21" t="n"/>
    </row>
    <row r="263">
      <c r="A263" s="25" t="n"/>
      <c r="B263" s="18">
        <f>IF(A263="","",VALUE(LEFT(A263,4)))</f>
        <v/>
      </c>
      <c r="C263" s="19">
        <f>IF(A263="","",VALUE(RIGHT(A263,2)))</f>
        <v/>
      </c>
      <c r="D263" s="25" t="n"/>
      <c r="E263" s="25" t="n"/>
      <c r="F263" s="26" t="n"/>
      <c r="G263" s="26" t="n"/>
      <c r="H263" s="26" t="n"/>
      <c r="I263" s="30">
        <f>IF(AND(F263&lt;&gt;"",G263&lt;&gt;"",H263&lt;&gt;""),F263+G263-H263,"")</f>
        <v/>
      </c>
      <c r="J263" s="25" t="n"/>
      <c r="K263" s="25" t="n"/>
    </row>
    <row r="264">
      <c r="A264" s="21" t="n"/>
      <c r="B264" s="18">
        <f>IF(A264="","",VALUE(LEFT(A264,4)))</f>
        <v/>
      </c>
      <c r="C264" s="19">
        <f>IF(A264="","",VALUE(RIGHT(A264,2)))</f>
        <v/>
      </c>
      <c r="D264" s="21" t="n"/>
      <c r="E264" s="21" t="n"/>
      <c r="F264" s="22" t="n"/>
      <c r="G264" s="22" t="n"/>
      <c r="H264" s="22" t="n"/>
      <c r="I264" s="30">
        <f>IF(AND(F264&lt;&gt;"",G264&lt;&gt;"",H264&lt;&gt;""),F264+G264-H264,"")</f>
        <v/>
      </c>
      <c r="J264" s="21" t="n"/>
      <c r="K264" s="21" t="n"/>
    </row>
    <row r="265">
      <c r="A265" s="25" t="n"/>
      <c r="B265" s="18">
        <f>IF(A265="","",VALUE(LEFT(A265,4)))</f>
        <v/>
      </c>
      <c r="C265" s="19">
        <f>IF(A265="","",VALUE(RIGHT(A265,2)))</f>
        <v/>
      </c>
      <c r="D265" s="25" t="n"/>
      <c r="E265" s="25" t="n"/>
      <c r="F265" s="26" t="n"/>
      <c r="G265" s="26" t="n"/>
      <c r="H265" s="26" t="n"/>
      <c r="I265" s="30">
        <f>IF(AND(F265&lt;&gt;"",G265&lt;&gt;"",H265&lt;&gt;""),F265+G265-H265,"")</f>
        <v/>
      </c>
      <c r="J265" s="25" t="n"/>
      <c r="K265" s="25" t="n"/>
    </row>
    <row r="266">
      <c r="A266" s="21" t="n"/>
      <c r="B266" s="18">
        <f>IF(A266="","",VALUE(LEFT(A266,4)))</f>
        <v/>
      </c>
      <c r="C266" s="19">
        <f>IF(A266="","",VALUE(RIGHT(A266,2)))</f>
        <v/>
      </c>
      <c r="D266" s="21" t="n"/>
      <c r="E266" s="21" t="n"/>
      <c r="F266" s="22" t="n"/>
      <c r="G266" s="22" t="n"/>
      <c r="H266" s="22" t="n"/>
      <c r="I266" s="30">
        <f>IF(AND(F266&lt;&gt;"",G266&lt;&gt;"",H266&lt;&gt;""),F266+G266-H266,"")</f>
        <v/>
      </c>
      <c r="J266" s="21" t="n"/>
      <c r="K266" s="21" t="n"/>
    </row>
    <row r="267">
      <c r="A267" s="25" t="n"/>
      <c r="B267" s="18">
        <f>IF(A267="","",VALUE(LEFT(A267,4)))</f>
        <v/>
      </c>
      <c r="C267" s="19">
        <f>IF(A267="","",VALUE(RIGHT(A267,2)))</f>
        <v/>
      </c>
      <c r="D267" s="25" t="n"/>
      <c r="E267" s="25" t="n"/>
      <c r="F267" s="26" t="n"/>
      <c r="G267" s="26" t="n"/>
      <c r="H267" s="26" t="n"/>
      <c r="I267" s="30">
        <f>IF(AND(F267&lt;&gt;"",G267&lt;&gt;"",H267&lt;&gt;""),F267+G267-H267,"")</f>
        <v/>
      </c>
      <c r="J267" s="25" t="n"/>
      <c r="K267" s="25" t="n"/>
    </row>
    <row r="268">
      <c r="A268" s="21" t="n"/>
      <c r="B268" s="18">
        <f>IF(A268="","",VALUE(LEFT(A268,4)))</f>
        <v/>
      </c>
      <c r="C268" s="19">
        <f>IF(A268="","",VALUE(RIGHT(A268,2)))</f>
        <v/>
      </c>
      <c r="D268" s="21" t="n"/>
      <c r="E268" s="21" t="n"/>
      <c r="F268" s="22" t="n"/>
      <c r="G268" s="22" t="n"/>
      <c r="H268" s="22" t="n"/>
      <c r="I268" s="30">
        <f>IF(AND(F268&lt;&gt;"",G268&lt;&gt;"",H268&lt;&gt;""),F268+G268-H268,"")</f>
        <v/>
      </c>
      <c r="J268" s="21" t="n"/>
      <c r="K268" s="21" t="n"/>
    </row>
    <row r="269">
      <c r="A269" s="25" t="n"/>
      <c r="B269" s="18">
        <f>IF(A269="","",VALUE(LEFT(A269,4)))</f>
        <v/>
      </c>
      <c r="C269" s="19">
        <f>IF(A269="","",VALUE(RIGHT(A269,2)))</f>
        <v/>
      </c>
      <c r="D269" s="25" t="n"/>
      <c r="E269" s="25" t="n"/>
      <c r="F269" s="26" t="n"/>
      <c r="G269" s="26" t="n"/>
      <c r="H269" s="26" t="n"/>
      <c r="I269" s="30">
        <f>IF(AND(F269&lt;&gt;"",G269&lt;&gt;"",H269&lt;&gt;""),F269+G269-H269,"")</f>
        <v/>
      </c>
      <c r="J269" s="25" t="n"/>
      <c r="K269" s="25" t="n"/>
    </row>
    <row r="270">
      <c r="A270" s="21" t="n"/>
      <c r="B270" s="18">
        <f>IF(A270="","",VALUE(LEFT(A270,4)))</f>
        <v/>
      </c>
      <c r="C270" s="19">
        <f>IF(A270="","",VALUE(RIGHT(A270,2)))</f>
        <v/>
      </c>
      <c r="D270" s="21" t="n"/>
      <c r="E270" s="21" t="n"/>
      <c r="F270" s="22" t="n"/>
      <c r="G270" s="22" t="n"/>
      <c r="H270" s="22" t="n"/>
      <c r="I270" s="30">
        <f>IF(AND(F270&lt;&gt;"",G270&lt;&gt;"",H270&lt;&gt;""),F270+G270-H270,"")</f>
        <v/>
      </c>
      <c r="J270" s="21" t="n"/>
      <c r="K270" s="21" t="n"/>
    </row>
    <row r="271">
      <c r="A271" s="25" t="n"/>
      <c r="B271" s="18">
        <f>IF(A271="","",VALUE(LEFT(A271,4)))</f>
        <v/>
      </c>
      <c r="C271" s="19">
        <f>IF(A271="","",VALUE(RIGHT(A271,2)))</f>
        <v/>
      </c>
      <c r="D271" s="25" t="n"/>
      <c r="E271" s="25" t="n"/>
      <c r="F271" s="26" t="n"/>
      <c r="G271" s="26" t="n"/>
      <c r="H271" s="26" t="n"/>
      <c r="I271" s="30">
        <f>IF(AND(F271&lt;&gt;"",G271&lt;&gt;"",H271&lt;&gt;""),F271+G271-H271,"")</f>
        <v/>
      </c>
      <c r="J271" s="25" t="n"/>
      <c r="K271" s="25" t="n"/>
    </row>
    <row r="272">
      <c r="A272" s="21" t="n"/>
      <c r="B272" s="18">
        <f>IF(A272="","",VALUE(LEFT(A272,4)))</f>
        <v/>
      </c>
      <c r="C272" s="19">
        <f>IF(A272="","",VALUE(RIGHT(A272,2)))</f>
        <v/>
      </c>
      <c r="D272" s="21" t="n"/>
      <c r="E272" s="21" t="n"/>
      <c r="F272" s="22" t="n"/>
      <c r="G272" s="22" t="n"/>
      <c r="H272" s="22" t="n"/>
      <c r="I272" s="30">
        <f>IF(AND(F272&lt;&gt;"",G272&lt;&gt;"",H272&lt;&gt;""),F272+G272-H272,"")</f>
        <v/>
      </c>
      <c r="J272" s="21" t="n"/>
      <c r="K272" s="21" t="n"/>
    </row>
    <row r="273">
      <c r="A273" s="25" t="n"/>
      <c r="B273" s="18">
        <f>IF(A273="","",VALUE(LEFT(A273,4)))</f>
        <v/>
      </c>
      <c r="C273" s="19">
        <f>IF(A273="","",VALUE(RIGHT(A273,2)))</f>
        <v/>
      </c>
      <c r="D273" s="25" t="n"/>
      <c r="E273" s="25" t="n"/>
      <c r="F273" s="26" t="n"/>
      <c r="G273" s="26" t="n"/>
      <c r="H273" s="26" t="n"/>
      <c r="I273" s="30">
        <f>IF(AND(F273&lt;&gt;"",G273&lt;&gt;"",H273&lt;&gt;""),F273+G273-H273,"")</f>
        <v/>
      </c>
      <c r="J273" s="25" t="n"/>
      <c r="K273" s="25" t="n"/>
    </row>
    <row r="274">
      <c r="A274" s="21" t="n"/>
      <c r="B274" s="18">
        <f>IF(A274="","",VALUE(LEFT(A274,4)))</f>
        <v/>
      </c>
      <c r="C274" s="19">
        <f>IF(A274="","",VALUE(RIGHT(A274,2)))</f>
        <v/>
      </c>
      <c r="D274" s="21" t="n"/>
      <c r="E274" s="21" t="n"/>
      <c r="F274" s="22" t="n"/>
      <c r="G274" s="22" t="n"/>
      <c r="H274" s="22" t="n"/>
      <c r="I274" s="30">
        <f>IF(AND(F274&lt;&gt;"",G274&lt;&gt;"",H274&lt;&gt;""),F274+G274-H274,"")</f>
        <v/>
      </c>
      <c r="J274" s="21" t="n"/>
      <c r="K274" s="21" t="n"/>
    </row>
    <row r="275">
      <c r="A275" s="25" t="n"/>
      <c r="B275" s="18">
        <f>IF(A275="","",VALUE(LEFT(A275,4)))</f>
        <v/>
      </c>
      <c r="C275" s="19">
        <f>IF(A275="","",VALUE(RIGHT(A275,2)))</f>
        <v/>
      </c>
      <c r="D275" s="25" t="n"/>
      <c r="E275" s="25" t="n"/>
      <c r="F275" s="26" t="n"/>
      <c r="G275" s="26" t="n"/>
      <c r="H275" s="26" t="n"/>
      <c r="I275" s="30">
        <f>IF(AND(F275&lt;&gt;"",G275&lt;&gt;"",H275&lt;&gt;""),F275+G275-H275,"")</f>
        <v/>
      </c>
      <c r="J275" s="25" t="n"/>
      <c r="K275" s="25" t="n"/>
    </row>
    <row r="276">
      <c r="A276" s="21" t="n"/>
      <c r="B276" s="18">
        <f>IF(A276="","",VALUE(LEFT(A276,4)))</f>
        <v/>
      </c>
      <c r="C276" s="19">
        <f>IF(A276="","",VALUE(RIGHT(A276,2)))</f>
        <v/>
      </c>
      <c r="D276" s="21" t="n"/>
      <c r="E276" s="21" t="n"/>
      <c r="F276" s="22" t="n"/>
      <c r="G276" s="22" t="n"/>
      <c r="H276" s="22" t="n"/>
      <c r="I276" s="30">
        <f>IF(AND(F276&lt;&gt;"",G276&lt;&gt;"",H276&lt;&gt;""),F276+G276-H276,"")</f>
        <v/>
      </c>
      <c r="J276" s="21" t="n"/>
      <c r="K276" s="21" t="n"/>
    </row>
    <row r="277">
      <c r="A277" s="25" t="n"/>
      <c r="B277" s="18">
        <f>IF(A277="","",VALUE(LEFT(A277,4)))</f>
        <v/>
      </c>
      <c r="C277" s="19">
        <f>IF(A277="","",VALUE(RIGHT(A277,2)))</f>
        <v/>
      </c>
      <c r="D277" s="25" t="n"/>
      <c r="E277" s="25" t="n"/>
      <c r="F277" s="26" t="n"/>
      <c r="G277" s="26" t="n"/>
      <c r="H277" s="26" t="n"/>
      <c r="I277" s="30">
        <f>IF(AND(F277&lt;&gt;"",G277&lt;&gt;"",H277&lt;&gt;""),F277+G277-H277,"")</f>
        <v/>
      </c>
      <c r="J277" s="25" t="n"/>
      <c r="K277" s="25" t="n"/>
    </row>
    <row r="278">
      <c r="A278" s="21" t="n"/>
      <c r="B278" s="18">
        <f>IF(A278="","",VALUE(LEFT(A278,4)))</f>
        <v/>
      </c>
      <c r="C278" s="19">
        <f>IF(A278="","",VALUE(RIGHT(A278,2)))</f>
        <v/>
      </c>
      <c r="D278" s="21" t="n"/>
      <c r="E278" s="21" t="n"/>
      <c r="F278" s="22" t="n"/>
      <c r="G278" s="22" t="n"/>
      <c r="H278" s="22" t="n"/>
      <c r="I278" s="30">
        <f>IF(AND(F278&lt;&gt;"",G278&lt;&gt;"",H278&lt;&gt;""),F278+G278-H278,"")</f>
        <v/>
      </c>
      <c r="J278" s="21" t="n"/>
      <c r="K278" s="21" t="n"/>
    </row>
    <row r="279">
      <c r="A279" s="25" t="n"/>
      <c r="B279" s="18">
        <f>IF(A279="","",VALUE(LEFT(A279,4)))</f>
        <v/>
      </c>
      <c r="C279" s="19">
        <f>IF(A279="","",VALUE(RIGHT(A279,2)))</f>
        <v/>
      </c>
      <c r="D279" s="25" t="n"/>
      <c r="E279" s="25" t="n"/>
      <c r="F279" s="26" t="n"/>
      <c r="G279" s="26" t="n"/>
      <c r="H279" s="26" t="n"/>
      <c r="I279" s="30">
        <f>IF(AND(F279&lt;&gt;"",G279&lt;&gt;"",H279&lt;&gt;""),F279+G279-H279,"")</f>
        <v/>
      </c>
      <c r="J279" s="25" t="n"/>
      <c r="K279" s="25" t="n"/>
    </row>
    <row r="280">
      <c r="A280" s="21" t="n"/>
      <c r="B280" s="18">
        <f>IF(A280="","",VALUE(LEFT(A280,4)))</f>
        <v/>
      </c>
      <c r="C280" s="19">
        <f>IF(A280="","",VALUE(RIGHT(A280,2)))</f>
        <v/>
      </c>
      <c r="D280" s="21" t="n"/>
      <c r="E280" s="21" t="n"/>
      <c r="F280" s="22" t="n"/>
      <c r="G280" s="22" t="n"/>
      <c r="H280" s="22" t="n"/>
      <c r="I280" s="30">
        <f>IF(AND(F280&lt;&gt;"",G280&lt;&gt;"",H280&lt;&gt;""),F280+G280-H280,"")</f>
        <v/>
      </c>
      <c r="J280" s="21" t="n"/>
      <c r="K280" s="21" t="n"/>
    </row>
    <row r="281">
      <c r="A281" s="25" t="n"/>
      <c r="B281" s="18">
        <f>IF(A281="","",VALUE(LEFT(A281,4)))</f>
        <v/>
      </c>
      <c r="C281" s="19">
        <f>IF(A281="","",VALUE(RIGHT(A281,2)))</f>
        <v/>
      </c>
      <c r="D281" s="25" t="n"/>
      <c r="E281" s="25" t="n"/>
      <c r="F281" s="26" t="n"/>
      <c r="G281" s="26" t="n"/>
      <c r="H281" s="26" t="n"/>
      <c r="I281" s="30">
        <f>IF(AND(F281&lt;&gt;"",G281&lt;&gt;"",H281&lt;&gt;""),F281+G281-H281,"")</f>
        <v/>
      </c>
      <c r="J281" s="25" t="n"/>
      <c r="K281" s="25" t="n"/>
    </row>
    <row r="282">
      <c r="A282" s="21" t="n"/>
      <c r="B282" s="18">
        <f>IF(A282="","",VALUE(LEFT(A282,4)))</f>
        <v/>
      </c>
      <c r="C282" s="19">
        <f>IF(A282="","",VALUE(RIGHT(A282,2)))</f>
        <v/>
      </c>
      <c r="D282" s="21" t="n"/>
      <c r="E282" s="21" t="n"/>
      <c r="F282" s="22" t="n"/>
      <c r="G282" s="22" t="n"/>
      <c r="H282" s="22" t="n"/>
      <c r="I282" s="30">
        <f>IF(AND(F282&lt;&gt;"",G282&lt;&gt;"",H282&lt;&gt;""),F282+G282-H282,"")</f>
        <v/>
      </c>
      <c r="J282" s="21" t="n"/>
      <c r="K282" s="21" t="n"/>
    </row>
    <row r="283">
      <c r="A283" s="25" t="n"/>
      <c r="B283" s="18">
        <f>IF(A283="","",VALUE(LEFT(A283,4)))</f>
        <v/>
      </c>
      <c r="C283" s="19">
        <f>IF(A283="","",VALUE(RIGHT(A283,2)))</f>
        <v/>
      </c>
      <c r="D283" s="25" t="n"/>
      <c r="E283" s="25" t="n"/>
      <c r="F283" s="26" t="n"/>
      <c r="G283" s="26" t="n"/>
      <c r="H283" s="26" t="n"/>
      <c r="I283" s="30">
        <f>IF(AND(F283&lt;&gt;"",G283&lt;&gt;"",H283&lt;&gt;""),F283+G283-H283,"")</f>
        <v/>
      </c>
      <c r="J283" s="25" t="n"/>
      <c r="K283" s="25" t="n"/>
    </row>
    <row r="284">
      <c r="A284" s="21" t="n"/>
      <c r="B284" s="18">
        <f>IF(A284="","",VALUE(LEFT(A284,4)))</f>
        <v/>
      </c>
      <c r="C284" s="19">
        <f>IF(A284="","",VALUE(RIGHT(A284,2)))</f>
        <v/>
      </c>
      <c r="D284" s="21" t="n"/>
      <c r="E284" s="21" t="n"/>
      <c r="F284" s="22" t="n"/>
      <c r="G284" s="22" t="n"/>
      <c r="H284" s="22" t="n"/>
      <c r="I284" s="30">
        <f>IF(AND(F284&lt;&gt;"",G284&lt;&gt;"",H284&lt;&gt;""),F284+G284-H284,"")</f>
        <v/>
      </c>
      <c r="J284" s="21" t="n"/>
      <c r="K284" s="21" t="n"/>
    </row>
    <row r="285">
      <c r="A285" s="25" t="n"/>
      <c r="B285" s="18">
        <f>IF(A285="","",VALUE(LEFT(A285,4)))</f>
        <v/>
      </c>
      <c r="C285" s="19">
        <f>IF(A285="","",VALUE(RIGHT(A285,2)))</f>
        <v/>
      </c>
      <c r="D285" s="25" t="n"/>
      <c r="E285" s="25" t="n"/>
      <c r="F285" s="26" t="n"/>
      <c r="G285" s="26" t="n"/>
      <c r="H285" s="26" t="n"/>
      <c r="I285" s="30">
        <f>IF(AND(F285&lt;&gt;"",G285&lt;&gt;"",H285&lt;&gt;""),F285+G285-H285,"")</f>
        <v/>
      </c>
      <c r="J285" s="25" t="n"/>
      <c r="K285" s="25" t="n"/>
    </row>
    <row r="286">
      <c r="A286" s="21" t="n"/>
      <c r="B286" s="18">
        <f>IF(A286="","",VALUE(LEFT(A286,4)))</f>
        <v/>
      </c>
      <c r="C286" s="19">
        <f>IF(A286="","",VALUE(RIGHT(A286,2)))</f>
        <v/>
      </c>
      <c r="D286" s="21" t="n"/>
      <c r="E286" s="21" t="n"/>
      <c r="F286" s="22" t="n"/>
      <c r="G286" s="22" t="n"/>
      <c r="H286" s="22" t="n"/>
      <c r="I286" s="30">
        <f>IF(AND(F286&lt;&gt;"",G286&lt;&gt;"",H286&lt;&gt;""),F286+G286-H286,"")</f>
        <v/>
      </c>
      <c r="J286" s="21" t="n"/>
      <c r="K286" s="21" t="n"/>
    </row>
    <row r="287">
      <c r="A287" s="25" t="n"/>
      <c r="B287" s="18">
        <f>IF(A287="","",VALUE(LEFT(A287,4)))</f>
        <v/>
      </c>
      <c r="C287" s="19">
        <f>IF(A287="","",VALUE(RIGHT(A287,2)))</f>
        <v/>
      </c>
      <c r="D287" s="25" t="n"/>
      <c r="E287" s="25" t="n"/>
      <c r="F287" s="26" t="n"/>
      <c r="G287" s="26" t="n"/>
      <c r="H287" s="26" t="n"/>
      <c r="I287" s="30">
        <f>IF(AND(F287&lt;&gt;"",G287&lt;&gt;"",H287&lt;&gt;""),F287+G287-H287,"")</f>
        <v/>
      </c>
      <c r="J287" s="25" t="n"/>
      <c r="K287" s="25" t="n"/>
    </row>
    <row r="288">
      <c r="A288" s="21" t="n"/>
      <c r="B288" s="18">
        <f>IF(A288="","",VALUE(LEFT(A288,4)))</f>
        <v/>
      </c>
      <c r="C288" s="19">
        <f>IF(A288="","",VALUE(RIGHT(A288,2)))</f>
        <v/>
      </c>
      <c r="D288" s="21" t="n"/>
      <c r="E288" s="21" t="n"/>
      <c r="F288" s="22" t="n"/>
      <c r="G288" s="22" t="n"/>
      <c r="H288" s="22" t="n"/>
      <c r="I288" s="30">
        <f>IF(AND(F288&lt;&gt;"",G288&lt;&gt;"",H288&lt;&gt;""),F288+G288-H288,"")</f>
        <v/>
      </c>
      <c r="J288" s="21" t="n"/>
      <c r="K288" s="21" t="n"/>
    </row>
    <row r="289">
      <c r="A289" s="25" t="n"/>
      <c r="B289" s="18">
        <f>IF(A289="","",VALUE(LEFT(A289,4)))</f>
        <v/>
      </c>
      <c r="C289" s="19">
        <f>IF(A289="","",VALUE(RIGHT(A289,2)))</f>
        <v/>
      </c>
      <c r="D289" s="25" t="n"/>
      <c r="E289" s="25" t="n"/>
      <c r="F289" s="26" t="n"/>
      <c r="G289" s="26" t="n"/>
      <c r="H289" s="26" t="n"/>
      <c r="I289" s="30">
        <f>IF(AND(F289&lt;&gt;"",G289&lt;&gt;"",H289&lt;&gt;""),F289+G289-H289,"")</f>
        <v/>
      </c>
      <c r="J289" s="25" t="n"/>
      <c r="K289" s="25" t="n"/>
    </row>
    <row r="290">
      <c r="A290" s="21" t="n"/>
      <c r="B290" s="18">
        <f>IF(A290="","",VALUE(LEFT(A290,4)))</f>
        <v/>
      </c>
      <c r="C290" s="19">
        <f>IF(A290="","",VALUE(RIGHT(A290,2)))</f>
        <v/>
      </c>
      <c r="D290" s="21" t="n"/>
      <c r="E290" s="21" t="n"/>
      <c r="F290" s="22" t="n"/>
      <c r="G290" s="22" t="n"/>
      <c r="H290" s="22" t="n"/>
      <c r="I290" s="30">
        <f>IF(AND(F290&lt;&gt;"",G290&lt;&gt;"",H290&lt;&gt;""),F290+G290-H290,"")</f>
        <v/>
      </c>
      <c r="J290" s="21" t="n"/>
      <c r="K290" s="21" t="n"/>
    </row>
    <row r="291">
      <c r="A291" s="25" t="n"/>
      <c r="B291" s="18">
        <f>IF(A291="","",VALUE(LEFT(A291,4)))</f>
        <v/>
      </c>
      <c r="C291" s="19">
        <f>IF(A291="","",VALUE(RIGHT(A291,2)))</f>
        <v/>
      </c>
      <c r="D291" s="25" t="n"/>
      <c r="E291" s="25" t="n"/>
      <c r="F291" s="26" t="n"/>
      <c r="G291" s="26" t="n"/>
      <c r="H291" s="26" t="n"/>
      <c r="I291" s="30">
        <f>IF(AND(F291&lt;&gt;"",G291&lt;&gt;"",H291&lt;&gt;""),F291+G291-H291,"")</f>
        <v/>
      </c>
      <c r="J291" s="25" t="n"/>
      <c r="K291" s="25" t="n"/>
    </row>
    <row r="292">
      <c r="A292" s="21" t="n"/>
      <c r="B292" s="18">
        <f>IF(A292="","",VALUE(LEFT(A292,4)))</f>
        <v/>
      </c>
      <c r="C292" s="19">
        <f>IF(A292="","",VALUE(RIGHT(A292,2)))</f>
        <v/>
      </c>
      <c r="D292" s="21" t="n"/>
      <c r="E292" s="21" t="n"/>
      <c r="F292" s="22" t="n"/>
      <c r="G292" s="22" t="n"/>
      <c r="H292" s="22" t="n"/>
      <c r="I292" s="30">
        <f>IF(AND(F292&lt;&gt;"",G292&lt;&gt;"",H292&lt;&gt;""),F292+G292-H292,"")</f>
        <v/>
      </c>
      <c r="J292" s="21" t="n"/>
      <c r="K292" s="21" t="n"/>
    </row>
    <row r="293">
      <c r="A293" s="25" t="n"/>
      <c r="B293" s="18">
        <f>IF(A293="","",VALUE(LEFT(A293,4)))</f>
        <v/>
      </c>
      <c r="C293" s="19">
        <f>IF(A293="","",VALUE(RIGHT(A293,2)))</f>
        <v/>
      </c>
      <c r="D293" s="25" t="n"/>
      <c r="E293" s="25" t="n"/>
      <c r="F293" s="26" t="n"/>
      <c r="G293" s="26" t="n"/>
      <c r="H293" s="26" t="n"/>
      <c r="I293" s="30">
        <f>IF(AND(F293&lt;&gt;"",G293&lt;&gt;"",H293&lt;&gt;""),F293+G293-H293,"")</f>
        <v/>
      </c>
      <c r="J293" s="25" t="n"/>
      <c r="K293" s="25" t="n"/>
    </row>
    <row r="294">
      <c r="A294" s="21" t="n"/>
      <c r="B294" s="18">
        <f>IF(A294="","",VALUE(LEFT(A294,4)))</f>
        <v/>
      </c>
      <c r="C294" s="19">
        <f>IF(A294="","",VALUE(RIGHT(A294,2)))</f>
        <v/>
      </c>
      <c r="D294" s="21" t="n"/>
      <c r="E294" s="21" t="n"/>
      <c r="F294" s="22" t="n"/>
      <c r="G294" s="22" t="n"/>
      <c r="H294" s="22" t="n"/>
      <c r="I294" s="30">
        <f>IF(AND(F294&lt;&gt;"",G294&lt;&gt;"",H294&lt;&gt;""),F294+G294-H294,"")</f>
        <v/>
      </c>
      <c r="J294" s="21" t="n"/>
      <c r="K294" s="21" t="n"/>
    </row>
    <row r="295">
      <c r="A295" s="25" t="n"/>
      <c r="B295" s="18">
        <f>IF(A295="","",VALUE(LEFT(A295,4)))</f>
        <v/>
      </c>
      <c r="C295" s="19">
        <f>IF(A295="","",VALUE(RIGHT(A295,2)))</f>
        <v/>
      </c>
      <c r="D295" s="25" t="n"/>
      <c r="E295" s="25" t="n"/>
      <c r="F295" s="26" t="n"/>
      <c r="G295" s="26" t="n"/>
      <c r="H295" s="26" t="n"/>
      <c r="I295" s="30">
        <f>IF(AND(F295&lt;&gt;"",G295&lt;&gt;"",H295&lt;&gt;""),F295+G295-H295,"")</f>
        <v/>
      </c>
      <c r="J295" s="25" t="n"/>
      <c r="K295" s="25" t="n"/>
    </row>
    <row r="296">
      <c r="A296" s="21" t="n"/>
      <c r="B296" s="18">
        <f>IF(A296="","",VALUE(LEFT(A296,4)))</f>
        <v/>
      </c>
      <c r="C296" s="19">
        <f>IF(A296="","",VALUE(RIGHT(A296,2)))</f>
        <v/>
      </c>
      <c r="D296" s="21" t="n"/>
      <c r="E296" s="21" t="n"/>
      <c r="F296" s="22" t="n"/>
      <c r="G296" s="22" t="n"/>
      <c r="H296" s="22" t="n"/>
      <c r="I296" s="30">
        <f>IF(AND(F296&lt;&gt;"",G296&lt;&gt;"",H296&lt;&gt;""),F296+G296-H296,"")</f>
        <v/>
      </c>
      <c r="J296" s="21" t="n"/>
      <c r="K296" s="21" t="n"/>
    </row>
    <row r="297">
      <c r="A297" s="25" t="n"/>
      <c r="B297" s="18">
        <f>IF(A297="","",VALUE(LEFT(A297,4)))</f>
        <v/>
      </c>
      <c r="C297" s="19">
        <f>IF(A297="","",VALUE(RIGHT(A297,2)))</f>
        <v/>
      </c>
      <c r="D297" s="25" t="n"/>
      <c r="E297" s="25" t="n"/>
      <c r="F297" s="26" t="n"/>
      <c r="G297" s="26" t="n"/>
      <c r="H297" s="26" t="n"/>
      <c r="I297" s="30">
        <f>IF(AND(F297&lt;&gt;"",G297&lt;&gt;"",H297&lt;&gt;""),F297+G297-H297,"")</f>
        <v/>
      </c>
      <c r="J297" s="25" t="n"/>
      <c r="K297" s="25" t="n"/>
    </row>
    <row r="298">
      <c r="A298" s="21" t="n"/>
      <c r="B298" s="18">
        <f>IF(A298="","",VALUE(LEFT(A298,4)))</f>
        <v/>
      </c>
      <c r="C298" s="19">
        <f>IF(A298="","",VALUE(RIGHT(A298,2)))</f>
        <v/>
      </c>
      <c r="D298" s="21" t="n"/>
      <c r="E298" s="21" t="n"/>
      <c r="F298" s="22" t="n"/>
      <c r="G298" s="22" t="n"/>
      <c r="H298" s="22" t="n"/>
      <c r="I298" s="30">
        <f>IF(AND(F298&lt;&gt;"",G298&lt;&gt;"",H298&lt;&gt;""),F298+G298-H298,"")</f>
        <v/>
      </c>
      <c r="J298" s="21" t="n"/>
      <c r="K298" s="21" t="n"/>
    </row>
    <row r="299">
      <c r="A299" s="25" t="n"/>
      <c r="B299" s="18">
        <f>IF(A299="","",VALUE(LEFT(A299,4)))</f>
        <v/>
      </c>
      <c r="C299" s="19">
        <f>IF(A299="","",VALUE(RIGHT(A299,2)))</f>
        <v/>
      </c>
      <c r="D299" s="25" t="n"/>
      <c r="E299" s="25" t="n"/>
      <c r="F299" s="26" t="n"/>
      <c r="G299" s="26" t="n"/>
      <c r="H299" s="26" t="n"/>
      <c r="I299" s="30">
        <f>IF(AND(F299&lt;&gt;"",G299&lt;&gt;"",H299&lt;&gt;""),F299+G299-H299,"")</f>
        <v/>
      </c>
      <c r="J299" s="25" t="n"/>
      <c r="K299" s="25" t="n"/>
    </row>
    <row r="300">
      <c r="A300" s="21" t="n"/>
      <c r="B300" s="18">
        <f>IF(A300="","",VALUE(LEFT(A300,4)))</f>
        <v/>
      </c>
      <c r="C300" s="19">
        <f>IF(A300="","",VALUE(RIGHT(A300,2)))</f>
        <v/>
      </c>
      <c r="D300" s="21" t="n"/>
      <c r="E300" s="21" t="n"/>
      <c r="F300" s="22" t="n"/>
      <c r="G300" s="22" t="n"/>
      <c r="H300" s="22" t="n"/>
      <c r="I300" s="30">
        <f>IF(AND(F300&lt;&gt;"",G300&lt;&gt;"",H300&lt;&gt;""),F300+G300-H300,"")</f>
        <v/>
      </c>
      <c r="J300" s="21" t="n"/>
      <c r="K300" s="21" t="n"/>
    </row>
    <row r="301">
      <c r="A301" s="25" t="n"/>
      <c r="B301" s="18">
        <f>IF(A301="","",VALUE(LEFT(A301,4)))</f>
        <v/>
      </c>
      <c r="C301" s="19">
        <f>IF(A301="","",VALUE(RIGHT(A301,2)))</f>
        <v/>
      </c>
      <c r="D301" s="25" t="n"/>
      <c r="E301" s="25" t="n"/>
      <c r="F301" s="26" t="n"/>
      <c r="G301" s="26" t="n"/>
      <c r="H301" s="26" t="n"/>
      <c r="I301" s="30">
        <f>IF(AND(F301&lt;&gt;"",G301&lt;&gt;"",H301&lt;&gt;""),F301+G301-H301,"")</f>
        <v/>
      </c>
      <c r="J301" s="25" t="n"/>
      <c r="K301" s="25" t="n"/>
    </row>
    <row r="302">
      <c r="A302" s="21" t="n"/>
      <c r="B302" s="18">
        <f>IF(A302="","",VALUE(LEFT(A302,4)))</f>
        <v/>
      </c>
      <c r="C302" s="19">
        <f>IF(A302="","",VALUE(RIGHT(A302,2)))</f>
        <v/>
      </c>
      <c r="D302" s="21" t="n"/>
      <c r="E302" s="21" t="n"/>
      <c r="F302" s="22" t="n"/>
      <c r="G302" s="22" t="n"/>
      <c r="H302" s="22" t="n"/>
      <c r="I302" s="30">
        <f>IF(AND(F302&lt;&gt;"",G302&lt;&gt;"",H302&lt;&gt;""),F302+G302-H302,"")</f>
        <v/>
      </c>
      <c r="J302" s="21" t="n"/>
      <c r="K302" s="21" t="n"/>
    </row>
    <row r="303">
      <c r="A303" s="25" t="n"/>
      <c r="B303" s="18">
        <f>IF(A303="","",VALUE(LEFT(A303,4)))</f>
        <v/>
      </c>
      <c r="C303" s="19">
        <f>IF(A303="","",VALUE(RIGHT(A303,2)))</f>
        <v/>
      </c>
      <c r="D303" s="25" t="n"/>
      <c r="E303" s="25" t="n"/>
      <c r="F303" s="26" t="n"/>
      <c r="G303" s="26" t="n"/>
      <c r="H303" s="26" t="n"/>
      <c r="I303" s="30">
        <f>IF(AND(F303&lt;&gt;"",G303&lt;&gt;"",H303&lt;&gt;""),F303+G303-H303,"")</f>
        <v/>
      </c>
      <c r="J303" s="25" t="n"/>
      <c r="K303" s="25" t="n"/>
    </row>
    <row r="304">
      <c r="A304" s="21" t="n"/>
      <c r="B304" s="18">
        <f>IF(A304="","",VALUE(LEFT(A304,4)))</f>
        <v/>
      </c>
      <c r="C304" s="19">
        <f>IF(A304="","",VALUE(RIGHT(A304,2)))</f>
        <v/>
      </c>
      <c r="D304" s="21" t="n"/>
      <c r="E304" s="21" t="n"/>
      <c r="F304" s="22" t="n"/>
      <c r="G304" s="22" t="n"/>
      <c r="H304" s="22" t="n"/>
      <c r="I304" s="30">
        <f>IF(AND(F304&lt;&gt;"",G304&lt;&gt;"",H304&lt;&gt;""),F304+G304-H304,"")</f>
        <v/>
      </c>
      <c r="J304" s="21" t="n"/>
      <c r="K304" s="21" t="n"/>
    </row>
    <row r="305">
      <c r="A305" s="25" t="n"/>
      <c r="B305" s="18">
        <f>IF(A305="","",VALUE(LEFT(A305,4)))</f>
        <v/>
      </c>
      <c r="C305" s="19">
        <f>IF(A305="","",VALUE(RIGHT(A305,2)))</f>
        <v/>
      </c>
      <c r="D305" s="25" t="n"/>
      <c r="E305" s="25" t="n"/>
      <c r="F305" s="26" t="n"/>
      <c r="G305" s="26" t="n"/>
      <c r="H305" s="26" t="n"/>
      <c r="I305" s="30">
        <f>IF(AND(F305&lt;&gt;"",G305&lt;&gt;"",H305&lt;&gt;""),F305+G305-H305,"")</f>
        <v/>
      </c>
      <c r="J305" s="25" t="n"/>
      <c r="K305" s="25" t="n"/>
    </row>
    <row r="306">
      <c r="A306" s="21" t="n"/>
      <c r="B306" s="18">
        <f>IF(A306="","",VALUE(LEFT(A306,4)))</f>
        <v/>
      </c>
      <c r="C306" s="19">
        <f>IF(A306="","",VALUE(RIGHT(A306,2)))</f>
        <v/>
      </c>
      <c r="D306" s="21" t="n"/>
      <c r="E306" s="21" t="n"/>
      <c r="F306" s="22" t="n"/>
      <c r="G306" s="22" t="n"/>
      <c r="H306" s="22" t="n"/>
      <c r="I306" s="30">
        <f>IF(AND(F306&lt;&gt;"",G306&lt;&gt;"",H306&lt;&gt;""),F306+G306-H306,"")</f>
        <v/>
      </c>
      <c r="J306" s="21" t="n"/>
      <c r="K306" s="21" t="n"/>
    </row>
    <row r="307">
      <c r="A307" s="25" t="n"/>
      <c r="B307" s="18">
        <f>IF(A307="","",VALUE(LEFT(A307,4)))</f>
        <v/>
      </c>
      <c r="C307" s="19">
        <f>IF(A307="","",VALUE(RIGHT(A307,2)))</f>
        <v/>
      </c>
      <c r="D307" s="25" t="n"/>
      <c r="E307" s="25" t="n"/>
      <c r="F307" s="26" t="n"/>
      <c r="G307" s="26" t="n"/>
      <c r="H307" s="26" t="n"/>
      <c r="I307" s="30">
        <f>IF(AND(F307&lt;&gt;"",G307&lt;&gt;"",H307&lt;&gt;""),F307+G307-H307,"")</f>
        <v/>
      </c>
      <c r="J307" s="25" t="n"/>
      <c r="K307" s="25" t="n"/>
    </row>
    <row r="308">
      <c r="A308" s="21" t="n"/>
      <c r="B308" s="18">
        <f>IF(A308="","",VALUE(LEFT(A308,4)))</f>
        <v/>
      </c>
      <c r="C308" s="19">
        <f>IF(A308="","",VALUE(RIGHT(A308,2)))</f>
        <v/>
      </c>
      <c r="D308" s="21" t="n"/>
      <c r="E308" s="21" t="n"/>
      <c r="F308" s="22" t="n"/>
      <c r="G308" s="22" t="n"/>
      <c r="H308" s="22" t="n"/>
      <c r="I308" s="30">
        <f>IF(AND(F308&lt;&gt;"",G308&lt;&gt;"",H308&lt;&gt;""),F308+G308-H308,"")</f>
        <v/>
      </c>
      <c r="J308" s="21" t="n"/>
      <c r="K308" s="21" t="n"/>
    </row>
    <row r="309">
      <c r="A309" s="25" t="n"/>
      <c r="B309" s="18">
        <f>IF(A309="","",VALUE(LEFT(A309,4)))</f>
        <v/>
      </c>
      <c r="C309" s="19">
        <f>IF(A309="","",VALUE(RIGHT(A309,2)))</f>
        <v/>
      </c>
      <c r="D309" s="25" t="n"/>
      <c r="E309" s="25" t="n"/>
      <c r="F309" s="26" t="n"/>
      <c r="G309" s="26" t="n"/>
      <c r="H309" s="26" t="n"/>
      <c r="I309" s="30">
        <f>IF(AND(F309&lt;&gt;"",G309&lt;&gt;"",H309&lt;&gt;""),F309+G309-H309,"")</f>
        <v/>
      </c>
      <c r="J309" s="25" t="n"/>
      <c r="K309" s="25" t="n"/>
    </row>
    <row r="310">
      <c r="A310" s="21" t="n"/>
      <c r="B310" s="18">
        <f>IF(A310="","",VALUE(LEFT(A310,4)))</f>
        <v/>
      </c>
      <c r="C310" s="19">
        <f>IF(A310="","",VALUE(RIGHT(A310,2)))</f>
        <v/>
      </c>
      <c r="D310" s="21" t="n"/>
      <c r="E310" s="21" t="n"/>
      <c r="F310" s="22" t="n"/>
      <c r="G310" s="22" t="n"/>
      <c r="H310" s="22" t="n"/>
      <c r="I310" s="30">
        <f>IF(AND(F310&lt;&gt;"",G310&lt;&gt;"",H310&lt;&gt;""),F310+G310-H310,"")</f>
        <v/>
      </c>
      <c r="J310" s="21" t="n"/>
      <c r="K310" s="21" t="n"/>
    </row>
    <row r="311">
      <c r="A311" s="25" t="n"/>
      <c r="B311" s="18">
        <f>IF(A311="","",VALUE(LEFT(A311,4)))</f>
        <v/>
      </c>
      <c r="C311" s="19">
        <f>IF(A311="","",VALUE(RIGHT(A311,2)))</f>
        <v/>
      </c>
      <c r="D311" s="25" t="n"/>
      <c r="E311" s="25" t="n"/>
      <c r="F311" s="26" t="n"/>
      <c r="G311" s="26" t="n"/>
      <c r="H311" s="26" t="n"/>
      <c r="I311" s="30">
        <f>IF(AND(F311&lt;&gt;"",G311&lt;&gt;"",H311&lt;&gt;""),F311+G311-H311,"")</f>
        <v/>
      </c>
      <c r="J311" s="25" t="n"/>
      <c r="K311" s="25" t="n"/>
    </row>
    <row r="312">
      <c r="A312" s="21" t="n"/>
      <c r="B312" s="18">
        <f>IF(A312="","",VALUE(LEFT(A312,4)))</f>
        <v/>
      </c>
      <c r="C312" s="19">
        <f>IF(A312="","",VALUE(RIGHT(A312,2)))</f>
        <v/>
      </c>
      <c r="D312" s="21" t="n"/>
      <c r="E312" s="21" t="n"/>
      <c r="F312" s="22" t="n"/>
      <c r="G312" s="22" t="n"/>
      <c r="H312" s="22" t="n"/>
      <c r="I312" s="30">
        <f>IF(AND(F312&lt;&gt;"",G312&lt;&gt;"",H312&lt;&gt;""),F312+G312-H312,"")</f>
        <v/>
      </c>
      <c r="J312" s="21" t="n"/>
      <c r="K312" s="21" t="n"/>
    </row>
    <row r="313">
      <c r="A313" s="25" t="n"/>
      <c r="B313" s="18">
        <f>IF(A313="","",VALUE(LEFT(A313,4)))</f>
        <v/>
      </c>
      <c r="C313" s="19">
        <f>IF(A313="","",VALUE(RIGHT(A313,2)))</f>
        <v/>
      </c>
      <c r="D313" s="25" t="n"/>
      <c r="E313" s="25" t="n"/>
      <c r="F313" s="26" t="n"/>
      <c r="G313" s="26" t="n"/>
      <c r="H313" s="26" t="n"/>
      <c r="I313" s="30">
        <f>IF(AND(F313&lt;&gt;"",G313&lt;&gt;"",H313&lt;&gt;""),F313+G313-H313,"")</f>
        <v/>
      </c>
      <c r="J313" s="25" t="n"/>
      <c r="K313" s="25" t="n"/>
    </row>
    <row r="314">
      <c r="A314" s="21" t="n"/>
      <c r="B314" s="18">
        <f>IF(A314="","",VALUE(LEFT(A314,4)))</f>
        <v/>
      </c>
      <c r="C314" s="19">
        <f>IF(A314="","",VALUE(RIGHT(A314,2)))</f>
        <v/>
      </c>
      <c r="D314" s="21" t="n"/>
      <c r="E314" s="21" t="n"/>
      <c r="F314" s="22" t="n"/>
      <c r="G314" s="22" t="n"/>
      <c r="H314" s="22" t="n"/>
      <c r="I314" s="30">
        <f>IF(AND(F314&lt;&gt;"",G314&lt;&gt;"",H314&lt;&gt;""),F314+G314-H314,"")</f>
        <v/>
      </c>
      <c r="J314" s="21" t="n"/>
      <c r="K314" s="21" t="n"/>
    </row>
    <row r="315">
      <c r="A315" s="25" t="n"/>
      <c r="B315" s="18">
        <f>IF(A315="","",VALUE(LEFT(A315,4)))</f>
        <v/>
      </c>
      <c r="C315" s="19">
        <f>IF(A315="","",VALUE(RIGHT(A315,2)))</f>
        <v/>
      </c>
      <c r="D315" s="25" t="n"/>
      <c r="E315" s="25" t="n"/>
      <c r="F315" s="26" t="n"/>
      <c r="G315" s="26" t="n"/>
      <c r="H315" s="26" t="n"/>
      <c r="I315" s="30">
        <f>IF(AND(F315&lt;&gt;"",G315&lt;&gt;"",H315&lt;&gt;""),F315+G315-H315,"")</f>
        <v/>
      </c>
      <c r="J315" s="25" t="n"/>
      <c r="K315" s="25" t="n"/>
    </row>
    <row r="316">
      <c r="A316" s="21" t="n"/>
      <c r="B316" s="18">
        <f>IF(A316="","",VALUE(LEFT(A316,4)))</f>
        <v/>
      </c>
      <c r="C316" s="19">
        <f>IF(A316="","",VALUE(RIGHT(A316,2)))</f>
        <v/>
      </c>
      <c r="D316" s="21" t="n"/>
      <c r="E316" s="21" t="n"/>
      <c r="F316" s="22" t="n"/>
      <c r="G316" s="22" t="n"/>
      <c r="H316" s="22" t="n"/>
      <c r="I316" s="30">
        <f>IF(AND(F316&lt;&gt;"",G316&lt;&gt;"",H316&lt;&gt;""),F316+G316-H316,"")</f>
        <v/>
      </c>
      <c r="J316" s="21" t="n"/>
      <c r="K316" s="21" t="n"/>
    </row>
    <row r="317">
      <c r="A317" s="25" t="n"/>
      <c r="B317" s="18">
        <f>IF(A317="","",VALUE(LEFT(A317,4)))</f>
        <v/>
      </c>
      <c r="C317" s="19">
        <f>IF(A317="","",VALUE(RIGHT(A317,2)))</f>
        <v/>
      </c>
      <c r="D317" s="25" t="n"/>
      <c r="E317" s="25" t="n"/>
      <c r="F317" s="26" t="n"/>
      <c r="G317" s="26" t="n"/>
      <c r="H317" s="26" t="n"/>
      <c r="I317" s="30">
        <f>IF(AND(F317&lt;&gt;"",G317&lt;&gt;"",H317&lt;&gt;""),F317+G317-H317,"")</f>
        <v/>
      </c>
      <c r="J317" s="25" t="n"/>
      <c r="K317" s="25" t="n"/>
    </row>
    <row r="318">
      <c r="A318" s="21" t="n"/>
      <c r="B318" s="18">
        <f>IF(A318="","",VALUE(LEFT(A318,4)))</f>
        <v/>
      </c>
      <c r="C318" s="19">
        <f>IF(A318="","",VALUE(RIGHT(A318,2)))</f>
        <v/>
      </c>
      <c r="D318" s="21" t="n"/>
      <c r="E318" s="21" t="n"/>
      <c r="F318" s="22" t="n"/>
      <c r="G318" s="22" t="n"/>
      <c r="H318" s="22" t="n"/>
      <c r="I318" s="30">
        <f>IF(AND(F318&lt;&gt;"",G318&lt;&gt;"",H318&lt;&gt;""),F318+G318-H318,"")</f>
        <v/>
      </c>
      <c r="J318" s="21" t="n"/>
      <c r="K318" s="21" t="n"/>
    </row>
    <row r="319">
      <c r="A319" s="25" t="n"/>
      <c r="B319" s="18">
        <f>IF(A319="","",VALUE(LEFT(A319,4)))</f>
        <v/>
      </c>
      <c r="C319" s="19">
        <f>IF(A319="","",VALUE(RIGHT(A319,2)))</f>
        <v/>
      </c>
      <c r="D319" s="25" t="n"/>
      <c r="E319" s="25" t="n"/>
      <c r="F319" s="26" t="n"/>
      <c r="G319" s="26" t="n"/>
      <c r="H319" s="26" t="n"/>
      <c r="I319" s="30">
        <f>IF(AND(F319&lt;&gt;"",G319&lt;&gt;"",H319&lt;&gt;""),F319+G319-H319,"")</f>
        <v/>
      </c>
      <c r="J319" s="25" t="n"/>
      <c r="K319" s="25" t="n"/>
    </row>
    <row r="320">
      <c r="A320" s="21" t="n"/>
      <c r="B320" s="18">
        <f>IF(A320="","",VALUE(LEFT(A320,4)))</f>
        <v/>
      </c>
      <c r="C320" s="19">
        <f>IF(A320="","",VALUE(RIGHT(A320,2)))</f>
        <v/>
      </c>
      <c r="D320" s="21" t="n"/>
      <c r="E320" s="21" t="n"/>
      <c r="F320" s="22" t="n"/>
      <c r="G320" s="22" t="n"/>
      <c r="H320" s="22" t="n"/>
      <c r="I320" s="30">
        <f>IF(AND(F320&lt;&gt;"",G320&lt;&gt;"",H320&lt;&gt;""),F320+G320-H320,"")</f>
        <v/>
      </c>
      <c r="J320" s="21" t="n"/>
      <c r="K320" s="21" t="n"/>
    </row>
    <row r="321">
      <c r="A321" s="25" t="n"/>
      <c r="B321" s="18">
        <f>IF(A321="","",VALUE(LEFT(A321,4)))</f>
        <v/>
      </c>
      <c r="C321" s="19">
        <f>IF(A321="","",VALUE(RIGHT(A321,2)))</f>
        <v/>
      </c>
      <c r="D321" s="25" t="n"/>
      <c r="E321" s="25" t="n"/>
      <c r="F321" s="26" t="n"/>
      <c r="G321" s="26" t="n"/>
      <c r="H321" s="26" t="n"/>
      <c r="I321" s="30">
        <f>IF(AND(F321&lt;&gt;"",G321&lt;&gt;"",H321&lt;&gt;""),F321+G321-H321,"")</f>
        <v/>
      </c>
      <c r="J321" s="25" t="n"/>
      <c r="K321" s="25" t="n"/>
    </row>
    <row r="322">
      <c r="A322" s="21" t="n"/>
      <c r="B322" s="18">
        <f>IF(A322="","",VALUE(LEFT(A322,4)))</f>
        <v/>
      </c>
      <c r="C322" s="19">
        <f>IF(A322="","",VALUE(RIGHT(A322,2)))</f>
        <v/>
      </c>
      <c r="D322" s="21" t="n"/>
      <c r="E322" s="21" t="n"/>
      <c r="F322" s="22" t="n"/>
      <c r="G322" s="22" t="n"/>
      <c r="H322" s="22" t="n"/>
      <c r="I322" s="30">
        <f>IF(AND(F322&lt;&gt;"",G322&lt;&gt;"",H322&lt;&gt;""),F322+G322-H322,"")</f>
        <v/>
      </c>
      <c r="J322" s="21" t="n"/>
      <c r="K322" s="21" t="n"/>
    </row>
    <row r="323">
      <c r="A323" s="25" t="n"/>
      <c r="B323" s="18">
        <f>IF(A323="","",VALUE(LEFT(A323,4)))</f>
        <v/>
      </c>
      <c r="C323" s="19">
        <f>IF(A323="","",VALUE(RIGHT(A323,2)))</f>
        <v/>
      </c>
      <c r="D323" s="25" t="n"/>
      <c r="E323" s="25" t="n"/>
      <c r="F323" s="26" t="n"/>
      <c r="G323" s="26" t="n"/>
      <c r="H323" s="26" t="n"/>
      <c r="I323" s="30">
        <f>IF(AND(F323&lt;&gt;"",G323&lt;&gt;"",H323&lt;&gt;""),F323+G323-H323,"")</f>
        <v/>
      </c>
      <c r="J323" s="25" t="n"/>
      <c r="K323" s="25" t="n"/>
    </row>
    <row r="324">
      <c r="A324" s="21" t="n"/>
      <c r="B324" s="18">
        <f>IF(A324="","",VALUE(LEFT(A324,4)))</f>
        <v/>
      </c>
      <c r="C324" s="19">
        <f>IF(A324="","",VALUE(RIGHT(A324,2)))</f>
        <v/>
      </c>
      <c r="D324" s="21" t="n"/>
      <c r="E324" s="21" t="n"/>
      <c r="F324" s="22" t="n"/>
      <c r="G324" s="22" t="n"/>
      <c r="H324" s="22" t="n"/>
      <c r="I324" s="30">
        <f>IF(AND(F324&lt;&gt;"",G324&lt;&gt;"",H324&lt;&gt;""),F324+G324-H324,"")</f>
        <v/>
      </c>
      <c r="J324" s="21" t="n"/>
      <c r="K324" s="21" t="n"/>
    </row>
    <row r="325">
      <c r="A325" s="25" t="n"/>
      <c r="B325" s="18">
        <f>IF(A325="","",VALUE(LEFT(A325,4)))</f>
        <v/>
      </c>
      <c r="C325" s="19">
        <f>IF(A325="","",VALUE(RIGHT(A325,2)))</f>
        <v/>
      </c>
      <c r="D325" s="25" t="n"/>
      <c r="E325" s="25" t="n"/>
      <c r="F325" s="26" t="n"/>
      <c r="G325" s="26" t="n"/>
      <c r="H325" s="26" t="n"/>
      <c r="I325" s="30">
        <f>IF(AND(F325&lt;&gt;"",G325&lt;&gt;"",H325&lt;&gt;""),F325+G325-H325,"")</f>
        <v/>
      </c>
      <c r="J325" s="25" t="n"/>
      <c r="K325" s="25" t="n"/>
    </row>
    <row r="326">
      <c r="A326" s="21" t="n"/>
      <c r="B326" s="18">
        <f>IF(A326="","",VALUE(LEFT(A326,4)))</f>
        <v/>
      </c>
      <c r="C326" s="19">
        <f>IF(A326="","",VALUE(RIGHT(A326,2)))</f>
        <v/>
      </c>
      <c r="D326" s="21" t="n"/>
      <c r="E326" s="21" t="n"/>
      <c r="F326" s="22" t="n"/>
      <c r="G326" s="22" t="n"/>
      <c r="H326" s="22" t="n"/>
      <c r="I326" s="30">
        <f>IF(AND(F326&lt;&gt;"",G326&lt;&gt;"",H326&lt;&gt;""),F326+G326-H326,"")</f>
        <v/>
      </c>
      <c r="J326" s="21" t="n"/>
      <c r="K326" s="21" t="n"/>
    </row>
    <row r="327">
      <c r="A327" s="25" t="n"/>
      <c r="B327" s="18">
        <f>IF(A327="","",VALUE(LEFT(A327,4)))</f>
        <v/>
      </c>
      <c r="C327" s="19">
        <f>IF(A327="","",VALUE(RIGHT(A327,2)))</f>
        <v/>
      </c>
      <c r="D327" s="25" t="n"/>
      <c r="E327" s="25" t="n"/>
      <c r="F327" s="26" t="n"/>
      <c r="G327" s="26" t="n"/>
      <c r="H327" s="26" t="n"/>
      <c r="I327" s="30">
        <f>IF(AND(F327&lt;&gt;"",G327&lt;&gt;"",H327&lt;&gt;""),F327+G327-H327,"")</f>
        <v/>
      </c>
      <c r="J327" s="25" t="n"/>
      <c r="K327" s="25" t="n"/>
    </row>
    <row r="328">
      <c r="A328" s="21" t="n"/>
      <c r="B328" s="18">
        <f>IF(A328="","",VALUE(LEFT(A328,4)))</f>
        <v/>
      </c>
      <c r="C328" s="19">
        <f>IF(A328="","",VALUE(RIGHT(A328,2)))</f>
        <v/>
      </c>
      <c r="D328" s="21" t="n"/>
      <c r="E328" s="21" t="n"/>
      <c r="F328" s="22" t="n"/>
      <c r="G328" s="22" t="n"/>
      <c r="H328" s="22" t="n"/>
      <c r="I328" s="30">
        <f>IF(AND(F328&lt;&gt;"",G328&lt;&gt;"",H328&lt;&gt;""),F328+G328-H328,"")</f>
        <v/>
      </c>
      <c r="J328" s="21" t="n"/>
      <c r="K328" s="21" t="n"/>
    </row>
    <row r="329">
      <c r="A329" s="25" t="n"/>
      <c r="B329" s="18">
        <f>IF(A329="","",VALUE(LEFT(A329,4)))</f>
        <v/>
      </c>
      <c r="C329" s="19">
        <f>IF(A329="","",VALUE(RIGHT(A329,2)))</f>
        <v/>
      </c>
      <c r="D329" s="25" t="n"/>
      <c r="E329" s="25" t="n"/>
      <c r="F329" s="26" t="n"/>
      <c r="G329" s="26" t="n"/>
      <c r="H329" s="26" t="n"/>
      <c r="I329" s="30">
        <f>IF(AND(F329&lt;&gt;"",G329&lt;&gt;"",H329&lt;&gt;""),F329+G329-H329,"")</f>
        <v/>
      </c>
      <c r="J329" s="25" t="n"/>
      <c r="K329" s="25" t="n"/>
    </row>
    <row r="330">
      <c r="A330" s="21" t="n"/>
      <c r="B330" s="18">
        <f>IF(A330="","",VALUE(LEFT(A330,4)))</f>
        <v/>
      </c>
      <c r="C330" s="19">
        <f>IF(A330="","",VALUE(RIGHT(A330,2)))</f>
        <v/>
      </c>
      <c r="D330" s="21" t="n"/>
      <c r="E330" s="21" t="n"/>
      <c r="F330" s="22" t="n"/>
      <c r="G330" s="22" t="n"/>
      <c r="H330" s="22" t="n"/>
      <c r="I330" s="30">
        <f>IF(AND(F330&lt;&gt;"",G330&lt;&gt;"",H330&lt;&gt;""),F330+G330-H330,"")</f>
        <v/>
      </c>
      <c r="J330" s="21" t="n"/>
      <c r="K330" s="21" t="n"/>
    </row>
    <row r="331">
      <c r="A331" s="25" t="n"/>
      <c r="B331" s="18">
        <f>IF(A331="","",VALUE(LEFT(A331,4)))</f>
        <v/>
      </c>
      <c r="C331" s="19">
        <f>IF(A331="","",VALUE(RIGHT(A331,2)))</f>
        <v/>
      </c>
      <c r="D331" s="25" t="n"/>
      <c r="E331" s="25" t="n"/>
      <c r="F331" s="26" t="n"/>
      <c r="G331" s="26" t="n"/>
      <c r="H331" s="26" t="n"/>
      <c r="I331" s="30">
        <f>IF(AND(F331&lt;&gt;"",G331&lt;&gt;"",H331&lt;&gt;""),F331+G331-H331,"")</f>
        <v/>
      </c>
      <c r="J331" s="25" t="n"/>
      <c r="K331" s="25" t="n"/>
    </row>
    <row r="332">
      <c r="A332" s="21" t="n"/>
      <c r="B332" s="18">
        <f>IF(A332="","",VALUE(LEFT(A332,4)))</f>
        <v/>
      </c>
      <c r="C332" s="19">
        <f>IF(A332="","",VALUE(RIGHT(A332,2)))</f>
        <v/>
      </c>
      <c r="D332" s="21" t="n"/>
      <c r="E332" s="21" t="n"/>
      <c r="F332" s="22" t="n"/>
      <c r="G332" s="22" t="n"/>
      <c r="H332" s="22" t="n"/>
      <c r="I332" s="30">
        <f>IF(AND(F332&lt;&gt;"",G332&lt;&gt;"",H332&lt;&gt;""),F332+G332-H332,"")</f>
        <v/>
      </c>
      <c r="J332" s="21" t="n"/>
      <c r="K332" s="21" t="n"/>
    </row>
    <row r="333">
      <c r="A333" s="25" t="n"/>
      <c r="B333" s="18">
        <f>IF(A333="","",VALUE(LEFT(A333,4)))</f>
        <v/>
      </c>
      <c r="C333" s="19">
        <f>IF(A333="","",VALUE(RIGHT(A333,2)))</f>
        <v/>
      </c>
      <c r="D333" s="25" t="n"/>
      <c r="E333" s="25" t="n"/>
      <c r="F333" s="26" t="n"/>
      <c r="G333" s="26" t="n"/>
      <c r="H333" s="26" t="n"/>
      <c r="I333" s="30">
        <f>IF(AND(F333&lt;&gt;"",G333&lt;&gt;"",H333&lt;&gt;""),F333+G333-H333,"")</f>
        <v/>
      </c>
      <c r="J333" s="25" t="n"/>
      <c r="K333" s="25" t="n"/>
    </row>
    <row r="334">
      <c r="A334" s="21" t="n"/>
      <c r="B334" s="18">
        <f>IF(A334="","",VALUE(LEFT(A334,4)))</f>
        <v/>
      </c>
      <c r="C334" s="19">
        <f>IF(A334="","",VALUE(RIGHT(A334,2)))</f>
        <v/>
      </c>
      <c r="D334" s="21" t="n"/>
      <c r="E334" s="21" t="n"/>
      <c r="F334" s="22" t="n"/>
      <c r="G334" s="22" t="n"/>
      <c r="H334" s="22" t="n"/>
      <c r="I334" s="30">
        <f>IF(AND(F334&lt;&gt;"",G334&lt;&gt;"",H334&lt;&gt;""),F334+G334-H334,"")</f>
        <v/>
      </c>
      <c r="J334" s="21" t="n"/>
      <c r="K334" s="21" t="n"/>
    </row>
    <row r="335">
      <c r="A335" s="25" t="n"/>
      <c r="B335" s="18">
        <f>IF(A335="","",VALUE(LEFT(A335,4)))</f>
        <v/>
      </c>
      <c r="C335" s="19">
        <f>IF(A335="","",VALUE(RIGHT(A335,2)))</f>
        <v/>
      </c>
      <c r="D335" s="25" t="n"/>
      <c r="E335" s="25" t="n"/>
      <c r="F335" s="26" t="n"/>
      <c r="G335" s="26" t="n"/>
      <c r="H335" s="26" t="n"/>
      <c r="I335" s="30">
        <f>IF(AND(F335&lt;&gt;"",G335&lt;&gt;"",H335&lt;&gt;""),F335+G335-H335,"")</f>
        <v/>
      </c>
      <c r="J335" s="25" t="n"/>
      <c r="K335" s="25" t="n"/>
    </row>
    <row r="336">
      <c r="A336" s="21" t="n"/>
      <c r="B336" s="18">
        <f>IF(A336="","",VALUE(LEFT(A336,4)))</f>
        <v/>
      </c>
      <c r="C336" s="19">
        <f>IF(A336="","",VALUE(RIGHT(A336,2)))</f>
        <v/>
      </c>
      <c r="D336" s="21" t="n"/>
      <c r="E336" s="21" t="n"/>
      <c r="F336" s="22" t="n"/>
      <c r="G336" s="22" t="n"/>
      <c r="H336" s="22" t="n"/>
      <c r="I336" s="30">
        <f>IF(AND(F336&lt;&gt;"",G336&lt;&gt;"",H336&lt;&gt;""),F336+G336-H336,"")</f>
        <v/>
      </c>
      <c r="J336" s="21" t="n"/>
      <c r="K336" s="21" t="n"/>
    </row>
    <row r="337">
      <c r="A337" s="25" t="n"/>
      <c r="B337" s="18">
        <f>IF(A337="","",VALUE(LEFT(A337,4)))</f>
        <v/>
      </c>
      <c r="C337" s="19">
        <f>IF(A337="","",VALUE(RIGHT(A337,2)))</f>
        <v/>
      </c>
      <c r="D337" s="25" t="n"/>
      <c r="E337" s="25" t="n"/>
      <c r="F337" s="26" t="n"/>
      <c r="G337" s="26" t="n"/>
      <c r="H337" s="26" t="n"/>
      <c r="I337" s="30">
        <f>IF(AND(F337&lt;&gt;"",G337&lt;&gt;"",H337&lt;&gt;""),F337+G337-H337,"")</f>
        <v/>
      </c>
      <c r="J337" s="25" t="n"/>
      <c r="K337" s="25" t="n"/>
    </row>
    <row r="338">
      <c r="A338" s="21" t="n"/>
      <c r="B338" s="18">
        <f>IF(A338="","",VALUE(LEFT(A338,4)))</f>
        <v/>
      </c>
      <c r="C338" s="19">
        <f>IF(A338="","",VALUE(RIGHT(A338,2)))</f>
        <v/>
      </c>
      <c r="D338" s="21" t="n"/>
      <c r="E338" s="21" t="n"/>
      <c r="F338" s="22" t="n"/>
      <c r="G338" s="22" t="n"/>
      <c r="H338" s="22" t="n"/>
      <c r="I338" s="30">
        <f>IF(AND(F338&lt;&gt;"",G338&lt;&gt;"",H338&lt;&gt;""),F338+G338-H338,"")</f>
        <v/>
      </c>
      <c r="J338" s="21" t="n"/>
      <c r="K338" s="21" t="n"/>
    </row>
    <row r="339">
      <c r="A339" s="25" t="n"/>
      <c r="B339" s="18">
        <f>IF(A339="","",VALUE(LEFT(A339,4)))</f>
        <v/>
      </c>
      <c r="C339" s="19">
        <f>IF(A339="","",VALUE(RIGHT(A339,2)))</f>
        <v/>
      </c>
      <c r="D339" s="25" t="n"/>
      <c r="E339" s="25" t="n"/>
      <c r="F339" s="26" t="n"/>
      <c r="G339" s="26" t="n"/>
      <c r="H339" s="26" t="n"/>
      <c r="I339" s="30">
        <f>IF(AND(F339&lt;&gt;"",G339&lt;&gt;"",H339&lt;&gt;""),F339+G339-H339,"")</f>
        <v/>
      </c>
      <c r="J339" s="25" t="n"/>
      <c r="K339" s="25" t="n"/>
    </row>
    <row r="340">
      <c r="A340" s="21" t="n"/>
      <c r="B340" s="18">
        <f>IF(A340="","",VALUE(LEFT(A340,4)))</f>
        <v/>
      </c>
      <c r="C340" s="19">
        <f>IF(A340="","",VALUE(RIGHT(A340,2)))</f>
        <v/>
      </c>
      <c r="D340" s="21" t="n"/>
      <c r="E340" s="21" t="n"/>
      <c r="F340" s="22" t="n"/>
      <c r="G340" s="22" t="n"/>
      <c r="H340" s="22" t="n"/>
      <c r="I340" s="30">
        <f>IF(AND(F340&lt;&gt;"",G340&lt;&gt;"",H340&lt;&gt;""),F340+G340-H340,"")</f>
        <v/>
      </c>
      <c r="J340" s="21" t="n"/>
      <c r="K340" s="21" t="n"/>
    </row>
    <row r="341">
      <c r="A341" s="25" t="n"/>
      <c r="B341" s="18">
        <f>IF(A341="","",VALUE(LEFT(A341,4)))</f>
        <v/>
      </c>
      <c r="C341" s="19">
        <f>IF(A341="","",VALUE(RIGHT(A341,2)))</f>
        <v/>
      </c>
      <c r="D341" s="25" t="n"/>
      <c r="E341" s="25" t="n"/>
      <c r="F341" s="26" t="n"/>
      <c r="G341" s="26" t="n"/>
      <c r="H341" s="26" t="n"/>
      <c r="I341" s="30">
        <f>IF(AND(F341&lt;&gt;"",G341&lt;&gt;"",H341&lt;&gt;""),F341+G341-H341,"")</f>
        <v/>
      </c>
      <c r="J341" s="25" t="n"/>
      <c r="K341" s="25" t="n"/>
    </row>
    <row r="342">
      <c r="A342" s="21" t="n"/>
      <c r="B342" s="18">
        <f>IF(A342="","",VALUE(LEFT(A342,4)))</f>
        <v/>
      </c>
      <c r="C342" s="19">
        <f>IF(A342="","",VALUE(RIGHT(A342,2)))</f>
        <v/>
      </c>
      <c r="D342" s="21" t="n"/>
      <c r="E342" s="21" t="n"/>
      <c r="F342" s="22" t="n"/>
      <c r="G342" s="22" t="n"/>
      <c r="H342" s="22" t="n"/>
      <c r="I342" s="30">
        <f>IF(AND(F342&lt;&gt;"",G342&lt;&gt;"",H342&lt;&gt;""),F342+G342-H342,"")</f>
        <v/>
      </c>
      <c r="J342" s="21" t="n"/>
      <c r="K342" s="21" t="n"/>
    </row>
    <row r="343">
      <c r="A343" s="25" t="n"/>
      <c r="B343" s="18">
        <f>IF(A343="","",VALUE(LEFT(A343,4)))</f>
        <v/>
      </c>
      <c r="C343" s="19">
        <f>IF(A343="","",VALUE(RIGHT(A343,2)))</f>
        <v/>
      </c>
      <c r="D343" s="25" t="n"/>
      <c r="E343" s="25" t="n"/>
      <c r="F343" s="26" t="n"/>
      <c r="G343" s="26" t="n"/>
      <c r="H343" s="26" t="n"/>
      <c r="I343" s="30">
        <f>IF(AND(F343&lt;&gt;"",G343&lt;&gt;"",H343&lt;&gt;""),F343+G343-H343,"")</f>
        <v/>
      </c>
      <c r="J343" s="25" t="n"/>
      <c r="K343" s="25" t="n"/>
    </row>
    <row r="344">
      <c r="A344" s="21" t="n"/>
      <c r="B344" s="18">
        <f>IF(A344="","",VALUE(LEFT(A344,4)))</f>
        <v/>
      </c>
      <c r="C344" s="19">
        <f>IF(A344="","",VALUE(RIGHT(A344,2)))</f>
        <v/>
      </c>
      <c r="D344" s="21" t="n"/>
      <c r="E344" s="21" t="n"/>
      <c r="F344" s="22" t="n"/>
      <c r="G344" s="22" t="n"/>
      <c r="H344" s="22" t="n"/>
      <c r="I344" s="30">
        <f>IF(AND(F344&lt;&gt;"",G344&lt;&gt;"",H344&lt;&gt;""),F344+G344-H344,"")</f>
        <v/>
      </c>
      <c r="J344" s="21" t="n"/>
      <c r="K344" s="21" t="n"/>
    </row>
    <row r="345">
      <c r="A345" s="25" t="n"/>
      <c r="B345" s="18">
        <f>IF(A345="","",VALUE(LEFT(A345,4)))</f>
        <v/>
      </c>
      <c r="C345" s="19">
        <f>IF(A345="","",VALUE(RIGHT(A345,2)))</f>
        <v/>
      </c>
      <c r="D345" s="25" t="n"/>
      <c r="E345" s="25" t="n"/>
      <c r="F345" s="26" t="n"/>
      <c r="G345" s="26" t="n"/>
      <c r="H345" s="26" t="n"/>
      <c r="I345" s="30">
        <f>IF(AND(F345&lt;&gt;"",G345&lt;&gt;"",H345&lt;&gt;""),F345+G345-H345,"")</f>
        <v/>
      </c>
      <c r="J345" s="25" t="n"/>
      <c r="K345" s="25" t="n"/>
    </row>
    <row r="346">
      <c r="A346" s="21" t="n"/>
      <c r="B346" s="18">
        <f>IF(A346="","",VALUE(LEFT(A346,4)))</f>
        <v/>
      </c>
      <c r="C346" s="19">
        <f>IF(A346="","",VALUE(RIGHT(A346,2)))</f>
        <v/>
      </c>
      <c r="D346" s="21" t="n"/>
      <c r="E346" s="21" t="n"/>
      <c r="F346" s="22" t="n"/>
      <c r="G346" s="22" t="n"/>
      <c r="H346" s="22" t="n"/>
      <c r="I346" s="30">
        <f>IF(AND(F346&lt;&gt;"",G346&lt;&gt;"",H346&lt;&gt;""),F346+G346-H346,"")</f>
        <v/>
      </c>
      <c r="J346" s="21" t="n"/>
      <c r="K346" s="21" t="n"/>
    </row>
    <row r="347">
      <c r="A347" s="25" t="n"/>
      <c r="B347" s="18">
        <f>IF(A347="","",VALUE(LEFT(A347,4)))</f>
        <v/>
      </c>
      <c r="C347" s="19">
        <f>IF(A347="","",VALUE(RIGHT(A347,2)))</f>
        <v/>
      </c>
      <c r="D347" s="25" t="n"/>
      <c r="E347" s="25" t="n"/>
      <c r="F347" s="26" t="n"/>
      <c r="G347" s="26" t="n"/>
      <c r="H347" s="26" t="n"/>
      <c r="I347" s="30">
        <f>IF(AND(F347&lt;&gt;"",G347&lt;&gt;"",H347&lt;&gt;""),F347+G347-H347,"")</f>
        <v/>
      </c>
      <c r="J347" s="25" t="n"/>
      <c r="K347" s="25" t="n"/>
    </row>
    <row r="348">
      <c r="A348" s="21" t="n"/>
      <c r="B348" s="18">
        <f>IF(A348="","",VALUE(LEFT(A348,4)))</f>
        <v/>
      </c>
      <c r="C348" s="19">
        <f>IF(A348="","",VALUE(RIGHT(A348,2)))</f>
        <v/>
      </c>
      <c r="D348" s="21" t="n"/>
      <c r="E348" s="21" t="n"/>
      <c r="F348" s="22" t="n"/>
      <c r="G348" s="22" t="n"/>
      <c r="H348" s="22" t="n"/>
      <c r="I348" s="30">
        <f>IF(AND(F348&lt;&gt;"",G348&lt;&gt;"",H348&lt;&gt;""),F348+G348-H348,"")</f>
        <v/>
      </c>
      <c r="J348" s="21" t="n"/>
      <c r="K348" s="21" t="n"/>
    </row>
    <row r="349">
      <c r="A349" s="25" t="n"/>
      <c r="B349" s="18">
        <f>IF(A349="","",VALUE(LEFT(A349,4)))</f>
        <v/>
      </c>
      <c r="C349" s="19">
        <f>IF(A349="","",VALUE(RIGHT(A349,2)))</f>
        <v/>
      </c>
      <c r="D349" s="25" t="n"/>
      <c r="E349" s="25" t="n"/>
      <c r="F349" s="26" t="n"/>
      <c r="G349" s="26" t="n"/>
      <c r="H349" s="26" t="n"/>
      <c r="I349" s="30">
        <f>IF(AND(F349&lt;&gt;"",G349&lt;&gt;"",H349&lt;&gt;""),F349+G349-H349,"")</f>
        <v/>
      </c>
      <c r="J349" s="25" t="n"/>
      <c r="K349" s="25" t="n"/>
    </row>
    <row r="350">
      <c r="A350" s="21" t="n"/>
      <c r="B350" s="18">
        <f>IF(A350="","",VALUE(LEFT(A350,4)))</f>
        <v/>
      </c>
      <c r="C350" s="19">
        <f>IF(A350="","",VALUE(RIGHT(A350,2)))</f>
        <v/>
      </c>
      <c r="D350" s="21" t="n"/>
      <c r="E350" s="21" t="n"/>
      <c r="F350" s="22" t="n"/>
      <c r="G350" s="22" t="n"/>
      <c r="H350" s="22" t="n"/>
      <c r="I350" s="30">
        <f>IF(AND(F350&lt;&gt;"",G350&lt;&gt;"",H350&lt;&gt;""),F350+G350-H350,"")</f>
        <v/>
      </c>
      <c r="J350" s="21" t="n"/>
      <c r="K350" s="21" t="n"/>
    </row>
    <row r="351">
      <c r="A351" s="25" t="n"/>
      <c r="B351" s="18">
        <f>IF(A351="","",VALUE(LEFT(A351,4)))</f>
        <v/>
      </c>
      <c r="C351" s="19">
        <f>IF(A351="","",VALUE(RIGHT(A351,2)))</f>
        <v/>
      </c>
      <c r="D351" s="25" t="n"/>
      <c r="E351" s="25" t="n"/>
      <c r="F351" s="26" t="n"/>
      <c r="G351" s="26" t="n"/>
      <c r="H351" s="26" t="n"/>
      <c r="I351" s="30">
        <f>IF(AND(F351&lt;&gt;"",G351&lt;&gt;"",H351&lt;&gt;""),F351+G351-H351,"")</f>
        <v/>
      </c>
      <c r="J351" s="25" t="n"/>
      <c r="K351" s="25" t="n"/>
    </row>
    <row r="352">
      <c r="A352" s="21" t="n"/>
      <c r="B352" s="18">
        <f>IF(A352="","",VALUE(LEFT(A352,4)))</f>
        <v/>
      </c>
      <c r="C352" s="19">
        <f>IF(A352="","",VALUE(RIGHT(A352,2)))</f>
        <v/>
      </c>
      <c r="D352" s="21" t="n"/>
      <c r="E352" s="21" t="n"/>
      <c r="F352" s="22" t="n"/>
      <c r="G352" s="22" t="n"/>
      <c r="H352" s="22" t="n"/>
      <c r="I352" s="30">
        <f>IF(AND(F352&lt;&gt;"",G352&lt;&gt;"",H352&lt;&gt;""),F352+G352-H352,"")</f>
        <v/>
      </c>
      <c r="J352" s="21" t="n"/>
      <c r="K352" s="21" t="n"/>
    </row>
    <row r="353">
      <c r="A353" s="25" t="n"/>
      <c r="B353" s="18">
        <f>IF(A353="","",VALUE(LEFT(A353,4)))</f>
        <v/>
      </c>
      <c r="C353" s="19">
        <f>IF(A353="","",VALUE(RIGHT(A353,2)))</f>
        <v/>
      </c>
      <c r="D353" s="25" t="n"/>
      <c r="E353" s="25" t="n"/>
      <c r="F353" s="26" t="n"/>
      <c r="G353" s="26" t="n"/>
      <c r="H353" s="26" t="n"/>
      <c r="I353" s="30">
        <f>IF(AND(F353&lt;&gt;"",G353&lt;&gt;"",H353&lt;&gt;""),F353+G353-H353,"")</f>
        <v/>
      </c>
      <c r="J353" s="25" t="n"/>
      <c r="K353" s="25" t="n"/>
    </row>
    <row r="354">
      <c r="A354" s="21" t="n"/>
      <c r="B354" s="18">
        <f>IF(A354="","",VALUE(LEFT(A354,4)))</f>
        <v/>
      </c>
      <c r="C354" s="19">
        <f>IF(A354="","",VALUE(RIGHT(A354,2)))</f>
        <v/>
      </c>
      <c r="D354" s="21" t="n"/>
      <c r="E354" s="21" t="n"/>
      <c r="F354" s="22" t="n"/>
      <c r="G354" s="22" t="n"/>
      <c r="H354" s="22" t="n"/>
      <c r="I354" s="30">
        <f>IF(AND(F354&lt;&gt;"",G354&lt;&gt;"",H354&lt;&gt;""),F354+G354-H354,"")</f>
        <v/>
      </c>
      <c r="J354" s="21" t="n"/>
      <c r="K354" s="21" t="n"/>
    </row>
    <row r="355">
      <c r="A355" s="25" t="n"/>
      <c r="B355" s="18">
        <f>IF(A355="","",VALUE(LEFT(A355,4)))</f>
        <v/>
      </c>
      <c r="C355" s="19">
        <f>IF(A355="","",VALUE(RIGHT(A355,2)))</f>
        <v/>
      </c>
      <c r="D355" s="25" t="n"/>
      <c r="E355" s="25" t="n"/>
      <c r="F355" s="26" t="n"/>
      <c r="G355" s="26" t="n"/>
      <c r="H355" s="26" t="n"/>
      <c r="I355" s="30">
        <f>IF(AND(F355&lt;&gt;"",G355&lt;&gt;"",H355&lt;&gt;""),F355+G355-H355,"")</f>
        <v/>
      </c>
      <c r="J355" s="25" t="n"/>
      <c r="K355" s="25" t="n"/>
    </row>
    <row r="356">
      <c r="A356" s="21" t="n"/>
      <c r="B356" s="18">
        <f>IF(A356="","",VALUE(LEFT(A356,4)))</f>
        <v/>
      </c>
      <c r="C356" s="19">
        <f>IF(A356="","",VALUE(RIGHT(A356,2)))</f>
        <v/>
      </c>
      <c r="D356" s="21" t="n"/>
      <c r="E356" s="21" t="n"/>
      <c r="F356" s="22" t="n"/>
      <c r="G356" s="22" t="n"/>
      <c r="H356" s="22" t="n"/>
      <c r="I356" s="30">
        <f>IF(AND(F356&lt;&gt;"",G356&lt;&gt;"",H356&lt;&gt;""),F356+G356-H356,"")</f>
        <v/>
      </c>
      <c r="J356" s="21" t="n"/>
      <c r="K356" s="21" t="n"/>
    </row>
    <row r="357">
      <c r="A357" s="25" t="n"/>
      <c r="B357" s="18">
        <f>IF(A357="","",VALUE(LEFT(A357,4)))</f>
        <v/>
      </c>
      <c r="C357" s="19">
        <f>IF(A357="","",VALUE(RIGHT(A357,2)))</f>
        <v/>
      </c>
      <c r="D357" s="25" t="n"/>
      <c r="E357" s="25" t="n"/>
      <c r="F357" s="26" t="n"/>
      <c r="G357" s="26" t="n"/>
      <c r="H357" s="26" t="n"/>
      <c r="I357" s="30">
        <f>IF(AND(F357&lt;&gt;"",G357&lt;&gt;"",H357&lt;&gt;""),F357+G357-H357,"")</f>
        <v/>
      </c>
      <c r="J357" s="25" t="n"/>
      <c r="K357" s="25" t="n"/>
    </row>
    <row r="358">
      <c r="A358" s="21" t="n"/>
      <c r="B358" s="18">
        <f>IF(A358="","",VALUE(LEFT(A358,4)))</f>
        <v/>
      </c>
      <c r="C358" s="19">
        <f>IF(A358="","",VALUE(RIGHT(A358,2)))</f>
        <v/>
      </c>
      <c r="D358" s="21" t="n"/>
      <c r="E358" s="21" t="n"/>
      <c r="F358" s="22" t="n"/>
      <c r="G358" s="22" t="n"/>
      <c r="H358" s="22" t="n"/>
      <c r="I358" s="30">
        <f>IF(AND(F358&lt;&gt;"",G358&lt;&gt;"",H358&lt;&gt;""),F358+G358-H358,"")</f>
        <v/>
      </c>
      <c r="J358" s="21" t="n"/>
      <c r="K358" s="21" t="n"/>
    </row>
    <row r="359">
      <c r="A359" s="25" t="n"/>
      <c r="B359" s="18">
        <f>IF(A359="","",VALUE(LEFT(A359,4)))</f>
        <v/>
      </c>
      <c r="C359" s="19">
        <f>IF(A359="","",VALUE(RIGHT(A359,2)))</f>
        <v/>
      </c>
      <c r="D359" s="25" t="n"/>
      <c r="E359" s="25" t="n"/>
      <c r="F359" s="26" t="n"/>
      <c r="G359" s="26" t="n"/>
      <c r="H359" s="26" t="n"/>
      <c r="I359" s="30">
        <f>IF(AND(F359&lt;&gt;"",G359&lt;&gt;"",H359&lt;&gt;""),F359+G359-H359,"")</f>
        <v/>
      </c>
      <c r="J359" s="25" t="n"/>
      <c r="K359" s="25" t="n"/>
    </row>
    <row r="360">
      <c r="A360" s="21" t="n"/>
      <c r="B360" s="18">
        <f>IF(A360="","",VALUE(LEFT(A360,4)))</f>
        <v/>
      </c>
      <c r="C360" s="19">
        <f>IF(A360="","",VALUE(RIGHT(A360,2)))</f>
        <v/>
      </c>
      <c r="D360" s="21" t="n"/>
      <c r="E360" s="21" t="n"/>
      <c r="F360" s="22" t="n"/>
      <c r="G360" s="22" t="n"/>
      <c r="H360" s="22" t="n"/>
      <c r="I360" s="30">
        <f>IF(AND(F360&lt;&gt;"",G360&lt;&gt;"",H360&lt;&gt;""),F360+G360-H360,"")</f>
        <v/>
      </c>
      <c r="J360" s="21" t="n"/>
      <c r="K360" s="21" t="n"/>
    </row>
    <row r="361">
      <c r="A361" s="25" t="n"/>
      <c r="B361" s="18">
        <f>IF(A361="","",VALUE(LEFT(A361,4)))</f>
        <v/>
      </c>
      <c r="C361" s="19">
        <f>IF(A361="","",VALUE(RIGHT(A361,2)))</f>
        <v/>
      </c>
      <c r="D361" s="25" t="n"/>
      <c r="E361" s="25" t="n"/>
      <c r="F361" s="26" t="n"/>
      <c r="G361" s="26" t="n"/>
      <c r="H361" s="26" t="n"/>
      <c r="I361" s="30">
        <f>IF(AND(F361&lt;&gt;"",G361&lt;&gt;"",H361&lt;&gt;""),F361+G361-H361,"")</f>
        <v/>
      </c>
      <c r="J361" s="25" t="n"/>
      <c r="K361" s="25" t="n"/>
    </row>
    <row r="362">
      <c r="A362" s="21" t="n"/>
      <c r="B362" s="18">
        <f>IF(A362="","",VALUE(LEFT(A362,4)))</f>
        <v/>
      </c>
      <c r="C362" s="19">
        <f>IF(A362="","",VALUE(RIGHT(A362,2)))</f>
        <v/>
      </c>
      <c r="D362" s="21" t="n"/>
      <c r="E362" s="21" t="n"/>
      <c r="F362" s="22" t="n"/>
      <c r="G362" s="22" t="n"/>
      <c r="H362" s="22" t="n"/>
      <c r="I362" s="30">
        <f>IF(AND(F362&lt;&gt;"",G362&lt;&gt;"",H362&lt;&gt;""),F362+G362-H362,"")</f>
        <v/>
      </c>
      <c r="J362" s="21" t="n"/>
      <c r="K362" s="21" t="n"/>
    </row>
    <row r="363">
      <c r="A363" s="25" t="n"/>
      <c r="B363" s="18">
        <f>IF(A363="","",VALUE(LEFT(A363,4)))</f>
        <v/>
      </c>
      <c r="C363" s="19">
        <f>IF(A363="","",VALUE(RIGHT(A363,2)))</f>
        <v/>
      </c>
      <c r="D363" s="25" t="n"/>
      <c r="E363" s="25" t="n"/>
      <c r="F363" s="26" t="n"/>
      <c r="G363" s="26" t="n"/>
      <c r="H363" s="26" t="n"/>
      <c r="I363" s="30">
        <f>IF(AND(F363&lt;&gt;"",G363&lt;&gt;"",H363&lt;&gt;""),F363+G363-H363,"")</f>
        <v/>
      </c>
      <c r="J363" s="25" t="n"/>
      <c r="K363" s="25" t="n"/>
    </row>
    <row r="364">
      <c r="A364" s="21" t="n"/>
      <c r="B364" s="18">
        <f>IF(A364="","",VALUE(LEFT(A364,4)))</f>
        <v/>
      </c>
      <c r="C364" s="19">
        <f>IF(A364="","",VALUE(RIGHT(A364,2)))</f>
        <v/>
      </c>
      <c r="D364" s="21" t="n"/>
      <c r="E364" s="21" t="n"/>
      <c r="F364" s="22" t="n"/>
      <c r="G364" s="22" t="n"/>
      <c r="H364" s="22" t="n"/>
      <c r="I364" s="30">
        <f>IF(AND(F364&lt;&gt;"",G364&lt;&gt;"",H364&lt;&gt;""),F364+G364-H364,"")</f>
        <v/>
      </c>
      <c r="J364" s="21" t="n"/>
      <c r="K364" s="21" t="n"/>
    </row>
    <row r="365">
      <c r="A365" s="25" t="n"/>
      <c r="B365" s="18">
        <f>IF(A365="","",VALUE(LEFT(A365,4)))</f>
        <v/>
      </c>
      <c r="C365" s="19">
        <f>IF(A365="","",VALUE(RIGHT(A365,2)))</f>
        <v/>
      </c>
      <c r="D365" s="25" t="n"/>
      <c r="E365" s="25" t="n"/>
      <c r="F365" s="26" t="n"/>
      <c r="G365" s="26" t="n"/>
      <c r="H365" s="26" t="n"/>
      <c r="I365" s="30">
        <f>IF(AND(F365&lt;&gt;"",G365&lt;&gt;"",H365&lt;&gt;""),F365+G365-H365,"")</f>
        <v/>
      </c>
      <c r="J365" s="25" t="n"/>
      <c r="K365" s="25" t="n"/>
    </row>
    <row r="366">
      <c r="A366" s="21" t="n"/>
      <c r="B366" s="18">
        <f>IF(A366="","",VALUE(LEFT(A366,4)))</f>
        <v/>
      </c>
      <c r="C366" s="19">
        <f>IF(A366="","",VALUE(RIGHT(A366,2)))</f>
        <v/>
      </c>
      <c r="D366" s="21" t="n"/>
      <c r="E366" s="21" t="n"/>
      <c r="F366" s="22" t="n"/>
      <c r="G366" s="22" t="n"/>
      <c r="H366" s="22" t="n"/>
      <c r="I366" s="30">
        <f>IF(AND(F366&lt;&gt;"",G366&lt;&gt;"",H366&lt;&gt;""),F366+G366-H366,"")</f>
        <v/>
      </c>
      <c r="J366" s="21" t="n"/>
      <c r="K366" s="21" t="n"/>
    </row>
    <row r="367">
      <c r="A367" s="25" t="n"/>
      <c r="B367" s="18">
        <f>IF(A367="","",VALUE(LEFT(A367,4)))</f>
        <v/>
      </c>
      <c r="C367" s="19">
        <f>IF(A367="","",VALUE(RIGHT(A367,2)))</f>
        <v/>
      </c>
      <c r="D367" s="25" t="n"/>
      <c r="E367" s="25" t="n"/>
      <c r="F367" s="26" t="n"/>
      <c r="G367" s="26" t="n"/>
      <c r="H367" s="26" t="n"/>
      <c r="I367" s="30">
        <f>IF(AND(F367&lt;&gt;"",G367&lt;&gt;"",H367&lt;&gt;""),F367+G367-H367,"")</f>
        <v/>
      </c>
      <c r="J367" s="25" t="n"/>
      <c r="K367" s="25" t="n"/>
    </row>
    <row r="368">
      <c r="A368" s="21" t="n"/>
      <c r="B368" s="18">
        <f>IF(A368="","",VALUE(LEFT(A368,4)))</f>
        <v/>
      </c>
      <c r="C368" s="19">
        <f>IF(A368="","",VALUE(RIGHT(A368,2)))</f>
        <v/>
      </c>
      <c r="D368" s="21" t="n"/>
      <c r="E368" s="21" t="n"/>
      <c r="F368" s="22" t="n"/>
      <c r="G368" s="22" t="n"/>
      <c r="H368" s="22" t="n"/>
      <c r="I368" s="30">
        <f>IF(AND(F368&lt;&gt;"",G368&lt;&gt;"",H368&lt;&gt;""),F368+G368-H368,"")</f>
        <v/>
      </c>
      <c r="J368" s="21" t="n"/>
      <c r="K368" s="21" t="n"/>
    </row>
    <row r="369">
      <c r="A369" s="25" t="n"/>
      <c r="B369" s="18">
        <f>IF(A369="","",VALUE(LEFT(A369,4)))</f>
        <v/>
      </c>
      <c r="C369" s="19">
        <f>IF(A369="","",VALUE(RIGHT(A369,2)))</f>
        <v/>
      </c>
      <c r="D369" s="25" t="n"/>
      <c r="E369" s="25" t="n"/>
      <c r="F369" s="26" t="n"/>
      <c r="G369" s="26" t="n"/>
      <c r="H369" s="26" t="n"/>
      <c r="I369" s="30">
        <f>IF(AND(F369&lt;&gt;"",G369&lt;&gt;"",H369&lt;&gt;""),F369+G369-H369,"")</f>
        <v/>
      </c>
      <c r="J369" s="25" t="n"/>
      <c r="K369" s="25" t="n"/>
    </row>
    <row r="370">
      <c r="A370" s="21" t="n"/>
      <c r="B370" s="18">
        <f>IF(A370="","",VALUE(LEFT(A370,4)))</f>
        <v/>
      </c>
      <c r="C370" s="19">
        <f>IF(A370="","",VALUE(RIGHT(A370,2)))</f>
        <v/>
      </c>
      <c r="D370" s="21" t="n"/>
      <c r="E370" s="21" t="n"/>
      <c r="F370" s="22" t="n"/>
      <c r="G370" s="22" t="n"/>
      <c r="H370" s="22" t="n"/>
      <c r="I370" s="30">
        <f>IF(AND(F370&lt;&gt;"",G370&lt;&gt;"",H370&lt;&gt;""),F370+G370-H370,"")</f>
        <v/>
      </c>
      <c r="J370" s="21" t="n"/>
      <c r="K370" s="21" t="n"/>
    </row>
    <row r="371">
      <c r="A371" s="25" t="n"/>
      <c r="B371" s="18">
        <f>IF(A371="","",VALUE(LEFT(A371,4)))</f>
        <v/>
      </c>
      <c r="C371" s="19">
        <f>IF(A371="","",VALUE(RIGHT(A371,2)))</f>
        <v/>
      </c>
      <c r="D371" s="25" t="n"/>
      <c r="E371" s="25" t="n"/>
      <c r="F371" s="26" t="n"/>
      <c r="G371" s="26" t="n"/>
      <c r="H371" s="26" t="n"/>
      <c r="I371" s="30">
        <f>IF(AND(F371&lt;&gt;"",G371&lt;&gt;"",H371&lt;&gt;""),F371+G371-H371,"")</f>
        <v/>
      </c>
      <c r="J371" s="25" t="n"/>
      <c r="K371" s="25" t="n"/>
    </row>
    <row r="372">
      <c r="A372" s="21" t="n"/>
      <c r="B372" s="18">
        <f>IF(A372="","",VALUE(LEFT(A372,4)))</f>
        <v/>
      </c>
      <c r="C372" s="19">
        <f>IF(A372="","",VALUE(RIGHT(A372,2)))</f>
        <v/>
      </c>
      <c r="D372" s="21" t="n"/>
      <c r="E372" s="21" t="n"/>
      <c r="F372" s="22" t="n"/>
      <c r="G372" s="22" t="n"/>
      <c r="H372" s="22" t="n"/>
      <c r="I372" s="30">
        <f>IF(AND(F372&lt;&gt;"",G372&lt;&gt;"",H372&lt;&gt;""),F372+G372-H372,"")</f>
        <v/>
      </c>
      <c r="J372" s="21" t="n"/>
      <c r="K372" s="21" t="n"/>
    </row>
    <row r="373">
      <c r="A373" s="25" t="n"/>
      <c r="B373" s="18">
        <f>IF(A373="","",VALUE(LEFT(A373,4)))</f>
        <v/>
      </c>
      <c r="C373" s="19">
        <f>IF(A373="","",VALUE(RIGHT(A373,2)))</f>
        <v/>
      </c>
      <c r="D373" s="25" t="n"/>
      <c r="E373" s="25" t="n"/>
      <c r="F373" s="26" t="n"/>
      <c r="G373" s="26" t="n"/>
      <c r="H373" s="26" t="n"/>
      <c r="I373" s="30">
        <f>IF(AND(F373&lt;&gt;"",G373&lt;&gt;"",H373&lt;&gt;""),F373+G373-H373,"")</f>
        <v/>
      </c>
      <c r="J373" s="25" t="n"/>
      <c r="K373" s="25" t="n"/>
    </row>
    <row r="374">
      <c r="A374" s="21" t="n"/>
      <c r="B374" s="18">
        <f>IF(A374="","",VALUE(LEFT(A374,4)))</f>
        <v/>
      </c>
      <c r="C374" s="19">
        <f>IF(A374="","",VALUE(RIGHT(A374,2)))</f>
        <v/>
      </c>
      <c r="D374" s="21" t="n"/>
      <c r="E374" s="21" t="n"/>
      <c r="F374" s="22" t="n"/>
      <c r="G374" s="22" t="n"/>
      <c r="H374" s="22" t="n"/>
      <c r="I374" s="30">
        <f>IF(AND(F374&lt;&gt;"",G374&lt;&gt;"",H374&lt;&gt;""),F374+G374-H374,"")</f>
        <v/>
      </c>
      <c r="J374" s="21" t="n"/>
      <c r="K374" s="21" t="n"/>
    </row>
    <row r="375">
      <c r="A375" s="25" t="n"/>
      <c r="B375" s="18">
        <f>IF(A375="","",VALUE(LEFT(A375,4)))</f>
        <v/>
      </c>
      <c r="C375" s="19">
        <f>IF(A375="","",VALUE(RIGHT(A375,2)))</f>
        <v/>
      </c>
      <c r="D375" s="25" t="n"/>
      <c r="E375" s="25" t="n"/>
      <c r="F375" s="26" t="n"/>
      <c r="G375" s="26" t="n"/>
      <c r="H375" s="26" t="n"/>
      <c r="I375" s="30">
        <f>IF(AND(F375&lt;&gt;"",G375&lt;&gt;"",H375&lt;&gt;""),F375+G375-H375,"")</f>
        <v/>
      </c>
      <c r="J375" s="25" t="n"/>
      <c r="K375" s="25" t="n"/>
    </row>
    <row r="376">
      <c r="A376" s="21" t="n"/>
      <c r="B376" s="18">
        <f>IF(A376="","",VALUE(LEFT(A376,4)))</f>
        <v/>
      </c>
      <c r="C376" s="19">
        <f>IF(A376="","",VALUE(RIGHT(A376,2)))</f>
        <v/>
      </c>
      <c r="D376" s="21" t="n"/>
      <c r="E376" s="21" t="n"/>
      <c r="F376" s="22" t="n"/>
      <c r="G376" s="22" t="n"/>
      <c r="H376" s="22" t="n"/>
      <c r="I376" s="30">
        <f>IF(AND(F376&lt;&gt;"",G376&lt;&gt;"",H376&lt;&gt;""),F376+G376-H376,"")</f>
        <v/>
      </c>
      <c r="J376" s="21" t="n"/>
      <c r="K376" s="21" t="n"/>
    </row>
    <row r="377">
      <c r="A377" s="25" t="n"/>
      <c r="B377" s="18">
        <f>IF(A377="","",VALUE(LEFT(A377,4)))</f>
        <v/>
      </c>
      <c r="C377" s="19">
        <f>IF(A377="","",VALUE(RIGHT(A377,2)))</f>
        <v/>
      </c>
      <c r="D377" s="25" t="n"/>
      <c r="E377" s="25" t="n"/>
      <c r="F377" s="26" t="n"/>
      <c r="G377" s="26" t="n"/>
      <c r="H377" s="26" t="n"/>
      <c r="I377" s="30">
        <f>IF(AND(F377&lt;&gt;"",G377&lt;&gt;"",H377&lt;&gt;""),F377+G377-H377,"")</f>
        <v/>
      </c>
      <c r="J377" s="25" t="n"/>
      <c r="K377" s="25" t="n"/>
    </row>
    <row r="378">
      <c r="A378" s="21" t="n"/>
      <c r="B378" s="18">
        <f>IF(A378="","",VALUE(LEFT(A378,4)))</f>
        <v/>
      </c>
      <c r="C378" s="19">
        <f>IF(A378="","",VALUE(RIGHT(A378,2)))</f>
        <v/>
      </c>
      <c r="D378" s="21" t="n"/>
      <c r="E378" s="21" t="n"/>
      <c r="F378" s="22" t="n"/>
      <c r="G378" s="22" t="n"/>
      <c r="H378" s="22" t="n"/>
      <c r="I378" s="30">
        <f>IF(AND(F378&lt;&gt;"",G378&lt;&gt;"",H378&lt;&gt;""),F378+G378-H378,"")</f>
        <v/>
      </c>
      <c r="J378" s="21" t="n"/>
      <c r="K378" s="21" t="n"/>
    </row>
    <row r="379">
      <c r="A379" s="25" t="n"/>
      <c r="B379" s="18">
        <f>IF(A379="","",VALUE(LEFT(A379,4)))</f>
        <v/>
      </c>
      <c r="C379" s="19">
        <f>IF(A379="","",VALUE(RIGHT(A379,2)))</f>
        <v/>
      </c>
      <c r="D379" s="25" t="n"/>
      <c r="E379" s="25" t="n"/>
      <c r="F379" s="26" t="n"/>
      <c r="G379" s="26" t="n"/>
      <c r="H379" s="26" t="n"/>
      <c r="I379" s="30">
        <f>IF(AND(F379&lt;&gt;"",G379&lt;&gt;"",H379&lt;&gt;""),F379+G379-H379,"")</f>
        <v/>
      </c>
      <c r="J379" s="25" t="n"/>
      <c r="K379" s="25" t="n"/>
    </row>
    <row r="380">
      <c r="A380" s="21" t="n"/>
      <c r="B380" s="18">
        <f>IF(A380="","",VALUE(LEFT(A380,4)))</f>
        <v/>
      </c>
      <c r="C380" s="19">
        <f>IF(A380="","",VALUE(RIGHT(A380,2)))</f>
        <v/>
      </c>
      <c r="D380" s="21" t="n"/>
      <c r="E380" s="21" t="n"/>
      <c r="F380" s="22" t="n"/>
      <c r="G380" s="22" t="n"/>
      <c r="H380" s="22" t="n"/>
      <c r="I380" s="30">
        <f>IF(AND(F380&lt;&gt;"",G380&lt;&gt;"",H380&lt;&gt;""),F380+G380-H380,"")</f>
        <v/>
      </c>
      <c r="J380" s="21" t="n"/>
      <c r="K380" s="21" t="n"/>
    </row>
    <row r="381">
      <c r="A381" s="25" t="n"/>
      <c r="B381" s="18">
        <f>IF(A381="","",VALUE(LEFT(A381,4)))</f>
        <v/>
      </c>
      <c r="C381" s="19">
        <f>IF(A381="","",VALUE(RIGHT(A381,2)))</f>
        <v/>
      </c>
      <c r="D381" s="25" t="n"/>
      <c r="E381" s="25" t="n"/>
      <c r="F381" s="26" t="n"/>
      <c r="G381" s="26" t="n"/>
      <c r="H381" s="26" t="n"/>
      <c r="I381" s="30">
        <f>IF(AND(F381&lt;&gt;"",G381&lt;&gt;"",H381&lt;&gt;""),F381+G381-H381,"")</f>
        <v/>
      </c>
      <c r="J381" s="25" t="n"/>
      <c r="K381" s="25" t="n"/>
    </row>
    <row r="382">
      <c r="A382" s="21" t="n"/>
      <c r="B382" s="18">
        <f>IF(A382="","",VALUE(LEFT(A382,4)))</f>
        <v/>
      </c>
      <c r="C382" s="19">
        <f>IF(A382="","",VALUE(RIGHT(A382,2)))</f>
        <v/>
      </c>
      <c r="D382" s="21" t="n"/>
      <c r="E382" s="21" t="n"/>
      <c r="F382" s="22" t="n"/>
      <c r="G382" s="22" t="n"/>
      <c r="H382" s="22" t="n"/>
      <c r="I382" s="30">
        <f>IF(AND(F382&lt;&gt;"",G382&lt;&gt;"",H382&lt;&gt;""),F382+G382-H382,"")</f>
        <v/>
      </c>
      <c r="J382" s="21" t="n"/>
      <c r="K382" s="21" t="n"/>
    </row>
    <row r="383">
      <c r="A383" s="25" t="n"/>
      <c r="B383" s="18">
        <f>IF(A383="","",VALUE(LEFT(A383,4)))</f>
        <v/>
      </c>
      <c r="C383" s="19">
        <f>IF(A383="","",VALUE(RIGHT(A383,2)))</f>
        <v/>
      </c>
      <c r="D383" s="25" t="n"/>
      <c r="E383" s="25" t="n"/>
      <c r="F383" s="26" t="n"/>
      <c r="G383" s="26" t="n"/>
      <c r="H383" s="26" t="n"/>
      <c r="I383" s="30">
        <f>IF(AND(F383&lt;&gt;"",G383&lt;&gt;"",H383&lt;&gt;""),F383+G383-H383,"")</f>
        <v/>
      </c>
      <c r="J383" s="25" t="n"/>
      <c r="K383" s="25" t="n"/>
    </row>
    <row r="384">
      <c r="A384" s="21" t="n"/>
      <c r="B384" s="18">
        <f>IF(A384="","",VALUE(LEFT(A384,4)))</f>
        <v/>
      </c>
      <c r="C384" s="19">
        <f>IF(A384="","",VALUE(RIGHT(A384,2)))</f>
        <v/>
      </c>
      <c r="D384" s="21" t="n"/>
      <c r="E384" s="21" t="n"/>
      <c r="F384" s="22" t="n"/>
      <c r="G384" s="22" t="n"/>
      <c r="H384" s="22" t="n"/>
      <c r="I384" s="30">
        <f>IF(AND(F384&lt;&gt;"",G384&lt;&gt;"",H384&lt;&gt;""),F384+G384-H384,"")</f>
        <v/>
      </c>
      <c r="J384" s="21" t="n"/>
      <c r="K384" s="21" t="n"/>
    </row>
    <row r="385">
      <c r="A385" s="25" t="n"/>
      <c r="B385" s="18">
        <f>IF(A385="","",VALUE(LEFT(A385,4)))</f>
        <v/>
      </c>
      <c r="C385" s="19">
        <f>IF(A385="","",VALUE(RIGHT(A385,2)))</f>
        <v/>
      </c>
      <c r="D385" s="25" t="n"/>
      <c r="E385" s="25" t="n"/>
      <c r="F385" s="26" t="n"/>
      <c r="G385" s="26" t="n"/>
      <c r="H385" s="26" t="n"/>
      <c r="I385" s="30">
        <f>IF(AND(F385&lt;&gt;"",G385&lt;&gt;"",H385&lt;&gt;""),F385+G385-H385,"")</f>
        <v/>
      </c>
      <c r="J385" s="25" t="n"/>
      <c r="K385" s="25" t="n"/>
    </row>
    <row r="386">
      <c r="A386" s="21" t="n"/>
      <c r="B386" s="18">
        <f>IF(A386="","",VALUE(LEFT(A386,4)))</f>
        <v/>
      </c>
      <c r="C386" s="19">
        <f>IF(A386="","",VALUE(RIGHT(A386,2)))</f>
        <v/>
      </c>
      <c r="D386" s="21" t="n"/>
      <c r="E386" s="21" t="n"/>
      <c r="F386" s="22" t="n"/>
      <c r="G386" s="22" t="n"/>
      <c r="H386" s="22" t="n"/>
      <c r="I386" s="30">
        <f>IF(AND(F386&lt;&gt;"",G386&lt;&gt;"",H386&lt;&gt;""),F386+G386-H386,"")</f>
        <v/>
      </c>
      <c r="J386" s="21" t="n"/>
      <c r="K386" s="21" t="n"/>
    </row>
    <row r="387">
      <c r="A387" s="25" t="n"/>
      <c r="B387" s="18">
        <f>IF(A387="","",VALUE(LEFT(A387,4)))</f>
        <v/>
      </c>
      <c r="C387" s="19">
        <f>IF(A387="","",VALUE(RIGHT(A387,2)))</f>
        <v/>
      </c>
      <c r="D387" s="25" t="n"/>
      <c r="E387" s="25" t="n"/>
      <c r="F387" s="26" t="n"/>
      <c r="G387" s="26" t="n"/>
      <c r="H387" s="26" t="n"/>
      <c r="I387" s="30">
        <f>IF(AND(F387&lt;&gt;"",G387&lt;&gt;"",H387&lt;&gt;""),F387+G387-H387,"")</f>
        <v/>
      </c>
      <c r="J387" s="25" t="n"/>
      <c r="K387" s="25" t="n"/>
    </row>
    <row r="388">
      <c r="A388" s="21" t="n"/>
      <c r="B388" s="18">
        <f>IF(A388="","",VALUE(LEFT(A388,4)))</f>
        <v/>
      </c>
      <c r="C388" s="19">
        <f>IF(A388="","",VALUE(RIGHT(A388,2)))</f>
        <v/>
      </c>
      <c r="D388" s="21" t="n"/>
      <c r="E388" s="21" t="n"/>
      <c r="F388" s="22" t="n"/>
      <c r="G388" s="22" t="n"/>
      <c r="H388" s="22" t="n"/>
      <c r="I388" s="30">
        <f>IF(AND(F388&lt;&gt;"",G388&lt;&gt;"",H388&lt;&gt;""),F388+G388-H388,"")</f>
        <v/>
      </c>
      <c r="J388" s="21" t="n"/>
      <c r="K388" s="21" t="n"/>
    </row>
    <row r="389">
      <c r="A389" s="25" t="n"/>
      <c r="B389" s="18">
        <f>IF(A389="","",VALUE(LEFT(A389,4)))</f>
        <v/>
      </c>
      <c r="C389" s="19">
        <f>IF(A389="","",VALUE(RIGHT(A389,2)))</f>
        <v/>
      </c>
      <c r="D389" s="25" t="n"/>
      <c r="E389" s="25" t="n"/>
      <c r="F389" s="26" t="n"/>
      <c r="G389" s="26" t="n"/>
      <c r="H389" s="26" t="n"/>
      <c r="I389" s="30">
        <f>IF(AND(F389&lt;&gt;"",G389&lt;&gt;"",H389&lt;&gt;""),F389+G389-H389,"")</f>
        <v/>
      </c>
      <c r="J389" s="25" t="n"/>
      <c r="K389" s="25" t="n"/>
    </row>
    <row r="390">
      <c r="A390" s="21" t="n"/>
      <c r="B390" s="18">
        <f>IF(A390="","",VALUE(LEFT(A390,4)))</f>
        <v/>
      </c>
      <c r="C390" s="19">
        <f>IF(A390="","",VALUE(RIGHT(A390,2)))</f>
        <v/>
      </c>
      <c r="D390" s="21" t="n"/>
      <c r="E390" s="21" t="n"/>
      <c r="F390" s="22" t="n"/>
      <c r="G390" s="22" t="n"/>
      <c r="H390" s="22" t="n"/>
      <c r="I390" s="30">
        <f>IF(AND(F390&lt;&gt;"",G390&lt;&gt;"",H390&lt;&gt;""),F390+G390-H390,"")</f>
        <v/>
      </c>
      <c r="J390" s="21" t="n"/>
      <c r="K390" s="21" t="n"/>
    </row>
    <row r="391">
      <c r="A391" s="25" t="n"/>
      <c r="B391" s="18">
        <f>IF(A391="","",VALUE(LEFT(A391,4)))</f>
        <v/>
      </c>
      <c r="C391" s="19">
        <f>IF(A391="","",VALUE(RIGHT(A391,2)))</f>
        <v/>
      </c>
      <c r="D391" s="25" t="n"/>
      <c r="E391" s="25" t="n"/>
      <c r="F391" s="26" t="n"/>
      <c r="G391" s="26" t="n"/>
      <c r="H391" s="26" t="n"/>
      <c r="I391" s="30">
        <f>IF(AND(F391&lt;&gt;"",G391&lt;&gt;"",H391&lt;&gt;""),F391+G391-H391,"")</f>
        <v/>
      </c>
      <c r="J391" s="25" t="n"/>
      <c r="K391" s="25" t="n"/>
    </row>
    <row r="392">
      <c r="A392" s="21" t="n"/>
      <c r="B392" s="18">
        <f>IF(A392="","",VALUE(LEFT(A392,4)))</f>
        <v/>
      </c>
      <c r="C392" s="19">
        <f>IF(A392="","",VALUE(RIGHT(A392,2)))</f>
        <v/>
      </c>
      <c r="D392" s="21" t="n"/>
      <c r="E392" s="21" t="n"/>
      <c r="F392" s="22" t="n"/>
      <c r="G392" s="22" t="n"/>
      <c r="H392" s="22" t="n"/>
      <c r="I392" s="30">
        <f>IF(AND(F392&lt;&gt;"",G392&lt;&gt;"",H392&lt;&gt;""),F392+G392-H392,"")</f>
        <v/>
      </c>
      <c r="J392" s="21" t="n"/>
      <c r="K392" s="21" t="n"/>
    </row>
    <row r="393">
      <c r="A393" s="25" t="n"/>
      <c r="B393" s="18">
        <f>IF(A393="","",VALUE(LEFT(A393,4)))</f>
        <v/>
      </c>
      <c r="C393" s="19">
        <f>IF(A393="","",VALUE(RIGHT(A393,2)))</f>
        <v/>
      </c>
      <c r="D393" s="25" t="n"/>
      <c r="E393" s="25" t="n"/>
      <c r="F393" s="26" t="n"/>
      <c r="G393" s="26" t="n"/>
      <c r="H393" s="26" t="n"/>
      <c r="I393" s="30">
        <f>IF(AND(F393&lt;&gt;"",G393&lt;&gt;"",H393&lt;&gt;""),F393+G393-H393,"")</f>
        <v/>
      </c>
      <c r="J393" s="25" t="n"/>
      <c r="K393" s="25" t="n"/>
    </row>
    <row r="394">
      <c r="A394" s="21" t="n"/>
      <c r="B394" s="18">
        <f>IF(A394="","",VALUE(LEFT(A394,4)))</f>
        <v/>
      </c>
      <c r="C394" s="19">
        <f>IF(A394="","",VALUE(RIGHT(A394,2)))</f>
        <v/>
      </c>
      <c r="D394" s="21" t="n"/>
      <c r="E394" s="21" t="n"/>
      <c r="F394" s="22" t="n"/>
      <c r="G394" s="22" t="n"/>
      <c r="H394" s="22" t="n"/>
      <c r="I394" s="30">
        <f>IF(AND(F394&lt;&gt;"",G394&lt;&gt;"",H394&lt;&gt;""),F394+G394-H394,"")</f>
        <v/>
      </c>
      <c r="J394" s="21" t="n"/>
      <c r="K394" s="21" t="n"/>
    </row>
    <row r="395">
      <c r="A395" s="25" t="n"/>
      <c r="B395" s="18">
        <f>IF(A395="","",VALUE(LEFT(A395,4)))</f>
        <v/>
      </c>
      <c r="C395" s="19">
        <f>IF(A395="","",VALUE(RIGHT(A395,2)))</f>
        <v/>
      </c>
      <c r="D395" s="25" t="n"/>
      <c r="E395" s="25" t="n"/>
      <c r="F395" s="26" t="n"/>
      <c r="G395" s="26" t="n"/>
      <c r="H395" s="26" t="n"/>
      <c r="I395" s="30">
        <f>IF(AND(F395&lt;&gt;"",G395&lt;&gt;"",H395&lt;&gt;""),F395+G395-H395,"")</f>
        <v/>
      </c>
      <c r="J395" s="25" t="n"/>
      <c r="K395" s="25" t="n"/>
    </row>
    <row r="396">
      <c r="A396" s="21" t="n"/>
      <c r="B396" s="18">
        <f>IF(A396="","",VALUE(LEFT(A396,4)))</f>
        <v/>
      </c>
      <c r="C396" s="19">
        <f>IF(A396="","",VALUE(RIGHT(A396,2)))</f>
        <v/>
      </c>
      <c r="D396" s="21" t="n"/>
      <c r="E396" s="21" t="n"/>
      <c r="F396" s="22" t="n"/>
      <c r="G396" s="22" t="n"/>
      <c r="H396" s="22" t="n"/>
      <c r="I396" s="30">
        <f>IF(AND(F396&lt;&gt;"",G396&lt;&gt;"",H396&lt;&gt;""),F396+G396-H396,"")</f>
        <v/>
      </c>
      <c r="J396" s="21" t="n"/>
      <c r="K396" s="21" t="n"/>
    </row>
    <row r="397">
      <c r="A397" s="25" t="n"/>
      <c r="B397" s="18">
        <f>IF(A397="","",VALUE(LEFT(A397,4)))</f>
        <v/>
      </c>
      <c r="C397" s="19">
        <f>IF(A397="","",VALUE(RIGHT(A397,2)))</f>
        <v/>
      </c>
      <c r="D397" s="25" t="n"/>
      <c r="E397" s="25" t="n"/>
      <c r="F397" s="26" t="n"/>
      <c r="G397" s="26" t="n"/>
      <c r="H397" s="26" t="n"/>
      <c r="I397" s="30">
        <f>IF(AND(F397&lt;&gt;"",G397&lt;&gt;"",H397&lt;&gt;""),F397+G397-H397,"")</f>
        <v/>
      </c>
      <c r="J397" s="25" t="n"/>
      <c r="K397" s="25" t="n"/>
    </row>
    <row r="398">
      <c r="A398" s="21" t="n"/>
      <c r="B398" s="18">
        <f>IF(A398="","",VALUE(LEFT(A398,4)))</f>
        <v/>
      </c>
      <c r="C398" s="19">
        <f>IF(A398="","",VALUE(RIGHT(A398,2)))</f>
        <v/>
      </c>
      <c r="D398" s="21" t="n"/>
      <c r="E398" s="21" t="n"/>
      <c r="F398" s="22" t="n"/>
      <c r="G398" s="22" t="n"/>
      <c r="H398" s="22" t="n"/>
      <c r="I398" s="30">
        <f>IF(AND(F398&lt;&gt;"",G398&lt;&gt;"",H398&lt;&gt;""),F398+G398-H398,"")</f>
        <v/>
      </c>
      <c r="J398" s="21" t="n"/>
      <c r="K398" s="21" t="n"/>
    </row>
    <row r="399">
      <c r="A399" s="25" t="n"/>
      <c r="B399" s="18">
        <f>IF(A399="","",VALUE(LEFT(A399,4)))</f>
        <v/>
      </c>
      <c r="C399" s="19">
        <f>IF(A399="","",VALUE(RIGHT(A399,2)))</f>
        <v/>
      </c>
      <c r="D399" s="25" t="n"/>
      <c r="E399" s="25" t="n"/>
      <c r="F399" s="26" t="n"/>
      <c r="G399" s="26" t="n"/>
      <c r="H399" s="26" t="n"/>
      <c r="I399" s="30">
        <f>IF(AND(F399&lt;&gt;"",G399&lt;&gt;"",H399&lt;&gt;""),F399+G399-H399,"")</f>
        <v/>
      </c>
      <c r="J399" s="25" t="n"/>
      <c r="K399" s="25" t="n"/>
    </row>
    <row r="400">
      <c r="A400" s="21" t="n"/>
      <c r="B400" s="18">
        <f>IF(A400="","",VALUE(LEFT(A400,4)))</f>
        <v/>
      </c>
      <c r="C400" s="19">
        <f>IF(A400="","",VALUE(RIGHT(A400,2)))</f>
        <v/>
      </c>
      <c r="D400" s="21" t="n"/>
      <c r="E400" s="21" t="n"/>
      <c r="F400" s="22" t="n"/>
      <c r="G400" s="22" t="n"/>
      <c r="H400" s="22" t="n"/>
      <c r="I400" s="30">
        <f>IF(AND(F400&lt;&gt;"",G400&lt;&gt;"",H400&lt;&gt;""),F400+G400-H400,"")</f>
        <v/>
      </c>
      <c r="J400" s="21" t="n"/>
      <c r="K400" s="21" t="n"/>
    </row>
    <row r="401">
      <c r="A401" s="25" t="n"/>
      <c r="B401" s="18">
        <f>IF(A401="","",VALUE(LEFT(A401,4)))</f>
        <v/>
      </c>
      <c r="C401" s="19">
        <f>IF(A401="","",VALUE(RIGHT(A401,2)))</f>
        <v/>
      </c>
      <c r="D401" s="25" t="n"/>
      <c r="E401" s="25" t="n"/>
      <c r="F401" s="26" t="n"/>
      <c r="G401" s="26" t="n"/>
      <c r="H401" s="26" t="n"/>
      <c r="I401" s="30">
        <f>IF(AND(F401&lt;&gt;"",G401&lt;&gt;"",H401&lt;&gt;""),F401+G401-H401,"")</f>
        <v/>
      </c>
      <c r="J401" s="25" t="n"/>
      <c r="K401" s="25" t="n"/>
    </row>
    <row r="402">
      <c r="A402" s="21" t="n"/>
      <c r="B402" s="18">
        <f>IF(A402="","",VALUE(LEFT(A402,4)))</f>
        <v/>
      </c>
      <c r="C402" s="19">
        <f>IF(A402="","",VALUE(RIGHT(A402,2)))</f>
        <v/>
      </c>
      <c r="D402" s="21" t="n"/>
      <c r="E402" s="21" t="n"/>
      <c r="F402" s="22" t="n"/>
      <c r="G402" s="22" t="n"/>
      <c r="H402" s="22" t="n"/>
      <c r="I402" s="30">
        <f>IF(AND(F402&lt;&gt;"",G402&lt;&gt;"",H402&lt;&gt;""),F402+G402-H402,"")</f>
        <v/>
      </c>
      <c r="J402" s="21" t="n"/>
      <c r="K402" s="21" t="n"/>
    </row>
    <row r="403">
      <c r="A403" s="25" t="n"/>
      <c r="B403" s="18">
        <f>IF(A403="","",VALUE(LEFT(A403,4)))</f>
        <v/>
      </c>
      <c r="C403" s="19">
        <f>IF(A403="","",VALUE(RIGHT(A403,2)))</f>
        <v/>
      </c>
      <c r="D403" s="25" t="n"/>
      <c r="E403" s="25" t="n"/>
      <c r="F403" s="26" t="n"/>
      <c r="G403" s="26" t="n"/>
      <c r="H403" s="26" t="n"/>
      <c r="I403" s="30">
        <f>IF(AND(F403&lt;&gt;"",G403&lt;&gt;"",H403&lt;&gt;""),F403+G403-H403,"")</f>
        <v/>
      </c>
      <c r="J403" s="25" t="n"/>
      <c r="K403" s="25" t="n"/>
    </row>
    <row r="404">
      <c r="A404" s="21" t="n"/>
      <c r="B404" s="18">
        <f>IF(A404="","",VALUE(LEFT(A404,4)))</f>
        <v/>
      </c>
      <c r="C404" s="19">
        <f>IF(A404="","",VALUE(RIGHT(A404,2)))</f>
        <v/>
      </c>
      <c r="D404" s="21" t="n"/>
      <c r="E404" s="21" t="n"/>
      <c r="F404" s="22" t="n"/>
      <c r="G404" s="22" t="n"/>
      <c r="H404" s="22" t="n"/>
      <c r="I404" s="30">
        <f>IF(AND(F404&lt;&gt;"",G404&lt;&gt;"",H404&lt;&gt;""),F404+G404-H404,"")</f>
        <v/>
      </c>
      <c r="J404" s="21" t="n"/>
      <c r="K404" s="21" t="n"/>
    </row>
    <row r="405">
      <c r="A405" s="25" t="n"/>
      <c r="B405" s="18">
        <f>IF(A405="","",VALUE(LEFT(A405,4)))</f>
        <v/>
      </c>
      <c r="C405" s="19">
        <f>IF(A405="","",VALUE(RIGHT(A405,2)))</f>
        <v/>
      </c>
      <c r="D405" s="25" t="n"/>
      <c r="E405" s="25" t="n"/>
      <c r="F405" s="26" t="n"/>
      <c r="G405" s="26" t="n"/>
      <c r="H405" s="26" t="n"/>
      <c r="I405" s="30">
        <f>IF(AND(F405&lt;&gt;"",G405&lt;&gt;"",H405&lt;&gt;""),F405+G405-H405,"")</f>
        <v/>
      </c>
      <c r="J405" s="25" t="n"/>
      <c r="K405" s="25" t="n"/>
    </row>
    <row r="406">
      <c r="A406" s="21" t="n"/>
      <c r="B406" s="18">
        <f>IF(A406="","",VALUE(LEFT(A406,4)))</f>
        <v/>
      </c>
      <c r="C406" s="19">
        <f>IF(A406="","",VALUE(RIGHT(A406,2)))</f>
        <v/>
      </c>
      <c r="D406" s="21" t="n"/>
      <c r="E406" s="21" t="n"/>
      <c r="F406" s="22" t="n"/>
      <c r="G406" s="22" t="n"/>
      <c r="H406" s="22" t="n"/>
      <c r="I406" s="30">
        <f>IF(AND(F406&lt;&gt;"",G406&lt;&gt;"",H406&lt;&gt;""),F406+G406-H406,"")</f>
        <v/>
      </c>
      <c r="J406" s="21" t="n"/>
      <c r="K406" s="21" t="n"/>
    </row>
    <row r="407">
      <c r="A407" s="25" t="n"/>
      <c r="B407" s="18">
        <f>IF(A407="","",VALUE(LEFT(A407,4)))</f>
        <v/>
      </c>
      <c r="C407" s="19">
        <f>IF(A407="","",VALUE(RIGHT(A407,2)))</f>
        <v/>
      </c>
      <c r="D407" s="25" t="n"/>
      <c r="E407" s="25" t="n"/>
      <c r="F407" s="26" t="n"/>
      <c r="G407" s="26" t="n"/>
      <c r="H407" s="26" t="n"/>
      <c r="I407" s="30">
        <f>IF(AND(F407&lt;&gt;"",G407&lt;&gt;"",H407&lt;&gt;""),F407+G407-H407,"")</f>
        <v/>
      </c>
      <c r="J407" s="25" t="n"/>
      <c r="K407" s="25" t="n"/>
    </row>
    <row r="408">
      <c r="A408" s="21" t="n"/>
      <c r="B408" s="18">
        <f>IF(A408="","",VALUE(LEFT(A408,4)))</f>
        <v/>
      </c>
      <c r="C408" s="19">
        <f>IF(A408="","",VALUE(RIGHT(A408,2)))</f>
        <v/>
      </c>
      <c r="D408" s="21" t="n"/>
      <c r="E408" s="21" t="n"/>
      <c r="F408" s="22" t="n"/>
      <c r="G408" s="22" t="n"/>
      <c r="H408" s="22" t="n"/>
      <c r="I408" s="30">
        <f>IF(AND(F408&lt;&gt;"",G408&lt;&gt;"",H408&lt;&gt;""),F408+G408-H408,"")</f>
        <v/>
      </c>
      <c r="J408" s="21" t="n"/>
      <c r="K408" s="21" t="n"/>
    </row>
    <row r="409">
      <c r="A409" s="25" t="n"/>
      <c r="B409" s="18">
        <f>IF(A409="","",VALUE(LEFT(A409,4)))</f>
        <v/>
      </c>
      <c r="C409" s="19">
        <f>IF(A409="","",VALUE(RIGHT(A409,2)))</f>
        <v/>
      </c>
      <c r="D409" s="25" t="n"/>
      <c r="E409" s="25" t="n"/>
      <c r="F409" s="26" t="n"/>
      <c r="G409" s="26" t="n"/>
      <c r="H409" s="26" t="n"/>
      <c r="I409" s="30">
        <f>IF(AND(F409&lt;&gt;"",G409&lt;&gt;"",H409&lt;&gt;""),F409+G409-H409,"")</f>
        <v/>
      </c>
      <c r="J409" s="25" t="n"/>
      <c r="K409" s="25" t="n"/>
    </row>
    <row r="410">
      <c r="A410" s="21" t="n"/>
      <c r="B410" s="18">
        <f>IF(A410="","",VALUE(LEFT(A410,4)))</f>
        <v/>
      </c>
      <c r="C410" s="19">
        <f>IF(A410="","",VALUE(RIGHT(A410,2)))</f>
        <v/>
      </c>
      <c r="D410" s="21" t="n"/>
      <c r="E410" s="21" t="n"/>
      <c r="F410" s="22" t="n"/>
      <c r="G410" s="22" t="n"/>
      <c r="H410" s="22" t="n"/>
      <c r="I410" s="30">
        <f>IF(AND(F410&lt;&gt;"",G410&lt;&gt;"",H410&lt;&gt;""),F410+G410-H410,"")</f>
        <v/>
      </c>
      <c r="J410" s="21" t="n"/>
      <c r="K410" s="21" t="n"/>
    </row>
    <row r="411">
      <c r="A411" s="25" t="n"/>
      <c r="B411" s="18">
        <f>IF(A411="","",VALUE(LEFT(A411,4)))</f>
        <v/>
      </c>
      <c r="C411" s="19">
        <f>IF(A411="","",VALUE(RIGHT(A411,2)))</f>
        <v/>
      </c>
      <c r="D411" s="25" t="n"/>
      <c r="E411" s="25" t="n"/>
      <c r="F411" s="26" t="n"/>
      <c r="G411" s="26" t="n"/>
      <c r="H411" s="26" t="n"/>
      <c r="I411" s="30">
        <f>IF(AND(F411&lt;&gt;"",G411&lt;&gt;"",H411&lt;&gt;""),F411+G411-H411,"")</f>
        <v/>
      </c>
      <c r="J411" s="25" t="n"/>
      <c r="K411" s="25" t="n"/>
    </row>
    <row r="412">
      <c r="A412" s="21" t="n"/>
      <c r="B412" s="18">
        <f>IF(A412="","",VALUE(LEFT(A412,4)))</f>
        <v/>
      </c>
      <c r="C412" s="19">
        <f>IF(A412="","",VALUE(RIGHT(A412,2)))</f>
        <v/>
      </c>
      <c r="D412" s="21" t="n"/>
      <c r="E412" s="21" t="n"/>
      <c r="F412" s="22" t="n"/>
      <c r="G412" s="22" t="n"/>
      <c r="H412" s="22" t="n"/>
      <c r="I412" s="30">
        <f>IF(AND(F412&lt;&gt;"",G412&lt;&gt;"",H412&lt;&gt;""),F412+G412-H412,"")</f>
        <v/>
      </c>
      <c r="J412" s="21" t="n"/>
      <c r="K412" s="21" t="n"/>
    </row>
    <row r="413">
      <c r="A413" s="25" t="n"/>
      <c r="B413" s="18">
        <f>IF(A413="","",VALUE(LEFT(A413,4)))</f>
        <v/>
      </c>
      <c r="C413" s="19">
        <f>IF(A413="","",VALUE(RIGHT(A413,2)))</f>
        <v/>
      </c>
      <c r="D413" s="25" t="n"/>
      <c r="E413" s="25" t="n"/>
      <c r="F413" s="26" t="n"/>
      <c r="G413" s="26" t="n"/>
      <c r="H413" s="26" t="n"/>
      <c r="I413" s="30">
        <f>IF(AND(F413&lt;&gt;"",G413&lt;&gt;"",H413&lt;&gt;""),F413+G413-H413,"")</f>
        <v/>
      </c>
      <c r="J413" s="25" t="n"/>
      <c r="K413" s="25" t="n"/>
    </row>
    <row r="414">
      <c r="A414" s="21" t="n"/>
      <c r="B414" s="18">
        <f>IF(A414="","",VALUE(LEFT(A414,4)))</f>
        <v/>
      </c>
      <c r="C414" s="19">
        <f>IF(A414="","",VALUE(RIGHT(A414,2)))</f>
        <v/>
      </c>
      <c r="D414" s="21" t="n"/>
      <c r="E414" s="21" t="n"/>
      <c r="F414" s="22" t="n"/>
      <c r="G414" s="22" t="n"/>
      <c r="H414" s="22" t="n"/>
      <c r="I414" s="30">
        <f>IF(AND(F414&lt;&gt;"",G414&lt;&gt;"",H414&lt;&gt;""),F414+G414-H414,"")</f>
        <v/>
      </c>
      <c r="J414" s="21" t="n"/>
      <c r="K414" s="21" t="n"/>
    </row>
    <row r="415">
      <c r="A415" s="25" t="n"/>
      <c r="B415" s="18">
        <f>IF(A415="","",VALUE(LEFT(A415,4)))</f>
        <v/>
      </c>
      <c r="C415" s="19">
        <f>IF(A415="","",VALUE(RIGHT(A415,2)))</f>
        <v/>
      </c>
      <c r="D415" s="25" t="n"/>
      <c r="E415" s="25" t="n"/>
      <c r="F415" s="26" t="n"/>
      <c r="G415" s="26" t="n"/>
      <c r="H415" s="26" t="n"/>
      <c r="I415" s="30">
        <f>IF(AND(F415&lt;&gt;"",G415&lt;&gt;"",H415&lt;&gt;""),F415+G415-H415,"")</f>
        <v/>
      </c>
      <c r="J415" s="25" t="n"/>
      <c r="K415" s="25" t="n"/>
    </row>
    <row r="416">
      <c r="A416" s="21" t="n"/>
      <c r="B416" s="18">
        <f>IF(A416="","",VALUE(LEFT(A416,4)))</f>
        <v/>
      </c>
      <c r="C416" s="19">
        <f>IF(A416="","",VALUE(RIGHT(A416,2)))</f>
        <v/>
      </c>
      <c r="D416" s="21" t="n"/>
      <c r="E416" s="21" t="n"/>
      <c r="F416" s="22" t="n"/>
      <c r="G416" s="22" t="n"/>
      <c r="H416" s="22" t="n"/>
      <c r="I416" s="30">
        <f>IF(AND(F416&lt;&gt;"",G416&lt;&gt;"",H416&lt;&gt;""),F416+G416-H416,"")</f>
        <v/>
      </c>
      <c r="J416" s="21" t="n"/>
      <c r="K416" s="21" t="n"/>
    </row>
    <row r="417">
      <c r="A417" s="25" t="n"/>
      <c r="B417" s="18">
        <f>IF(A417="","",VALUE(LEFT(A417,4)))</f>
        <v/>
      </c>
      <c r="C417" s="19">
        <f>IF(A417="","",VALUE(RIGHT(A417,2)))</f>
        <v/>
      </c>
      <c r="D417" s="25" t="n"/>
      <c r="E417" s="25" t="n"/>
      <c r="F417" s="26" t="n"/>
      <c r="G417" s="26" t="n"/>
      <c r="H417" s="26" t="n"/>
      <c r="I417" s="30">
        <f>IF(AND(F417&lt;&gt;"",G417&lt;&gt;"",H417&lt;&gt;""),F417+G417-H417,"")</f>
        <v/>
      </c>
      <c r="J417" s="25" t="n"/>
      <c r="K417" s="25" t="n"/>
    </row>
    <row r="418">
      <c r="A418" s="21" t="n"/>
      <c r="B418" s="18">
        <f>IF(A418="","",VALUE(LEFT(A418,4)))</f>
        <v/>
      </c>
      <c r="C418" s="19">
        <f>IF(A418="","",VALUE(RIGHT(A418,2)))</f>
        <v/>
      </c>
      <c r="D418" s="21" t="n"/>
      <c r="E418" s="21" t="n"/>
      <c r="F418" s="22" t="n"/>
      <c r="G418" s="22" t="n"/>
      <c r="H418" s="22" t="n"/>
      <c r="I418" s="30">
        <f>IF(AND(F418&lt;&gt;"",G418&lt;&gt;"",H418&lt;&gt;""),F418+G418-H418,"")</f>
        <v/>
      </c>
      <c r="J418" s="21" t="n"/>
      <c r="K418" s="21" t="n"/>
    </row>
    <row r="419">
      <c r="A419" s="25" t="n"/>
      <c r="B419" s="18">
        <f>IF(A419="","",VALUE(LEFT(A419,4)))</f>
        <v/>
      </c>
      <c r="C419" s="19">
        <f>IF(A419="","",VALUE(RIGHT(A419,2)))</f>
        <v/>
      </c>
      <c r="D419" s="25" t="n"/>
      <c r="E419" s="25" t="n"/>
      <c r="F419" s="26" t="n"/>
      <c r="G419" s="26" t="n"/>
      <c r="H419" s="26" t="n"/>
      <c r="I419" s="30">
        <f>IF(AND(F419&lt;&gt;"",G419&lt;&gt;"",H419&lt;&gt;""),F419+G419-H419,"")</f>
        <v/>
      </c>
      <c r="J419" s="25" t="n"/>
      <c r="K419" s="25" t="n"/>
    </row>
    <row r="420">
      <c r="A420" s="21" t="n"/>
      <c r="B420" s="18">
        <f>IF(A420="","",VALUE(LEFT(A420,4)))</f>
        <v/>
      </c>
      <c r="C420" s="19">
        <f>IF(A420="","",VALUE(RIGHT(A420,2)))</f>
        <v/>
      </c>
      <c r="D420" s="21" t="n"/>
      <c r="E420" s="21" t="n"/>
      <c r="F420" s="22" t="n"/>
      <c r="G420" s="22" t="n"/>
      <c r="H420" s="22" t="n"/>
      <c r="I420" s="30">
        <f>IF(AND(F420&lt;&gt;"",G420&lt;&gt;"",H420&lt;&gt;""),F420+G420-H420,"")</f>
        <v/>
      </c>
      <c r="J420" s="21" t="n"/>
      <c r="K420" s="21" t="n"/>
    </row>
    <row r="421">
      <c r="A421" s="25" t="n"/>
      <c r="B421" s="18">
        <f>IF(A421="","",VALUE(LEFT(A421,4)))</f>
        <v/>
      </c>
      <c r="C421" s="19">
        <f>IF(A421="","",VALUE(RIGHT(A421,2)))</f>
        <v/>
      </c>
      <c r="D421" s="25" t="n"/>
      <c r="E421" s="25" t="n"/>
      <c r="F421" s="26" t="n"/>
      <c r="G421" s="26" t="n"/>
      <c r="H421" s="26" t="n"/>
      <c r="I421" s="30">
        <f>IF(AND(F421&lt;&gt;"",G421&lt;&gt;"",H421&lt;&gt;""),F421+G421-H421,"")</f>
        <v/>
      </c>
      <c r="J421" s="25" t="n"/>
      <c r="K421" s="25" t="n"/>
    </row>
    <row r="422">
      <c r="A422" s="21" t="n"/>
      <c r="B422" s="18">
        <f>IF(A422="","",VALUE(LEFT(A422,4)))</f>
        <v/>
      </c>
      <c r="C422" s="19">
        <f>IF(A422="","",VALUE(RIGHT(A422,2)))</f>
        <v/>
      </c>
      <c r="D422" s="21" t="n"/>
      <c r="E422" s="21" t="n"/>
      <c r="F422" s="22" t="n"/>
      <c r="G422" s="22" t="n"/>
      <c r="H422" s="22" t="n"/>
      <c r="I422" s="30">
        <f>IF(AND(F422&lt;&gt;"",G422&lt;&gt;"",H422&lt;&gt;""),F422+G422-H422,"")</f>
        <v/>
      </c>
      <c r="J422" s="21" t="n"/>
      <c r="K422" s="21" t="n"/>
    </row>
    <row r="423">
      <c r="A423" s="25" t="n"/>
      <c r="B423" s="18">
        <f>IF(A423="","",VALUE(LEFT(A423,4)))</f>
        <v/>
      </c>
      <c r="C423" s="19">
        <f>IF(A423="","",VALUE(RIGHT(A423,2)))</f>
        <v/>
      </c>
      <c r="D423" s="25" t="n"/>
      <c r="E423" s="25" t="n"/>
      <c r="F423" s="26" t="n"/>
      <c r="G423" s="26" t="n"/>
      <c r="H423" s="26" t="n"/>
      <c r="I423" s="30">
        <f>IF(AND(F423&lt;&gt;"",G423&lt;&gt;"",H423&lt;&gt;""),F423+G423-H423,"")</f>
        <v/>
      </c>
      <c r="J423" s="25" t="n"/>
      <c r="K423" s="25" t="n"/>
    </row>
    <row r="424">
      <c r="A424" s="21" t="n"/>
      <c r="B424" s="18">
        <f>IF(A424="","",VALUE(LEFT(A424,4)))</f>
        <v/>
      </c>
      <c r="C424" s="19">
        <f>IF(A424="","",VALUE(RIGHT(A424,2)))</f>
        <v/>
      </c>
      <c r="D424" s="21" t="n"/>
      <c r="E424" s="21" t="n"/>
      <c r="F424" s="22" t="n"/>
      <c r="G424" s="22" t="n"/>
      <c r="H424" s="22" t="n"/>
      <c r="I424" s="30">
        <f>IF(AND(F424&lt;&gt;"",G424&lt;&gt;"",H424&lt;&gt;""),F424+G424-H424,"")</f>
        <v/>
      </c>
      <c r="J424" s="21" t="n"/>
      <c r="K424" s="21" t="n"/>
    </row>
    <row r="425">
      <c r="A425" s="25" t="n"/>
      <c r="B425" s="18">
        <f>IF(A425="","",VALUE(LEFT(A425,4)))</f>
        <v/>
      </c>
      <c r="C425" s="19">
        <f>IF(A425="","",VALUE(RIGHT(A425,2)))</f>
        <v/>
      </c>
      <c r="D425" s="25" t="n"/>
      <c r="E425" s="25" t="n"/>
      <c r="F425" s="26" t="n"/>
      <c r="G425" s="26" t="n"/>
      <c r="H425" s="26" t="n"/>
      <c r="I425" s="30">
        <f>IF(AND(F425&lt;&gt;"",G425&lt;&gt;"",H425&lt;&gt;""),F425+G425-H425,"")</f>
        <v/>
      </c>
      <c r="J425" s="25" t="n"/>
      <c r="K425" s="25" t="n"/>
    </row>
    <row r="426">
      <c r="A426" s="21" t="n"/>
      <c r="B426" s="18">
        <f>IF(A426="","",VALUE(LEFT(A426,4)))</f>
        <v/>
      </c>
      <c r="C426" s="19">
        <f>IF(A426="","",VALUE(RIGHT(A426,2)))</f>
        <v/>
      </c>
      <c r="D426" s="21" t="n"/>
      <c r="E426" s="21" t="n"/>
      <c r="F426" s="22" t="n"/>
      <c r="G426" s="22" t="n"/>
      <c r="H426" s="22" t="n"/>
      <c r="I426" s="30">
        <f>IF(AND(F426&lt;&gt;"",G426&lt;&gt;"",H426&lt;&gt;""),F426+G426-H426,"")</f>
        <v/>
      </c>
      <c r="J426" s="21" t="n"/>
      <c r="K426" s="21" t="n"/>
    </row>
    <row r="427">
      <c r="A427" s="25" t="n"/>
      <c r="B427" s="18">
        <f>IF(A427="","",VALUE(LEFT(A427,4)))</f>
        <v/>
      </c>
      <c r="C427" s="19">
        <f>IF(A427="","",VALUE(RIGHT(A427,2)))</f>
        <v/>
      </c>
      <c r="D427" s="25" t="n"/>
      <c r="E427" s="25" t="n"/>
      <c r="F427" s="26" t="n"/>
      <c r="G427" s="26" t="n"/>
      <c r="H427" s="26" t="n"/>
      <c r="I427" s="30">
        <f>IF(AND(F427&lt;&gt;"",G427&lt;&gt;"",H427&lt;&gt;""),F427+G427-H427,"")</f>
        <v/>
      </c>
      <c r="J427" s="25" t="n"/>
      <c r="K427" s="25" t="n"/>
    </row>
    <row r="428">
      <c r="A428" s="21" t="n"/>
      <c r="B428" s="18">
        <f>IF(A428="","",VALUE(LEFT(A428,4)))</f>
        <v/>
      </c>
      <c r="C428" s="19">
        <f>IF(A428="","",VALUE(RIGHT(A428,2)))</f>
        <v/>
      </c>
      <c r="D428" s="21" t="n"/>
      <c r="E428" s="21" t="n"/>
      <c r="F428" s="22" t="n"/>
      <c r="G428" s="22" t="n"/>
      <c r="H428" s="22" t="n"/>
      <c r="I428" s="30">
        <f>IF(AND(F428&lt;&gt;"",G428&lt;&gt;"",H428&lt;&gt;""),F428+G428-H428,"")</f>
        <v/>
      </c>
      <c r="J428" s="21" t="n"/>
      <c r="K428" s="21" t="n"/>
    </row>
    <row r="429">
      <c r="A429" s="25" t="n"/>
      <c r="B429" s="18">
        <f>IF(A429="","",VALUE(LEFT(A429,4)))</f>
        <v/>
      </c>
      <c r="C429" s="19">
        <f>IF(A429="","",VALUE(RIGHT(A429,2)))</f>
        <v/>
      </c>
      <c r="D429" s="25" t="n"/>
      <c r="E429" s="25" t="n"/>
      <c r="F429" s="26" t="n"/>
      <c r="G429" s="26" t="n"/>
      <c r="H429" s="26" t="n"/>
      <c r="I429" s="30">
        <f>IF(AND(F429&lt;&gt;"",G429&lt;&gt;"",H429&lt;&gt;""),F429+G429-H429,"")</f>
        <v/>
      </c>
      <c r="J429" s="25" t="n"/>
      <c r="K429" s="25" t="n"/>
    </row>
    <row r="430">
      <c r="A430" s="21" t="n"/>
      <c r="B430" s="18">
        <f>IF(A430="","",VALUE(LEFT(A430,4)))</f>
        <v/>
      </c>
      <c r="C430" s="19">
        <f>IF(A430="","",VALUE(RIGHT(A430,2)))</f>
        <v/>
      </c>
      <c r="D430" s="21" t="n"/>
      <c r="E430" s="21" t="n"/>
      <c r="F430" s="22" t="n"/>
      <c r="G430" s="22" t="n"/>
      <c r="H430" s="22" t="n"/>
      <c r="I430" s="30">
        <f>IF(AND(F430&lt;&gt;"",G430&lt;&gt;"",H430&lt;&gt;""),F430+G430-H430,"")</f>
        <v/>
      </c>
      <c r="J430" s="21" t="n"/>
      <c r="K430" s="21" t="n"/>
    </row>
    <row r="431">
      <c r="A431" s="25" t="n"/>
      <c r="B431" s="18">
        <f>IF(A431="","",VALUE(LEFT(A431,4)))</f>
        <v/>
      </c>
      <c r="C431" s="19">
        <f>IF(A431="","",VALUE(RIGHT(A431,2)))</f>
        <v/>
      </c>
      <c r="D431" s="25" t="n"/>
      <c r="E431" s="25" t="n"/>
      <c r="F431" s="26" t="n"/>
      <c r="G431" s="26" t="n"/>
      <c r="H431" s="26" t="n"/>
      <c r="I431" s="30">
        <f>IF(AND(F431&lt;&gt;"",G431&lt;&gt;"",H431&lt;&gt;""),F431+G431-H431,"")</f>
        <v/>
      </c>
      <c r="J431" s="25" t="n"/>
      <c r="K431" s="25" t="n"/>
    </row>
    <row r="432">
      <c r="A432" s="21" t="n"/>
      <c r="B432" s="18">
        <f>IF(A432="","",VALUE(LEFT(A432,4)))</f>
        <v/>
      </c>
      <c r="C432" s="19">
        <f>IF(A432="","",VALUE(RIGHT(A432,2)))</f>
        <v/>
      </c>
      <c r="D432" s="21" t="n"/>
      <c r="E432" s="21" t="n"/>
      <c r="F432" s="22" t="n"/>
      <c r="G432" s="22" t="n"/>
      <c r="H432" s="22" t="n"/>
      <c r="I432" s="30">
        <f>IF(AND(F432&lt;&gt;"",G432&lt;&gt;"",H432&lt;&gt;""),F432+G432-H432,"")</f>
        <v/>
      </c>
      <c r="J432" s="21" t="n"/>
      <c r="K432" s="21" t="n"/>
    </row>
    <row r="433">
      <c r="A433" s="25" t="n"/>
      <c r="B433" s="18">
        <f>IF(A433="","",VALUE(LEFT(A433,4)))</f>
        <v/>
      </c>
      <c r="C433" s="19">
        <f>IF(A433="","",VALUE(RIGHT(A433,2)))</f>
        <v/>
      </c>
      <c r="D433" s="25" t="n"/>
      <c r="E433" s="25" t="n"/>
      <c r="F433" s="26" t="n"/>
      <c r="G433" s="26" t="n"/>
      <c r="H433" s="26" t="n"/>
      <c r="I433" s="30">
        <f>IF(AND(F433&lt;&gt;"",G433&lt;&gt;"",H433&lt;&gt;""),F433+G433-H433,"")</f>
        <v/>
      </c>
      <c r="J433" s="25" t="n"/>
      <c r="K433" s="25" t="n"/>
    </row>
    <row r="434">
      <c r="A434" s="21" t="n"/>
      <c r="B434" s="18">
        <f>IF(A434="","",VALUE(LEFT(A434,4)))</f>
        <v/>
      </c>
      <c r="C434" s="19">
        <f>IF(A434="","",VALUE(RIGHT(A434,2)))</f>
        <v/>
      </c>
      <c r="D434" s="21" t="n"/>
      <c r="E434" s="21" t="n"/>
      <c r="F434" s="22" t="n"/>
      <c r="G434" s="22" t="n"/>
      <c r="H434" s="22" t="n"/>
      <c r="I434" s="30">
        <f>IF(AND(F434&lt;&gt;"",G434&lt;&gt;"",H434&lt;&gt;""),F434+G434-H434,"")</f>
        <v/>
      </c>
      <c r="J434" s="21" t="n"/>
      <c r="K434" s="21" t="n"/>
    </row>
    <row r="435">
      <c r="A435" s="25" t="n"/>
      <c r="B435" s="18">
        <f>IF(A435="","",VALUE(LEFT(A435,4)))</f>
        <v/>
      </c>
      <c r="C435" s="19">
        <f>IF(A435="","",VALUE(RIGHT(A435,2)))</f>
        <v/>
      </c>
      <c r="D435" s="25" t="n"/>
      <c r="E435" s="25" t="n"/>
      <c r="F435" s="26" t="n"/>
      <c r="G435" s="26" t="n"/>
      <c r="H435" s="26" t="n"/>
      <c r="I435" s="30">
        <f>IF(AND(F435&lt;&gt;"",G435&lt;&gt;"",H435&lt;&gt;""),F435+G435-H435,"")</f>
        <v/>
      </c>
      <c r="J435" s="25" t="n"/>
      <c r="K435" s="25" t="n"/>
    </row>
    <row r="436">
      <c r="A436" s="21" t="n"/>
      <c r="B436" s="18">
        <f>IF(A436="","",VALUE(LEFT(A436,4)))</f>
        <v/>
      </c>
      <c r="C436" s="19">
        <f>IF(A436="","",VALUE(RIGHT(A436,2)))</f>
        <v/>
      </c>
      <c r="D436" s="21" t="n"/>
      <c r="E436" s="21" t="n"/>
      <c r="F436" s="22" t="n"/>
      <c r="G436" s="22" t="n"/>
      <c r="H436" s="22" t="n"/>
      <c r="I436" s="30">
        <f>IF(AND(F436&lt;&gt;"",G436&lt;&gt;"",H436&lt;&gt;""),F436+G436-H436,"")</f>
        <v/>
      </c>
      <c r="J436" s="21" t="n"/>
      <c r="K436" s="21" t="n"/>
    </row>
    <row r="437">
      <c r="A437" s="25" t="n"/>
      <c r="B437" s="18">
        <f>IF(A437="","",VALUE(LEFT(A437,4)))</f>
        <v/>
      </c>
      <c r="C437" s="19">
        <f>IF(A437="","",VALUE(RIGHT(A437,2)))</f>
        <v/>
      </c>
      <c r="D437" s="25" t="n"/>
      <c r="E437" s="25" t="n"/>
      <c r="F437" s="26" t="n"/>
      <c r="G437" s="26" t="n"/>
      <c r="H437" s="26" t="n"/>
      <c r="I437" s="30">
        <f>IF(AND(F437&lt;&gt;"",G437&lt;&gt;"",H437&lt;&gt;""),F437+G437-H437,"")</f>
        <v/>
      </c>
      <c r="J437" s="25" t="n"/>
      <c r="K437" s="25" t="n"/>
    </row>
    <row r="438">
      <c r="A438" s="21" t="n"/>
      <c r="B438" s="18">
        <f>IF(A438="","",VALUE(LEFT(A438,4)))</f>
        <v/>
      </c>
      <c r="C438" s="19">
        <f>IF(A438="","",VALUE(RIGHT(A438,2)))</f>
        <v/>
      </c>
      <c r="D438" s="21" t="n"/>
      <c r="E438" s="21" t="n"/>
      <c r="F438" s="22" t="n"/>
      <c r="G438" s="22" t="n"/>
      <c r="H438" s="22" t="n"/>
      <c r="I438" s="30">
        <f>IF(AND(F438&lt;&gt;"",G438&lt;&gt;"",H438&lt;&gt;""),F438+G438-H438,"")</f>
        <v/>
      </c>
      <c r="J438" s="21" t="n"/>
      <c r="K438" s="21" t="n"/>
    </row>
    <row r="439">
      <c r="A439" s="25" t="n"/>
      <c r="B439" s="18">
        <f>IF(A439="","",VALUE(LEFT(A439,4)))</f>
        <v/>
      </c>
      <c r="C439" s="19">
        <f>IF(A439="","",VALUE(RIGHT(A439,2)))</f>
        <v/>
      </c>
      <c r="D439" s="25" t="n"/>
      <c r="E439" s="25" t="n"/>
      <c r="F439" s="26" t="n"/>
      <c r="G439" s="26" t="n"/>
      <c r="H439" s="26" t="n"/>
      <c r="I439" s="30">
        <f>IF(AND(F439&lt;&gt;"",G439&lt;&gt;"",H439&lt;&gt;""),F439+G439-H439,"")</f>
        <v/>
      </c>
      <c r="J439" s="25" t="n"/>
      <c r="K439" s="25" t="n"/>
    </row>
    <row r="440">
      <c r="A440" s="21" t="n"/>
      <c r="B440" s="18">
        <f>IF(A440="","",VALUE(LEFT(A440,4)))</f>
        <v/>
      </c>
      <c r="C440" s="19">
        <f>IF(A440="","",VALUE(RIGHT(A440,2)))</f>
        <v/>
      </c>
      <c r="D440" s="21" t="n"/>
      <c r="E440" s="21" t="n"/>
      <c r="F440" s="22" t="n"/>
      <c r="G440" s="22" t="n"/>
      <c r="H440" s="22" t="n"/>
      <c r="I440" s="30">
        <f>IF(AND(F440&lt;&gt;"",G440&lt;&gt;"",H440&lt;&gt;""),F440+G440-H440,"")</f>
        <v/>
      </c>
      <c r="J440" s="21" t="n"/>
      <c r="K440" s="21" t="n"/>
    </row>
    <row r="441">
      <c r="A441" s="25" t="n"/>
      <c r="B441" s="18">
        <f>IF(A441="","",VALUE(LEFT(A441,4)))</f>
        <v/>
      </c>
      <c r="C441" s="19">
        <f>IF(A441="","",VALUE(RIGHT(A441,2)))</f>
        <v/>
      </c>
      <c r="D441" s="25" t="n"/>
      <c r="E441" s="25" t="n"/>
      <c r="F441" s="26" t="n"/>
      <c r="G441" s="26" t="n"/>
      <c r="H441" s="26" t="n"/>
      <c r="I441" s="30">
        <f>IF(AND(F441&lt;&gt;"",G441&lt;&gt;"",H441&lt;&gt;""),F441+G441-H441,"")</f>
        <v/>
      </c>
      <c r="J441" s="25" t="n"/>
      <c r="K441" s="25" t="n"/>
    </row>
    <row r="442">
      <c r="A442" s="21" t="n"/>
      <c r="B442" s="18">
        <f>IF(A442="","",VALUE(LEFT(A442,4)))</f>
        <v/>
      </c>
      <c r="C442" s="19">
        <f>IF(A442="","",VALUE(RIGHT(A442,2)))</f>
        <v/>
      </c>
      <c r="D442" s="21" t="n"/>
      <c r="E442" s="21" t="n"/>
      <c r="F442" s="22" t="n"/>
      <c r="G442" s="22" t="n"/>
      <c r="H442" s="22" t="n"/>
      <c r="I442" s="30">
        <f>IF(AND(F442&lt;&gt;"",G442&lt;&gt;"",H442&lt;&gt;""),F442+G442-H442,"")</f>
        <v/>
      </c>
      <c r="J442" s="21" t="n"/>
      <c r="K442" s="21" t="n"/>
    </row>
    <row r="443">
      <c r="A443" s="25" t="n"/>
      <c r="B443" s="18">
        <f>IF(A443="","",VALUE(LEFT(A443,4)))</f>
        <v/>
      </c>
      <c r="C443" s="19">
        <f>IF(A443="","",VALUE(RIGHT(A443,2)))</f>
        <v/>
      </c>
      <c r="D443" s="25" t="n"/>
      <c r="E443" s="25" t="n"/>
      <c r="F443" s="26" t="n"/>
      <c r="G443" s="26" t="n"/>
      <c r="H443" s="26" t="n"/>
      <c r="I443" s="30">
        <f>IF(AND(F443&lt;&gt;"",G443&lt;&gt;"",H443&lt;&gt;""),F443+G443-H443,"")</f>
        <v/>
      </c>
      <c r="J443" s="25" t="n"/>
      <c r="K443" s="25" t="n"/>
    </row>
    <row r="444">
      <c r="A444" s="21" t="n"/>
      <c r="B444" s="18">
        <f>IF(A444="","",VALUE(LEFT(A444,4)))</f>
        <v/>
      </c>
      <c r="C444" s="19">
        <f>IF(A444="","",VALUE(RIGHT(A444,2)))</f>
        <v/>
      </c>
      <c r="D444" s="21" t="n"/>
      <c r="E444" s="21" t="n"/>
      <c r="F444" s="22" t="n"/>
      <c r="G444" s="22" t="n"/>
      <c r="H444" s="22" t="n"/>
      <c r="I444" s="30">
        <f>IF(AND(F444&lt;&gt;"",G444&lt;&gt;"",H444&lt;&gt;""),F444+G444-H444,"")</f>
        <v/>
      </c>
      <c r="J444" s="21" t="n"/>
      <c r="K444" s="21" t="n"/>
    </row>
    <row r="445">
      <c r="A445" s="25" t="n"/>
      <c r="B445" s="18">
        <f>IF(A445="","",VALUE(LEFT(A445,4)))</f>
        <v/>
      </c>
      <c r="C445" s="19">
        <f>IF(A445="","",VALUE(RIGHT(A445,2)))</f>
        <v/>
      </c>
      <c r="D445" s="25" t="n"/>
      <c r="E445" s="25" t="n"/>
      <c r="F445" s="26" t="n"/>
      <c r="G445" s="26" t="n"/>
      <c r="H445" s="26" t="n"/>
      <c r="I445" s="30">
        <f>IF(AND(F445&lt;&gt;"",G445&lt;&gt;"",H445&lt;&gt;""),F445+G445-H445,"")</f>
        <v/>
      </c>
      <c r="J445" s="25" t="n"/>
      <c r="K445" s="25" t="n"/>
    </row>
    <row r="446">
      <c r="A446" s="21" t="n"/>
      <c r="B446" s="18">
        <f>IF(A446="","",VALUE(LEFT(A446,4)))</f>
        <v/>
      </c>
      <c r="C446" s="19">
        <f>IF(A446="","",VALUE(RIGHT(A446,2)))</f>
        <v/>
      </c>
      <c r="D446" s="21" t="n"/>
      <c r="E446" s="21" t="n"/>
      <c r="F446" s="22" t="n"/>
      <c r="G446" s="22" t="n"/>
      <c r="H446" s="22" t="n"/>
      <c r="I446" s="30">
        <f>IF(AND(F446&lt;&gt;"",G446&lt;&gt;"",H446&lt;&gt;""),F446+G446-H446,"")</f>
        <v/>
      </c>
      <c r="J446" s="21" t="n"/>
      <c r="K446" s="21" t="n"/>
    </row>
    <row r="447">
      <c r="A447" s="25" t="n"/>
      <c r="B447" s="18">
        <f>IF(A447="","",VALUE(LEFT(A447,4)))</f>
        <v/>
      </c>
      <c r="C447" s="19">
        <f>IF(A447="","",VALUE(RIGHT(A447,2)))</f>
        <v/>
      </c>
      <c r="D447" s="25" t="n"/>
      <c r="E447" s="25" t="n"/>
      <c r="F447" s="26" t="n"/>
      <c r="G447" s="26" t="n"/>
      <c r="H447" s="26" t="n"/>
      <c r="I447" s="30">
        <f>IF(AND(F447&lt;&gt;"",G447&lt;&gt;"",H447&lt;&gt;""),F447+G447-H447,"")</f>
        <v/>
      </c>
      <c r="J447" s="25" t="n"/>
      <c r="K447" s="25" t="n"/>
    </row>
    <row r="448">
      <c r="A448" s="21" t="n"/>
      <c r="B448" s="18">
        <f>IF(A448="","",VALUE(LEFT(A448,4)))</f>
        <v/>
      </c>
      <c r="C448" s="19">
        <f>IF(A448="","",VALUE(RIGHT(A448,2)))</f>
        <v/>
      </c>
      <c r="D448" s="21" t="n"/>
      <c r="E448" s="21" t="n"/>
      <c r="F448" s="22" t="n"/>
      <c r="G448" s="22" t="n"/>
      <c r="H448" s="22" t="n"/>
      <c r="I448" s="30">
        <f>IF(AND(F448&lt;&gt;"",G448&lt;&gt;"",H448&lt;&gt;""),F448+G448-H448,"")</f>
        <v/>
      </c>
      <c r="J448" s="21" t="n"/>
      <c r="K448" s="21" t="n"/>
    </row>
    <row r="449">
      <c r="A449" s="25" t="n"/>
      <c r="B449" s="18">
        <f>IF(A449="","",VALUE(LEFT(A449,4)))</f>
        <v/>
      </c>
      <c r="C449" s="19">
        <f>IF(A449="","",VALUE(RIGHT(A449,2)))</f>
        <v/>
      </c>
      <c r="D449" s="25" t="n"/>
      <c r="E449" s="25" t="n"/>
      <c r="F449" s="26" t="n"/>
      <c r="G449" s="26" t="n"/>
      <c r="H449" s="26" t="n"/>
      <c r="I449" s="30">
        <f>IF(AND(F449&lt;&gt;"",G449&lt;&gt;"",H449&lt;&gt;""),F449+G449-H449,"")</f>
        <v/>
      </c>
      <c r="J449" s="25" t="n"/>
      <c r="K449" s="25" t="n"/>
    </row>
    <row r="450">
      <c r="A450" s="21" t="n"/>
      <c r="B450" s="18">
        <f>IF(A450="","",VALUE(LEFT(A450,4)))</f>
        <v/>
      </c>
      <c r="C450" s="19">
        <f>IF(A450="","",VALUE(RIGHT(A450,2)))</f>
        <v/>
      </c>
      <c r="D450" s="21" t="n"/>
      <c r="E450" s="21" t="n"/>
      <c r="F450" s="22" t="n"/>
      <c r="G450" s="22" t="n"/>
      <c r="H450" s="22" t="n"/>
      <c r="I450" s="30">
        <f>IF(AND(F450&lt;&gt;"",G450&lt;&gt;"",H450&lt;&gt;""),F450+G450-H450,"")</f>
        <v/>
      </c>
      <c r="J450" s="21" t="n"/>
      <c r="K450" s="21" t="n"/>
    </row>
    <row r="451">
      <c r="A451" s="25" t="n"/>
      <c r="B451" s="18">
        <f>IF(A451="","",VALUE(LEFT(A451,4)))</f>
        <v/>
      </c>
      <c r="C451" s="19">
        <f>IF(A451="","",VALUE(RIGHT(A451,2)))</f>
        <v/>
      </c>
      <c r="D451" s="25" t="n"/>
      <c r="E451" s="25" t="n"/>
      <c r="F451" s="26" t="n"/>
      <c r="G451" s="26" t="n"/>
      <c r="H451" s="26" t="n"/>
      <c r="I451" s="30">
        <f>IF(AND(F451&lt;&gt;"",G451&lt;&gt;"",H451&lt;&gt;""),F451+G451-H451,"")</f>
        <v/>
      </c>
      <c r="J451" s="25" t="n"/>
      <c r="K451" s="25" t="n"/>
    </row>
    <row r="452">
      <c r="A452" s="21" t="n"/>
      <c r="B452" s="18">
        <f>IF(A452="","",VALUE(LEFT(A452,4)))</f>
        <v/>
      </c>
      <c r="C452" s="19">
        <f>IF(A452="","",VALUE(RIGHT(A452,2)))</f>
        <v/>
      </c>
      <c r="D452" s="21" t="n"/>
      <c r="E452" s="21" t="n"/>
      <c r="F452" s="22" t="n"/>
      <c r="G452" s="22" t="n"/>
      <c r="H452" s="22" t="n"/>
      <c r="I452" s="30">
        <f>IF(AND(F452&lt;&gt;"",G452&lt;&gt;"",H452&lt;&gt;""),F452+G452-H452,"")</f>
        <v/>
      </c>
      <c r="J452" s="21" t="n"/>
      <c r="K452" s="21" t="n"/>
    </row>
    <row r="453">
      <c r="A453" s="25" t="n"/>
      <c r="B453" s="18">
        <f>IF(A453="","",VALUE(LEFT(A453,4)))</f>
        <v/>
      </c>
      <c r="C453" s="19">
        <f>IF(A453="","",VALUE(RIGHT(A453,2)))</f>
        <v/>
      </c>
      <c r="D453" s="25" t="n"/>
      <c r="E453" s="25" t="n"/>
      <c r="F453" s="26" t="n"/>
      <c r="G453" s="26" t="n"/>
      <c r="H453" s="26" t="n"/>
      <c r="I453" s="30">
        <f>IF(AND(F453&lt;&gt;"",G453&lt;&gt;"",H453&lt;&gt;""),F453+G453-H453,"")</f>
        <v/>
      </c>
      <c r="J453" s="25" t="n"/>
      <c r="K453" s="25" t="n"/>
    </row>
    <row r="454">
      <c r="A454" s="21" t="n"/>
      <c r="B454" s="18">
        <f>IF(A454="","",VALUE(LEFT(A454,4)))</f>
        <v/>
      </c>
      <c r="C454" s="19">
        <f>IF(A454="","",VALUE(RIGHT(A454,2)))</f>
        <v/>
      </c>
      <c r="D454" s="21" t="n"/>
      <c r="E454" s="21" t="n"/>
      <c r="F454" s="22" t="n"/>
      <c r="G454" s="22" t="n"/>
      <c r="H454" s="22" t="n"/>
      <c r="I454" s="30">
        <f>IF(AND(F454&lt;&gt;"",G454&lt;&gt;"",H454&lt;&gt;""),F454+G454-H454,"")</f>
        <v/>
      </c>
      <c r="J454" s="21" t="n"/>
      <c r="K454" s="21" t="n"/>
    </row>
    <row r="455">
      <c r="A455" s="25" t="n"/>
      <c r="B455" s="18">
        <f>IF(A455="","",VALUE(LEFT(A455,4)))</f>
        <v/>
      </c>
      <c r="C455" s="19">
        <f>IF(A455="","",VALUE(RIGHT(A455,2)))</f>
        <v/>
      </c>
      <c r="D455" s="25" t="n"/>
      <c r="E455" s="25" t="n"/>
      <c r="F455" s="26" t="n"/>
      <c r="G455" s="26" t="n"/>
      <c r="H455" s="26" t="n"/>
      <c r="I455" s="30">
        <f>IF(AND(F455&lt;&gt;"",G455&lt;&gt;"",H455&lt;&gt;""),F455+G455-H455,"")</f>
        <v/>
      </c>
      <c r="J455" s="25" t="n"/>
      <c r="K455" s="25" t="n"/>
    </row>
    <row r="456">
      <c r="A456" s="21" t="n"/>
      <c r="B456" s="18">
        <f>IF(A456="","",VALUE(LEFT(A456,4)))</f>
        <v/>
      </c>
      <c r="C456" s="19">
        <f>IF(A456="","",VALUE(RIGHT(A456,2)))</f>
        <v/>
      </c>
      <c r="D456" s="21" t="n"/>
      <c r="E456" s="21" t="n"/>
      <c r="F456" s="22" t="n"/>
      <c r="G456" s="22" t="n"/>
      <c r="H456" s="22" t="n"/>
      <c r="I456" s="30">
        <f>IF(AND(F456&lt;&gt;"",G456&lt;&gt;"",H456&lt;&gt;""),F456+G456-H456,"")</f>
        <v/>
      </c>
      <c r="J456" s="21" t="n"/>
      <c r="K456" s="21" t="n"/>
    </row>
    <row r="457">
      <c r="A457" s="25" t="n"/>
      <c r="B457" s="18">
        <f>IF(A457="","",VALUE(LEFT(A457,4)))</f>
        <v/>
      </c>
      <c r="C457" s="19">
        <f>IF(A457="","",VALUE(RIGHT(A457,2)))</f>
        <v/>
      </c>
      <c r="D457" s="25" t="n"/>
      <c r="E457" s="25" t="n"/>
      <c r="F457" s="26" t="n"/>
      <c r="G457" s="26" t="n"/>
      <c r="H457" s="26" t="n"/>
      <c r="I457" s="30">
        <f>IF(AND(F457&lt;&gt;"",G457&lt;&gt;"",H457&lt;&gt;""),F457+G457-H457,"")</f>
        <v/>
      </c>
      <c r="J457" s="25" t="n"/>
      <c r="K457" s="25" t="n"/>
    </row>
    <row r="458">
      <c r="A458" s="21" t="n"/>
      <c r="B458" s="18">
        <f>IF(A458="","",VALUE(LEFT(A458,4)))</f>
        <v/>
      </c>
      <c r="C458" s="19">
        <f>IF(A458="","",VALUE(RIGHT(A458,2)))</f>
        <v/>
      </c>
      <c r="D458" s="21" t="n"/>
      <c r="E458" s="21" t="n"/>
      <c r="F458" s="22" t="n"/>
      <c r="G458" s="22" t="n"/>
      <c r="H458" s="22" t="n"/>
      <c r="I458" s="30">
        <f>IF(AND(F458&lt;&gt;"",G458&lt;&gt;"",H458&lt;&gt;""),F458+G458-H458,"")</f>
        <v/>
      </c>
      <c r="J458" s="21" t="n"/>
      <c r="K458" s="21" t="n"/>
    </row>
    <row r="459">
      <c r="A459" s="25" t="n"/>
      <c r="B459" s="18">
        <f>IF(A459="","",VALUE(LEFT(A459,4)))</f>
        <v/>
      </c>
      <c r="C459" s="19">
        <f>IF(A459="","",VALUE(RIGHT(A459,2)))</f>
        <v/>
      </c>
      <c r="D459" s="25" t="n"/>
      <c r="E459" s="25" t="n"/>
      <c r="F459" s="26" t="n"/>
      <c r="G459" s="26" t="n"/>
      <c r="H459" s="26" t="n"/>
      <c r="I459" s="30">
        <f>IF(AND(F459&lt;&gt;"",G459&lt;&gt;"",H459&lt;&gt;""),F459+G459-H459,"")</f>
        <v/>
      </c>
      <c r="J459" s="25" t="n"/>
      <c r="K459" s="25" t="n"/>
    </row>
    <row r="460">
      <c r="A460" s="21" t="n"/>
      <c r="B460" s="18">
        <f>IF(A460="","",VALUE(LEFT(A460,4)))</f>
        <v/>
      </c>
      <c r="C460" s="19">
        <f>IF(A460="","",VALUE(RIGHT(A460,2)))</f>
        <v/>
      </c>
      <c r="D460" s="21" t="n"/>
      <c r="E460" s="21" t="n"/>
      <c r="F460" s="22" t="n"/>
      <c r="G460" s="22" t="n"/>
      <c r="H460" s="22" t="n"/>
      <c r="I460" s="30">
        <f>IF(AND(F460&lt;&gt;"",G460&lt;&gt;"",H460&lt;&gt;""),F460+G460-H460,"")</f>
        <v/>
      </c>
      <c r="J460" s="21" t="n"/>
      <c r="K460" s="21" t="n"/>
    </row>
    <row r="461">
      <c r="A461" s="25" t="n"/>
      <c r="B461" s="18">
        <f>IF(A461="","",VALUE(LEFT(A461,4)))</f>
        <v/>
      </c>
      <c r="C461" s="19">
        <f>IF(A461="","",VALUE(RIGHT(A461,2)))</f>
        <v/>
      </c>
      <c r="D461" s="25" t="n"/>
      <c r="E461" s="25" t="n"/>
      <c r="F461" s="26" t="n"/>
      <c r="G461" s="26" t="n"/>
      <c r="H461" s="26" t="n"/>
      <c r="I461" s="30">
        <f>IF(AND(F461&lt;&gt;"",G461&lt;&gt;"",H461&lt;&gt;""),F461+G461-H461,"")</f>
        <v/>
      </c>
      <c r="J461" s="25" t="n"/>
      <c r="K461" s="25" t="n"/>
    </row>
    <row r="462">
      <c r="A462" s="21" t="n"/>
      <c r="B462" s="18">
        <f>IF(A462="","",VALUE(LEFT(A462,4)))</f>
        <v/>
      </c>
      <c r="C462" s="19">
        <f>IF(A462="","",VALUE(RIGHT(A462,2)))</f>
        <v/>
      </c>
      <c r="D462" s="21" t="n"/>
      <c r="E462" s="21" t="n"/>
      <c r="F462" s="22" t="n"/>
      <c r="G462" s="22" t="n"/>
      <c r="H462" s="22" t="n"/>
      <c r="I462" s="30">
        <f>IF(AND(F462&lt;&gt;"",G462&lt;&gt;"",H462&lt;&gt;""),F462+G462-H462,"")</f>
        <v/>
      </c>
      <c r="J462" s="21" t="n"/>
      <c r="K462" s="21" t="n"/>
    </row>
    <row r="463">
      <c r="A463" s="25" t="n"/>
      <c r="B463" s="18">
        <f>IF(A463="","",VALUE(LEFT(A463,4)))</f>
        <v/>
      </c>
      <c r="C463" s="19">
        <f>IF(A463="","",VALUE(RIGHT(A463,2)))</f>
        <v/>
      </c>
      <c r="D463" s="25" t="n"/>
      <c r="E463" s="25" t="n"/>
      <c r="F463" s="26" t="n"/>
      <c r="G463" s="26" t="n"/>
      <c r="H463" s="26" t="n"/>
      <c r="I463" s="30">
        <f>IF(AND(F463&lt;&gt;"",G463&lt;&gt;"",H463&lt;&gt;""),F463+G463-H463,"")</f>
        <v/>
      </c>
      <c r="J463" s="25" t="n"/>
      <c r="K463" s="25" t="n"/>
    </row>
    <row r="464">
      <c r="A464" s="21" t="n"/>
      <c r="B464" s="18">
        <f>IF(A464="","",VALUE(LEFT(A464,4)))</f>
        <v/>
      </c>
      <c r="C464" s="19">
        <f>IF(A464="","",VALUE(RIGHT(A464,2)))</f>
        <v/>
      </c>
      <c r="D464" s="21" t="n"/>
      <c r="E464" s="21" t="n"/>
      <c r="F464" s="22" t="n"/>
      <c r="G464" s="22" t="n"/>
      <c r="H464" s="22" t="n"/>
      <c r="I464" s="30">
        <f>IF(AND(F464&lt;&gt;"",G464&lt;&gt;"",H464&lt;&gt;""),F464+G464-H464,"")</f>
        <v/>
      </c>
      <c r="J464" s="21" t="n"/>
      <c r="K464" s="21" t="n"/>
    </row>
    <row r="465">
      <c r="A465" s="25" t="n"/>
      <c r="B465" s="18">
        <f>IF(A465="","",VALUE(LEFT(A465,4)))</f>
        <v/>
      </c>
      <c r="C465" s="19">
        <f>IF(A465="","",VALUE(RIGHT(A465,2)))</f>
        <v/>
      </c>
      <c r="D465" s="25" t="n"/>
      <c r="E465" s="25" t="n"/>
      <c r="F465" s="26" t="n"/>
      <c r="G465" s="26" t="n"/>
      <c r="H465" s="26" t="n"/>
      <c r="I465" s="30">
        <f>IF(AND(F465&lt;&gt;"",G465&lt;&gt;"",H465&lt;&gt;""),F465+G465-H465,"")</f>
        <v/>
      </c>
      <c r="J465" s="25" t="n"/>
      <c r="K465" s="25" t="n"/>
    </row>
    <row r="466">
      <c r="A466" s="21" t="n"/>
      <c r="B466" s="18">
        <f>IF(A466="","",VALUE(LEFT(A466,4)))</f>
        <v/>
      </c>
      <c r="C466" s="19">
        <f>IF(A466="","",VALUE(RIGHT(A466,2)))</f>
        <v/>
      </c>
      <c r="D466" s="21" t="n"/>
      <c r="E466" s="21" t="n"/>
      <c r="F466" s="22" t="n"/>
      <c r="G466" s="22" t="n"/>
      <c r="H466" s="22" t="n"/>
      <c r="I466" s="30">
        <f>IF(AND(F466&lt;&gt;"",G466&lt;&gt;"",H466&lt;&gt;""),F466+G466-H466,"")</f>
        <v/>
      </c>
      <c r="J466" s="21" t="n"/>
      <c r="K466" s="21" t="n"/>
    </row>
    <row r="467">
      <c r="A467" s="25" t="n"/>
      <c r="B467" s="18">
        <f>IF(A467="","",VALUE(LEFT(A467,4)))</f>
        <v/>
      </c>
      <c r="C467" s="19">
        <f>IF(A467="","",VALUE(RIGHT(A467,2)))</f>
        <v/>
      </c>
      <c r="D467" s="25" t="n"/>
      <c r="E467" s="25" t="n"/>
      <c r="F467" s="26" t="n"/>
      <c r="G467" s="26" t="n"/>
      <c r="H467" s="26" t="n"/>
      <c r="I467" s="30">
        <f>IF(AND(F467&lt;&gt;"",G467&lt;&gt;"",H467&lt;&gt;""),F467+G467-H467,"")</f>
        <v/>
      </c>
      <c r="J467" s="25" t="n"/>
      <c r="K467" s="25" t="n"/>
    </row>
    <row r="468">
      <c r="A468" s="21" t="n"/>
      <c r="B468" s="18">
        <f>IF(A468="","",VALUE(LEFT(A468,4)))</f>
        <v/>
      </c>
      <c r="C468" s="19">
        <f>IF(A468="","",VALUE(RIGHT(A468,2)))</f>
        <v/>
      </c>
      <c r="D468" s="21" t="n"/>
      <c r="E468" s="21" t="n"/>
      <c r="F468" s="22" t="n"/>
      <c r="G468" s="22" t="n"/>
      <c r="H468" s="22" t="n"/>
      <c r="I468" s="30">
        <f>IF(AND(F468&lt;&gt;"",G468&lt;&gt;"",H468&lt;&gt;""),F468+G468-H468,"")</f>
        <v/>
      </c>
      <c r="J468" s="21" t="n"/>
      <c r="K468" s="21" t="n"/>
    </row>
    <row r="469">
      <c r="A469" s="25" t="n"/>
      <c r="B469" s="18">
        <f>IF(A469="","",VALUE(LEFT(A469,4)))</f>
        <v/>
      </c>
      <c r="C469" s="19">
        <f>IF(A469="","",VALUE(RIGHT(A469,2)))</f>
        <v/>
      </c>
      <c r="D469" s="25" t="n"/>
      <c r="E469" s="25" t="n"/>
      <c r="F469" s="26" t="n"/>
      <c r="G469" s="26" t="n"/>
      <c r="H469" s="26" t="n"/>
      <c r="I469" s="30">
        <f>IF(AND(F469&lt;&gt;"",G469&lt;&gt;"",H469&lt;&gt;""),F469+G469-H469,"")</f>
        <v/>
      </c>
      <c r="J469" s="25" t="n"/>
      <c r="K469" s="25" t="n"/>
    </row>
    <row r="470">
      <c r="A470" s="21" t="n"/>
      <c r="B470" s="18">
        <f>IF(A470="","",VALUE(LEFT(A470,4)))</f>
        <v/>
      </c>
      <c r="C470" s="19">
        <f>IF(A470="","",VALUE(RIGHT(A470,2)))</f>
        <v/>
      </c>
      <c r="D470" s="21" t="n"/>
      <c r="E470" s="21" t="n"/>
      <c r="F470" s="22" t="n"/>
      <c r="G470" s="22" t="n"/>
      <c r="H470" s="22" t="n"/>
      <c r="I470" s="30">
        <f>IF(AND(F470&lt;&gt;"",G470&lt;&gt;"",H470&lt;&gt;""),F470+G470-H470,"")</f>
        <v/>
      </c>
      <c r="J470" s="21" t="n"/>
      <c r="K470" s="21" t="n"/>
    </row>
    <row r="471">
      <c r="A471" s="25" t="n"/>
      <c r="B471" s="18">
        <f>IF(A471="","",VALUE(LEFT(A471,4)))</f>
        <v/>
      </c>
      <c r="C471" s="19">
        <f>IF(A471="","",VALUE(RIGHT(A471,2)))</f>
        <v/>
      </c>
      <c r="D471" s="25" t="n"/>
      <c r="E471" s="25" t="n"/>
      <c r="F471" s="26" t="n"/>
      <c r="G471" s="26" t="n"/>
      <c r="H471" s="26" t="n"/>
      <c r="I471" s="30">
        <f>IF(AND(F471&lt;&gt;"",G471&lt;&gt;"",H471&lt;&gt;""),F471+G471-H471,"")</f>
        <v/>
      </c>
      <c r="J471" s="25" t="n"/>
      <c r="K471" s="25" t="n"/>
    </row>
    <row r="472">
      <c r="A472" s="21" t="n"/>
      <c r="B472" s="18">
        <f>IF(A472="","",VALUE(LEFT(A472,4)))</f>
        <v/>
      </c>
      <c r="C472" s="19">
        <f>IF(A472="","",VALUE(RIGHT(A472,2)))</f>
        <v/>
      </c>
      <c r="D472" s="21" t="n"/>
      <c r="E472" s="21" t="n"/>
      <c r="F472" s="22" t="n"/>
      <c r="G472" s="22" t="n"/>
      <c r="H472" s="22" t="n"/>
      <c r="I472" s="30">
        <f>IF(AND(F472&lt;&gt;"",G472&lt;&gt;"",H472&lt;&gt;""),F472+G472-H472,"")</f>
        <v/>
      </c>
      <c r="J472" s="21" t="n"/>
      <c r="K472" s="21" t="n"/>
    </row>
    <row r="473">
      <c r="A473" s="25" t="n"/>
      <c r="B473" s="18">
        <f>IF(A473="","",VALUE(LEFT(A473,4)))</f>
        <v/>
      </c>
      <c r="C473" s="19">
        <f>IF(A473="","",VALUE(RIGHT(A473,2)))</f>
        <v/>
      </c>
      <c r="D473" s="25" t="n"/>
      <c r="E473" s="25" t="n"/>
      <c r="F473" s="26" t="n"/>
      <c r="G473" s="26" t="n"/>
      <c r="H473" s="26" t="n"/>
      <c r="I473" s="30">
        <f>IF(AND(F473&lt;&gt;"",G473&lt;&gt;"",H473&lt;&gt;""),F473+G473-H473,"")</f>
        <v/>
      </c>
      <c r="J473" s="25" t="n"/>
      <c r="K473" s="25" t="n"/>
    </row>
    <row r="474">
      <c r="A474" s="21" t="n"/>
      <c r="B474" s="18">
        <f>IF(A474="","",VALUE(LEFT(A474,4)))</f>
        <v/>
      </c>
      <c r="C474" s="19">
        <f>IF(A474="","",VALUE(RIGHT(A474,2)))</f>
        <v/>
      </c>
      <c r="D474" s="21" t="n"/>
      <c r="E474" s="21" t="n"/>
      <c r="F474" s="22" t="n"/>
      <c r="G474" s="22" t="n"/>
      <c r="H474" s="22" t="n"/>
      <c r="I474" s="30">
        <f>IF(AND(F474&lt;&gt;"",G474&lt;&gt;"",H474&lt;&gt;""),F474+G474-H474,"")</f>
        <v/>
      </c>
      <c r="J474" s="21" t="n"/>
      <c r="K474" s="21" t="n"/>
    </row>
    <row r="475">
      <c r="A475" s="25" t="n"/>
      <c r="B475" s="18">
        <f>IF(A475="","",VALUE(LEFT(A475,4)))</f>
        <v/>
      </c>
      <c r="C475" s="19">
        <f>IF(A475="","",VALUE(RIGHT(A475,2)))</f>
        <v/>
      </c>
      <c r="D475" s="25" t="n"/>
      <c r="E475" s="25" t="n"/>
      <c r="F475" s="26" t="n"/>
      <c r="G475" s="26" t="n"/>
      <c r="H475" s="26" t="n"/>
      <c r="I475" s="30">
        <f>IF(AND(F475&lt;&gt;"",G475&lt;&gt;"",H475&lt;&gt;""),F475+G475-H475,"")</f>
        <v/>
      </c>
      <c r="J475" s="25" t="n"/>
      <c r="K475" s="25" t="n"/>
    </row>
    <row r="476">
      <c r="A476" s="21" t="n"/>
      <c r="B476" s="18">
        <f>IF(A476="","",VALUE(LEFT(A476,4)))</f>
        <v/>
      </c>
      <c r="C476" s="19">
        <f>IF(A476="","",VALUE(RIGHT(A476,2)))</f>
        <v/>
      </c>
      <c r="D476" s="21" t="n"/>
      <c r="E476" s="21" t="n"/>
      <c r="F476" s="22" t="n"/>
      <c r="G476" s="22" t="n"/>
      <c r="H476" s="22" t="n"/>
      <c r="I476" s="30">
        <f>IF(AND(F476&lt;&gt;"",G476&lt;&gt;"",H476&lt;&gt;""),F476+G476-H476,"")</f>
        <v/>
      </c>
      <c r="J476" s="21" t="n"/>
      <c r="K476" s="21" t="n"/>
    </row>
    <row r="477">
      <c r="A477" s="25" t="n"/>
      <c r="B477" s="18">
        <f>IF(A477="","",VALUE(LEFT(A477,4)))</f>
        <v/>
      </c>
      <c r="C477" s="19">
        <f>IF(A477="","",VALUE(RIGHT(A477,2)))</f>
        <v/>
      </c>
      <c r="D477" s="25" t="n"/>
      <c r="E477" s="25" t="n"/>
      <c r="F477" s="26" t="n"/>
      <c r="G477" s="26" t="n"/>
      <c r="H477" s="26" t="n"/>
      <c r="I477" s="30">
        <f>IF(AND(F477&lt;&gt;"",G477&lt;&gt;"",H477&lt;&gt;""),F477+G477-H477,"")</f>
        <v/>
      </c>
      <c r="J477" s="25" t="n"/>
      <c r="K477" s="25" t="n"/>
    </row>
    <row r="478">
      <c r="A478" s="21" t="n"/>
      <c r="B478" s="18">
        <f>IF(A478="","",VALUE(LEFT(A478,4)))</f>
        <v/>
      </c>
      <c r="C478" s="19">
        <f>IF(A478="","",VALUE(RIGHT(A478,2)))</f>
        <v/>
      </c>
      <c r="D478" s="21" t="n"/>
      <c r="E478" s="21" t="n"/>
      <c r="F478" s="22" t="n"/>
      <c r="G478" s="22" t="n"/>
      <c r="H478" s="22" t="n"/>
      <c r="I478" s="30">
        <f>IF(AND(F478&lt;&gt;"",G478&lt;&gt;"",H478&lt;&gt;""),F478+G478-H478,"")</f>
        <v/>
      </c>
      <c r="J478" s="21" t="n"/>
      <c r="K478" s="21" t="n"/>
    </row>
    <row r="479">
      <c r="A479" s="25" t="n"/>
      <c r="B479" s="18">
        <f>IF(A479="","",VALUE(LEFT(A479,4)))</f>
        <v/>
      </c>
      <c r="C479" s="19">
        <f>IF(A479="","",VALUE(RIGHT(A479,2)))</f>
        <v/>
      </c>
      <c r="D479" s="25" t="n"/>
      <c r="E479" s="25" t="n"/>
      <c r="F479" s="26" t="n"/>
      <c r="G479" s="26" t="n"/>
      <c r="H479" s="26" t="n"/>
      <c r="I479" s="30">
        <f>IF(AND(F479&lt;&gt;"",G479&lt;&gt;"",H479&lt;&gt;""),F479+G479-H479,"")</f>
        <v/>
      </c>
      <c r="J479" s="25" t="n"/>
      <c r="K479" s="25" t="n"/>
    </row>
    <row r="480">
      <c r="A480" s="21" t="n"/>
      <c r="B480" s="18">
        <f>IF(A480="","",VALUE(LEFT(A480,4)))</f>
        <v/>
      </c>
      <c r="C480" s="19">
        <f>IF(A480="","",VALUE(RIGHT(A480,2)))</f>
        <v/>
      </c>
      <c r="D480" s="21" t="n"/>
      <c r="E480" s="21" t="n"/>
      <c r="F480" s="22" t="n"/>
      <c r="G480" s="22" t="n"/>
      <c r="H480" s="22" t="n"/>
      <c r="I480" s="30">
        <f>IF(AND(F480&lt;&gt;"",G480&lt;&gt;"",H480&lt;&gt;""),F480+G480-H480,"")</f>
        <v/>
      </c>
      <c r="J480" s="21" t="n"/>
      <c r="K480" s="21" t="n"/>
    </row>
    <row r="481">
      <c r="A481" s="25" t="n"/>
      <c r="B481" s="18">
        <f>IF(A481="","",VALUE(LEFT(A481,4)))</f>
        <v/>
      </c>
      <c r="C481" s="19">
        <f>IF(A481="","",VALUE(RIGHT(A481,2)))</f>
        <v/>
      </c>
      <c r="D481" s="25" t="n"/>
      <c r="E481" s="25" t="n"/>
      <c r="F481" s="26" t="n"/>
      <c r="G481" s="26" t="n"/>
      <c r="H481" s="26" t="n"/>
      <c r="I481" s="30">
        <f>IF(AND(F481&lt;&gt;"",G481&lt;&gt;"",H481&lt;&gt;""),F481+G481-H481,"")</f>
        <v/>
      </c>
      <c r="J481" s="25" t="n"/>
      <c r="K481" s="25" t="n"/>
    </row>
    <row r="482">
      <c r="A482" s="21" t="n"/>
      <c r="B482" s="18">
        <f>IF(A482="","",VALUE(LEFT(A482,4)))</f>
        <v/>
      </c>
      <c r="C482" s="19">
        <f>IF(A482="","",VALUE(RIGHT(A482,2)))</f>
        <v/>
      </c>
      <c r="D482" s="21" t="n"/>
      <c r="E482" s="21" t="n"/>
      <c r="F482" s="22" t="n"/>
      <c r="G482" s="22" t="n"/>
      <c r="H482" s="22" t="n"/>
      <c r="I482" s="30">
        <f>IF(AND(F482&lt;&gt;"",G482&lt;&gt;"",H482&lt;&gt;""),F482+G482-H482,"")</f>
        <v/>
      </c>
      <c r="J482" s="21" t="n"/>
      <c r="K482" s="21" t="n"/>
    </row>
    <row r="483">
      <c r="A483" s="25" t="n"/>
      <c r="B483" s="18">
        <f>IF(A483="","",VALUE(LEFT(A483,4)))</f>
        <v/>
      </c>
      <c r="C483" s="19">
        <f>IF(A483="","",VALUE(RIGHT(A483,2)))</f>
        <v/>
      </c>
      <c r="D483" s="25" t="n"/>
      <c r="E483" s="25" t="n"/>
      <c r="F483" s="26" t="n"/>
      <c r="G483" s="26" t="n"/>
      <c r="H483" s="26" t="n"/>
      <c r="I483" s="30">
        <f>IF(AND(F483&lt;&gt;"",G483&lt;&gt;"",H483&lt;&gt;""),F483+G483-H483,"")</f>
        <v/>
      </c>
      <c r="J483" s="25" t="n"/>
      <c r="K483" s="25" t="n"/>
    </row>
    <row r="484">
      <c r="A484" s="21" t="n"/>
      <c r="B484" s="18">
        <f>IF(A484="","",VALUE(LEFT(A484,4)))</f>
        <v/>
      </c>
      <c r="C484" s="19">
        <f>IF(A484="","",VALUE(RIGHT(A484,2)))</f>
        <v/>
      </c>
      <c r="D484" s="21" t="n"/>
      <c r="E484" s="21" t="n"/>
      <c r="F484" s="22" t="n"/>
      <c r="G484" s="22" t="n"/>
      <c r="H484" s="22" t="n"/>
      <c r="I484" s="30">
        <f>IF(AND(F484&lt;&gt;"",G484&lt;&gt;"",H484&lt;&gt;""),F484+G484-H484,"")</f>
        <v/>
      </c>
      <c r="J484" s="21" t="n"/>
      <c r="K484" s="21" t="n"/>
    </row>
    <row r="485">
      <c r="A485" s="25" t="n"/>
      <c r="B485" s="18">
        <f>IF(A485="","",VALUE(LEFT(A485,4)))</f>
        <v/>
      </c>
      <c r="C485" s="19">
        <f>IF(A485="","",VALUE(RIGHT(A485,2)))</f>
        <v/>
      </c>
      <c r="D485" s="25" t="n"/>
      <c r="E485" s="25" t="n"/>
      <c r="F485" s="26" t="n"/>
      <c r="G485" s="26" t="n"/>
      <c r="H485" s="26" t="n"/>
      <c r="I485" s="30">
        <f>IF(AND(F485&lt;&gt;"",G485&lt;&gt;"",H485&lt;&gt;""),F485+G485-H485,"")</f>
        <v/>
      </c>
      <c r="J485" s="25" t="n"/>
      <c r="K485" s="25" t="n"/>
    </row>
    <row r="486">
      <c r="A486" s="21" t="n"/>
      <c r="B486" s="18">
        <f>IF(A486="","",VALUE(LEFT(A486,4)))</f>
        <v/>
      </c>
      <c r="C486" s="19">
        <f>IF(A486="","",VALUE(RIGHT(A486,2)))</f>
        <v/>
      </c>
      <c r="D486" s="21" t="n"/>
      <c r="E486" s="21" t="n"/>
      <c r="F486" s="22" t="n"/>
      <c r="G486" s="22" t="n"/>
      <c r="H486" s="22" t="n"/>
      <c r="I486" s="30">
        <f>IF(AND(F486&lt;&gt;"",G486&lt;&gt;"",H486&lt;&gt;""),F486+G486-H486,"")</f>
        <v/>
      </c>
      <c r="J486" s="21" t="n"/>
      <c r="K486" s="21" t="n"/>
    </row>
    <row r="487">
      <c r="A487" s="25" t="n"/>
      <c r="B487" s="18">
        <f>IF(A487="","",VALUE(LEFT(A487,4)))</f>
        <v/>
      </c>
      <c r="C487" s="19">
        <f>IF(A487="","",VALUE(RIGHT(A487,2)))</f>
        <v/>
      </c>
      <c r="D487" s="25" t="n"/>
      <c r="E487" s="25" t="n"/>
      <c r="F487" s="26" t="n"/>
      <c r="G487" s="26" t="n"/>
      <c r="H487" s="26" t="n"/>
      <c r="I487" s="30">
        <f>IF(AND(F487&lt;&gt;"",G487&lt;&gt;"",H487&lt;&gt;""),F487+G487-H487,"")</f>
        <v/>
      </c>
      <c r="J487" s="25" t="n"/>
      <c r="K487" s="25" t="n"/>
    </row>
    <row r="488">
      <c r="A488" s="21" t="n"/>
      <c r="B488" s="18">
        <f>IF(A488="","",VALUE(LEFT(A488,4)))</f>
        <v/>
      </c>
      <c r="C488" s="19">
        <f>IF(A488="","",VALUE(RIGHT(A488,2)))</f>
        <v/>
      </c>
      <c r="D488" s="21" t="n"/>
      <c r="E488" s="21" t="n"/>
      <c r="F488" s="22" t="n"/>
      <c r="G488" s="22" t="n"/>
      <c r="H488" s="22" t="n"/>
      <c r="I488" s="30">
        <f>IF(AND(F488&lt;&gt;"",G488&lt;&gt;"",H488&lt;&gt;""),F488+G488-H488,"")</f>
        <v/>
      </c>
      <c r="J488" s="21" t="n"/>
      <c r="K488" s="21" t="n"/>
    </row>
    <row r="489">
      <c r="A489" s="25" t="n"/>
      <c r="B489" s="18">
        <f>IF(A489="","",VALUE(LEFT(A489,4)))</f>
        <v/>
      </c>
      <c r="C489" s="19">
        <f>IF(A489="","",VALUE(RIGHT(A489,2)))</f>
        <v/>
      </c>
      <c r="D489" s="25" t="n"/>
      <c r="E489" s="25" t="n"/>
      <c r="F489" s="26" t="n"/>
      <c r="G489" s="26" t="n"/>
      <c r="H489" s="26" t="n"/>
      <c r="I489" s="30">
        <f>IF(AND(F489&lt;&gt;"",G489&lt;&gt;"",H489&lt;&gt;""),F489+G489-H489,"")</f>
        <v/>
      </c>
      <c r="J489" s="25" t="n"/>
      <c r="K489" s="25" t="n"/>
    </row>
    <row r="490">
      <c r="A490" s="21" t="n"/>
      <c r="B490" s="18">
        <f>IF(A490="","",VALUE(LEFT(A490,4)))</f>
        <v/>
      </c>
      <c r="C490" s="19">
        <f>IF(A490="","",VALUE(RIGHT(A490,2)))</f>
        <v/>
      </c>
      <c r="D490" s="21" t="n"/>
      <c r="E490" s="21" t="n"/>
      <c r="F490" s="22" t="n"/>
      <c r="G490" s="22" t="n"/>
      <c r="H490" s="22" t="n"/>
      <c r="I490" s="30">
        <f>IF(AND(F490&lt;&gt;"",G490&lt;&gt;"",H490&lt;&gt;""),F490+G490-H490,"")</f>
        <v/>
      </c>
      <c r="J490" s="21" t="n"/>
      <c r="K490" s="21" t="n"/>
    </row>
    <row r="491">
      <c r="A491" s="25" t="n"/>
      <c r="B491" s="18">
        <f>IF(A491="","",VALUE(LEFT(A491,4)))</f>
        <v/>
      </c>
      <c r="C491" s="19">
        <f>IF(A491="","",VALUE(RIGHT(A491,2)))</f>
        <v/>
      </c>
      <c r="D491" s="25" t="n"/>
      <c r="E491" s="25" t="n"/>
      <c r="F491" s="26" t="n"/>
      <c r="G491" s="26" t="n"/>
      <c r="H491" s="26" t="n"/>
      <c r="I491" s="30">
        <f>IF(AND(F491&lt;&gt;"",G491&lt;&gt;"",H491&lt;&gt;""),F491+G491-H491,"")</f>
        <v/>
      </c>
      <c r="J491" s="25" t="n"/>
      <c r="K491" s="25" t="n"/>
    </row>
    <row r="492">
      <c r="A492" s="21" t="n"/>
      <c r="B492" s="18">
        <f>IF(A492="","",VALUE(LEFT(A492,4)))</f>
        <v/>
      </c>
      <c r="C492" s="19">
        <f>IF(A492="","",VALUE(RIGHT(A492,2)))</f>
        <v/>
      </c>
      <c r="D492" s="21" t="n"/>
      <c r="E492" s="21" t="n"/>
      <c r="F492" s="22" t="n"/>
      <c r="G492" s="22" t="n"/>
      <c r="H492" s="22" t="n"/>
      <c r="I492" s="30">
        <f>IF(AND(F492&lt;&gt;"",G492&lt;&gt;"",H492&lt;&gt;""),F492+G492-H492,"")</f>
        <v/>
      </c>
      <c r="J492" s="21" t="n"/>
      <c r="K492" s="21" t="n"/>
    </row>
    <row r="493">
      <c r="A493" s="25" t="n"/>
      <c r="B493" s="18">
        <f>IF(A493="","",VALUE(LEFT(A493,4)))</f>
        <v/>
      </c>
      <c r="C493" s="19">
        <f>IF(A493="","",VALUE(RIGHT(A493,2)))</f>
        <v/>
      </c>
      <c r="D493" s="25" t="n"/>
      <c r="E493" s="25" t="n"/>
      <c r="F493" s="26" t="n"/>
      <c r="G493" s="26" t="n"/>
      <c r="H493" s="26" t="n"/>
      <c r="I493" s="30">
        <f>IF(AND(F493&lt;&gt;"",G493&lt;&gt;"",H493&lt;&gt;""),F493+G493-H493,"")</f>
        <v/>
      </c>
      <c r="J493" s="25" t="n"/>
      <c r="K493" s="25" t="n"/>
    </row>
    <row r="494">
      <c r="A494" s="21" t="n"/>
      <c r="B494" s="18">
        <f>IF(A494="","",VALUE(LEFT(A494,4)))</f>
        <v/>
      </c>
      <c r="C494" s="19">
        <f>IF(A494="","",VALUE(RIGHT(A494,2)))</f>
        <v/>
      </c>
      <c r="D494" s="21" t="n"/>
      <c r="E494" s="21" t="n"/>
      <c r="F494" s="22" t="n"/>
      <c r="G494" s="22" t="n"/>
      <c r="H494" s="22" t="n"/>
      <c r="I494" s="30">
        <f>IF(AND(F494&lt;&gt;"",G494&lt;&gt;"",H494&lt;&gt;""),F494+G494-H494,"")</f>
        <v/>
      </c>
      <c r="J494" s="21" t="n"/>
      <c r="K494" s="21" t="n"/>
    </row>
    <row r="495">
      <c r="A495" s="25" t="n"/>
      <c r="B495" s="18">
        <f>IF(A495="","",VALUE(LEFT(A495,4)))</f>
        <v/>
      </c>
      <c r="C495" s="19">
        <f>IF(A495="","",VALUE(RIGHT(A495,2)))</f>
        <v/>
      </c>
      <c r="D495" s="25" t="n"/>
      <c r="E495" s="25" t="n"/>
      <c r="F495" s="26" t="n"/>
      <c r="G495" s="26" t="n"/>
      <c r="H495" s="26" t="n"/>
      <c r="I495" s="30">
        <f>IF(AND(F495&lt;&gt;"",G495&lt;&gt;"",H495&lt;&gt;""),F495+G495-H495,"")</f>
        <v/>
      </c>
      <c r="J495" s="25" t="n"/>
      <c r="K495" s="25" t="n"/>
    </row>
    <row r="496">
      <c r="A496" s="21" t="n"/>
      <c r="B496" s="18">
        <f>IF(A496="","",VALUE(LEFT(A496,4)))</f>
        <v/>
      </c>
      <c r="C496" s="19">
        <f>IF(A496="","",VALUE(RIGHT(A496,2)))</f>
        <v/>
      </c>
      <c r="D496" s="21" t="n"/>
      <c r="E496" s="21" t="n"/>
      <c r="F496" s="22" t="n"/>
      <c r="G496" s="22" t="n"/>
      <c r="H496" s="22" t="n"/>
      <c r="I496" s="30">
        <f>IF(AND(F496&lt;&gt;"",G496&lt;&gt;"",H496&lt;&gt;""),F496+G496-H496,"")</f>
        <v/>
      </c>
      <c r="J496" s="21" t="n"/>
      <c r="K496" s="21" t="n"/>
    </row>
    <row r="497">
      <c r="A497" s="25" t="n"/>
      <c r="B497" s="18">
        <f>IF(A497="","",VALUE(LEFT(A497,4)))</f>
        <v/>
      </c>
      <c r="C497" s="19">
        <f>IF(A497="","",VALUE(RIGHT(A497,2)))</f>
        <v/>
      </c>
      <c r="D497" s="25" t="n"/>
      <c r="E497" s="25" t="n"/>
      <c r="F497" s="26" t="n"/>
      <c r="G497" s="26" t="n"/>
      <c r="H497" s="26" t="n"/>
      <c r="I497" s="30">
        <f>IF(AND(F497&lt;&gt;"",G497&lt;&gt;"",H497&lt;&gt;""),F497+G497-H497,"")</f>
        <v/>
      </c>
      <c r="J497" s="25" t="n"/>
      <c r="K497" s="25" t="n"/>
    </row>
    <row r="498">
      <c r="A498" s="21" t="n"/>
      <c r="B498" s="18">
        <f>IF(A498="","",VALUE(LEFT(A498,4)))</f>
        <v/>
      </c>
      <c r="C498" s="19">
        <f>IF(A498="","",VALUE(RIGHT(A498,2)))</f>
        <v/>
      </c>
      <c r="D498" s="21" t="n"/>
      <c r="E498" s="21" t="n"/>
      <c r="F498" s="22" t="n"/>
      <c r="G498" s="22" t="n"/>
      <c r="H498" s="22" t="n"/>
      <c r="I498" s="30">
        <f>IF(AND(F498&lt;&gt;"",G498&lt;&gt;"",H498&lt;&gt;""),F498+G498-H498,"")</f>
        <v/>
      </c>
      <c r="J498" s="21" t="n"/>
      <c r="K498" s="21" t="n"/>
    </row>
    <row r="499">
      <c r="A499" s="25" t="n"/>
      <c r="B499" s="18">
        <f>IF(A499="","",VALUE(LEFT(A499,4)))</f>
        <v/>
      </c>
      <c r="C499" s="19">
        <f>IF(A499="","",VALUE(RIGHT(A499,2)))</f>
        <v/>
      </c>
      <c r="D499" s="25" t="n"/>
      <c r="E499" s="25" t="n"/>
      <c r="F499" s="26" t="n"/>
      <c r="G499" s="26" t="n"/>
      <c r="H499" s="26" t="n"/>
      <c r="I499" s="30">
        <f>IF(AND(F499&lt;&gt;"",G499&lt;&gt;"",H499&lt;&gt;""),F499+G499-H499,"")</f>
        <v/>
      </c>
      <c r="J499" s="25" t="n"/>
      <c r="K499" s="25" t="n"/>
    </row>
    <row r="500">
      <c r="A500" s="21" t="n"/>
      <c r="B500" s="18">
        <f>IF(A500="","",VALUE(LEFT(A500,4)))</f>
        <v/>
      </c>
      <c r="C500" s="19">
        <f>IF(A500="","",VALUE(RIGHT(A500,2)))</f>
        <v/>
      </c>
      <c r="D500" s="21" t="n"/>
      <c r="E500" s="21" t="n"/>
      <c r="F500" s="22" t="n"/>
      <c r="G500" s="22" t="n"/>
      <c r="H500" s="22" t="n"/>
      <c r="I500" s="30">
        <f>IF(AND(F500&lt;&gt;"",G500&lt;&gt;"",H500&lt;&gt;""),F500+G500-H500,"")</f>
        <v/>
      </c>
      <c r="J500" s="21" t="n"/>
      <c r="K500" s="21" t="n"/>
    </row>
    <row r="501">
      <c r="A501" s="25" t="n"/>
      <c r="B501" s="18">
        <f>IF(A501="","",VALUE(LEFT(A501,4)))</f>
        <v/>
      </c>
      <c r="C501" s="19">
        <f>IF(A501="","",VALUE(RIGHT(A501,2)))</f>
        <v/>
      </c>
      <c r="D501" s="25" t="n"/>
      <c r="E501" s="25" t="n"/>
      <c r="F501" s="26" t="n"/>
      <c r="G501" s="26" t="n"/>
      <c r="H501" s="26" t="n"/>
      <c r="I501" s="30">
        <f>IF(AND(F501&lt;&gt;"",G501&lt;&gt;"",H501&lt;&gt;""),F501+G501-H501,"")</f>
        <v/>
      </c>
      <c r="J501" s="25" t="n"/>
      <c r="K501" s="25" t="n"/>
    </row>
    <row r="502">
      <c r="A502" s="21" t="n"/>
      <c r="B502" s="18">
        <f>IF(A502="","",VALUE(LEFT(A502,4)))</f>
        <v/>
      </c>
      <c r="C502" s="19">
        <f>IF(A502="","",VALUE(RIGHT(A502,2)))</f>
        <v/>
      </c>
      <c r="D502" s="21" t="n"/>
      <c r="E502" s="21" t="n"/>
      <c r="F502" s="22" t="n"/>
      <c r="G502" s="22" t="n"/>
      <c r="H502" s="22" t="n"/>
      <c r="I502" s="30">
        <f>IF(AND(F502&lt;&gt;"",G502&lt;&gt;"",H502&lt;&gt;""),F502+G502-H502,"")</f>
        <v/>
      </c>
      <c r="J502" s="21" t="n"/>
      <c r="K502" s="21" t="n"/>
    </row>
    <row r="503">
      <c r="A503" s="25" t="n"/>
      <c r="B503" s="18">
        <f>IF(A503="","",VALUE(LEFT(A503,4)))</f>
        <v/>
      </c>
      <c r="C503" s="19">
        <f>IF(A503="","",VALUE(RIGHT(A503,2)))</f>
        <v/>
      </c>
      <c r="D503" s="25" t="n"/>
      <c r="E503" s="25" t="n"/>
      <c r="F503" s="26" t="n"/>
      <c r="G503" s="26" t="n"/>
      <c r="H503" s="26" t="n"/>
      <c r="I503" s="30">
        <f>IF(AND(F503&lt;&gt;"",G503&lt;&gt;"",H503&lt;&gt;""),F503+G503-H503,"")</f>
        <v/>
      </c>
      <c r="J503" s="25" t="n"/>
      <c r="K503" s="25" t="n"/>
    </row>
    <row r="504">
      <c r="A504" s="21" t="n"/>
      <c r="B504" s="18">
        <f>IF(A504="","",VALUE(LEFT(A504,4)))</f>
        <v/>
      </c>
      <c r="C504" s="19">
        <f>IF(A504="","",VALUE(RIGHT(A504,2)))</f>
        <v/>
      </c>
      <c r="D504" s="21" t="n"/>
      <c r="E504" s="21" t="n"/>
      <c r="F504" s="22" t="n"/>
      <c r="G504" s="22" t="n"/>
      <c r="H504" s="22" t="n"/>
      <c r="I504" s="30">
        <f>IF(AND(F504&lt;&gt;"",G504&lt;&gt;"",H504&lt;&gt;""),F504+G504-H504,"")</f>
        <v/>
      </c>
      <c r="J504" s="21" t="n"/>
      <c r="K504" s="21" t="n"/>
    </row>
    <row r="505">
      <c r="A505" s="25" t="n"/>
      <c r="B505" s="18">
        <f>IF(A505="","",VALUE(LEFT(A505,4)))</f>
        <v/>
      </c>
      <c r="C505" s="19">
        <f>IF(A505="","",VALUE(RIGHT(A505,2)))</f>
        <v/>
      </c>
      <c r="D505" s="25" t="n"/>
      <c r="E505" s="25" t="n"/>
      <c r="F505" s="26" t="n"/>
      <c r="G505" s="26" t="n"/>
      <c r="H505" s="26" t="n"/>
      <c r="I505" s="30">
        <f>IF(AND(F505&lt;&gt;"",G505&lt;&gt;"",H505&lt;&gt;""),F505+G505-H505,"")</f>
        <v/>
      </c>
      <c r="J505" s="25" t="n"/>
      <c r="K505" s="25" t="n"/>
    </row>
    <row r="506">
      <c r="A506" s="21" t="n"/>
      <c r="B506" s="18">
        <f>IF(A506="","",VALUE(LEFT(A506,4)))</f>
        <v/>
      </c>
      <c r="C506" s="19">
        <f>IF(A506="","",VALUE(RIGHT(A506,2)))</f>
        <v/>
      </c>
      <c r="D506" s="21" t="n"/>
      <c r="E506" s="21" t="n"/>
      <c r="F506" s="22" t="n"/>
      <c r="G506" s="22" t="n"/>
      <c r="H506" s="22" t="n"/>
      <c r="I506" s="30">
        <f>IF(AND(F506&lt;&gt;"",G506&lt;&gt;"",H506&lt;&gt;""),F506+G506-H506,"")</f>
        <v/>
      </c>
      <c r="J506" s="21" t="n"/>
      <c r="K506" s="21" t="n"/>
    </row>
    <row r="507">
      <c r="A507" s="25" t="n"/>
      <c r="B507" s="18">
        <f>IF(A507="","",VALUE(LEFT(A507,4)))</f>
        <v/>
      </c>
      <c r="C507" s="19">
        <f>IF(A507="","",VALUE(RIGHT(A507,2)))</f>
        <v/>
      </c>
      <c r="D507" s="25" t="n"/>
      <c r="E507" s="25" t="n"/>
      <c r="F507" s="26" t="n"/>
      <c r="G507" s="26" t="n"/>
      <c r="H507" s="26" t="n"/>
      <c r="I507" s="30">
        <f>IF(AND(F507&lt;&gt;"",G507&lt;&gt;"",H507&lt;&gt;""),F507+G507-H507,"")</f>
        <v/>
      </c>
      <c r="J507" s="25" t="n"/>
      <c r="K507" s="25" t="n"/>
    </row>
    <row r="508">
      <c r="A508" s="21" t="n"/>
      <c r="B508" s="18">
        <f>IF(A508="","",VALUE(LEFT(A508,4)))</f>
        <v/>
      </c>
      <c r="C508" s="19">
        <f>IF(A508="","",VALUE(RIGHT(A508,2)))</f>
        <v/>
      </c>
      <c r="D508" s="21" t="n"/>
      <c r="E508" s="21" t="n"/>
      <c r="F508" s="22" t="n"/>
      <c r="G508" s="22" t="n"/>
      <c r="H508" s="22" t="n"/>
      <c r="I508" s="30">
        <f>IF(AND(F508&lt;&gt;"",G508&lt;&gt;"",H508&lt;&gt;""),F508+G508-H508,"")</f>
        <v/>
      </c>
      <c r="J508" s="21" t="n"/>
      <c r="K508" s="21" t="n"/>
    </row>
    <row r="509">
      <c r="A509" s="25" t="n"/>
      <c r="B509" s="18">
        <f>IF(A509="","",VALUE(LEFT(A509,4)))</f>
        <v/>
      </c>
      <c r="C509" s="19">
        <f>IF(A509="","",VALUE(RIGHT(A509,2)))</f>
        <v/>
      </c>
      <c r="D509" s="25" t="n"/>
      <c r="E509" s="25" t="n"/>
      <c r="F509" s="26" t="n"/>
      <c r="G509" s="26" t="n"/>
      <c r="H509" s="26" t="n"/>
      <c r="I509" s="30">
        <f>IF(AND(F509&lt;&gt;"",G509&lt;&gt;"",H509&lt;&gt;""),F509+G509-H509,"")</f>
        <v/>
      </c>
      <c r="J509" s="25" t="n"/>
      <c r="K509" s="25" t="n"/>
    </row>
    <row r="510">
      <c r="A510" s="21" t="n"/>
      <c r="B510" s="18">
        <f>IF(A510="","",VALUE(LEFT(A510,4)))</f>
        <v/>
      </c>
      <c r="C510" s="19">
        <f>IF(A510="","",VALUE(RIGHT(A510,2)))</f>
        <v/>
      </c>
      <c r="D510" s="21" t="n"/>
      <c r="E510" s="21" t="n"/>
      <c r="F510" s="22" t="n"/>
      <c r="G510" s="22" t="n"/>
      <c r="H510" s="22" t="n"/>
      <c r="I510" s="30">
        <f>IF(AND(F510&lt;&gt;"",G510&lt;&gt;"",H510&lt;&gt;""),F510+G510-H510,"")</f>
        <v/>
      </c>
      <c r="J510" s="21" t="n"/>
      <c r="K510" s="21" t="n"/>
    </row>
    <row r="511">
      <c r="A511" s="25" t="n"/>
      <c r="B511" s="18">
        <f>IF(A511="","",VALUE(LEFT(A511,4)))</f>
        <v/>
      </c>
      <c r="C511" s="19">
        <f>IF(A511="","",VALUE(RIGHT(A511,2)))</f>
        <v/>
      </c>
      <c r="D511" s="25" t="n"/>
      <c r="E511" s="25" t="n"/>
      <c r="F511" s="26" t="n"/>
      <c r="G511" s="26" t="n"/>
      <c r="H511" s="26" t="n"/>
      <c r="I511" s="30">
        <f>IF(AND(F511&lt;&gt;"",G511&lt;&gt;"",H511&lt;&gt;""),F511+G511-H511,"")</f>
        <v/>
      </c>
      <c r="J511" s="25" t="n"/>
      <c r="K511" s="25" t="n"/>
    </row>
    <row r="512">
      <c r="A512" s="21" t="n"/>
      <c r="B512" s="18">
        <f>IF(A512="","",VALUE(LEFT(A512,4)))</f>
        <v/>
      </c>
      <c r="C512" s="19">
        <f>IF(A512="","",VALUE(RIGHT(A512,2)))</f>
        <v/>
      </c>
      <c r="D512" s="21" t="n"/>
      <c r="E512" s="21" t="n"/>
      <c r="F512" s="22" t="n"/>
      <c r="G512" s="22" t="n"/>
      <c r="H512" s="22" t="n"/>
      <c r="I512" s="30">
        <f>IF(AND(F512&lt;&gt;"",G512&lt;&gt;"",H512&lt;&gt;""),F512+G512-H512,"")</f>
        <v/>
      </c>
      <c r="J512" s="21" t="n"/>
      <c r="K512" s="21" t="n"/>
    </row>
    <row r="513">
      <c r="A513" s="25" t="n"/>
      <c r="B513" s="18">
        <f>IF(A513="","",VALUE(LEFT(A513,4)))</f>
        <v/>
      </c>
      <c r="C513" s="19">
        <f>IF(A513="","",VALUE(RIGHT(A513,2)))</f>
        <v/>
      </c>
      <c r="D513" s="25" t="n"/>
      <c r="E513" s="25" t="n"/>
      <c r="F513" s="26" t="n"/>
      <c r="G513" s="26" t="n"/>
      <c r="H513" s="26" t="n"/>
      <c r="I513" s="30">
        <f>IF(AND(F513&lt;&gt;"",G513&lt;&gt;"",H513&lt;&gt;""),F513+G513-H513,"")</f>
        <v/>
      </c>
      <c r="J513" s="25" t="n"/>
      <c r="K513" s="25" t="n"/>
    </row>
    <row r="514">
      <c r="A514" s="21" t="n"/>
      <c r="B514" s="18">
        <f>IF(A514="","",VALUE(LEFT(A514,4)))</f>
        <v/>
      </c>
      <c r="C514" s="19">
        <f>IF(A514="","",VALUE(RIGHT(A514,2)))</f>
        <v/>
      </c>
      <c r="D514" s="21" t="n"/>
      <c r="E514" s="21" t="n"/>
      <c r="F514" s="22" t="n"/>
      <c r="G514" s="22" t="n"/>
      <c r="H514" s="22" t="n"/>
      <c r="I514" s="30">
        <f>IF(AND(F514&lt;&gt;"",G514&lt;&gt;"",H514&lt;&gt;""),F514+G514-H514,"")</f>
        <v/>
      </c>
      <c r="J514" s="21" t="n"/>
      <c r="K514" s="21" t="n"/>
    </row>
    <row r="515">
      <c r="A515" s="25" t="n"/>
      <c r="B515" s="18">
        <f>IF(A515="","",VALUE(LEFT(A515,4)))</f>
        <v/>
      </c>
      <c r="C515" s="19">
        <f>IF(A515="","",VALUE(RIGHT(A515,2)))</f>
        <v/>
      </c>
      <c r="D515" s="25" t="n"/>
      <c r="E515" s="25" t="n"/>
      <c r="F515" s="26" t="n"/>
      <c r="G515" s="26" t="n"/>
      <c r="H515" s="26" t="n"/>
      <c r="I515" s="30">
        <f>IF(AND(F515&lt;&gt;"",G515&lt;&gt;"",H515&lt;&gt;""),F515+G515-H515,"")</f>
        <v/>
      </c>
      <c r="J515" s="25" t="n"/>
      <c r="K515" s="25" t="n"/>
    </row>
    <row r="516">
      <c r="A516" s="21" t="n"/>
      <c r="B516" s="18">
        <f>IF(A516="","",VALUE(LEFT(A516,4)))</f>
        <v/>
      </c>
      <c r="C516" s="19">
        <f>IF(A516="","",VALUE(RIGHT(A516,2)))</f>
        <v/>
      </c>
      <c r="D516" s="21" t="n"/>
      <c r="E516" s="21" t="n"/>
      <c r="F516" s="22" t="n"/>
      <c r="G516" s="22" t="n"/>
      <c r="H516" s="22" t="n"/>
      <c r="I516" s="30">
        <f>IF(AND(F516&lt;&gt;"",G516&lt;&gt;"",H516&lt;&gt;""),F516+G516-H516,"")</f>
        <v/>
      </c>
      <c r="J516" s="21" t="n"/>
      <c r="K516" s="21" t="n"/>
    </row>
    <row r="517">
      <c r="A517" s="25" t="n"/>
      <c r="B517" s="18">
        <f>IF(A517="","",VALUE(LEFT(A517,4)))</f>
        <v/>
      </c>
      <c r="C517" s="19">
        <f>IF(A517="","",VALUE(RIGHT(A517,2)))</f>
        <v/>
      </c>
      <c r="D517" s="25" t="n"/>
      <c r="E517" s="25" t="n"/>
      <c r="F517" s="26" t="n"/>
      <c r="G517" s="26" t="n"/>
      <c r="H517" s="26" t="n"/>
      <c r="I517" s="30">
        <f>IF(AND(F517&lt;&gt;"",G517&lt;&gt;"",H517&lt;&gt;""),F517+G517-H517,"")</f>
        <v/>
      </c>
      <c r="J517" s="25" t="n"/>
      <c r="K517" s="25" t="n"/>
    </row>
    <row r="518">
      <c r="A518" s="21" t="n"/>
      <c r="B518" s="18">
        <f>IF(A518="","",VALUE(LEFT(A518,4)))</f>
        <v/>
      </c>
      <c r="C518" s="19">
        <f>IF(A518="","",VALUE(RIGHT(A518,2)))</f>
        <v/>
      </c>
      <c r="D518" s="21" t="n"/>
      <c r="E518" s="21" t="n"/>
      <c r="F518" s="22" t="n"/>
      <c r="G518" s="22" t="n"/>
      <c r="H518" s="22" t="n"/>
      <c r="I518" s="30">
        <f>IF(AND(F518&lt;&gt;"",G518&lt;&gt;"",H518&lt;&gt;""),F518+G518-H518,"")</f>
        <v/>
      </c>
      <c r="J518" s="21" t="n"/>
      <c r="K518" s="21" t="n"/>
    </row>
    <row r="519">
      <c r="A519" s="25" t="n"/>
      <c r="B519" s="18">
        <f>IF(A519="","",VALUE(LEFT(A519,4)))</f>
        <v/>
      </c>
      <c r="C519" s="19">
        <f>IF(A519="","",VALUE(RIGHT(A519,2)))</f>
        <v/>
      </c>
      <c r="D519" s="25" t="n"/>
      <c r="E519" s="25" t="n"/>
      <c r="F519" s="26" t="n"/>
      <c r="G519" s="26" t="n"/>
      <c r="H519" s="26" t="n"/>
      <c r="I519" s="30">
        <f>IF(AND(F519&lt;&gt;"",G519&lt;&gt;"",H519&lt;&gt;""),F519+G519-H519,"")</f>
        <v/>
      </c>
      <c r="J519" s="25" t="n"/>
      <c r="K519" s="25" t="n"/>
    </row>
    <row r="520">
      <c r="A520" s="21" t="n"/>
      <c r="B520" s="18">
        <f>IF(A520="","",VALUE(LEFT(A520,4)))</f>
        <v/>
      </c>
      <c r="C520" s="19">
        <f>IF(A520="","",VALUE(RIGHT(A520,2)))</f>
        <v/>
      </c>
      <c r="D520" s="21" t="n"/>
      <c r="E520" s="21" t="n"/>
      <c r="F520" s="22" t="n"/>
      <c r="G520" s="22" t="n"/>
      <c r="H520" s="22" t="n"/>
      <c r="I520" s="30">
        <f>IF(AND(F520&lt;&gt;"",G520&lt;&gt;"",H520&lt;&gt;""),F520+G520-H520,"")</f>
        <v/>
      </c>
      <c r="J520" s="21" t="n"/>
      <c r="K520" s="21" t="n"/>
    </row>
    <row r="521">
      <c r="A521" s="25" t="n"/>
      <c r="B521" s="18">
        <f>IF(A521="","",VALUE(LEFT(A521,4)))</f>
        <v/>
      </c>
      <c r="C521" s="19">
        <f>IF(A521="","",VALUE(RIGHT(A521,2)))</f>
        <v/>
      </c>
      <c r="D521" s="25" t="n"/>
      <c r="E521" s="25" t="n"/>
      <c r="F521" s="26" t="n"/>
      <c r="G521" s="26" t="n"/>
      <c r="H521" s="26" t="n"/>
      <c r="I521" s="30">
        <f>IF(AND(F521&lt;&gt;"",G521&lt;&gt;"",H521&lt;&gt;""),F521+G521-H521,"")</f>
        <v/>
      </c>
      <c r="J521" s="25" t="n"/>
      <c r="K521" s="25" t="n"/>
    </row>
    <row r="522">
      <c r="A522" s="21" t="n"/>
      <c r="B522" s="18">
        <f>IF(A522="","",VALUE(LEFT(A522,4)))</f>
        <v/>
      </c>
      <c r="C522" s="19">
        <f>IF(A522="","",VALUE(RIGHT(A522,2)))</f>
        <v/>
      </c>
      <c r="D522" s="21" t="n"/>
      <c r="E522" s="21" t="n"/>
      <c r="F522" s="22" t="n"/>
      <c r="G522" s="22" t="n"/>
      <c r="H522" s="22" t="n"/>
      <c r="I522" s="30">
        <f>IF(AND(F522&lt;&gt;"",G522&lt;&gt;"",H522&lt;&gt;""),F522+G522-H522,"")</f>
        <v/>
      </c>
      <c r="J522" s="21" t="n"/>
      <c r="K522" s="21" t="n"/>
    </row>
    <row r="523">
      <c r="A523" s="25" t="n"/>
      <c r="B523" s="18">
        <f>IF(A523="","",VALUE(LEFT(A523,4)))</f>
        <v/>
      </c>
      <c r="C523" s="19">
        <f>IF(A523="","",VALUE(RIGHT(A523,2)))</f>
        <v/>
      </c>
      <c r="D523" s="25" t="n"/>
      <c r="E523" s="25" t="n"/>
      <c r="F523" s="26" t="n"/>
      <c r="G523" s="26" t="n"/>
      <c r="H523" s="26" t="n"/>
      <c r="I523" s="30">
        <f>IF(AND(F523&lt;&gt;"",G523&lt;&gt;"",H523&lt;&gt;""),F523+G523-H523,"")</f>
        <v/>
      </c>
      <c r="J523" s="25" t="n"/>
      <c r="K523" s="25" t="n"/>
    </row>
    <row r="524">
      <c r="A524" s="21" t="n"/>
      <c r="B524" s="18">
        <f>IF(A524="","",VALUE(LEFT(A524,4)))</f>
        <v/>
      </c>
      <c r="C524" s="19">
        <f>IF(A524="","",VALUE(RIGHT(A524,2)))</f>
        <v/>
      </c>
      <c r="D524" s="21" t="n"/>
      <c r="E524" s="21" t="n"/>
      <c r="F524" s="22" t="n"/>
      <c r="G524" s="22" t="n"/>
      <c r="H524" s="22" t="n"/>
      <c r="I524" s="30">
        <f>IF(AND(F524&lt;&gt;"",G524&lt;&gt;"",H524&lt;&gt;""),F524+G524-H524,"")</f>
        <v/>
      </c>
      <c r="J524" s="21" t="n"/>
      <c r="K524" s="21" t="n"/>
    </row>
    <row r="525">
      <c r="A525" s="25" t="n"/>
      <c r="B525" s="18">
        <f>IF(A525="","",VALUE(LEFT(A525,4)))</f>
        <v/>
      </c>
      <c r="C525" s="19">
        <f>IF(A525="","",VALUE(RIGHT(A525,2)))</f>
        <v/>
      </c>
      <c r="D525" s="25" t="n"/>
      <c r="E525" s="25" t="n"/>
      <c r="F525" s="26" t="n"/>
      <c r="G525" s="26" t="n"/>
      <c r="H525" s="26" t="n"/>
      <c r="I525" s="30">
        <f>IF(AND(F525&lt;&gt;"",G525&lt;&gt;"",H525&lt;&gt;""),F525+G525-H525,"")</f>
        <v/>
      </c>
      <c r="J525" s="25" t="n"/>
      <c r="K525" s="25" t="n"/>
    </row>
    <row r="526">
      <c r="A526" s="21" t="n"/>
      <c r="B526" s="18">
        <f>IF(A526="","",VALUE(LEFT(A526,4)))</f>
        <v/>
      </c>
      <c r="C526" s="19">
        <f>IF(A526="","",VALUE(RIGHT(A526,2)))</f>
        <v/>
      </c>
      <c r="D526" s="21" t="n"/>
      <c r="E526" s="21" t="n"/>
      <c r="F526" s="22" t="n"/>
      <c r="G526" s="22" t="n"/>
      <c r="H526" s="22" t="n"/>
      <c r="I526" s="30">
        <f>IF(AND(F526&lt;&gt;"",G526&lt;&gt;"",H526&lt;&gt;""),F526+G526-H526,"")</f>
        <v/>
      </c>
      <c r="J526" s="21" t="n"/>
      <c r="K526" s="21" t="n"/>
    </row>
    <row r="527">
      <c r="A527" s="25" t="n"/>
      <c r="B527" s="18">
        <f>IF(A527="","",VALUE(LEFT(A527,4)))</f>
        <v/>
      </c>
      <c r="C527" s="19">
        <f>IF(A527="","",VALUE(RIGHT(A527,2)))</f>
        <v/>
      </c>
      <c r="D527" s="25" t="n"/>
      <c r="E527" s="25" t="n"/>
      <c r="F527" s="26" t="n"/>
      <c r="G527" s="26" t="n"/>
      <c r="H527" s="26" t="n"/>
      <c r="I527" s="30">
        <f>IF(AND(F527&lt;&gt;"",G527&lt;&gt;"",H527&lt;&gt;""),F527+G527-H527,"")</f>
        <v/>
      </c>
      <c r="J527" s="25" t="n"/>
      <c r="K527" s="25" t="n"/>
    </row>
    <row r="528">
      <c r="A528" s="21" t="n"/>
      <c r="B528" s="18">
        <f>IF(A528="","",VALUE(LEFT(A528,4)))</f>
        <v/>
      </c>
      <c r="C528" s="19">
        <f>IF(A528="","",VALUE(RIGHT(A528,2)))</f>
        <v/>
      </c>
      <c r="D528" s="21" t="n"/>
      <c r="E528" s="21" t="n"/>
      <c r="F528" s="22" t="n"/>
      <c r="G528" s="22" t="n"/>
      <c r="H528" s="22" t="n"/>
      <c r="I528" s="30">
        <f>IF(AND(F528&lt;&gt;"",G528&lt;&gt;"",H528&lt;&gt;""),F528+G528-H528,"")</f>
        <v/>
      </c>
      <c r="J528" s="21" t="n"/>
      <c r="K528" s="21" t="n"/>
    </row>
    <row r="529">
      <c r="A529" s="25" t="n"/>
      <c r="B529" s="18">
        <f>IF(A529="","",VALUE(LEFT(A529,4)))</f>
        <v/>
      </c>
      <c r="C529" s="19">
        <f>IF(A529="","",VALUE(RIGHT(A529,2)))</f>
        <v/>
      </c>
      <c r="D529" s="25" t="n"/>
      <c r="E529" s="25" t="n"/>
      <c r="F529" s="26" t="n"/>
      <c r="G529" s="26" t="n"/>
      <c r="H529" s="26" t="n"/>
      <c r="I529" s="30">
        <f>IF(AND(F529&lt;&gt;"",G529&lt;&gt;"",H529&lt;&gt;""),F529+G529-H529,"")</f>
        <v/>
      </c>
      <c r="J529" s="25" t="n"/>
      <c r="K529" s="25" t="n"/>
    </row>
    <row r="530">
      <c r="A530" s="21" t="n"/>
      <c r="B530" s="18">
        <f>IF(A530="","",VALUE(LEFT(A530,4)))</f>
        <v/>
      </c>
      <c r="C530" s="19">
        <f>IF(A530="","",VALUE(RIGHT(A530,2)))</f>
        <v/>
      </c>
      <c r="D530" s="21" t="n"/>
      <c r="E530" s="21" t="n"/>
      <c r="F530" s="22" t="n"/>
      <c r="G530" s="22" t="n"/>
      <c r="H530" s="22" t="n"/>
      <c r="I530" s="30">
        <f>IF(AND(F530&lt;&gt;"",G530&lt;&gt;"",H530&lt;&gt;""),F530+G530-H530,"")</f>
        <v/>
      </c>
      <c r="J530" s="21" t="n"/>
      <c r="K530" s="21" t="n"/>
    </row>
    <row r="531">
      <c r="A531" s="25" t="n"/>
      <c r="B531" s="18">
        <f>IF(A531="","",VALUE(LEFT(A531,4)))</f>
        <v/>
      </c>
      <c r="C531" s="19">
        <f>IF(A531="","",VALUE(RIGHT(A531,2)))</f>
        <v/>
      </c>
      <c r="D531" s="25" t="n"/>
      <c r="E531" s="25" t="n"/>
      <c r="F531" s="26" t="n"/>
      <c r="G531" s="26" t="n"/>
      <c r="H531" s="26" t="n"/>
      <c r="I531" s="30">
        <f>IF(AND(F531&lt;&gt;"",G531&lt;&gt;"",H531&lt;&gt;""),F531+G531-H531,"")</f>
        <v/>
      </c>
      <c r="J531" s="25" t="n"/>
      <c r="K531" s="25" t="n"/>
    </row>
    <row r="532">
      <c r="A532" s="21" t="n"/>
      <c r="B532" s="18">
        <f>IF(A532="","",VALUE(LEFT(A532,4)))</f>
        <v/>
      </c>
      <c r="C532" s="19">
        <f>IF(A532="","",VALUE(RIGHT(A532,2)))</f>
        <v/>
      </c>
      <c r="D532" s="21" t="n"/>
      <c r="E532" s="21" t="n"/>
      <c r="F532" s="22" t="n"/>
      <c r="G532" s="22" t="n"/>
      <c r="H532" s="22" t="n"/>
      <c r="I532" s="30">
        <f>IF(AND(F532&lt;&gt;"",G532&lt;&gt;"",H532&lt;&gt;""),F532+G532-H532,"")</f>
        <v/>
      </c>
      <c r="J532" s="21" t="n"/>
      <c r="K532" s="21" t="n"/>
    </row>
    <row r="533">
      <c r="A533" s="25" t="n"/>
      <c r="B533" s="18">
        <f>IF(A533="","",VALUE(LEFT(A533,4)))</f>
        <v/>
      </c>
      <c r="C533" s="19">
        <f>IF(A533="","",VALUE(RIGHT(A533,2)))</f>
        <v/>
      </c>
      <c r="D533" s="25" t="n"/>
      <c r="E533" s="25" t="n"/>
      <c r="F533" s="26" t="n"/>
      <c r="G533" s="26" t="n"/>
      <c r="H533" s="26" t="n"/>
      <c r="I533" s="30">
        <f>IF(AND(F533&lt;&gt;"",G533&lt;&gt;"",H533&lt;&gt;""),F533+G533-H533,"")</f>
        <v/>
      </c>
      <c r="J533" s="25" t="n"/>
      <c r="K533" s="25" t="n"/>
    </row>
    <row r="534">
      <c r="A534" s="21" t="n"/>
      <c r="B534" s="18">
        <f>IF(A534="","",VALUE(LEFT(A534,4)))</f>
        <v/>
      </c>
      <c r="C534" s="19">
        <f>IF(A534="","",VALUE(RIGHT(A534,2)))</f>
        <v/>
      </c>
      <c r="D534" s="21" t="n"/>
      <c r="E534" s="21" t="n"/>
      <c r="F534" s="22" t="n"/>
      <c r="G534" s="22" t="n"/>
      <c r="H534" s="22" t="n"/>
      <c r="I534" s="30">
        <f>IF(AND(F534&lt;&gt;"",G534&lt;&gt;"",H534&lt;&gt;""),F534+G534-H534,"")</f>
        <v/>
      </c>
      <c r="J534" s="21" t="n"/>
      <c r="K534" s="21" t="n"/>
    </row>
    <row r="535">
      <c r="A535" s="25" t="n"/>
      <c r="B535" s="18">
        <f>IF(A535="","",VALUE(LEFT(A535,4)))</f>
        <v/>
      </c>
      <c r="C535" s="19">
        <f>IF(A535="","",VALUE(RIGHT(A535,2)))</f>
        <v/>
      </c>
      <c r="D535" s="25" t="n"/>
      <c r="E535" s="25" t="n"/>
      <c r="F535" s="26" t="n"/>
      <c r="G535" s="26" t="n"/>
      <c r="H535" s="26" t="n"/>
      <c r="I535" s="30">
        <f>IF(AND(F535&lt;&gt;"",G535&lt;&gt;"",H535&lt;&gt;""),F535+G535-H535,"")</f>
        <v/>
      </c>
      <c r="J535" s="25" t="n"/>
      <c r="K535" s="25" t="n"/>
    </row>
    <row r="536">
      <c r="A536" s="21" t="n"/>
      <c r="B536" s="18">
        <f>IF(A536="","",VALUE(LEFT(A536,4)))</f>
        <v/>
      </c>
      <c r="C536" s="19">
        <f>IF(A536="","",VALUE(RIGHT(A536,2)))</f>
        <v/>
      </c>
      <c r="D536" s="21" t="n"/>
      <c r="E536" s="21" t="n"/>
      <c r="F536" s="22" t="n"/>
      <c r="G536" s="22" t="n"/>
      <c r="H536" s="22" t="n"/>
      <c r="I536" s="30">
        <f>IF(AND(F536&lt;&gt;"",G536&lt;&gt;"",H536&lt;&gt;""),F536+G536-H536,"")</f>
        <v/>
      </c>
      <c r="J536" s="21" t="n"/>
      <c r="K536" s="21" t="n"/>
    </row>
    <row r="537">
      <c r="A537" s="25" t="n"/>
      <c r="B537" s="18">
        <f>IF(A537="","",VALUE(LEFT(A537,4)))</f>
        <v/>
      </c>
      <c r="C537" s="19">
        <f>IF(A537="","",VALUE(RIGHT(A537,2)))</f>
        <v/>
      </c>
      <c r="D537" s="25" t="n"/>
      <c r="E537" s="25" t="n"/>
      <c r="F537" s="26" t="n"/>
      <c r="G537" s="26" t="n"/>
      <c r="H537" s="26" t="n"/>
      <c r="I537" s="30">
        <f>IF(AND(F537&lt;&gt;"",G537&lt;&gt;"",H537&lt;&gt;""),F537+G537-H537,"")</f>
        <v/>
      </c>
      <c r="J537" s="25" t="n"/>
      <c r="K537" s="25" t="n"/>
    </row>
    <row r="538">
      <c r="A538" s="21" t="n"/>
      <c r="B538" s="18">
        <f>IF(A538="","",VALUE(LEFT(A538,4)))</f>
        <v/>
      </c>
      <c r="C538" s="19">
        <f>IF(A538="","",VALUE(RIGHT(A538,2)))</f>
        <v/>
      </c>
      <c r="D538" s="21" t="n"/>
      <c r="E538" s="21" t="n"/>
      <c r="F538" s="22" t="n"/>
      <c r="G538" s="22" t="n"/>
      <c r="H538" s="22" t="n"/>
      <c r="I538" s="30">
        <f>IF(AND(F538&lt;&gt;"",G538&lt;&gt;"",H538&lt;&gt;""),F538+G538-H538,"")</f>
        <v/>
      </c>
      <c r="J538" s="21" t="n"/>
      <c r="K538" s="21" t="n"/>
    </row>
    <row r="539">
      <c r="A539" s="25" t="n"/>
      <c r="B539" s="18">
        <f>IF(A539="","",VALUE(LEFT(A539,4)))</f>
        <v/>
      </c>
      <c r="C539" s="19">
        <f>IF(A539="","",VALUE(RIGHT(A539,2)))</f>
        <v/>
      </c>
      <c r="D539" s="25" t="n"/>
      <c r="E539" s="25" t="n"/>
      <c r="F539" s="26" t="n"/>
      <c r="G539" s="26" t="n"/>
      <c r="H539" s="26" t="n"/>
      <c r="I539" s="30">
        <f>IF(AND(F539&lt;&gt;"",G539&lt;&gt;"",H539&lt;&gt;""),F539+G539-H539,"")</f>
        <v/>
      </c>
      <c r="J539" s="25" t="n"/>
      <c r="K539" s="25" t="n"/>
    </row>
    <row r="540">
      <c r="A540" s="21" t="n"/>
      <c r="B540" s="18">
        <f>IF(A540="","",VALUE(LEFT(A540,4)))</f>
        <v/>
      </c>
      <c r="C540" s="19">
        <f>IF(A540="","",VALUE(RIGHT(A540,2)))</f>
        <v/>
      </c>
      <c r="D540" s="21" t="n"/>
      <c r="E540" s="21" t="n"/>
      <c r="F540" s="22" t="n"/>
      <c r="G540" s="22" t="n"/>
      <c r="H540" s="22" t="n"/>
      <c r="I540" s="30">
        <f>IF(AND(F540&lt;&gt;"",G540&lt;&gt;"",H540&lt;&gt;""),F540+G540-H540,"")</f>
        <v/>
      </c>
      <c r="J540" s="21" t="n"/>
      <c r="K540" s="21" t="n"/>
    </row>
    <row r="541">
      <c r="A541" s="25" t="n"/>
      <c r="B541" s="18">
        <f>IF(A541="","",VALUE(LEFT(A541,4)))</f>
        <v/>
      </c>
      <c r="C541" s="19">
        <f>IF(A541="","",VALUE(RIGHT(A541,2)))</f>
        <v/>
      </c>
      <c r="D541" s="25" t="n"/>
      <c r="E541" s="25" t="n"/>
      <c r="F541" s="26" t="n"/>
      <c r="G541" s="26" t="n"/>
      <c r="H541" s="26" t="n"/>
      <c r="I541" s="30">
        <f>IF(AND(F541&lt;&gt;"",G541&lt;&gt;"",H541&lt;&gt;""),F541+G541-H541,"")</f>
        <v/>
      </c>
      <c r="J541" s="25" t="n"/>
      <c r="K541" s="25" t="n"/>
    </row>
    <row r="542">
      <c r="A542" s="21" t="n"/>
      <c r="B542" s="18">
        <f>IF(A542="","",VALUE(LEFT(A542,4)))</f>
        <v/>
      </c>
      <c r="C542" s="19">
        <f>IF(A542="","",VALUE(RIGHT(A542,2)))</f>
        <v/>
      </c>
      <c r="D542" s="21" t="n"/>
      <c r="E542" s="21" t="n"/>
      <c r="F542" s="22" t="n"/>
      <c r="G542" s="22" t="n"/>
      <c r="H542" s="22" t="n"/>
      <c r="I542" s="30">
        <f>IF(AND(F542&lt;&gt;"",G542&lt;&gt;"",H542&lt;&gt;""),F542+G542-H542,"")</f>
        <v/>
      </c>
      <c r="J542" s="21" t="n"/>
      <c r="K542" s="21" t="n"/>
    </row>
    <row r="543">
      <c r="A543" s="25" t="n"/>
      <c r="B543" s="18">
        <f>IF(A543="","",VALUE(LEFT(A543,4)))</f>
        <v/>
      </c>
      <c r="C543" s="19">
        <f>IF(A543="","",VALUE(RIGHT(A543,2)))</f>
        <v/>
      </c>
      <c r="D543" s="25" t="n"/>
      <c r="E543" s="25" t="n"/>
      <c r="F543" s="26" t="n"/>
      <c r="G543" s="26" t="n"/>
      <c r="H543" s="26" t="n"/>
      <c r="I543" s="30">
        <f>IF(AND(F543&lt;&gt;"",G543&lt;&gt;"",H543&lt;&gt;""),F543+G543-H543,"")</f>
        <v/>
      </c>
      <c r="J543" s="25" t="n"/>
      <c r="K543" s="25" t="n"/>
    </row>
    <row r="544">
      <c r="A544" s="21" t="n"/>
      <c r="B544" s="18">
        <f>IF(A544="","",VALUE(LEFT(A544,4)))</f>
        <v/>
      </c>
      <c r="C544" s="19">
        <f>IF(A544="","",VALUE(RIGHT(A544,2)))</f>
        <v/>
      </c>
      <c r="D544" s="21" t="n"/>
      <c r="E544" s="21" t="n"/>
      <c r="F544" s="22" t="n"/>
      <c r="G544" s="22" t="n"/>
      <c r="H544" s="22" t="n"/>
      <c r="I544" s="30">
        <f>IF(AND(F544&lt;&gt;"",G544&lt;&gt;"",H544&lt;&gt;""),F544+G544-H544,"")</f>
        <v/>
      </c>
      <c r="J544" s="21" t="n"/>
      <c r="K544" s="21" t="n"/>
    </row>
    <row r="545">
      <c r="A545" s="25" t="n"/>
      <c r="B545" s="18">
        <f>IF(A545="","",VALUE(LEFT(A545,4)))</f>
        <v/>
      </c>
      <c r="C545" s="19">
        <f>IF(A545="","",VALUE(RIGHT(A545,2)))</f>
        <v/>
      </c>
      <c r="D545" s="25" t="n"/>
      <c r="E545" s="25" t="n"/>
      <c r="F545" s="26" t="n"/>
      <c r="G545" s="26" t="n"/>
      <c r="H545" s="26" t="n"/>
      <c r="I545" s="30">
        <f>IF(AND(F545&lt;&gt;"",G545&lt;&gt;"",H545&lt;&gt;""),F545+G545-H545,"")</f>
        <v/>
      </c>
      <c r="J545" s="25" t="n"/>
      <c r="K545" s="25" t="n"/>
    </row>
    <row r="546">
      <c r="A546" s="21" t="n"/>
      <c r="B546" s="18">
        <f>IF(A546="","",VALUE(LEFT(A546,4)))</f>
        <v/>
      </c>
      <c r="C546" s="19">
        <f>IF(A546="","",VALUE(RIGHT(A546,2)))</f>
        <v/>
      </c>
      <c r="D546" s="21" t="n"/>
      <c r="E546" s="21" t="n"/>
      <c r="F546" s="22" t="n"/>
      <c r="G546" s="22" t="n"/>
      <c r="H546" s="22" t="n"/>
      <c r="I546" s="30">
        <f>IF(AND(F546&lt;&gt;"",G546&lt;&gt;"",H546&lt;&gt;""),F546+G546-H546,"")</f>
        <v/>
      </c>
      <c r="J546" s="21" t="n"/>
      <c r="K546" s="21" t="n"/>
    </row>
    <row r="547">
      <c r="A547" s="25" t="n"/>
      <c r="B547" s="18">
        <f>IF(A547="","",VALUE(LEFT(A547,4)))</f>
        <v/>
      </c>
      <c r="C547" s="19">
        <f>IF(A547="","",VALUE(RIGHT(A547,2)))</f>
        <v/>
      </c>
      <c r="D547" s="25" t="n"/>
      <c r="E547" s="25" t="n"/>
      <c r="F547" s="26" t="n"/>
      <c r="G547" s="26" t="n"/>
      <c r="H547" s="26" t="n"/>
      <c r="I547" s="30">
        <f>IF(AND(F547&lt;&gt;"",G547&lt;&gt;"",H547&lt;&gt;""),F547+G547-H547,"")</f>
        <v/>
      </c>
      <c r="J547" s="25" t="n"/>
      <c r="K547" s="25" t="n"/>
    </row>
    <row r="548">
      <c r="A548" s="21" t="n"/>
      <c r="B548" s="18">
        <f>IF(A548="","",VALUE(LEFT(A548,4)))</f>
        <v/>
      </c>
      <c r="C548" s="19">
        <f>IF(A548="","",VALUE(RIGHT(A548,2)))</f>
        <v/>
      </c>
      <c r="D548" s="21" t="n"/>
      <c r="E548" s="21" t="n"/>
      <c r="F548" s="22" t="n"/>
      <c r="G548" s="22" t="n"/>
      <c r="H548" s="22" t="n"/>
      <c r="I548" s="30">
        <f>IF(AND(F548&lt;&gt;"",G548&lt;&gt;"",H548&lt;&gt;""),F548+G548-H548,"")</f>
        <v/>
      </c>
      <c r="J548" s="21" t="n"/>
      <c r="K548" s="21" t="n"/>
    </row>
    <row r="549">
      <c r="A549" s="25" t="n"/>
      <c r="B549" s="18">
        <f>IF(A549="","",VALUE(LEFT(A549,4)))</f>
        <v/>
      </c>
      <c r="C549" s="19">
        <f>IF(A549="","",VALUE(RIGHT(A549,2)))</f>
        <v/>
      </c>
      <c r="D549" s="25" t="n"/>
      <c r="E549" s="25" t="n"/>
      <c r="F549" s="26" t="n"/>
      <c r="G549" s="26" t="n"/>
      <c r="H549" s="26" t="n"/>
      <c r="I549" s="30">
        <f>IF(AND(F549&lt;&gt;"",G549&lt;&gt;"",H549&lt;&gt;""),F549+G549-H549,"")</f>
        <v/>
      </c>
      <c r="J549" s="25" t="n"/>
      <c r="K549" s="25" t="n"/>
    </row>
    <row r="550">
      <c r="A550" s="21" t="n"/>
      <c r="B550" s="18">
        <f>IF(A550="","",VALUE(LEFT(A550,4)))</f>
        <v/>
      </c>
      <c r="C550" s="19">
        <f>IF(A550="","",VALUE(RIGHT(A550,2)))</f>
        <v/>
      </c>
      <c r="D550" s="21" t="n"/>
      <c r="E550" s="21" t="n"/>
      <c r="F550" s="22" t="n"/>
      <c r="G550" s="22" t="n"/>
      <c r="H550" s="22" t="n"/>
      <c r="I550" s="30">
        <f>IF(AND(F550&lt;&gt;"",G550&lt;&gt;"",H550&lt;&gt;""),F550+G550-H550,"")</f>
        <v/>
      </c>
      <c r="J550" s="21" t="n"/>
      <c r="K550" s="21" t="n"/>
    </row>
    <row r="551">
      <c r="A551" s="25" t="n"/>
      <c r="B551" s="18">
        <f>IF(A551="","",VALUE(LEFT(A551,4)))</f>
        <v/>
      </c>
      <c r="C551" s="19">
        <f>IF(A551="","",VALUE(RIGHT(A551,2)))</f>
        <v/>
      </c>
      <c r="D551" s="25" t="n"/>
      <c r="E551" s="25" t="n"/>
      <c r="F551" s="26" t="n"/>
      <c r="G551" s="26" t="n"/>
      <c r="H551" s="26" t="n"/>
      <c r="I551" s="30">
        <f>IF(AND(F551&lt;&gt;"",G551&lt;&gt;"",H551&lt;&gt;""),F551+G551-H551,"")</f>
        <v/>
      </c>
      <c r="J551" s="25" t="n"/>
      <c r="K551" s="25" t="n"/>
    </row>
    <row r="552">
      <c r="A552" s="21" t="n"/>
      <c r="B552" s="18">
        <f>IF(A552="","",VALUE(LEFT(A552,4)))</f>
        <v/>
      </c>
      <c r="C552" s="19">
        <f>IF(A552="","",VALUE(RIGHT(A552,2)))</f>
        <v/>
      </c>
      <c r="D552" s="21" t="n"/>
      <c r="E552" s="21" t="n"/>
      <c r="F552" s="22" t="n"/>
      <c r="G552" s="22" t="n"/>
      <c r="H552" s="22" t="n"/>
      <c r="I552" s="30">
        <f>IF(AND(F552&lt;&gt;"",G552&lt;&gt;"",H552&lt;&gt;""),F552+G552-H552,"")</f>
        <v/>
      </c>
      <c r="J552" s="21" t="n"/>
      <c r="K552" s="21" t="n"/>
    </row>
    <row r="553">
      <c r="A553" s="25" t="n"/>
      <c r="B553" s="18">
        <f>IF(A553="","",VALUE(LEFT(A553,4)))</f>
        <v/>
      </c>
      <c r="C553" s="19">
        <f>IF(A553="","",VALUE(RIGHT(A553,2)))</f>
        <v/>
      </c>
      <c r="D553" s="25" t="n"/>
      <c r="E553" s="25" t="n"/>
      <c r="F553" s="26" t="n"/>
      <c r="G553" s="26" t="n"/>
      <c r="H553" s="26" t="n"/>
      <c r="I553" s="30">
        <f>IF(AND(F553&lt;&gt;"",G553&lt;&gt;"",H553&lt;&gt;""),F553+G553-H553,"")</f>
        <v/>
      </c>
      <c r="J553" s="25" t="n"/>
      <c r="K553" s="25" t="n"/>
    </row>
    <row r="554">
      <c r="A554" s="21" t="n"/>
      <c r="B554" s="18">
        <f>IF(A554="","",VALUE(LEFT(A554,4)))</f>
        <v/>
      </c>
      <c r="C554" s="19">
        <f>IF(A554="","",VALUE(RIGHT(A554,2)))</f>
        <v/>
      </c>
      <c r="D554" s="21" t="n"/>
      <c r="E554" s="21" t="n"/>
      <c r="F554" s="22" t="n"/>
      <c r="G554" s="22" t="n"/>
      <c r="H554" s="22" t="n"/>
      <c r="I554" s="30">
        <f>IF(AND(F554&lt;&gt;"",G554&lt;&gt;"",H554&lt;&gt;""),F554+G554-H554,"")</f>
        <v/>
      </c>
      <c r="J554" s="21" t="n"/>
      <c r="K554" s="21" t="n"/>
    </row>
    <row r="555">
      <c r="A555" s="25" t="n"/>
      <c r="B555" s="18">
        <f>IF(A555="","",VALUE(LEFT(A555,4)))</f>
        <v/>
      </c>
      <c r="C555" s="19">
        <f>IF(A555="","",VALUE(RIGHT(A555,2)))</f>
        <v/>
      </c>
      <c r="D555" s="25" t="n"/>
      <c r="E555" s="25" t="n"/>
      <c r="F555" s="26" t="n"/>
      <c r="G555" s="26" t="n"/>
      <c r="H555" s="26" t="n"/>
      <c r="I555" s="30">
        <f>IF(AND(F555&lt;&gt;"",G555&lt;&gt;"",H555&lt;&gt;""),F555+G555-H555,"")</f>
        <v/>
      </c>
      <c r="J555" s="25" t="n"/>
      <c r="K555" s="25" t="n"/>
    </row>
    <row r="556">
      <c r="A556" s="21" t="n"/>
      <c r="B556" s="18">
        <f>IF(A556="","",VALUE(LEFT(A556,4)))</f>
        <v/>
      </c>
      <c r="C556" s="19">
        <f>IF(A556="","",VALUE(RIGHT(A556,2)))</f>
        <v/>
      </c>
      <c r="D556" s="21" t="n"/>
      <c r="E556" s="21" t="n"/>
      <c r="F556" s="22" t="n"/>
      <c r="G556" s="22" t="n"/>
      <c r="H556" s="22" t="n"/>
      <c r="I556" s="30">
        <f>IF(AND(F556&lt;&gt;"",G556&lt;&gt;"",H556&lt;&gt;""),F556+G556-H556,"")</f>
        <v/>
      </c>
      <c r="J556" s="21" t="n"/>
      <c r="K556" s="21" t="n"/>
    </row>
    <row r="557">
      <c r="A557" s="25" t="n"/>
      <c r="B557" s="18">
        <f>IF(A557="","",VALUE(LEFT(A557,4)))</f>
        <v/>
      </c>
      <c r="C557" s="19">
        <f>IF(A557="","",VALUE(RIGHT(A557,2)))</f>
        <v/>
      </c>
      <c r="D557" s="25" t="n"/>
      <c r="E557" s="25" t="n"/>
      <c r="F557" s="26" t="n"/>
      <c r="G557" s="26" t="n"/>
      <c r="H557" s="26" t="n"/>
      <c r="I557" s="30">
        <f>IF(AND(F557&lt;&gt;"",G557&lt;&gt;"",H557&lt;&gt;""),F557+G557-H557,"")</f>
        <v/>
      </c>
      <c r="J557" s="25" t="n"/>
      <c r="K557" s="25" t="n"/>
    </row>
    <row r="558">
      <c r="A558" s="21" t="n"/>
      <c r="B558" s="18">
        <f>IF(A558="","",VALUE(LEFT(A558,4)))</f>
        <v/>
      </c>
      <c r="C558" s="19">
        <f>IF(A558="","",VALUE(RIGHT(A558,2)))</f>
        <v/>
      </c>
      <c r="D558" s="21" t="n"/>
      <c r="E558" s="21" t="n"/>
      <c r="F558" s="22" t="n"/>
      <c r="G558" s="22" t="n"/>
      <c r="H558" s="22" t="n"/>
      <c r="I558" s="30">
        <f>IF(AND(F558&lt;&gt;"",G558&lt;&gt;"",H558&lt;&gt;""),F558+G558-H558,"")</f>
        <v/>
      </c>
      <c r="J558" s="21" t="n"/>
      <c r="K558" s="21" t="n"/>
    </row>
    <row r="559">
      <c r="A559" s="25" t="n"/>
      <c r="B559" s="18">
        <f>IF(A559="","",VALUE(LEFT(A559,4)))</f>
        <v/>
      </c>
      <c r="C559" s="19">
        <f>IF(A559="","",VALUE(RIGHT(A559,2)))</f>
        <v/>
      </c>
      <c r="D559" s="25" t="n"/>
      <c r="E559" s="25" t="n"/>
      <c r="F559" s="26" t="n"/>
      <c r="G559" s="26" t="n"/>
      <c r="H559" s="26" t="n"/>
      <c r="I559" s="30">
        <f>IF(AND(F559&lt;&gt;"",G559&lt;&gt;"",H559&lt;&gt;""),F559+G559-H559,"")</f>
        <v/>
      </c>
      <c r="J559" s="25" t="n"/>
      <c r="K559" s="25" t="n"/>
    </row>
    <row r="560">
      <c r="A560" s="21" t="n"/>
      <c r="B560" s="18">
        <f>IF(A560="","",VALUE(LEFT(A560,4)))</f>
        <v/>
      </c>
      <c r="C560" s="19">
        <f>IF(A560="","",VALUE(RIGHT(A560,2)))</f>
        <v/>
      </c>
      <c r="D560" s="21" t="n"/>
      <c r="E560" s="21" t="n"/>
      <c r="F560" s="22" t="n"/>
      <c r="G560" s="22" t="n"/>
      <c r="H560" s="22" t="n"/>
      <c r="I560" s="30">
        <f>IF(AND(F560&lt;&gt;"",G560&lt;&gt;"",H560&lt;&gt;""),F560+G560-H560,"")</f>
        <v/>
      </c>
      <c r="J560" s="21" t="n"/>
      <c r="K560" s="21" t="n"/>
    </row>
    <row r="561">
      <c r="A561" s="25" t="n"/>
      <c r="B561" s="18">
        <f>IF(A561="","",VALUE(LEFT(A561,4)))</f>
        <v/>
      </c>
      <c r="C561" s="19">
        <f>IF(A561="","",VALUE(RIGHT(A561,2)))</f>
        <v/>
      </c>
      <c r="D561" s="25" t="n"/>
      <c r="E561" s="25" t="n"/>
      <c r="F561" s="26" t="n"/>
      <c r="G561" s="26" t="n"/>
      <c r="H561" s="26" t="n"/>
      <c r="I561" s="30">
        <f>IF(AND(F561&lt;&gt;"",G561&lt;&gt;"",H561&lt;&gt;""),F561+G561-H561,"")</f>
        <v/>
      </c>
      <c r="J561" s="25" t="n"/>
      <c r="K561" s="25" t="n"/>
    </row>
    <row r="562">
      <c r="A562" s="21" t="n"/>
      <c r="B562" s="18">
        <f>IF(A562="","",VALUE(LEFT(A562,4)))</f>
        <v/>
      </c>
      <c r="C562" s="19">
        <f>IF(A562="","",VALUE(RIGHT(A562,2)))</f>
        <v/>
      </c>
      <c r="D562" s="21" t="n"/>
      <c r="E562" s="21" t="n"/>
      <c r="F562" s="22" t="n"/>
      <c r="G562" s="22" t="n"/>
      <c r="H562" s="22" t="n"/>
      <c r="I562" s="30">
        <f>IF(AND(F562&lt;&gt;"",G562&lt;&gt;"",H562&lt;&gt;""),F562+G562-H562,"")</f>
        <v/>
      </c>
      <c r="J562" s="21" t="n"/>
      <c r="K562" s="21" t="n"/>
    </row>
    <row r="563">
      <c r="A563" s="25" t="n"/>
      <c r="B563" s="18">
        <f>IF(A563="","",VALUE(LEFT(A563,4)))</f>
        <v/>
      </c>
      <c r="C563" s="19">
        <f>IF(A563="","",VALUE(RIGHT(A563,2)))</f>
        <v/>
      </c>
      <c r="D563" s="25" t="n"/>
      <c r="E563" s="25" t="n"/>
      <c r="F563" s="26" t="n"/>
      <c r="G563" s="26" t="n"/>
      <c r="H563" s="26" t="n"/>
      <c r="I563" s="30">
        <f>IF(AND(F563&lt;&gt;"",G563&lt;&gt;"",H563&lt;&gt;""),F563+G563-H563,"")</f>
        <v/>
      </c>
      <c r="J563" s="25" t="n"/>
      <c r="K563" s="25" t="n"/>
    </row>
    <row r="564">
      <c r="A564" s="21" t="n"/>
      <c r="B564" s="18">
        <f>IF(A564="","",VALUE(LEFT(A564,4)))</f>
        <v/>
      </c>
      <c r="C564" s="19">
        <f>IF(A564="","",VALUE(RIGHT(A564,2)))</f>
        <v/>
      </c>
      <c r="D564" s="21" t="n"/>
      <c r="E564" s="21" t="n"/>
      <c r="F564" s="22" t="n"/>
      <c r="G564" s="22" t="n"/>
      <c r="H564" s="22" t="n"/>
      <c r="I564" s="30">
        <f>IF(AND(F564&lt;&gt;"",G564&lt;&gt;"",H564&lt;&gt;""),F564+G564-H564,"")</f>
        <v/>
      </c>
      <c r="J564" s="21" t="n"/>
      <c r="K564" s="21" t="n"/>
    </row>
    <row r="565">
      <c r="A565" s="25" t="n"/>
      <c r="B565" s="18">
        <f>IF(A565="","",VALUE(LEFT(A565,4)))</f>
        <v/>
      </c>
      <c r="C565" s="19">
        <f>IF(A565="","",VALUE(RIGHT(A565,2)))</f>
        <v/>
      </c>
      <c r="D565" s="25" t="n"/>
      <c r="E565" s="25" t="n"/>
      <c r="F565" s="26" t="n"/>
      <c r="G565" s="26" t="n"/>
      <c r="H565" s="26" t="n"/>
      <c r="I565" s="30">
        <f>IF(AND(F565&lt;&gt;"",G565&lt;&gt;"",H565&lt;&gt;""),F565+G565-H565,"")</f>
        <v/>
      </c>
      <c r="J565" s="25" t="n"/>
      <c r="K565" s="25" t="n"/>
    </row>
    <row r="566">
      <c r="A566" s="21" t="n"/>
      <c r="B566" s="18">
        <f>IF(A566="","",VALUE(LEFT(A566,4)))</f>
        <v/>
      </c>
      <c r="C566" s="19">
        <f>IF(A566="","",VALUE(RIGHT(A566,2)))</f>
        <v/>
      </c>
      <c r="D566" s="21" t="n"/>
      <c r="E566" s="21" t="n"/>
      <c r="F566" s="22" t="n"/>
      <c r="G566" s="22" t="n"/>
      <c r="H566" s="22" t="n"/>
      <c r="I566" s="30">
        <f>IF(AND(F566&lt;&gt;"",G566&lt;&gt;"",H566&lt;&gt;""),F566+G566-H566,"")</f>
        <v/>
      </c>
      <c r="J566" s="21" t="n"/>
      <c r="K566" s="21" t="n"/>
    </row>
    <row r="567">
      <c r="A567" s="25" t="n"/>
      <c r="B567" s="18">
        <f>IF(A567="","",VALUE(LEFT(A567,4)))</f>
        <v/>
      </c>
      <c r="C567" s="19">
        <f>IF(A567="","",VALUE(RIGHT(A567,2)))</f>
        <v/>
      </c>
      <c r="D567" s="25" t="n"/>
      <c r="E567" s="25" t="n"/>
      <c r="F567" s="26" t="n"/>
      <c r="G567" s="26" t="n"/>
      <c r="H567" s="26" t="n"/>
      <c r="I567" s="30">
        <f>IF(AND(F567&lt;&gt;"",G567&lt;&gt;"",H567&lt;&gt;""),F567+G567-H567,"")</f>
        <v/>
      </c>
      <c r="J567" s="25" t="n"/>
      <c r="K567" s="25" t="n"/>
    </row>
    <row r="568">
      <c r="A568" s="21" t="n"/>
      <c r="B568" s="18">
        <f>IF(A568="","",VALUE(LEFT(A568,4)))</f>
        <v/>
      </c>
      <c r="C568" s="19">
        <f>IF(A568="","",VALUE(RIGHT(A568,2)))</f>
        <v/>
      </c>
      <c r="D568" s="21" t="n"/>
      <c r="E568" s="21" t="n"/>
      <c r="F568" s="22" t="n"/>
      <c r="G568" s="22" t="n"/>
      <c r="H568" s="22" t="n"/>
      <c r="I568" s="30">
        <f>IF(AND(F568&lt;&gt;"",G568&lt;&gt;"",H568&lt;&gt;""),F568+G568-H568,"")</f>
        <v/>
      </c>
      <c r="J568" s="21" t="n"/>
      <c r="K568" s="21" t="n"/>
    </row>
    <row r="569">
      <c r="A569" s="25" t="n"/>
      <c r="B569" s="18">
        <f>IF(A569="","",VALUE(LEFT(A569,4)))</f>
        <v/>
      </c>
      <c r="C569" s="19">
        <f>IF(A569="","",VALUE(RIGHT(A569,2)))</f>
        <v/>
      </c>
      <c r="D569" s="25" t="n"/>
      <c r="E569" s="25" t="n"/>
      <c r="F569" s="26" t="n"/>
      <c r="G569" s="26" t="n"/>
      <c r="H569" s="26" t="n"/>
      <c r="I569" s="30">
        <f>IF(AND(F569&lt;&gt;"",G569&lt;&gt;"",H569&lt;&gt;""),F569+G569-H569,"")</f>
        <v/>
      </c>
      <c r="J569" s="25" t="n"/>
      <c r="K569" s="25" t="n"/>
    </row>
    <row r="570">
      <c r="A570" s="21" t="n"/>
      <c r="B570" s="18">
        <f>IF(A570="","",VALUE(LEFT(A570,4)))</f>
        <v/>
      </c>
      <c r="C570" s="19">
        <f>IF(A570="","",VALUE(RIGHT(A570,2)))</f>
        <v/>
      </c>
      <c r="D570" s="21" t="n"/>
      <c r="E570" s="21" t="n"/>
      <c r="F570" s="22" t="n"/>
      <c r="G570" s="22" t="n"/>
      <c r="H570" s="22" t="n"/>
      <c r="I570" s="30">
        <f>IF(AND(F570&lt;&gt;"",G570&lt;&gt;"",H570&lt;&gt;""),F570+G570-H570,"")</f>
        <v/>
      </c>
      <c r="J570" s="21" t="n"/>
      <c r="K570" s="21" t="n"/>
    </row>
    <row r="571">
      <c r="A571" s="25" t="n"/>
      <c r="B571" s="18">
        <f>IF(A571="","",VALUE(LEFT(A571,4)))</f>
        <v/>
      </c>
      <c r="C571" s="19">
        <f>IF(A571="","",VALUE(RIGHT(A571,2)))</f>
        <v/>
      </c>
      <c r="D571" s="25" t="n"/>
      <c r="E571" s="25" t="n"/>
      <c r="F571" s="26" t="n"/>
      <c r="G571" s="26" t="n"/>
      <c r="H571" s="26" t="n"/>
      <c r="I571" s="30">
        <f>IF(AND(F571&lt;&gt;"",G571&lt;&gt;"",H571&lt;&gt;""),F571+G571-H571,"")</f>
        <v/>
      </c>
      <c r="J571" s="25" t="n"/>
      <c r="K571" s="25" t="n"/>
    </row>
    <row r="572">
      <c r="A572" s="21" t="n"/>
      <c r="B572" s="18">
        <f>IF(A572="","",VALUE(LEFT(A572,4)))</f>
        <v/>
      </c>
      <c r="C572" s="19">
        <f>IF(A572="","",VALUE(RIGHT(A572,2)))</f>
        <v/>
      </c>
      <c r="D572" s="21" t="n"/>
      <c r="E572" s="21" t="n"/>
      <c r="F572" s="22" t="n"/>
      <c r="G572" s="22" t="n"/>
      <c r="H572" s="22" t="n"/>
      <c r="I572" s="30">
        <f>IF(AND(F572&lt;&gt;"",G572&lt;&gt;"",H572&lt;&gt;""),F572+G572-H572,"")</f>
        <v/>
      </c>
      <c r="J572" s="21" t="n"/>
      <c r="K572" s="21" t="n"/>
    </row>
    <row r="573">
      <c r="A573" s="25" t="n"/>
      <c r="B573" s="18">
        <f>IF(A573="","",VALUE(LEFT(A573,4)))</f>
        <v/>
      </c>
      <c r="C573" s="19">
        <f>IF(A573="","",VALUE(RIGHT(A573,2)))</f>
        <v/>
      </c>
      <c r="D573" s="25" t="n"/>
      <c r="E573" s="25" t="n"/>
      <c r="F573" s="26" t="n"/>
      <c r="G573" s="26" t="n"/>
      <c r="H573" s="26" t="n"/>
      <c r="I573" s="30">
        <f>IF(AND(F573&lt;&gt;"",G573&lt;&gt;"",H573&lt;&gt;""),F573+G573-H573,"")</f>
        <v/>
      </c>
      <c r="J573" s="25" t="n"/>
      <c r="K573" s="25" t="n"/>
    </row>
    <row r="574">
      <c r="A574" s="21" t="n"/>
      <c r="B574" s="18">
        <f>IF(A574="","",VALUE(LEFT(A574,4)))</f>
        <v/>
      </c>
      <c r="C574" s="19">
        <f>IF(A574="","",VALUE(RIGHT(A574,2)))</f>
        <v/>
      </c>
      <c r="D574" s="21" t="n"/>
      <c r="E574" s="21" t="n"/>
      <c r="F574" s="22" t="n"/>
      <c r="G574" s="22" t="n"/>
      <c r="H574" s="22" t="n"/>
      <c r="I574" s="30">
        <f>IF(AND(F574&lt;&gt;"",G574&lt;&gt;"",H574&lt;&gt;""),F574+G574-H574,"")</f>
        <v/>
      </c>
      <c r="J574" s="21" t="n"/>
      <c r="K574" s="21" t="n"/>
    </row>
    <row r="575">
      <c r="A575" s="25" t="n"/>
      <c r="B575" s="18">
        <f>IF(A575="","",VALUE(LEFT(A575,4)))</f>
        <v/>
      </c>
      <c r="C575" s="19">
        <f>IF(A575="","",VALUE(RIGHT(A575,2)))</f>
        <v/>
      </c>
      <c r="D575" s="25" t="n"/>
      <c r="E575" s="25" t="n"/>
      <c r="F575" s="26" t="n"/>
      <c r="G575" s="26" t="n"/>
      <c r="H575" s="26" t="n"/>
      <c r="I575" s="30">
        <f>IF(AND(F575&lt;&gt;"",G575&lt;&gt;"",H575&lt;&gt;""),F575+G575-H575,"")</f>
        <v/>
      </c>
      <c r="J575" s="25" t="n"/>
      <c r="K575" s="25" t="n"/>
    </row>
    <row r="576">
      <c r="A576" s="21" t="n"/>
      <c r="B576" s="18">
        <f>IF(A576="","",VALUE(LEFT(A576,4)))</f>
        <v/>
      </c>
      <c r="C576" s="19">
        <f>IF(A576="","",VALUE(RIGHT(A576,2)))</f>
        <v/>
      </c>
      <c r="D576" s="21" t="n"/>
      <c r="E576" s="21" t="n"/>
      <c r="F576" s="22" t="n"/>
      <c r="G576" s="22" t="n"/>
      <c r="H576" s="22" t="n"/>
      <c r="I576" s="30">
        <f>IF(AND(F576&lt;&gt;"",G576&lt;&gt;"",H576&lt;&gt;""),F576+G576-H576,"")</f>
        <v/>
      </c>
      <c r="J576" s="21" t="n"/>
      <c r="K576" s="21" t="n"/>
    </row>
    <row r="577">
      <c r="A577" s="25" t="n"/>
      <c r="B577" s="18">
        <f>IF(A577="","",VALUE(LEFT(A577,4)))</f>
        <v/>
      </c>
      <c r="C577" s="19">
        <f>IF(A577="","",VALUE(RIGHT(A577,2)))</f>
        <v/>
      </c>
      <c r="D577" s="25" t="n"/>
      <c r="E577" s="25" t="n"/>
      <c r="F577" s="26" t="n"/>
      <c r="G577" s="26" t="n"/>
      <c r="H577" s="26" t="n"/>
      <c r="I577" s="30">
        <f>IF(AND(F577&lt;&gt;"",G577&lt;&gt;"",H577&lt;&gt;""),F577+G577-H577,"")</f>
        <v/>
      </c>
      <c r="J577" s="25" t="n"/>
      <c r="K577" s="25" t="n"/>
    </row>
    <row r="578">
      <c r="A578" s="21" t="n"/>
      <c r="B578" s="18">
        <f>IF(A578="","",VALUE(LEFT(A578,4)))</f>
        <v/>
      </c>
      <c r="C578" s="19">
        <f>IF(A578="","",VALUE(RIGHT(A578,2)))</f>
        <v/>
      </c>
      <c r="D578" s="21" t="n"/>
      <c r="E578" s="21" t="n"/>
      <c r="F578" s="22" t="n"/>
      <c r="G578" s="22" t="n"/>
      <c r="H578" s="22" t="n"/>
      <c r="I578" s="30">
        <f>IF(AND(F578&lt;&gt;"",G578&lt;&gt;"",H578&lt;&gt;""),F578+G578-H578,"")</f>
        <v/>
      </c>
      <c r="J578" s="21" t="n"/>
      <c r="K578" s="21" t="n"/>
    </row>
    <row r="579">
      <c r="A579" s="25" t="n"/>
      <c r="B579" s="18">
        <f>IF(A579="","",VALUE(LEFT(A579,4)))</f>
        <v/>
      </c>
      <c r="C579" s="19">
        <f>IF(A579="","",VALUE(RIGHT(A579,2)))</f>
        <v/>
      </c>
      <c r="D579" s="25" t="n"/>
      <c r="E579" s="25" t="n"/>
      <c r="F579" s="26" t="n"/>
      <c r="G579" s="26" t="n"/>
      <c r="H579" s="26" t="n"/>
      <c r="I579" s="30">
        <f>IF(AND(F579&lt;&gt;"",G579&lt;&gt;"",H579&lt;&gt;""),F579+G579-H579,"")</f>
        <v/>
      </c>
      <c r="J579" s="25" t="n"/>
      <c r="K579" s="25" t="n"/>
    </row>
    <row r="580">
      <c r="A580" s="21" t="n"/>
      <c r="B580" s="18">
        <f>IF(A580="","",VALUE(LEFT(A580,4)))</f>
        <v/>
      </c>
      <c r="C580" s="19">
        <f>IF(A580="","",VALUE(RIGHT(A580,2)))</f>
        <v/>
      </c>
      <c r="D580" s="21" t="n"/>
      <c r="E580" s="21" t="n"/>
      <c r="F580" s="22" t="n"/>
      <c r="G580" s="22" t="n"/>
      <c r="H580" s="22" t="n"/>
      <c r="I580" s="30">
        <f>IF(AND(F580&lt;&gt;"",G580&lt;&gt;"",H580&lt;&gt;""),F580+G580-H580,"")</f>
        <v/>
      </c>
      <c r="J580" s="21" t="n"/>
      <c r="K580" s="21" t="n"/>
    </row>
    <row r="581">
      <c r="A581" s="25" t="n"/>
      <c r="B581" s="18">
        <f>IF(A581="","",VALUE(LEFT(A581,4)))</f>
        <v/>
      </c>
      <c r="C581" s="19">
        <f>IF(A581="","",VALUE(RIGHT(A581,2)))</f>
        <v/>
      </c>
      <c r="D581" s="25" t="n"/>
      <c r="E581" s="25" t="n"/>
      <c r="F581" s="26" t="n"/>
      <c r="G581" s="26" t="n"/>
      <c r="H581" s="26" t="n"/>
      <c r="I581" s="30">
        <f>IF(AND(F581&lt;&gt;"",G581&lt;&gt;"",H581&lt;&gt;""),F581+G581-H581,"")</f>
        <v/>
      </c>
      <c r="J581" s="25" t="n"/>
      <c r="K581" s="25" t="n"/>
    </row>
    <row r="582">
      <c r="A582" s="21" t="n"/>
      <c r="B582" s="18">
        <f>IF(A582="","",VALUE(LEFT(A582,4)))</f>
        <v/>
      </c>
      <c r="C582" s="19">
        <f>IF(A582="","",VALUE(RIGHT(A582,2)))</f>
        <v/>
      </c>
      <c r="D582" s="21" t="n"/>
      <c r="E582" s="21" t="n"/>
      <c r="F582" s="22" t="n"/>
      <c r="G582" s="22" t="n"/>
      <c r="H582" s="22" t="n"/>
      <c r="I582" s="30">
        <f>IF(AND(F582&lt;&gt;"",G582&lt;&gt;"",H582&lt;&gt;""),F582+G582-H582,"")</f>
        <v/>
      </c>
      <c r="J582" s="21" t="n"/>
      <c r="K582" s="21" t="n"/>
    </row>
    <row r="583">
      <c r="A583" s="25" t="n"/>
      <c r="B583" s="18">
        <f>IF(A583="","",VALUE(LEFT(A583,4)))</f>
        <v/>
      </c>
      <c r="C583" s="19">
        <f>IF(A583="","",VALUE(RIGHT(A583,2)))</f>
        <v/>
      </c>
      <c r="D583" s="25" t="n"/>
      <c r="E583" s="25" t="n"/>
      <c r="F583" s="26" t="n"/>
      <c r="G583" s="26" t="n"/>
      <c r="H583" s="26" t="n"/>
      <c r="I583" s="30">
        <f>IF(AND(F583&lt;&gt;"",G583&lt;&gt;"",H583&lt;&gt;""),F583+G583-H583,"")</f>
        <v/>
      </c>
      <c r="J583" s="25" t="n"/>
      <c r="K583" s="25" t="n"/>
    </row>
    <row r="584">
      <c r="A584" s="21" t="n"/>
      <c r="B584" s="18">
        <f>IF(A584="","",VALUE(LEFT(A584,4)))</f>
        <v/>
      </c>
      <c r="C584" s="19">
        <f>IF(A584="","",VALUE(RIGHT(A584,2)))</f>
        <v/>
      </c>
      <c r="D584" s="21" t="n"/>
      <c r="E584" s="21" t="n"/>
      <c r="F584" s="22" t="n"/>
      <c r="G584" s="22" t="n"/>
      <c r="H584" s="22" t="n"/>
      <c r="I584" s="30">
        <f>IF(AND(F584&lt;&gt;"",G584&lt;&gt;"",H584&lt;&gt;""),F584+G584-H584,"")</f>
        <v/>
      </c>
      <c r="J584" s="21" t="n"/>
      <c r="K584" s="21" t="n"/>
    </row>
    <row r="585">
      <c r="A585" s="25" t="n"/>
      <c r="B585" s="18">
        <f>IF(A585="","",VALUE(LEFT(A585,4)))</f>
        <v/>
      </c>
      <c r="C585" s="19">
        <f>IF(A585="","",VALUE(RIGHT(A585,2)))</f>
        <v/>
      </c>
      <c r="D585" s="25" t="n"/>
      <c r="E585" s="25" t="n"/>
      <c r="F585" s="26" t="n"/>
      <c r="G585" s="26" t="n"/>
      <c r="H585" s="26" t="n"/>
      <c r="I585" s="30">
        <f>IF(AND(F585&lt;&gt;"",G585&lt;&gt;"",H585&lt;&gt;""),F585+G585-H585,"")</f>
        <v/>
      </c>
      <c r="J585" s="25" t="n"/>
      <c r="K585" s="25" t="n"/>
    </row>
    <row r="586">
      <c r="A586" s="21" t="n"/>
      <c r="B586" s="18">
        <f>IF(A586="","",VALUE(LEFT(A586,4)))</f>
        <v/>
      </c>
      <c r="C586" s="19">
        <f>IF(A586="","",VALUE(RIGHT(A586,2)))</f>
        <v/>
      </c>
      <c r="D586" s="21" t="n"/>
      <c r="E586" s="21" t="n"/>
      <c r="F586" s="22" t="n"/>
      <c r="G586" s="22" t="n"/>
      <c r="H586" s="22" t="n"/>
      <c r="I586" s="30">
        <f>IF(AND(F586&lt;&gt;"",G586&lt;&gt;"",H586&lt;&gt;""),F586+G586-H586,"")</f>
        <v/>
      </c>
      <c r="J586" s="21" t="n"/>
      <c r="K586" s="21" t="n"/>
    </row>
    <row r="587">
      <c r="A587" s="25" t="n"/>
      <c r="B587" s="18">
        <f>IF(A587="","",VALUE(LEFT(A587,4)))</f>
        <v/>
      </c>
      <c r="C587" s="19">
        <f>IF(A587="","",VALUE(RIGHT(A587,2)))</f>
        <v/>
      </c>
      <c r="D587" s="25" t="n"/>
      <c r="E587" s="25" t="n"/>
      <c r="F587" s="26" t="n"/>
      <c r="G587" s="26" t="n"/>
      <c r="H587" s="26" t="n"/>
      <c r="I587" s="30">
        <f>IF(AND(F587&lt;&gt;"",G587&lt;&gt;"",H587&lt;&gt;""),F587+G587-H587,"")</f>
        <v/>
      </c>
      <c r="J587" s="25" t="n"/>
      <c r="K587" s="25" t="n"/>
    </row>
    <row r="588">
      <c r="A588" s="21" t="n"/>
      <c r="B588" s="18">
        <f>IF(A588="","",VALUE(LEFT(A588,4)))</f>
        <v/>
      </c>
      <c r="C588" s="19">
        <f>IF(A588="","",VALUE(RIGHT(A588,2)))</f>
        <v/>
      </c>
      <c r="D588" s="21" t="n"/>
      <c r="E588" s="21" t="n"/>
      <c r="F588" s="22" t="n"/>
      <c r="G588" s="22" t="n"/>
      <c r="H588" s="22" t="n"/>
      <c r="I588" s="30">
        <f>IF(AND(F588&lt;&gt;"",G588&lt;&gt;"",H588&lt;&gt;""),F588+G588-H588,"")</f>
        <v/>
      </c>
      <c r="J588" s="21" t="n"/>
      <c r="K588" s="21" t="n"/>
    </row>
    <row r="589">
      <c r="A589" s="25" t="n"/>
      <c r="B589" s="18">
        <f>IF(A589="","",VALUE(LEFT(A589,4)))</f>
        <v/>
      </c>
      <c r="C589" s="19">
        <f>IF(A589="","",VALUE(RIGHT(A589,2)))</f>
        <v/>
      </c>
      <c r="D589" s="25" t="n"/>
      <c r="E589" s="25" t="n"/>
      <c r="F589" s="26" t="n"/>
      <c r="G589" s="26" t="n"/>
      <c r="H589" s="26" t="n"/>
      <c r="I589" s="30">
        <f>IF(AND(F589&lt;&gt;"",G589&lt;&gt;"",H589&lt;&gt;""),F589+G589-H589,"")</f>
        <v/>
      </c>
      <c r="J589" s="25" t="n"/>
      <c r="K589" s="25" t="n"/>
    </row>
    <row r="590">
      <c r="A590" s="21" t="n"/>
      <c r="B590" s="18">
        <f>IF(A590="","",VALUE(LEFT(A590,4)))</f>
        <v/>
      </c>
      <c r="C590" s="19">
        <f>IF(A590="","",VALUE(RIGHT(A590,2)))</f>
        <v/>
      </c>
      <c r="D590" s="21" t="n"/>
      <c r="E590" s="21" t="n"/>
      <c r="F590" s="22" t="n"/>
      <c r="G590" s="22" t="n"/>
      <c r="H590" s="22" t="n"/>
      <c r="I590" s="30">
        <f>IF(AND(F590&lt;&gt;"",G590&lt;&gt;"",H590&lt;&gt;""),F590+G590-H590,"")</f>
        <v/>
      </c>
      <c r="J590" s="21" t="n"/>
      <c r="K590" s="21" t="n"/>
    </row>
    <row r="591">
      <c r="A591" s="25" t="n"/>
      <c r="B591" s="18">
        <f>IF(A591="","",VALUE(LEFT(A591,4)))</f>
        <v/>
      </c>
      <c r="C591" s="19">
        <f>IF(A591="","",VALUE(RIGHT(A591,2)))</f>
        <v/>
      </c>
      <c r="D591" s="25" t="n"/>
      <c r="E591" s="25" t="n"/>
      <c r="F591" s="26" t="n"/>
      <c r="G591" s="26" t="n"/>
      <c r="H591" s="26" t="n"/>
      <c r="I591" s="30">
        <f>IF(AND(F591&lt;&gt;"",G591&lt;&gt;"",H591&lt;&gt;""),F591+G591-H591,"")</f>
        <v/>
      </c>
      <c r="J591" s="25" t="n"/>
      <c r="K591" s="25" t="n"/>
    </row>
    <row r="592">
      <c r="A592" s="21" t="n"/>
      <c r="B592" s="18">
        <f>IF(A592="","",VALUE(LEFT(A592,4)))</f>
        <v/>
      </c>
      <c r="C592" s="19">
        <f>IF(A592="","",VALUE(RIGHT(A592,2)))</f>
        <v/>
      </c>
      <c r="D592" s="21" t="n"/>
      <c r="E592" s="21" t="n"/>
      <c r="F592" s="22" t="n"/>
      <c r="G592" s="22" t="n"/>
      <c r="H592" s="22" t="n"/>
      <c r="I592" s="30">
        <f>IF(AND(F592&lt;&gt;"",G592&lt;&gt;"",H592&lt;&gt;""),F592+G592-H592,"")</f>
        <v/>
      </c>
      <c r="J592" s="21" t="n"/>
      <c r="K592" s="21" t="n"/>
    </row>
    <row r="593">
      <c r="A593" s="25" t="n"/>
      <c r="B593" s="18">
        <f>IF(A593="","",VALUE(LEFT(A593,4)))</f>
        <v/>
      </c>
      <c r="C593" s="19">
        <f>IF(A593="","",VALUE(RIGHT(A593,2)))</f>
        <v/>
      </c>
      <c r="D593" s="25" t="n"/>
      <c r="E593" s="25" t="n"/>
      <c r="F593" s="26" t="n"/>
      <c r="G593" s="26" t="n"/>
      <c r="H593" s="26" t="n"/>
      <c r="I593" s="30">
        <f>IF(AND(F593&lt;&gt;"",G593&lt;&gt;"",H593&lt;&gt;""),F593+G593-H593,"")</f>
        <v/>
      </c>
      <c r="J593" s="25" t="n"/>
      <c r="K593" s="25" t="n"/>
    </row>
    <row r="594">
      <c r="A594" s="21" t="n"/>
      <c r="B594" s="18">
        <f>IF(A594="","",VALUE(LEFT(A594,4)))</f>
        <v/>
      </c>
      <c r="C594" s="19">
        <f>IF(A594="","",VALUE(RIGHT(A594,2)))</f>
        <v/>
      </c>
      <c r="D594" s="21" t="n"/>
      <c r="E594" s="21" t="n"/>
      <c r="F594" s="22" t="n"/>
      <c r="G594" s="22" t="n"/>
      <c r="H594" s="22" t="n"/>
      <c r="I594" s="30">
        <f>IF(AND(F594&lt;&gt;"",G594&lt;&gt;"",H594&lt;&gt;""),F594+G594-H594,"")</f>
        <v/>
      </c>
      <c r="J594" s="21" t="n"/>
      <c r="K594" s="21" t="n"/>
    </row>
    <row r="595">
      <c r="A595" s="25" t="n"/>
      <c r="B595" s="18">
        <f>IF(A595="","",VALUE(LEFT(A595,4)))</f>
        <v/>
      </c>
      <c r="C595" s="19">
        <f>IF(A595="","",VALUE(RIGHT(A595,2)))</f>
        <v/>
      </c>
      <c r="D595" s="25" t="n"/>
      <c r="E595" s="25" t="n"/>
      <c r="F595" s="26" t="n"/>
      <c r="G595" s="26" t="n"/>
      <c r="H595" s="26" t="n"/>
      <c r="I595" s="30">
        <f>IF(AND(F595&lt;&gt;"",G595&lt;&gt;"",H595&lt;&gt;""),F595+G595-H595,"")</f>
        <v/>
      </c>
      <c r="J595" s="25" t="n"/>
      <c r="K595" s="25" t="n"/>
    </row>
    <row r="596">
      <c r="A596" s="21" t="n"/>
      <c r="B596" s="18">
        <f>IF(A596="","",VALUE(LEFT(A596,4)))</f>
        <v/>
      </c>
      <c r="C596" s="19">
        <f>IF(A596="","",VALUE(RIGHT(A596,2)))</f>
        <v/>
      </c>
      <c r="D596" s="21" t="n"/>
      <c r="E596" s="21" t="n"/>
      <c r="F596" s="22" t="n"/>
      <c r="G596" s="22" t="n"/>
      <c r="H596" s="22" t="n"/>
      <c r="I596" s="30">
        <f>IF(AND(F596&lt;&gt;"",G596&lt;&gt;"",H596&lt;&gt;""),F596+G596-H596,"")</f>
        <v/>
      </c>
      <c r="J596" s="21" t="n"/>
      <c r="K596" s="21" t="n"/>
    </row>
    <row r="597">
      <c r="A597" s="25" t="n"/>
      <c r="B597" s="18">
        <f>IF(A597="","",VALUE(LEFT(A597,4)))</f>
        <v/>
      </c>
      <c r="C597" s="19">
        <f>IF(A597="","",VALUE(RIGHT(A597,2)))</f>
        <v/>
      </c>
      <c r="D597" s="25" t="n"/>
      <c r="E597" s="25" t="n"/>
      <c r="F597" s="26" t="n"/>
      <c r="G597" s="26" t="n"/>
      <c r="H597" s="26" t="n"/>
      <c r="I597" s="30">
        <f>IF(AND(F597&lt;&gt;"",G597&lt;&gt;"",H597&lt;&gt;""),F597+G597-H597,"")</f>
        <v/>
      </c>
      <c r="J597" s="25" t="n"/>
      <c r="K597" s="25" t="n"/>
    </row>
    <row r="598">
      <c r="A598" s="21" t="n"/>
      <c r="B598" s="18">
        <f>IF(A598="","",VALUE(LEFT(A598,4)))</f>
        <v/>
      </c>
      <c r="C598" s="19">
        <f>IF(A598="","",VALUE(RIGHT(A598,2)))</f>
        <v/>
      </c>
      <c r="D598" s="21" t="n"/>
      <c r="E598" s="21" t="n"/>
      <c r="F598" s="22" t="n"/>
      <c r="G598" s="22" t="n"/>
      <c r="H598" s="22" t="n"/>
      <c r="I598" s="30">
        <f>IF(AND(F598&lt;&gt;"",G598&lt;&gt;"",H598&lt;&gt;""),F598+G598-H598,"")</f>
        <v/>
      </c>
      <c r="J598" s="21" t="n"/>
      <c r="K598" s="21" t="n"/>
    </row>
    <row r="599">
      <c r="A599" s="25" t="n"/>
      <c r="B599" s="18">
        <f>IF(A599="","",VALUE(LEFT(A599,4)))</f>
        <v/>
      </c>
      <c r="C599" s="19">
        <f>IF(A599="","",VALUE(RIGHT(A599,2)))</f>
        <v/>
      </c>
      <c r="D599" s="25" t="n"/>
      <c r="E599" s="25" t="n"/>
      <c r="F599" s="26" t="n"/>
      <c r="G599" s="26" t="n"/>
      <c r="H599" s="26" t="n"/>
      <c r="I599" s="30">
        <f>IF(AND(F599&lt;&gt;"",G599&lt;&gt;"",H599&lt;&gt;""),F599+G599-H599,"")</f>
        <v/>
      </c>
      <c r="J599" s="25" t="n"/>
      <c r="K599" s="25" t="n"/>
    </row>
    <row r="600">
      <c r="A600" s="21" t="n"/>
      <c r="B600" s="18">
        <f>IF(A600="","",VALUE(LEFT(A600,4)))</f>
        <v/>
      </c>
      <c r="C600" s="19">
        <f>IF(A600="","",VALUE(RIGHT(A600,2)))</f>
        <v/>
      </c>
      <c r="D600" s="21" t="n"/>
      <c r="E600" s="21" t="n"/>
      <c r="F600" s="22" t="n"/>
      <c r="G600" s="22" t="n"/>
      <c r="H600" s="22" t="n"/>
      <c r="I600" s="30">
        <f>IF(AND(F600&lt;&gt;"",G600&lt;&gt;"",H600&lt;&gt;""),F600+G600-H600,"")</f>
        <v/>
      </c>
      <c r="J600" s="21" t="n"/>
      <c r="K600" s="21" t="n"/>
    </row>
    <row r="601">
      <c r="A601" s="25" t="n"/>
      <c r="B601" s="18">
        <f>IF(A601="","",VALUE(LEFT(A601,4)))</f>
        <v/>
      </c>
      <c r="C601" s="19">
        <f>IF(A601="","",VALUE(RIGHT(A601,2)))</f>
        <v/>
      </c>
      <c r="D601" s="25" t="n"/>
      <c r="E601" s="25" t="n"/>
      <c r="F601" s="26" t="n"/>
      <c r="G601" s="26" t="n"/>
      <c r="H601" s="26" t="n"/>
      <c r="I601" s="30">
        <f>IF(AND(F601&lt;&gt;"",G601&lt;&gt;"",H601&lt;&gt;""),F601+G601-H601,"")</f>
        <v/>
      </c>
      <c r="J601" s="25" t="n"/>
      <c r="K601" s="25" t="n"/>
    </row>
    <row r="602">
      <c r="A602" s="21" t="n"/>
      <c r="B602" s="18">
        <f>IF(A602="","",VALUE(LEFT(A602,4)))</f>
        <v/>
      </c>
      <c r="C602" s="19">
        <f>IF(A602="","",VALUE(RIGHT(A602,2)))</f>
        <v/>
      </c>
      <c r="D602" s="21" t="n"/>
      <c r="E602" s="21" t="n"/>
      <c r="F602" s="22" t="n"/>
      <c r="G602" s="22" t="n"/>
      <c r="H602" s="22" t="n"/>
      <c r="I602" s="30">
        <f>IF(AND(F602&lt;&gt;"",G602&lt;&gt;"",H602&lt;&gt;""),F602+G602-H602,"")</f>
        <v/>
      </c>
      <c r="J602" s="21" t="n"/>
      <c r="K602" s="21" t="n"/>
    </row>
    <row r="603">
      <c r="A603" s="25" t="n"/>
      <c r="B603" s="18">
        <f>IF(A603="","",VALUE(LEFT(A603,4)))</f>
        <v/>
      </c>
      <c r="C603" s="19">
        <f>IF(A603="","",VALUE(RIGHT(A603,2)))</f>
        <v/>
      </c>
      <c r="D603" s="25" t="n"/>
      <c r="E603" s="25" t="n"/>
      <c r="F603" s="26" t="n"/>
      <c r="G603" s="26" t="n"/>
      <c r="H603" s="26" t="n"/>
      <c r="I603" s="30">
        <f>IF(AND(F603&lt;&gt;"",G603&lt;&gt;"",H603&lt;&gt;""),F603+G603-H603,"")</f>
        <v/>
      </c>
      <c r="J603" s="25" t="n"/>
      <c r="K603" s="25" t="n"/>
    </row>
    <row r="604">
      <c r="A604" s="21" t="n"/>
      <c r="B604" s="18">
        <f>IF(A604="","",VALUE(LEFT(A604,4)))</f>
        <v/>
      </c>
      <c r="C604" s="19">
        <f>IF(A604="","",VALUE(RIGHT(A604,2)))</f>
        <v/>
      </c>
      <c r="D604" s="21" t="n"/>
      <c r="E604" s="21" t="n"/>
      <c r="F604" s="22" t="n"/>
      <c r="G604" s="22" t="n"/>
      <c r="H604" s="22" t="n"/>
      <c r="I604" s="30">
        <f>IF(AND(F604&lt;&gt;"",G604&lt;&gt;"",H604&lt;&gt;""),F604+G604-H604,"")</f>
        <v/>
      </c>
      <c r="J604" s="21" t="n"/>
      <c r="K604" s="21" t="n"/>
    </row>
    <row r="605">
      <c r="A605" s="25" t="n"/>
      <c r="B605" s="18">
        <f>IF(A605="","",VALUE(LEFT(A605,4)))</f>
        <v/>
      </c>
      <c r="C605" s="19">
        <f>IF(A605="","",VALUE(RIGHT(A605,2)))</f>
        <v/>
      </c>
      <c r="D605" s="25" t="n"/>
      <c r="E605" s="25" t="n"/>
      <c r="F605" s="26" t="n"/>
      <c r="G605" s="26" t="n"/>
      <c r="H605" s="26" t="n"/>
      <c r="I605" s="30">
        <f>IF(AND(F605&lt;&gt;"",G605&lt;&gt;"",H605&lt;&gt;""),F605+G605-H605,"")</f>
        <v/>
      </c>
      <c r="J605" s="25" t="n"/>
      <c r="K605" s="25" t="n"/>
    </row>
  </sheetData>
  <mergeCells count="3">
    <mergeCell ref="A2:K2"/>
    <mergeCell ref="A1:K1"/>
    <mergeCell ref="A3:K3"/>
  </mergeCells>
  <dataValidations count="1">
    <dataValidation sqref="D6:D605" showDropDown="0" showInputMessage="0" showErrorMessage="0" allowBlank="1" type="list">
      <formula1>"원료 재고,제품 재고(주류),제품 재고(식초),부산물,용기(병)"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B7E5C"/>
    <outlinePr summaryBelow="1" summaryRight="1"/>
    <pageSetUpPr/>
  </sheetPr>
  <dimension ref="A1:J305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6" customWidth="1" min="4" max="4"/>
    <col width="16" customWidth="1" min="5" max="5"/>
    <col width="12" customWidth="1" min="6" max="6"/>
    <col width="8" customWidth="1" min="7" max="7"/>
    <col width="14" customWidth="1" min="8" max="8"/>
    <col width="24" customWidth="1" min="9" max="9"/>
    <col width="14" customWidth="1" min="10" max="10"/>
  </cols>
  <sheetData>
    <row r="1" ht="30" customHeight="1">
      <c r="A1" s="13" t="inlineStr">
        <is>
          <t>05. 부산물·폐기 (v2)</t>
        </is>
      </c>
    </row>
    <row r="2">
      <c r="A2" s="14" t="inlineStr">
        <is>
          <t>주류 면허법§25 ⑥ · 300행 · 부산물·폐기물 종류별 기록</t>
        </is>
      </c>
    </row>
    <row r="3">
      <c r="A3" s="15" t="inlineStr">
        <is>
          <t>💡 주박·폐누룩·세척폐수 등 모두 기록 의무.</t>
        </is>
      </c>
    </row>
    <row r="5" ht="30" customHeight="1">
      <c r="A5" s="8" t="inlineStr">
        <is>
          <t>일자</t>
        </is>
      </c>
      <c r="B5" s="16" t="inlineStr">
        <is>
          <t>연도</t>
        </is>
      </c>
      <c r="C5" s="16" t="inlineStr">
        <is>
          <t>월</t>
        </is>
      </c>
      <c r="D5" s="16" t="inlineStr">
        <is>
          <t>분기</t>
        </is>
      </c>
      <c r="E5" s="8" t="inlineStr">
        <is>
          <t>부산물 종류</t>
        </is>
      </c>
      <c r="F5" s="8" t="inlineStr">
        <is>
          <t>수량</t>
        </is>
      </c>
      <c r="G5" s="8" t="inlineStr">
        <is>
          <t>단위</t>
        </is>
      </c>
      <c r="H5" s="8" t="inlineStr">
        <is>
          <t>처리방식</t>
        </is>
      </c>
      <c r="I5" s="8" t="inlineStr">
        <is>
          <t>기록 메모</t>
        </is>
      </c>
      <c r="J5" s="8" t="inlineStr">
        <is>
          <t>관련 배치ID</t>
        </is>
      </c>
    </row>
    <row r="6">
      <c r="A6" s="17" t="n"/>
      <c r="B6" s="18">
        <f>IF(A6="","",YEAR(A6))</f>
        <v/>
      </c>
      <c r="C6" s="19">
        <f>IF(A6="","",MONTH(A6))</f>
        <v/>
      </c>
      <c r="D6" s="20">
        <f>IF(A6="","","Q"&amp;ROUNDUP(MONTH(A6)/3,0))</f>
        <v/>
      </c>
      <c r="E6" s="21" t="n"/>
      <c r="F6" s="22" t="n"/>
      <c r="G6" s="21" t="n"/>
      <c r="H6" s="21" t="n"/>
      <c r="I6" s="21" t="n"/>
      <c r="J6" s="21" t="n"/>
    </row>
    <row r="7">
      <c r="A7" s="24" t="n"/>
      <c r="B7" s="18">
        <f>IF(A7="","",YEAR(A7))</f>
        <v/>
      </c>
      <c r="C7" s="19">
        <f>IF(A7="","",MONTH(A7))</f>
        <v/>
      </c>
      <c r="D7" s="20">
        <f>IF(A7="","","Q"&amp;ROUNDUP(MONTH(A7)/3,0))</f>
        <v/>
      </c>
      <c r="E7" s="25" t="n"/>
      <c r="F7" s="26" t="n"/>
      <c r="G7" s="25" t="n"/>
      <c r="H7" s="25" t="n"/>
      <c r="I7" s="25" t="n"/>
      <c r="J7" s="25" t="n"/>
    </row>
    <row r="8">
      <c r="A8" s="17" t="n"/>
      <c r="B8" s="18">
        <f>IF(A8="","",YEAR(A8))</f>
        <v/>
      </c>
      <c r="C8" s="19">
        <f>IF(A8="","",MONTH(A8))</f>
        <v/>
      </c>
      <c r="D8" s="20">
        <f>IF(A8="","","Q"&amp;ROUNDUP(MONTH(A8)/3,0))</f>
        <v/>
      </c>
      <c r="E8" s="21" t="n"/>
      <c r="F8" s="22" t="n"/>
      <c r="G8" s="21" t="n"/>
      <c r="H8" s="21" t="n"/>
      <c r="I8" s="21" t="n"/>
      <c r="J8" s="21" t="n"/>
    </row>
    <row r="9">
      <c r="A9" s="24" t="n"/>
      <c r="B9" s="18">
        <f>IF(A9="","",YEAR(A9))</f>
        <v/>
      </c>
      <c r="C9" s="19">
        <f>IF(A9="","",MONTH(A9))</f>
        <v/>
      </c>
      <c r="D9" s="20">
        <f>IF(A9="","","Q"&amp;ROUNDUP(MONTH(A9)/3,0))</f>
        <v/>
      </c>
      <c r="E9" s="25" t="n"/>
      <c r="F9" s="26" t="n"/>
      <c r="G9" s="25" t="n"/>
      <c r="H9" s="25" t="n"/>
      <c r="I9" s="25" t="n"/>
      <c r="J9" s="25" t="n"/>
    </row>
    <row r="10">
      <c r="A10" s="17" t="n"/>
      <c r="B10" s="18">
        <f>IF(A10="","",YEAR(A10))</f>
        <v/>
      </c>
      <c r="C10" s="19">
        <f>IF(A10="","",MONTH(A10))</f>
        <v/>
      </c>
      <c r="D10" s="20">
        <f>IF(A10="","","Q"&amp;ROUNDUP(MONTH(A10)/3,0))</f>
        <v/>
      </c>
      <c r="E10" s="21" t="n"/>
      <c r="F10" s="22" t="n"/>
      <c r="G10" s="21" t="n"/>
      <c r="H10" s="21" t="n"/>
      <c r="I10" s="21" t="n"/>
      <c r="J10" s="21" t="n"/>
    </row>
    <row r="11">
      <c r="A11" s="24" t="n"/>
      <c r="B11" s="18">
        <f>IF(A11="","",YEAR(A11))</f>
        <v/>
      </c>
      <c r="C11" s="19">
        <f>IF(A11="","",MONTH(A11))</f>
        <v/>
      </c>
      <c r="D11" s="20">
        <f>IF(A11="","","Q"&amp;ROUNDUP(MONTH(A11)/3,0))</f>
        <v/>
      </c>
      <c r="E11" s="25" t="n"/>
      <c r="F11" s="26" t="n"/>
      <c r="G11" s="25" t="n"/>
      <c r="H11" s="25" t="n"/>
      <c r="I11" s="25" t="n"/>
      <c r="J11" s="25" t="n"/>
    </row>
    <row r="12">
      <c r="A12" s="17" t="n"/>
      <c r="B12" s="18">
        <f>IF(A12="","",YEAR(A12))</f>
        <v/>
      </c>
      <c r="C12" s="19">
        <f>IF(A12="","",MONTH(A12))</f>
        <v/>
      </c>
      <c r="D12" s="20">
        <f>IF(A12="","","Q"&amp;ROUNDUP(MONTH(A12)/3,0))</f>
        <v/>
      </c>
      <c r="E12" s="21" t="n"/>
      <c r="F12" s="22" t="n"/>
      <c r="G12" s="21" t="n"/>
      <c r="H12" s="21" t="n"/>
      <c r="I12" s="21" t="n"/>
      <c r="J12" s="21" t="n"/>
    </row>
    <row r="13">
      <c r="A13" s="24" t="n"/>
      <c r="B13" s="18">
        <f>IF(A13="","",YEAR(A13))</f>
        <v/>
      </c>
      <c r="C13" s="19">
        <f>IF(A13="","",MONTH(A13))</f>
        <v/>
      </c>
      <c r="D13" s="20">
        <f>IF(A13="","","Q"&amp;ROUNDUP(MONTH(A13)/3,0))</f>
        <v/>
      </c>
      <c r="E13" s="25" t="n"/>
      <c r="F13" s="26" t="n"/>
      <c r="G13" s="25" t="n"/>
      <c r="H13" s="25" t="n"/>
      <c r="I13" s="25" t="n"/>
      <c r="J13" s="25" t="n"/>
    </row>
    <row r="14">
      <c r="A14" s="17" t="n"/>
      <c r="B14" s="18">
        <f>IF(A14="","",YEAR(A14))</f>
        <v/>
      </c>
      <c r="C14" s="19">
        <f>IF(A14="","",MONTH(A14))</f>
        <v/>
      </c>
      <c r="D14" s="20">
        <f>IF(A14="","","Q"&amp;ROUNDUP(MONTH(A14)/3,0))</f>
        <v/>
      </c>
      <c r="E14" s="21" t="n"/>
      <c r="F14" s="22" t="n"/>
      <c r="G14" s="21" t="n"/>
      <c r="H14" s="21" t="n"/>
      <c r="I14" s="21" t="n"/>
      <c r="J14" s="21" t="n"/>
    </row>
    <row r="15">
      <c r="A15" s="24" t="n"/>
      <c r="B15" s="18">
        <f>IF(A15="","",YEAR(A15))</f>
        <v/>
      </c>
      <c r="C15" s="19">
        <f>IF(A15="","",MONTH(A15))</f>
        <v/>
      </c>
      <c r="D15" s="20">
        <f>IF(A15="","","Q"&amp;ROUNDUP(MONTH(A15)/3,0))</f>
        <v/>
      </c>
      <c r="E15" s="25" t="n"/>
      <c r="F15" s="26" t="n"/>
      <c r="G15" s="25" t="n"/>
      <c r="H15" s="25" t="n"/>
      <c r="I15" s="25" t="n"/>
      <c r="J15" s="25" t="n"/>
    </row>
    <row r="16">
      <c r="A16" s="17" t="n"/>
      <c r="B16" s="18">
        <f>IF(A16="","",YEAR(A16))</f>
        <v/>
      </c>
      <c r="C16" s="19">
        <f>IF(A16="","",MONTH(A16))</f>
        <v/>
      </c>
      <c r="D16" s="20">
        <f>IF(A16="","","Q"&amp;ROUNDUP(MONTH(A16)/3,0))</f>
        <v/>
      </c>
      <c r="E16" s="21" t="n"/>
      <c r="F16" s="22" t="n"/>
      <c r="G16" s="21" t="n"/>
      <c r="H16" s="21" t="n"/>
      <c r="I16" s="21" t="n"/>
      <c r="J16" s="21" t="n"/>
    </row>
    <row r="17">
      <c r="A17" s="24" t="n"/>
      <c r="B17" s="18">
        <f>IF(A17="","",YEAR(A17))</f>
        <v/>
      </c>
      <c r="C17" s="19">
        <f>IF(A17="","",MONTH(A17))</f>
        <v/>
      </c>
      <c r="D17" s="20">
        <f>IF(A17="","","Q"&amp;ROUNDUP(MONTH(A17)/3,0))</f>
        <v/>
      </c>
      <c r="E17" s="25" t="n"/>
      <c r="F17" s="26" t="n"/>
      <c r="G17" s="25" t="n"/>
      <c r="H17" s="25" t="n"/>
      <c r="I17" s="25" t="n"/>
      <c r="J17" s="25" t="n"/>
    </row>
    <row r="18">
      <c r="A18" s="17" t="n"/>
      <c r="B18" s="18">
        <f>IF(A18="","",YEAR(A18))</f>
        <v/>
      </c>
      <c r="C18" s="19">
        <f>IF(A18="","",MONTH(A18))</f>
        <v/>
      </c>
      <c r="D18" s="20">
        <f>IF(A18="","","Q"&amp;ROUNDUP(MONTH(A18)/3,0))</f>
        <v/>
      </c>
      <c r="E18" s="21" t="n"/>
      <c r="F18" s="22" t="n"/>
      <c r="G18" s="21" t="n"/>
      <c r="H18" s="21" t="n"/>
      <c r="I18" s="21" t="n"/>
      <c r="J18" s="21" t="n"/>
    </row>
    <row r="19">
      <c r="A19" s="24" t="n"/>
      <c r="B19" s="18">
        <f>IF(A19="","",YEAR(A19))</f>
        <v/>
      </c>
      <c r="C19" s="19">
        <f>IF(A19="","",MONTH(A19))</f>
        <v/>
      </c>
      <c r="D19" s="20">
        <f>IF(A19="","","Q"&amp;ROUNDUP(MONTH(A19)/3,0))</f>
        <v/>
      </c>
      <c r="E19" s="25" t="n"/>
      <c r="F19" s="26" t="n"/>
      <c r="G19" s="25" t="n"/>
      <c r="H19" s="25" t="n"/>
      <c r="I19" s="25" t="n"/>
      <c r="J19" s="25" t="n"/>
    </row>
    <row r="20">
      <c r="A20" s="17" t="n"/>
      <c r="B20" s="18">
        <f>IF(A20="","",YEAR(A20))</f>
        <v/>
      </c>
      <c r="C20" s="19">
        <f>IF(A20="","",MONTH(A20))</f>
        <v/>
      </c>
      <c r="D20" s="20">
        <f>IF(A20="","","Q"&amp;ROUNDUP(MONTH(A20)/3,0))</f>
        <v/>
      </c>
      <c r="E20" s="21" t="n"/>
      <c r="F20" s="22" t="n"/>
      <c r="G20" s="21" t="n"/>
      <c r="H20" s="21" t="n"/>
      <c r="I20" s="21" t="n"/>
      <c r="J20" s="21" t="n"/>
    </row>
    <row r="21">
      <c r="A21" s="24" t="n"/>
      <c r="B21" s="18">
        <f>IF(A21="","",YEAR(A21))</f>
        <v/>
      </c>
      <c r="C21" s="19">
        <f>IF(A21="","",MONTH(A21))</f>
        <v/>
      </c>
      <c r="D21" s="20">
        <f>IF(A21="","","Q"&amp;ROUNDUP(MONTH(A21)/3,0))</f>
        <v/>
      </c>
      <c r="E21" s="25" t="n"/>
      <c r="F21" s="26" t="n"/>
      <c r="G21" s="25" t="n"/>
      <c r="H21" s="25" t="n"/>
      <c r="I21" s="25" t="n"/>
      <c r="J21" s="25" t="n"/>
    </row>
    <row r="22">
      <c r="A22" s="17" t="n"/>
      <c r="B22" s="18">
        <f>IF(A22="","",YEAR(A22))</f>
        <v/>
      </c>
      <c r="C22" s="19">
        <f>IF(A22="","",MONTH(A22))</f>
        <v/>
      </c>
      <c r="D22" s="20">
        <f>IF(A22="","","Q"&amp;ROUNDUP(MONTH(A22)/3,0))</f>
        <v/>
      </c>
      <c r="E22" s="21" t="n"/>
      <c r="F22" s="22" t="n"/>
      <c r="G22" s="21" t="n"/>
      <c r="H22" s="21" t="n"/>
      <c r="I22" s="21" t="n"/>
      <c r="J22" s="21" t="n"/>
    </row>
    <row r="23">
      <c r="A23" s="24" t="n"/>
      <c r="B23" s="18">
        <f>IF(A23="","",YEAR(A23))</f>
        <v/>
      </c>
      <c r="C23" s="19">
        <f>IF(A23="","",MONTH(A23))</f>
        <v/>
      </c>
      <c r="D23" s="20">
        <f>IF(A23="","","Q"&amp;ROUNDUP(MONTH(A23)/3,0))</f>
        <v/>
      </c>
      <c r="E23" s="25" t="n"/>
      <c r="F23" s="26" t="n"/>
      <c r="G23" s="25" t="n"/>
      <c r="H23" s="25" t="n"/>
      <c r="I23" s="25" t="n"/>
      <c r="J23" s="25" t="n"/>
    </row>
    <row r="24">
      <c r="A24" s="17" t="n"/>
      <c r="B24" s="18">
        <f>IF(A24="","",YEAR(A24))</f>
        <v/>
      </c>
      <c r="C24" s="19">
        <f>IF(A24="","",MONTH(A24))</f>
        <v/>
      </c>
      <c r="D24" s="20">
        <f>IF(A24="","","Q"&amp;ROUNDUP(MONTH(A24)/3,0))</f>
        <v/>
      </c>
      <c r="E24" s="21" t="n"/>
      <c r="F24" s="22" t="n"/>
      <c r="G24" s="21" t="n"/>
      <c r="H24" s="21" t="n"/>
      <c r="I24" s="21" t="n"/>
      <c r="J24" s="21" t="n"/>
    </row>
    <row r="25">
      <c r="A25" s="24" t="n"/>
      <c r="B25" s="18">
        <f>IF(A25="","",YEAR(A25))</f>
        <v/>
      </c>
      <c r="C25" s="19">
        <f>IF(A25="","",MONTH(A25))</f>
        <v/>
      </c>
      <c r="D25" s="20">
        <f>IF(A25="","","Q"&amp;ROUNDUP(MONTH(A25)/3,0))</f>
        <v/>
      </c>
      <c r="E25" s="25" t="n"/>
      <c r="F25" s="26" t="n"/>
      <c r="G25" s="25" t="n"/>
      <c r="H25" s="25" t="n"/>
      <c r="I25" s="25" t="n"/>
      <c r="J25" s="25" t="n"/>
    </row>
    <row r="26">
      <c r="A26" s="17" t="n"/>
      <c r="B26" s="18">
        <f>IF(A26="","",YEAR(A26))</f>
        <v/>
      </c>
      <c r="C26" s="19">
        <f>IF(A26="","",MONTH(A26))</f>
        <v/>
      </c>
      <c r="D26" s="20">
        <f>IF(A26="","","Q"&amp;ROUNDUP(MONTH(A26)/3,0))</f>
        <v/>
      </c>
      <c r="E26" s="21" t="n"/>
      <c r="F26" s="22" t="n"/>
      <c r="G26" s="21" t="n"/>
      <c r="H26" s="21" t="n"/>
      <c r="I26" s="21" t="n"/>
      <c r="J26" s="21" t="n"/>
    </row>
    <row r="27">
      <c r="A27" s="24" t="n"/>
      <c r="B27" s="18">
        <f>IF(A27="","",YEAR(A27))</f>
        <v/>
      </c>
      <c r="C27" s="19">
        <f>IF(A27="","",MONTH(A27))</f>
        <v/>
      </c>
      <c r="D27" s="20">
        <f>IF(A27="","","Q"&amp;ROUNDUP(MONTH(A27)/3,0))</f>
        <v/>
      </c>
      <c r="E27" s="25" t="n"/>
      <c r="F27" s="26" t="n"/>
      <c r="G27" s="25" t="n"/>
      <c r="H27" s="25" t="n"/>
      <c r="I27" s="25" t="n"/>
      <c r="J27" s="25" t="n"/>
    </row>
    <row r="28">
      <c r="A28" s="17" t="n"/>
      <c r="B28" s="18">
        <f>IF(A28="","",YEAR(A28))</f>
        <v/>
      </c>
      <c r="C28" s="19">
        <f>IF(A28="","",MONTH(A28))</f>
        <v/>
      </c>
      <c r="D28" s="20">
        <f>IF(A28="","","Q"&amp;ROUNDUP(MONTH(A28)/3,0))</f>
        <v/>
      </c>
      <c r="E28" s="21" t="n"/>
      <c r="F28" s="22" t="n"/>
      <c r="G28" s="21" t="n"/>
      <c r="H28" s="21" t="n"/>
      <c r="I28" s="21" t="n"/>
      <c r="J28" s="21" t="n"/>
    </row>
    <row r="29">
      <c r="A29" s="24" t="n"/>
      <c r="B29" s="18">
        <f>IF(A29="","",YEAR(A29))</f>
        <v/>
      </c>
      <c r="C29" s="19">
        <f>IF(A29="","",MONTH(A29))</f>
        <v/>
      </c>
      <c r="D29" s="20">
        <f>IF(A29="","","Q"&amp;ROUNDUP(MONTH(A29)/3,0))</f>
        <v/>
      </c>
      <c r="E29" s="25" t="n"/>
      <c r="F29" s="26" t="n"/>
      <c r="G29" s="25" t="n"/>
      <c r="H29" s="25" t="n"/>
      <c r="I29" s="25" t="n"/>
      <c r="J29" s="25" t="n"/>
    </row>
    <row r="30">
      <c r="A30" s="17" t="n"/>
      <c r="B30" s="18">
        <f>IF(A30="","",YEAR(A30))</f>
        <v/>
      </c>
      <c r="C30" s="19">
        <f>IF(A30="","",MONTH(A30))</f>
        <v/>
      </c>
      <c r="D30" s="20">
        <f>IF(A30="","","Q"&amp;ROUNDUP(MONTH(A30)/3,0))</f>
        <v/>
      </c>
      <c r="E30" s="21" t="n"/>
      <c r="F30" s="22" t="n"/>
      <c r="G30" s="21" t="n"/>
      <c r="H30" s="21" t="n"/>
      <c r="I30" s="21" t="n"/>
      <c r="J30" s="21" t="n"/>
    </row>
    <row r="31">
      <c r="A31" s="24" t="n"/>
      <c r="B31" s="18">
        <f>IF(A31="","",YEAR(A31))</f>
        <v/>
      </c>
      <c r="C31" s="19">
        <f>IF(A31="","",MONTH(A31))</f>
        <v/>
      </c>
      <c r="D31" s="20">
        <f>IF(A31="","","Q"&amp;ROUNDUP(MONTH(A31)/3,0))</f>
        <v/>
      </c>
      <c r="E31" s="25" t="n"/>
      <c r="F31" s="26" t="n"/>
      <c r="G31" s="25" t="n"/>
      <c r="H31" s="25" t="n"/>
      <c r="I31" s="25" t="n"/>
      <c r="J31" s="25" t="n"/>
    </row>
    <row r="32">
      <c r="A32" s="17" t="n"/>
      <c r="B32" s="18">
        <f>IF(A32="","",YEAR(A32))</f>
        <v/>
      </c>
      <c r="C32" s="19">
        <f>IF(A32="","",MONTH(A32))</f>
        <v/>
      </c>
      <c r="D32" s="20">
        <f>IF(A32="","","Q"&amp;ROUNDUP(MONTH(A32)/3,0))</f>
        <v/>
      </c>
      <c r="E32" s="21" t="n"/>
      <c r="F32" s="22" t="n"/>
      <c r="G32" s="21" t="n"/>
      <c r="H32" s="21" t="n"/>
      <c r="I32" s="21" t="n"/>
      <c r="J32" s="21" t="n"/>
    </row>
    <row r="33">
      <c r="A33" s="24" t="n"/>
      <c r="B33" s="18">
        <f>IF(A33="","",YEAR(A33))</f>
        <v/>
      </c>
      <c r="C33" s="19">
        <f>IF(A33="","",MONTH(A33))</f>
        <v/>
      </c>
      <c r="D33" s="20">
        <f>IF(A33="","","Q"&amp;ROUNDUP(MONTH(A33)/3,0))</f>
        <v/>
      </c>
      <c r="E33" s="25" t="n"/>
      <c r="F33" s="26" t="n"/>
      <c r="G33" s="25" t="n"/>
      <c r="H33" s="25" t="n"/>
      <c r="I33" s="25" t="n"/>
      <c r="J33" s="25" t="n"/>
    </row>
    <row r="34">
      <c r="A34" s="17" t="n"/>
      <c r="B34" s="18">
        <f>IF(A34="","",YEAR(A34))</f>
        <v/>
      </c>
      <c r="C34" s="19">
        <f>IF(A34="","",MONTH(A34))</f>
        <v/>
      </c>
      <c r="D34" s="20">
        <f>IF(A34="","","Q"&amp;ROUNDUP(MONTH(A34)/3,0))</f>
        <v/>
      </c>
      <c r="E34" s="21" t="n"/>
      <c r="F34" s="22" t="n"/>
      <c r="G34" s="21" t="n"/>
      <c r="H34" s="21" t="n"/>
      <c r="I34" s="21" t="n"/>
      <c r="J34" s="21" t="n"/>
    </row>
    <row r="35">
      <c r="A35" s="24" t="n"/>
      <c r="B35" s="18">
        <f>IF(A35="","",YEAR(A35))</f>
        <v/>
      </c>
      <c r="C35" s="19">
        <f>IF(A35="","",MONTH(A35))</f>
        <v/>
      </c>
      <c r="D35" s="20">
        <f>IF(A35="","","Q"&amp;ROUNDUP(MONTH(A35)/3,0))</f>
        <v/>
      </c>
      <c r="E35" s="25" t="n"/>
      <c r="F35" s="26" t="n"/>
      <c r="G35" s="25" t="n"/>
      <c r="H35" s="25" t="n"/>
      <c r="I35" s="25" t="n"/>
      <c r="J35" s="25" t="n"/>
    </row>
    <row r="36">
      <c r="A36" s="17" t="n"/>
      <c r="B36" s="18">
        <f>IF(A36="","",YEAR(A36))</f>
        <v/>
      </c>
      <c r="C36" s="19">
        <f>IF(A36="","",MONTH(A36))</f>
        <v/>
      </c>
      <c r="D36" s="20">
        <f>IF(A36="","","Q"&amp;ROUNDUP(MONTH(A36)/3,0))</f>
        <v/>
      </c>
      <c r="E36" s="21" t="n"/>
      <c r="F36" s="22" t="n"/>
      <c r="G36" s="21" t="n"/>
      <c r="H36" s="21" t="n"/>
      <c r="I36" s="21" t="n"/>
      <c r="J36" s="21" t="n"/>
    </row>
    <row r="37">
      <c r="A37" s="24" t="n"/>
      <c r="B37" s="18">
        <f>IF(A37="","",YEAR(A37))</f>
        <v/>
      </c>
      <c r="C37" s="19">
        <f>IF(A37="","",MONTH(A37))</f>
        <v/>
      </c>
      <c r="D37" s="20">
        <f>IF(A37="","","Q"&amp;ROUNDUP(MONTH(A37)/3,0))</f>
        <v/>
      </c>
      <c r="E37" s="25" t="n"/>
      <c r="F37" s="26" t="n"/>
      <c r="G37" s="25" t="n"/>
      <c r="H37" s="25" t="n"/>
      <c r="I37" s="25" t="n"/>
      <c r="J37" s="25" t="n"/>
    </row>
    <row r="38">
      <c r="A38" s="17" t="n"/>
      <c r="B38" s="18">
        <f>IF(A38="","",YEAR(A38))</f>
        <v/>
      </c>
      <c r="C38" s="19">
        <f>IF(A38="","",MONTH(A38))</f>
        <v/>
      </c>
      <c r="D38" s="20">
        <f>IF(A38="","","Q"&amp;ROUNDUP(MONTH(A38)/3,0))</f>
        <v/>
      </c>
      <c r="E38" s="21" t="n"/>
      <c r="F38" s="22" t="n"/>
      <c r="G38" s="21" t="n"/>
      <c r="H38" s="21" t="n"/>
      <c r="I38" s="21" t="n"/>
      <c r="J38" s="21" t="n"/>
    </row>
    <row r="39">
      <c r="A39" s="24" t="n"/>
      <c r="B39" s="18">
        <f>IF(A39="","",YEAR(A39))</f>
        <v/>
      </c>
      <c r="C39" s="19">
        <f>IF(A39="","",MONTH(A39))</f>
        <v/>
      </c>
      <c r="D39" s="20">
        <f>IF(A39="","","Q"&amp;ROUNDUP(MONTH(A39)/3,0))</f>
        <v/>
      </c>
      <c r="E39" s="25" t="n"/>
      <c r="F39" s="26" t="n"/>
      <c r="G39" s="25" t="n"/>
      <c r="H39" s="25" t="n"/>
      <c r="I39" s="25" t="n"/>
      <c r="J39" s="25" t="n"/>
    </row>
    <row r="40">
      <c r="A40" s="17" t="n"/>
      <c r="B40" s="18">
        <f>IF(A40="","",YEAR(A40))</f>
        <v/>
      </c>
      <c r="C40" s="19">
        <f>IF(A40="","",MONTH(A40))</f>
        <v/>
      </c>
      <c r="D40" s="20">
        <f>IF(A40="","","Q"&amp;ROUNDUP(MONTH(A40)/3,0))</f>
        <v/>
      </c>
      <c r="E40" s="21" t="n"/>
      <c r="F40" s="22" t="n"/>
      <c r="G40" s="21" t="n"/>
      <c r="H40" s="21" t="n"/>
      <c r="I40" s="21" t="n"/>
      <c r="J40" s="21" t="n"/>
    </row>
    <row r="41">
      <c r="A41" s="24" t="n"/>
      <c r="B41" s="18">
        <f>IF(A41="","",YEAR(A41))</f>
        <v/>
      </c>
      <c r="C41" s="19">
        <f>IF(A41="","",MONTH(A41))</f>
        <v/>
      </c>
      <c r="D41" s="20">
        <f>IF(A41="","","Q"&amp;ROUNDUP(MONTH(A41)/3,0))</f>
        <v/>
      </c>
      <c r="E41" s="25" t="n"/>
      <c r="F41" s="26" t="n"/>
      <c r="G41" s="25" t="n"/>
      <c r="H41" s="25" t="n"/>
      <c r="I41" s="25" t="n"/>
      <c r="J41" s="25" t="n"/>
    </row>
    <row r="42">
      <c r="A42" s="17" t="n"/>
      <c r="B42" s="18">
        <f>IF(A42="","",YEAR(A42))</f>
        <v/>
      </c>
      <c r="C42" s="19">
        <f>IF(A42="","",MONTH(A42))</f>
        <v/>
      </c>
      <c r="D42" s="20">
        <f>IF(A42="","","Q"&amp;ROUNDUP(MONTH(A42)/3,0))</f>
        <v/>
      </c>
      <c r="E42" s="21" t="n"/>
      <c r="F42" s="22" t="n"/>
      <c r="G42" s="21" t="n"/>
      <c r="H42" s="21" t="n"/>
      <c r="I42" s="21" t="n"/>
      <c r="J42" s="21" t="n"/>
    </row>
    <row r="43">
      <c r="A43" s="24" t="n"/>
      <c r="B43" s="18">
        <f>IF(A43="","",YEAR(A43))</f>
        <v/>
      </c>
      <c r="C43" s="19">
        <f>IF(A43="","",MONTH(A43))</f>
        <v/>
      </c>
      <c r="D43" s="20">
        <f>IF(A43="","","Q"&amp;ROUNDUP(MONTH(A43)/3,0))</f>
        <v/>
      </c>
      <c r="E43" s="25" t="n"/>
      <c r="F43" s="26" t="n"/>
      <c r="G43" s="25" t="n"/>
      <c r="H43" s="25" t="n"/>
      <c r="I43" s="25" t="n"/>
      <c r="J43" s="25" t="n"/>
    </row>
    <row r="44">
      <c r="A44" s="17" t="n"/>
      <c r="B44" s="18">
        <f>IF(A44="","",YEAR(A44))</f>
        <v/>
      </c>
      <c r="C44" s="19">
        <f>IF(A44="","",MONTH(A44))</f>
        <v/>
      </c>
      <c r="D44" s="20">
        <f>IF(A44="","","Q"&amp;ROUNDUP(MONTH(A44)/3,0))</f>
        <v/>
      </c>
      <c r="E44" s="21" t="n"/>
      <c r="F44" s="22" t="n"/>
      <c r="G44" s="21" t="n"/>
      <c r="H44" s="21" t="n"/>
      <c r="I44" s="21" t="n"/>
      <c r="J44" s="21" t="n"/>
    </row>
    <row r="45">
      <c r="A45" s="24" t="n"/>
      <c r="B45" s="18">
        <f>IF(A45="","",YEAR(A45))</f>
        <v/>
      </c>
      <c r="C45" s="19">
        <f>IF(A45="","",MONTH(A45))</f>
        <v/>
      </c>
      <c r="D45" s="20">
        <f>IF(A45="","","Q"&amp;ROUNDUP(MONTH(A45)/3,0))</f>
        <v/>
      </c>
      <c r="E45" s="25" t="n"/>
      <c r="F45" s="26" t="n"/>
      <c r="G45" s="25" t="n"/>
      <c r="H45" s="25" t="n"/>
      <c r="I45" s="25" t="n"/>
      <c r="J45" s="25" t="n"/>
    </row>
    <row r="46">
      <c r="A46" s="17" t="n"/>
      <c r="B46" s="18">
        <f>IF(A46="","",YEAR(A46))</f>
        <v/>
      </c>
      <c r="C46" s="19">
        <f>IF(A46="","",MONTH(A46))</f>
        <v/>
      </c>
      <c r="D46" s="20">
        <f>IF(A46="","","Q"&amp;ROUNDUP(MONTH(A46)/3,0))</f>
        <v/>
      </c>
      <c r="E46" s="21" t="n"/>
      <c r="F46" s="22" t="n"/>
      <c r="G46" s="21" t="n"/>
      <c r="H46" s="21" t="n"/>
      <c r="I46" s="21" t="n"/>
      <c r="J46" s="21" t="n"/>
    </row>
    <row r="47">
      <c r="A47" s="24" t="n"/>
      <c r="B47" s="18">
        <f>IF(A47="","",YEAR(A47))</f>
        <v/>
      </c>
      <c r="C47" s="19">
        <f>IF(A47="","",MONTH(A47))</f>
        <v/>
      </c>
      <c r="D47" s="20">
        <f>IF(A47="","","Q"&amp;ROUNDUP(MONTH(A47)/3,0))</f>
        <v/>
      </c>
      <c r="E47" s="25" t="n"/>
      <c r="F47" s="26" t="n"/>
      <c r="G47" s="25" t="n"/>
      <c r="H47" s="25" t="n"/>
      <c r="I47" s="25" t="n"/>
      <c r="J47" s="25" t="n"/>
    </row>
    <row r="48">
      <c r="A48" s="17" t="n"/>
      <c r="B48" s="18">
        <f>IF(A48="","",YEAR(A48))</f>
        <v/>
      </c>
      <c r="C48" s="19">
        <f>IF(A48="","",MONTH(A48))</f>
        <v/>
      </c>
      <c r="D48" s="20">
        <f>IF(A48="","","Q"&amp;ROUNDUP(MONTH(A48)/3,0))</f>
        <v/>
      </c>
      <c r="E48" s="21" t="n"/>
      <c r="F48" s="22" t="n"/>
      <c r="G48" s="21" t="n"/>
      <c r="H48" s="21" t="n"/>
      <c r="I48" s="21" t="n"/>
      <c r="J48" s="21" t="n"/>
    </row>
    <row r="49">
      <c r="A49" s="24" t="n"/>
      <c r="B49" s="18">
        <f>IF(A49="","",YEAR(A49))</f>
        <v/>
      </c>
      <c r="C49" s="19">
        <f>IF(A49="","",MONTH(A49))</f>
        <v/>
      </c>
      <c r="D49" s="20">
        <f>IF(A49="","","Q"&amp;ROUNDUP(MONTH(A49)/3,0))</f>
        <v/>
      </c>
      <c r="E49" s="25" t="n"/>
      <c r="F49" s="26" t="n"/>
      <c r="G49" s="25" t="n"/>
      <c r="H49" s="25" t="n"/>
      <c r="I49" s="25" t="n"/>
      <c r="J49" s="25" t="n"/>
    </row>
    <row r="50">
      <c r="A50" s="17" t="n"/>
      <c r="B50" s="18">
        <f>IF(A50="","",YEAR(A50))</f>
        <v/>
      </c>
      <c r="C50" s="19">
        <f>IF(A50="","",MONTH(A50))</f>
        <v/>
      </c>
      <c r="D50" s="20">
        <f>IF(A50="","","Q"&amp;ROUNDUP(MONTH(A50)/3,0))</f>
        <v/>
      </c>
      <c r="E50" s="21" t="n"/>
      <c r="F50" s="22" t="n"/>
      <c r="G50" s="21" t="n"/>
      <c r="H50" s="21" t="n"/>
      <c r="I50" s="21" t="n"/>
      <c r="J50" s="21" t="n"/>
    </row>
    <row r="51">
      <c r="A51" s="24" t="n"/>
      <c r="B51" s="18">
        <f>IF(A51="","",YEAR(A51))</f>
        <v/>
      </c>
      <c r="C51" s="19">
        <f>IF(A51="","",MONTH(A51))</f>
        <v/>
      </c>
      <c r="D51" s="20">
        <f>IF(A51="","","Q"&amp;ROUNDUP(MONTH(A51)/3,0))</f>
        <v/>
      </c>
      <c r="E51" s="25" t="n"/>
      <c r="F51" s="26" t="n"/>
      <c r="G51" s="25" t="n"/>
      <c r="H51" s="25" t="n"/>
      <c r="I51" s="25" t="n"/>
      <c r="J51" s="25" t="n"/>
    </row>
    <row r="52">
      <c r="A52" s="17" t="n"/>
      <c r="B52" s="18">
        <f>IF(A52="","",YEAR(A52))</f>
        <v/>
      </c>
      <c r="C52" s="19">
        <f>IF(A52="","",MONTH(A52))</f>
        <v/>
      </c>
      <c r="D52" s="20">
        <f>IF(A52="","","Q"&amp;ROUNDUP(MONTH(A52)/3,0))</f>
        <v/>
      </c>
      <c r="E52" s="21" t="n"/>
      <c r="F52" s="22" t="n"/>
      <c r="G52" s="21" t="n"/>
      <c r="H52" s="21" t="n"/>
      <c r="I52" s="21" t="n"/>
      <c r="J52" s="21" t="n"/>
    </row>
    <row r="53">
      <c r="A53" s="24" t="n"/>
      <c r="B53" s="18">
        <f>IF(A53="","",YEAR(A53))</f>
        <v/>
      </c>
      <c r="C53" s="19">
        <f>IF(A53="","",MONTH(A53))</f>
        <v/>
      </c>
      <c r="D53" s="20">
        <f>IF(A53="","","Q"&amp;ROUNDUP(MONTH(A53)/3,0))</f>
        <v/>
      </c>
      <c r="E53" s="25" t="n"/>
      <c r="F53" s="26" t="n"/>
      <c r="G53" s="25" t="n"/>
      <c r="H53" s="25" t="n"/>
      <c r="I53" s="25" t="n"/>
      <c r="J53" s="25" t="n"/>
    </row>
    <row r="54">
      <c r="A54" s="17" t="n"/>
      <c r="B54" s="18">
        <f>IF(A54="","",YEAR(A54))</f>
        <v/>
      </c>
      <c r="C54" s="19">
        <f>IF(A54="","",MONTH(A54))</f>
        <v/>
      </c>
      <c r="D54" s="20">
        <f>IF(A54="","","Q"&amp;ROUNDUP(MONTH(A54)/3,0))</f>
        <v/>
      </c>
      <c r="E54" s="21" t="n"/>
      <c r="F54" s="22" t="n"/>
      <c r="G54" s="21" t="n"/>
      <c r="H54" s="21" t="n"/>
      <c r="I54" s="21" t="n"/>
      <c r="J54" s="21" t="n"/>
    </row>
    <row r="55">
      <c r="A55" s="24" t="n"/>
      <c r="B55" s="18">
        <f>IF(A55="","",YEAR(A55))</f>
        <v/>
      </c>
      <c r="C55" s="19">
        <f>IF(A55="","",MONTH(A55))</f>
        <v/>
      </c>
      <c r="D55" s="20">
        <f>IF(A55="","","Q"&amp;ROUNDUP(MONTH(A55)/3,0))</f>
        <v/>
      </c>
      <c r="E55" s="25" t="n"/>
      <c r="F55" s="26" t="n"/>
      <c r="G55" s="25" t="n"/>
      <c r="H55" s="25" t="n"/>
      <c r="I55" s="25" t="n"/>
      <c r="J55" s="25" t="n"/>
    </row>
    <row r="56">
      <c r="A56" s="17" t="n"/>
      <c r="B56" s="18">
        <f>IF(A56="","",YEAR(A56))</f>
        <v/>
      </c>
      <c r="C56" s="19">
        <f>IF(A56="","",MONTH(A56))</f>
        <v/>
      </c>
      <c r="D56" s="20">
        <f>IF(A56="","","Q"&amp;ROUNDUP(MONTH(A56)/3,0))</f>
        <v/>
      </c>
      <c r="E56" s="21" t="n"/>
      <c r="F56" s="22" t="n"/>
      <c r="G56" s="21" t="n"/>
      <c r="H56" s="21" t="n"/>
      <c r="I56" s="21" t="n"/>
      <c r="J56" s="21" t="n"/>
    </row>
    <row r="57">
      <c r="A57" s="24" t="n"/>
      <c r="B57" s="18">
        <f>IF(A57="","",YEAR(A57))</f>
        <v/>
      </c>
      <c r="C57" s="19">
        <f>IF(A57="","",MONTH(A57))</f>
        <v/>
      </c>
      <c r="D57" s="20">
        <f>IF(A57="","","Q"&amp;ROUNDUP(MONTH(A57)/3,0))</f>
        <v/>
      </c>
      <c r="E57" s="25" t="n"/>
      <c r="F57" s="26" t="n"/>
      <c r="G57" s="25" t="n"/>
      <c r="H57" s="25" t="n"/>
      <c r="I57" s="25" t="n"/>
      <c r="J57" s="25" t="n"/>
    </row>
    <row r="58">
      <c r="A58" s="17" t="n"/>
      <c r="B58" s="18">
        <f>IF(A58="","",YEAR(A58))</f>
        <v/>
      </c>
      <c r="C58" s="19">
        <f>IF(A58="","",MONTH(A58))</f>
        <v/>
      </c>
      <c r="D58" s="20">
        <f>IF(A58="","","Q"&amp;ROUNDUP(MONTH(A58)/3,0))</f>
        <v/>
      </c>
      <c r="E58" s="21" t="n"/>
      <c r="F58" s="22" t="n"/>
      <c r="G58" s="21" t="n"/>
      <c r="H58" s="21" t="n"/>
      <c r="I58" s="21" t="n"/>
      <c r="J58" s="21" t="n"/>
    </row>
    <row r="59">
      <c r="A59" s="24" t="n"/>
      <c r="B59" s="18">
        <f>IF(A59="","",YEAR(A59))</f>
        <v/>
      </c>
      <c r="C59" s="19">
        <f>IF(A59="","",MONTH(A59))</f>
        <v/>
      </c>
      <c r="D59" s="20">
        <f>IF(A59="","","Q"&amp;ROUNDUP(MONTH(A59)/3,0))</f>
        <v/>
      </c>
      <c r="E59" s="25" t="n"/>
      <c r="F59" s="26" t="n"/>
      <c r="G59" s="25" t="n"/>
      <c r="H59" s="25" t="n"/>
      <c r="I59" s="25" t="n"/>
      <c r="J59" s="25" t="n"/>
    </row>
    <row r="60">
      <c r="A60" s="17" t="n"/>
      <c r="B60" s="18">
        <f>IF(A60="","",YEAR(A60))</f>
        <v/>
      </c>
      <c r="C60" s="19">
        <f>IF(A60="","",MONTH(A60))</f>
        <v/>
      </c>
      <c r="D60" s="20">
        <f>IF(A60="","","Q"&amp;ROUNDUP(MONTH(A60)/3,0))</f>
        <v/>
      </c>
      <c r="E60" s="21" t="n"/>
      <c r="F60" s="22" t="n"/>
      <c r="G60" s="21" t="n"/>
      <c r="H60" s="21" t="n"/>
      <c r="I60" s="21" t="n"/>
      <c r="J60" s="21" t="n"/>
    </row>
    <row r="61">
      <c r="A61" s="24" t="n"/>
      <c r="B61" s="18">
        <f>IF(A61="","",YEAR(A61))</f>
        <v/>
      </c>
      <c r="C61" s="19">
        <f>IF(A61="","",MONTH(A61))</f>
        <v/>
      </c>
      <c r="D61" s="20">
        <f>IF(A61="","","Q"&amp;ROUNDUP(MONTH(A61)/3,0))</f>
        <v/>
      </c>
      <c r="E61" s="25" t="n"/>
      <c r="F61" s="26" t="n"/>
      <c r="G61" s="25" t="n"/>
      <c r="H61" s="25" t="n"/>
      <c r="I61" s="25" t="n"/>
      <c r="J61" s="25" t="n"/>
    </row>
    <row r="62">
      <c r="A62" s="17" t="n"/>
      <c r="B62" s="18">
        <f>IF(A62="","",YEAR(A62))</f>
        <v/>
      </c>
      <c r="C62" s="19">
        <f>IF(A62="","",MONTH(A62))</f>
        <v/>
      </c>
      <c r="D62" s="20">
        <f>IF(A62="","","Q"&amp;ROUNDUP(MONTH(A62)/3,0))</f>
        <v/>
      </c>
      <c r="E62" s="21" t="n"/>
      <c r="F62" s="22" t="n"/>
      <c r="G62" s="21" t="n"/>
      <c r="H62" s="21" t="n"/>
      <c r="I62" s="21" t="n"/>
      <c r="J62" s="21" t="n"/>
    </row>
    <row r="63">
      <c r="A63" s="24" t="n"/>
      <c r="B63" s="18">
        <f>IF(A63="","",YEAR(A63))</f>
        <v/>
      </c>
      <c r="C63" s="19">
        <f>IF(A63="","",MONTH(A63))</f>
        <v/>
      </c>
      <c r="D63" s="20">
        <f>IF(A63="","","Q"&amp;ROUNDUP(MONTH(A63)/3,0))</f>
        <v/>
      </c>
      <c r="E63" s="25" t="n"/>
      <c r="F63" s="26" t="n"/>
      <c r="G63" s="25" t="n"/>
      <c r="H63" s="25" t="n"/>
      <c r="I63" s="25" t="n"/>
      <c r="J63" s="25" t="n"/>
    </row>
    <row r="64">
      <c r="A64" s="17" t="n"/>
      <c r="B64" s="18">
        <f>IF(A64="","",YEAR(A64))</f>
        <v/>
      </c>
      <c r="C64" s="19">
        <f>IF(A64="","",MONTH(A64))</f>
        <v/>
      </c>
      <c r="D64" s="20">
        <f>IF(A64="","","Q"&amp;ROUNDUP(MONTH(A64)/3,0))</f>
        <v/>
      </c>
      <c r="E64" s="21" t="n"/>
      <c r="F64" s="22" t="n"/>
      <c r="G64" s="21" t="n"/>
      <c r="H64" s="21" t="n"/>
      <c r="I64" s="21" t="n"/>
      <c r="J64" s="21" t="n"/>
    </row>
    <row r="65">
      <c r="A65" s="24" t="n"/>
      <c r="B65" s="18">
        <f>IF(A65="","",YEAR(A65))</f>
        <v/>
      </c>
      <c r="C65" s="19">
        <f>IF(A65="","",MONTH(A65))</f>
        <v/>
      </c>
      <c r="D65" s="20">
        <f>IF(A65="","","Q"&amp;ROUNDUP(MONTH(A65)/3,0))</f>
        <v/>
      </c>
      <c r="E65" s="25" t="n"/>
      <c r="F65" s="26" t="n"/>
      <c r="G65" s="25" t="n"/>
      <c r="H65" s="25" t="n"/>
      <c r="I65" s="25" t="n"/>
      <c r="J65" s="25" t="n"/>
    </row>
    <row r="66">
      <c r="A66" s="17" t="n"/>
      <c r="B66" s="18">
        <f>IF(A66="","",YEAR(A66))</f>
        <v/>
      </c>
      <c r="C66" s="19">
        <f>IF(A66="","",MONTH(A66))</f>
        <v/>
      </c>
      <c r="D66" s="20">
        <f>IF(A66="","","Q"&amp;ROUNDUP(MONTH(A66)/3,0))</f>
        <v/>
      </c>
      <c r="E66" s="21" t="n"/>
      <c r="F66" s="22" t="n"/>
      <c r="G66" s="21" t="n"/>
      <c r="H66" s="21" t="n"/>
      <c r="I66" s="21" t="n"/>
      <c r="J66" s="21" t="n"/>
    </row>
    <row r="67">
      <c r="A67" s="24" t="n"/>
      <c r="B67" s="18">
        <f>IF(A67="","",YEAR(A67))</f>
        <v/>
      </c>
      <c r="C67" s="19">
        <f>IF(A67="","",MONTH(A67))</f>
        <v/>
      </c>
      <c r="D67" s="20">
        <f>IF(A67="","","Q"&amp;ROUNDUP(MONTH(A67)/3,0))</f>
        <v/>
      </c>
      <c r="E67" s="25" t="n"/>
      <c r="F67" s="26" t="n"/>
      <c r="G67" s="25" t="n"/>
      <c r="H67" s="25" t="n"/>
      <c r="I67" s="25" t="n"/>
      <c r="J67" s="25" t="n"/>
    </row>
    <row r="68">
      <c r="A68" s="17" t="n"/>
      <c r="B68" s="18">
        <f>IF(A68="","",YEAR(A68))</f>
        <v/>
      </c>
      <c r="C68" s="19">
        <f>IF(A68="","",MONTH(A68))</f>
        <v/>
      </c>
      <c r="D68" s="20">
        <f>IF(A68="","","Q"&amp;ROUNDUP(MONTH(A68)/3,0))</f>
        <v/>
      </c>
      <c r="E68" s="21" t="n"/>
      <c r="F68" s="22" t="n"/>
      <c r="G68" s="21" t="n"/>
      <c r="H68" s="21" t="n"/>
      <c r="I68" s="21" t="n"/>
      <c r="J68" s="21" t="n"/>
    </row>
    <row r="69">
      <c r="A69" s="24" t="n"/>
      <c r="B69" s="18">
        <f>IF(A69="","",YEAR(A69))</f>
        <v/>
      </c>
      <c r="C69" s="19">
        <f>IF(A69="","",MONTH(A69))</f>
        <v/>
      </c>
      <c r="D69" s="20">
        <f>IF(A69="","","Q"&amp;ROUNDUP(MONTH(A69)/3,0))</f>
        <v/>
      </c>
      <c r="E69" s="25" t="n"/>
      <c r="F69" s="26" t="n"/>
      <c r="G69" s="25" t="n"/>
      <c r="H69" s="25" t="n"/>
      <c r="I69" s="25" t="n"/>
      <c r="J69" s="25" t="n"/>
    </row>
    <row r="70">
      <c r="A70" s="17" t="n"/>
      <c r="B70" s="18">
        <f>IF(A70="","",YEAR(A70))</f>
        <v/>
      </c>
      <c r="C70" s="19">
        <f>IF(A70="","",MONTH(A70))</f>
        <v/>
      </c>
      <c r="D70" s="20">
        <f>IF(A70="","","Q"&amp;ROUNDUP(MONTH(A70)/3,0))</f>
        <v/>
      </c>
      <c r="E70" s="21" t="n"/>
      <c r="F70" s="22" t="n"/>
      <c r="G70" s="21" t="n"/>
      <c r="H70" s="21" t="n"/>
      <c r="I70" s="21" t="n"/>
      <c r="J70" s="21" t="n"/>
    </row>
    <row r="71">
      <c r="A71" s="24" t="n"/>
      <c r="B71" s="18">
        <f>IF(A71="","",YEAR(A71))</f>
        <v/>
      </c>
      <c r="C71" s="19">
        <f>IF(A71="","",MONTH(A71))</f>
        <v/>
      </c>
      <c r="D71" s="20">
        <f>IF(A71="","","Q"&amp;ROUNDUP(MONTH(A71)/3,0))</f>
        <v/>
      </c>
      <c r="E71" s="25" t="n"/>
      <c r="F71" s="26" t="n"/>
      <c r="G71" s="25" t="n"/>
      <c r="H71" s="25" t="n"/>
      <c r="I71" s="25" t="n"/>
      <c r="J71" s="25" t="n"/>
    </row>
    <row r="72">
      <c r="A72" s="17" t="n"/>
      <c r="B72" s="18">
        <f>IF(A72="","",YEAR(A72))</f>
        <v/>
      </c>
      <c r="C72" s="19">
        <f>IF(A72="","",MONTH(A72))</f>
        <v/>
      </c>
      <c r="D72" s="20">
        <f>IF(A72="","","Q"&amp;ROUNDUP(MONTH(A72)/3,0))</f>
        <v/>
      </c>
      <c r="E72" s="21" t="n"/>
      <c r="F72" s="22" t="n"/>
      <c r="G72" s="21" t="n"/>
      <c r="H72" s="21" t="n"/>
      <c r="I72" s="21" t="n"/>
      <c r="J72" s="21" t="n"/>
    </row>
    <row r="73">
      <c r="A73" s="24" t="n"/>
      <c r="B73" s="18">
        <f>IF(A73="","",YEAR(A73))</f>
        <v/>
      </c>
      <c r="C73" s="19">
        <f>IF(A73="","",MONTH(A73))</f>
        <v/>
      </c>
      <c r="D73" s="20">
        <f>IF(A73="","","Q"&amp;ROUNDUP(MONTH(A73)/3,0))</f>
        <v/>
      </c>
      <c r="E73" s="25" t="n"/>
      <c r="F73" s="26" t="n"/>
      <c r="G73" s="25" t="n"/>
      <c r="H73" s="25" t="n"/>
      <c r="I73" s="25" t="n"/>
      <c r="J73" s="25" t="n"/>
    </row>
    <row r="74">
      <c r="A74" s="17" t="n"/>
      <c r="B74" s="18">
        <f>IF(A74="","",YEAR(A74))</f>
        <v/>
      </c>
      <c r="C74" s="19">
        <f>IF(A74="","",MONTH(A74))</f>
        <v/>
      </c>
      <c r="D74" s="20">
        <f>IF(A74="","","Q"&amp;ROUNDUP(MONTH(A74)/3,0))</f>
        <v/>
      </c>
      <c r="E74" s="21" t="n"/>
      <c r="F74" s="22" t="n"/>
      <c r="G74" s="21" t="n"/>
      <c r="H74" s="21" t="n"/>
      <c r="I74" s="21" t="n"/>
      <c r="J74" s="21" t="n"/>
    </row>
    <row r="75">
      <c r="A75" s="24" t="n"/>
      <c r="B75" s="18">
        <f>IF(A75="","",YEAR(A75))</f>
        <v/>
      </c>
      <c r="C75" s="19">
        <f>IF(A75="","",MONTH(A75))</f>
        <v/>
      </c>
      <c r="D75" s="20">
        <f>IF(A75="","","Q"&amp;ROUNDUP(MONTH(A75)/3,0))</f>
        <v/>
      </c>
      <c r="E75" s="25" t="n"/>
      <c r="F75" s="26" t="n"/>
      <c r="G75" s="25" t="n"/>
      <c r="H75" s="25" t="n"/>
      <c r="I75" s="25" t="n"/>
      <c r="J75" s="25" t="n"/>
    </row>
    <row r="76">
      <c r="A76" s="17" t="n"/>
      <c r="B76" s="18">
        <f>IF(A76="","",YEAR(A76))</f>
        <v/>
      </c>
      <c r="C76" s="19">
        <f>IF(A76="","",MONTH(A76))</f>
        <v/>
      </c>
      <c r="D76" s="20">
        <f>IF(A76="","","Q"&amp;ROUNDUP(MONTH(A76)/3,0))</f>
        <v/>
      </c>
      <c r="E76" s="21" t="n"/>
      <c r="F76" s="22" t="n"/>
      <c r="G76" s="21" t="n"/>
      <c r="H76" s="21" t="n"/>
      <c r="I76" s="21" t="n"/>
      <c r="J76" s="21" t="n"/>
    </row>
    <row r="77">
      <c r="A77" s="24" t="n"/>
      <c r="B77" s="18">
        <f>IF(A77="","",YEAR(A77))</f>
        <v/>
      </c>
      <c r="C77" s="19">
        <f>IF(A77="","",MONTH(A77))</f>
        <v/>
      </c>
      <c r="D77" s="20">
        <f>IF(A77="","","Q"&amp;ROUNDUP(MONTH(A77)/3,0))</f>
        <v/>
      </c>
      <c r="E77" s="25" t="n"/>
      <c r="F77" s="26" t="n"/>
      <c r="G77" s="25" t="n"/>
      <c r="H77" s="25" t="n"/>
      <c r="I77" s="25" t="n"/>
      <c r="J77" s="25" t="n"/>
    </row>
    <row r="78">
      <c r="A78" s="17" t="n"/>
      <c r="B78" s="18">
        <f>IF(A78="","",YEAR(A78))</f>
        <v/>
      </c>
      <c r="C78" s="19">
        <f>IF(A78="","",MONTH(A78))</f>
        <v/>
      </c>
      <c r="D78" s="20">
        <f>IF(A78="","","Q"&amp;ROUNDUP(MONTH(A78)/3,0))</f>
        <v/>
      </c>
      <c r="E78" s="21" t="n"/>
      <c r="F78" s="22" t="n"/>
      <c r="G78" s="21" t="n"/>
      <c r="H78" s="21" t="n"/>
      <c r="I78" s="21" t="n"/>
      <c r="J78" s="21" t="n"/>
    </row>
    <row r="79">
      <c r="A79" s="24" t="n"/>
      <c r="B79" s="18">
        <f>IF(A79="","",YEAR(A79))</f>
        <v/>
      </c>
      <c r="C79" s="19">
        <f>IF(A79="","",MONTH(A79))</f>
        <v/>
      </c>
      <c r="D79" s="20">
        <f>IF(A79="","","Q"&amp;ROUNDUP(MONTH(A79)/3,0))</f>
        <v/>
      </c>
      <c r="E79" s="25" t="n"/>
      <c r="F79" s="26" t="n"/>
      <c r="G79" s="25" t="n"/>
      <c r="H79" s="25" t="n"/>
      <c r="I79" s="25" t="n"/>
      <c r="J79" s="25" t="n"/>
    </row>
    <row r="80">
      <c r="A80" s="17" t="n"/>
      <c r="B80" s="18">
        <f>IF(A80="","",YEAR(A80))</f>
        <v/>
      </c>
      <c r="C80" s="19">
        <f>IF(A80="","",MONTH(A80))</f>
        <v/>
      </c>
      <c r="D80" s="20">
        <f>IF(A80="","","Q"&amp;ROUNDUP(MONTH(A80)/3,0))</f>
        <v/>
      </c>
      <c r="E80" s="21" t="n"/>
      <c r="F80" s="22" t="n"/>
      <c r="G80" s="21" t="n"/>
      <c r="H80" s="21" t="n"/>
      <c r="I80" s="21" t="n"/>
      <c r="J80" s="21" t="n"/>
    </row>
    <row r="81">
      <c r="A81" s="24" t="n"/>
      <c r="B81" s="18">
        <f>IF(A81="","",YEAR(A81))</f>
        <v/>
      </c>
      <c r="C81" s="19">
        <f>IF(A81="","",MONTH(A81))</f>
        <v/>
      </c>
      <c r="D81" s="20">
        <f>IF(A81="","","Q"&amp;ROUNDUP(MONTH(A81)/3,0))</f>
        <v/>
      </c>
      <c r="E81" s="25" t="n"/>
      <c r="F81" s="26" t="n"/>
      <c r="G81" s="25" t="n"/>
      <c r="H81" s="25" t="n"/>
      <c r="I81" s="25" t="n"/>
      <c r="J81" s="25" t="n"/>
    </row>
    <row r="82">
      <c r="A82" s="17" t="n"/>
      <c r="B82" s="18">
        <f>IF(A82="","",YEAR(A82))</f>
        <v/>
      </c>
      <c r="C82" s="19">
        <f>IF(A82="","",MONTH(A82))</f>
        <v/>
      </c>
      <c r="D82" s="20">
        <f>IF(A82="","","Q"&amp;ROUNDUP(MONTH(A82)/3,0))</f>
        <v/>
      </c>
      <c r="E82" s="21" t="n"/>
      <c r="F82" s="22" t="n"/>
      <c r="G82" s="21" t="n"/>
      <c r="H82" s="21" t="n"/>
      <c r="I82" s="21" t="n"/>
      <c r="J82" s="21" t="n"/>
    </row>
    <row r="83">
      <c r="A83" s="24" t="n"/>
      <c r="B83" s="18">
        <f>IF(A83="","",YEAR(A83))</f>
        <v/>
      </c>
      <c r="C83" s="19">
        <f>IF(A83="","",MONTH(A83))</f>
        <v/>
      </c>
      <c r="D83" s="20">
        <f>IF(A83="","","Q"&amp;ROUNDUP(MONTH(A83)/3,0))</f>
        <v/>
      </c>
      <c r="E83" s="25" t="n"/>
      <c r="F83" s="26" t="n"/>
      <c r="G83" s="25" t="n"/>
      <c r="H83" s="25" t="n"/>
      <c r="I83" s="25" t="n"/>
      <c r="J83" s="25" t="n"/>
    </row>
    <row r="84">
      <c r="A84" s="17" t="n"/>
      <c r="B84" s="18">
        <f>IF(A84="","",YEAR(A84))</f>
        <v/>
      </c>
      <c r="C84" s="19">
        <f>IF(A84="","",MONTH(A84))</f>
        <v/>
      </c>
      <c r="D84" s="20">
        <f>IF(A84="","","Q"&amp;ROUNDUP(MONTH(A84)/3,0))</f>
        <v/>
      </c>
      <c r="E84" s="21" t="n"/>
      <c r="F84" s="22" t="n"/>
      <c r="G84" s="21" t="n"/>
      <c r="H84" s="21" t="n"/>
      <c r="I84" s="21" t="n"/>
      <c r="J84" s="21" t="n"/>
    </row>
    <row r="85">
      <c r="A85" s="24" t="n"/>
      <c r="B85" s="18">
        <f>IF(A85="","",YEAR(A85))</f>
        <v/>
      </c>
      <c r="C85" s="19">
        <f>IF(A85="","",MONTH(A85))</f>
        <v/>
      </c>
      <c r="D85" s="20">
        <f>IF(A85="","","Q"&amp;ROUNDUP(MONTH(A85)/3,0))</f>
        <v/>
      </c>
      <c r="E85" s="25" t="n"/>
      <c r="F85" s="26" t="n"/>
      <c r="G85" s="25" t="n"/>
      <c r="H85" s="25" t="n"/>
      <c r="I85" s="25" t="n"/>
      <c r="J85" s="25" t="n"/>
    </row>
    <row r="86">
      <c r="A86" s="17" t="n"/>
      <c r="B86" s="18">
        <f>IF(A86="","",YEAR(A86))</f>
        <v/>
      </c>
      <c r="C86" s="19">
        <f>IF(A86="","",MONTH(A86))</f>
        <v/>
      </c>
      <c r="D86" s="20">
        <f>IF(A86="","","Q"&amp;ROUNDUP(MONTH(A86)/3,0))</f>
        <v/>
      </c>
      <c r="E86" s="21" t="n"/>
      <c r="F86" s="22" t="n"/>
      <c r="G86" s="21" t="n"/>
      <c r="H86" s="21" t="n"/>
      <c r="I86" s="21" t="n"/>
      <c r="J86" s="21" t="n"/>
    </row>
    <row r="87">
      <c r="A87" s="24" t="n"/>
      <c r="B87" s="18">
        <f>IF(A87="","",YEAR(A87))</f>
        <v/>
      </c>
      <c r="C87" s="19">
        <f>IF(A87="","",MONTH(A87))</f>
        <v/>
      </c>
      <c r="D87" s="20">
        <f>IF(A87="","","Q"&amp;ROUNDUP(MONTH(A87)/3,0))</f>
        <v/>
      </c>
      <c r="E87" s="25" t="n"/>
      <c r="F87" s="26" t="n"/>
      <c r="G87" s="25" t="n"/>
      <c r="H87" s="25" t="n"/>
      <c r="I87" s="25" t="n"/>
      <c r="J87" s="25" t="n"/>
    </row>
    <row r="88">
      <c r="A88" s="17" t="n"/>
      <c r="B88" s="18">
        <f>IF(A88="","",YEAR(A88))</f>
        <v/>
      </c>
      <c r="C88" s="19">
        <f>IF(A88="","",MONTH(A88))</f>
        <v/>
      </c>
      <c r="D88" s="20">
        <f>IF(A88="","","Q"&amp;ROUNDUP(MONTH(A88)/3,0))</f>
        <v/>
      </c>
      <c r="E88" s="21" t="n"/>
      <c r="F88" s="22" t="n"/>
      <c r="G88" s="21" t="n"/>
      <c r="H88" s="21" t="n"/>
      <c r="I88" s="21" t="n"/>
      <c r="J88" s="21" t="n"/>
    </row>
    <row r="89">
      <c r="A89" s="24" t="n"/>
      <c r="B89" s="18">
        <f>IF(A89="","",YEAR(A89))</f>
        <v/>
      </c>
      <c r="C89" s="19">
        <f>IF(A89="","",MONTH(A89))</f>
        <v/>
      </c>
      <c r="D89" s="20">
        <f>IF(A89="","","Q"&amp;ROUNDUP(MONTH(A89)/3,0))</f>
        <v/>
      </c>
      <c r="E89" s="25" t="n"/>
      <c r="F89" s="26" t="n"/>
      <c r="G89" s="25" t="n"/>
      <c r="H89" s="25" t="n"/>
      <c r="I89" s="25" t="n"/>
      <c r="J89" s="25" t="n"/>
    </row>
    <row r="90">
      <c r="A90" s="17" t="n"/>
      <c r="B90" s="18">
        <f>IF(A90="","",YEAR(A90))</f>
        <v/>
      </c>
      <c r="C90" s="19">
        <f>IF(A90="","",MONTH(A90))</f>
        <v/>
      </c>
      <c r="D90" s="20">
        <f>IF(A90="","","Q"&amp;ROUNDUP(MONTH(A90)/3,0))</f>
        <v/>
      </c>
      <c r="E90" s="21" t="n"/>
      <c r="F90" s="22" t="n"/>
      <c r="G90" s="21" t="n"/>
      <c r="H90" s="21" t="n"/>
      <c r="I90" s="21" t="n"/>
      <c r="J90" s="21" t="n"/>
    </row>
    <row r="91">
      <c r="A91" s="24" t="n"/>
      <c r="B91" s="18">
        <f>IF(A91="","",YEAR(A91))</f>
        <v/>
      </c>
      <c r="C91" s="19">
        <f>IF(A91="","",MONTH(A91))</f>
        <v/>
      </c>
      <c r="D91" s="20">
        <f>IF(A91="","","Q"&amp;ROUNDUP(MONTH(A91)/3,0))</f>
        <v/>
      </c>
      <c r="E91" s="25" t="n"/>
      <c r="F91" s="26" t="n"/>
      <c r="G91" s="25" t="n"/>
      <c r="H91" s="25" t="n"/>
      <c r="I91" s="25" t="n"/>
      <c r="J91" s="25" t="n"/>
    </row>
    <row r="92">
      <c r="A92" s="17" t="n"/>
      <c r="B92" s="18">
        <f>IF(A92="","",YEAR(A92))</f>
        <v/>
      </c>
      <c r="C92" s="19">
        <f>IF(A92="","",MONTH(A92))</f>
        <v/>
      </c>
      <c r="D92" s="20">
        <f>IF(A92="","","Q"&amp;ROUNDUP(MONTH(A92)/3,0))</f>
        <v/>
      </c>
      <c r="E92" s="21" t="n"/>
      <c r="F92" s="22" t="n"/>
      <c r="G92" s="21" t="n"/>
      <c r="H92" s="21" t="n"/>
      <c r="I92" s="21" t="n"/>
      <c r="J92" s="21" t="n"/>
    </row>
    <row r="93">
      <c r="A93" s="24" t="n"/>
      <c r="B93" s="18">
        <f>IF(A93="","",YEAR(A93))</f>
        <v/>
      </c>
      <c r="C93" s="19">
        <f>IF(A93="","",MONTH(A93))</f>
        <v/>
      </c>
      <c r="D93" s="20">
        <f>IF(A93="","","Q"&amp;ROUNDUP(MONTH(A93)/3,0))</f>
        <v/>
      </c>
      <c r="E93" s="25" t="n"/>
      <c r="F93" s="26" t="n"/>
      <c r="G93" s="25" t="n"/>
      <c r="H93" s="25" t="n"/>
      <c r="I93" s="25" t="n"/>
      <c r="J93" s="25" t="n"/>
    </row>
    <row r="94">
      <c r="A94" s="17" t="n"/>
      <c r="B94" s="18">
        <f>IF(A94="","",YEAR(A94))</f>
        <v/>
      </c>
      <c r="C94" s="19">
        <f>IF(A94="","",MONTH(A94))</f>
        <v/>
      </c>
      <c r="D94" s="20">
        <f>IF(A94="","","Q"&amp;ROUNDUP(MONTH(A94)/3,0))</f>
        <v/>
      </c>
      <c r="E94" s="21" t="n"/>
      <c r="F94" s="22" t="n"/>
      <c r="G94" s="21" t="n"/>
      <c r="H94" s="21" t="n"/>
      <c r="I94" s="21" t="n"/>
      <c r="J94" s="21" t="n"/>
    </row>
    <row r="95">
      <c r="A95" s="24" t="n"/>
      <c r="B95" s="18">
        <f>IF(A95="","",YEAR(A95))</f>
        <v/>
      </c>
      <c r="C95" s="19">
        <f>IF(A95="","",MONTH(A95))</f>
        <v/>
      </c>
      <c r="D95" s="20">
        <f>IF(A95="","","Q"&amp;ROUNDUP(MONTH(A95)/3,0))</f>
        <v/>
      </c>
      <c r="E95" s="25" t="n"/>
      <c r="F95" s="26" t="n"/>
      <c r="G95" s="25" t="n"/>
      <c r="H95" s="25" t="n"/>
      <c r="I95" s="25" t="n"/>
      <c r="J95" s="25" t="n"/>
    </row>
    <row r="96">
      <c r="A96" s="17" t="n"/>
      <c r="B96" s="18">
        <f>IF(A96="","",YEAR(A96))</f>
        <v/>
      </c>
      <c r="C96" s="19">
        <f>IF(A96="","",MONTH(A96))</f>
        <v/>
      </c>
      <c r="D96" s="20">
        <f>IF(A96="","","Q"&amp;ROUNDUP(MONTH(A96)/3,0))</f>
        <v/>
      </c>
      <c r="E96" s="21" t="n"/>
      <c r="F96" s="22" t="n"/>
      <c r="G96" s="21" t="n"/>
      <c r="H96" s="21" t="n"/>
      <c r="I96" s="21" t="n"/>
      <c r="J96" s="21" t="n"/>
    </row>
    <row r="97">
      <c r="A97" s="24" t="n"/>
      <c r="B97" s="18">
        <f>IF(A97="","",YEAR(A97))</f>
        <v/>
      </c>
      <c r="C97" s="19">
        <f>IF(A97="","",MONTH(A97))</f>
        <v/>
      </c>
      <c r="D97" s="20">
        <f>IF(A97="","","Q"&amp;ROUNDUP(MONTH(A97)/3,0))</f>
        <v/>
      </c>
      <c r="E97" s="25" t="n"/>
      <c r="F97" s="26" t="n"/>
      <c r="G97" s="25" t="n"/>
      <c r="H97" s="25" t="n"/>
      <c r="I97" s="25" t="n"/>
      <c r="J97" s="25" t="n"/>
    </row>
    <row r="98">
      <c r="A98" s="17" t="n"/>
      <c r="B98" s="18">
        <f>IF(A98="","",YEAR(A98))</f>
        <v/>
      </c>
      <c r="C98" s="19">
        <f>IF(A98="","",MONTH(A98))</f>
        <v/>
      </c>
      <c r="D98" s="20">
        <f>IF(A98="","","Q"&amp;ROUNDUP(MONTH(A98)/3,0))</f>
        <v/>
      </c>
      <c r="E98" s="21" t="n"/>
      <c r="F98" s="22" t="n"/>
      <c r="G98" s="21" t="n"/>
      <c r="H98" s="21" t="n"/>
      <c r="I98" s="21" t="n"/>
      <c r="J98" s="21" t="n"/>
    </row>
    <row r="99">
      <c r="A99" s="24" t="n"/>
      <c r="B99" s="18">
        <f>IF(A99="","",YEAR(A99))</f>
        <v/>
      </c>
      <c r="C99" s="19">
        <f>IF(A99="","",MONTH(A99))</f>
        <v/>
      </c>
      <c r="D99" s="20">
        <f>IF(A99="","","Q"&amp;ROUNDUP(MONTH(A99)/3,0))</f>
        <v/>
      </c>
      <c r="E99" s="25" t="n"/>
      <c r="F99" s="26" t="n"/>
      <c r="G99" s="25" t="n"/>
      <c r="H99" s="25" t="n"/>
      <c r="I99" s="25" t="n"/>
      <c r="J99" s="25" t="n"/>
    </row>
    <row r="100">
      <c r="A100" s="17" t="n"/>
      <c r="B100" s="18">
        <f>IF(A100="","",YEAR(A100))</f>
        <v/>
      </c>
      <c r="C100" s="19">
        <f>IF(A100="","",MONTH(A100))</f>
        <v/>
      </c>
      <c r="D100" s="20">
        <f>IF(A100="","","Q"&amp;ROUNDUP(MONTH(A100)/3,0))</f>
        <v/>
      </c>
      <c r="E100" s="21" t="n"/>
      <c r="F100" s="22" t="n"/>
      <c r="G100" s="21" t="n"/>
      <c r="H100" s="21" t="n"/>
      <c r="I100" s="21" t="n"/>
      <c r="J100" s="21" t="n"/>
    </row>
    <row r="101">
      <c r="A101" s="24" t="n"/>
      <c r="B101" s="18">
        <f>IF(A101="","",YEAR(A101))</f>
        <v/>
      </c>
      <c r="C101" s="19">
        <f>IF(A101="","",MONTH(A101))</f>
        <v/>
      </c>
      <c r="D101" s="20">
        <f>IF(A101="","","Q"&amp;ROUNDUP(MONTH(A101)/3,0))</f>
        <v/>
      </c>
      <c r="E101" s="25" t="n"/>
      <c r="F101" s="26" t="n"/>
      <c r="G101" s="25" t="n"/>
      <c r="H101" s="25" t="n"/>
      <c r="I101" s="25" t="n"/>
      <c r="J101" s="25" t="n"/>
    </row>
    <row r="102">
      <c r="A102" s="17" t="n"/>
      <c r="B102" s="18">
        <f>IF(A102="","",YEAR(A102))</f>
        <v/>
      </c>
      <c r="C102" s="19">
        <f>IF(A102="","",MONTH(A102))</f>
        <v/>
      </c>
      <c r="D102" s="20">
        <f>IF(A102="","","Q"&amp;ROUNDUP(MONTH(A102)/3,0))</f>
        <v/>
      </c>
      <c r="E102" s="21" t="n"/>
      <c r="F102" s="22" t="n"/>
      <c r="G102" s="21" t="n"/>
      <c r="H102" s="21" t="n"/>
      <c r="I102" s="21" t="n"/>
      <c r="J102" s="21" t="n"/>
    </row>
    <row r="103">
      <c r="A103" s="24" t="n"/>
      <c r="B103" s="18">
        <f>IF(A103="","",YEAR(A103))</f>
        <v/>
      </c>
      <c r="C103" s="19">
        <f>IF(A103="","",MONTH(A103))</f>
        <v/>
      </c>
      <c r="D103" s="20">
        <f>IF(A103="","","Q"&amp;ROUNDUP(MONTH(A103)/3,0))</f>
        <v/>
      </c>
      <c r="E103" s="25" t="n"/>
      <c r="F103" s="26" t="n"/>
      <c r="G103" s="25" t="n"/>
      <c r="H103" s="25" t="n"/>
      <c r="I103" s="25" t="n"/>
      <c r="J103" s="25" t="n"/>
    </row>
    <row r="104">
      <c r="A104" s="17" t="n"/>
      <c r="B104" s="18">
        <f>IF(A104="","",YEAR(A104))</f>
        <v/>
      </c>
      <c r="C104" s="19">
        <f>IF(A104="","",MONTH(A104))</f>
        <v/>
      </c>
      <c r="D104" s="20">
        <f>IF(A104="","","Q"&amp;ROUNDUP(MONTH(A104)/3,0))</f>
        <v/>
      </c>
      <c r="E104" s="21" t="n"/>
      <c r="F104" s="22" t="n"/>
      <c r="G104" s="21" t="n"/>
      <c r="H104" s="21" t="n"/>
      <c r="I104" s="21" t="n"/>
      <c r="J104" s="21" t="n"/>
    </row>
    <row r="105">
      <c r="A105" s="24" t="n"/>
      <c r="B105" s="18">
        <f>IF(A105="","",YEAR(A105))</f>
        <v/>
      </c>
      <c r="C105" s="19">
        <f>IF(A105="","",MONTH(A105))</f>
        <v/>
      </c>
      <c r="D105" s="20">
        <f>IF(A105="","","Q"&amp;ROUNDUP(MONTH(A105)/3,0))</f>
        <v/>
      </c>
      <c r="E105" s="25" t="n"/>
      <c r="F105" s="26" t="n"/>
      <c r="G105" s="25" t="n"/>
      <c r="H105" s="25" t="n"/>
      <c r="I105" s="25" t="n"/>
      <c r="J105" s="25" t="n"/>
    </row>
    <row r="106">
      <c r="A106" s="17" t="n"/>
      <c r="B106" s="18">
        <f>IF(A106="","",YEAR(A106))</f>
        <v/>
      </c>
      <c r="C106" s="19">
        <f>IF(A106="","",MONTH(A106))</f>
        <v/>
      </c>
      <c r="D106" s="20">
        <f>IF(A106="","","Q"&amp;ROUNDUP(MONTH(A106)/3,0))</f>
        <v/>
      </c>
      <c r="E106" s="21" t="n"/>
      <c r="F106" s="22" t="n"/>
      <c r="G106" s="21" t="n"/>
      <c r="H106" s="21" t="n"/>
      <c r="I106" s="21" t="n"/>
      <c r="J106" s="21" t="n"/>
    </row>
    <row r="107">
      <c r="A107" s="24" t="n"/>
      <c r="B107" s="18">
        <f>IF(A107="","",YEAR(A107))</f>
        <v/>
      </c>
      <c r="C107" s="19">
        <f>IF(A107="","",MONTH(A107))</f>
        <v/>
      </c>
      <c r="D107" s="20">
        <f>IF(A107="","","Q"&amp;ROUNDUP(MONTH(A107)/3,0))</f>
        <v/>
      </c>
      <c r="E107" s="25" t="n"/>
      <c r="F107" s="26" t="n"/>
      <c r="G107" s="25" t="n"/>
      <c r="H107" s="25" t="n"/>
      <c r="I107" s="25" t="n"/>
      <c r="J107" s="25" t="n"/>
    </row>
    <row r="108">
      <c r="A108" s="17" t="n"/>
      <c r="B108" s="18">
        <f>IF(A108="","",YEAR(A108))</f>
        <v/>
      </c>
      <c r="C108" s="19">
        <f>IF(A108="","",MONTH(A108))</f>
        <v/>
      </c>
      <c r="D108" s="20">
        <f>IF(A108="","","Q"&amp;ROUNDUP(MONTH(A108)/3,0))</f>
        <v/>
      </c>
      <c r="E108" s="21" t="n"/>
      <c r="F108" s="22" t="n"/>
      <c r="G108" s="21" t="n"/>
      <c r="H108" s="21" t="n"/>
      <c r="I108" s="21" t="n"/>
      <c r="J108" s="21" t="n"/>
    </row>
    <row r="109">
      <c r="A109" s="24" t="n"/>
      <c r="B109" s="18">
        <f>IF(A109="","",YEAR(A109))</f>
        <v/>
      </c>
      <c r="C109" s="19">
        <f>IF(A109="","",MONTH(A109))</f>
        <v/>
      </c>
      <c r="D109" s="20">
        <f>IF(A109="","","Q"&amp;ROUNDUP(MONTH(A109)/3,0))</f>
        <v/>
      </c>
      <c r="E109" s="25" t="n"/>
      <c r="F109" s="26" t="n"/>
      <c r="G109" s="25" t="n"/>
      <c r="H109" s="25" t="n"/>
      <c r="I109" s="25" t="n"/>
      <c r="J109" s="25" t="n"/>
    </row>
    <row r="110">
      <c r="A110" s="17" t="n"/>
      <c r="B110" s="18">
        <f>IF(A110="","",YEAR(A110))</f>
        <v/>
      </c>
      <c r="C110" s="19">
        <f>IF(A110="","",MONTH(A110))</f>
        <v/>
      </c>
      <c r="D110" s="20">
        <f>IF(A110="","","Q"&amp;ROUNDUP(MONTH(A110)/3,0))</f>
        <v/>
      </c>
      <c r="E110" s="21" t="n"/>
      <c r="F110" s="22" t="n"/>
      <c r="G110" s="21" t="n"/>
      <c r="H110" s="21" t="n"/>
      <c r="I110" s="21" t="n"/>
      <c r="J110" s="21" t="n"/>
    </row>
    <row r="111">
      <c r="A111" s="24" t="n"/>
      <c r="B111" s="18">
        <f>IF(A111="","",YEAR(A111))</f>
        <v/>
      </c>
      <c r="C111" s="19">
        <f>IF(A111="","",MONTH(A111))</f>
        <v/>
      </c>
      <c r="D111" s="20">
        <f>IF(A111="","","Q"&amp;ROUNDUP(MONTH(A111)/3,0))</f>
        <v/>
      </c>
      <c r="E111" s="25" t="n"/>
      <c r="F111" s="26" t="n"/>
      <c r="G111" s="25" t="n"/>
      <c r="H111" s="25" t="n"/>
      <c r="I111" s="25" t="n"/>
      <c r="J111" s="25" t="n"/>
    </row>
    <row r="112">
      <c r="A112" s="17" t="n"/>
      <c r="B112" s="18">
        <f>IF(A112="","",YEAR(A112))</f>
        <v/>
      </c>
      <c r="C112" s="19">
        <f>IF(A112="","",MONTH(A112))</f>
        <v/>
      </c>
      <c r="D112" s="20">
        <f>IF(A112="","","Q"&amp;ROUNDUP(MONTH(A112)/3,0))</f>
        <v/>
      </c>
      <c r="E112" s="21" t="n"/>
      <c r="F112" s="22" t="n"/>
      <c r="G112" s="21" t="n"/>
      <c r="H112" s="21" t="n"/>
      <c r="I112" s="21" t="n"/>
      <c r="J112" s="21" t="n"/>
    </row>
    <row r="113">
      <c r="A113" s="24" t="n"/>
      <c r="B113" s="18">
        <f>IF(A113="","",YEAR(A113))</f>
        <v/>
      </c>
      <c r="C113" s="19">
        <f>IF(A113="","",MONTH(A113))</f>
        <v/>
      </c>
      <c r="D113" s="20">
        <f>IF(A113="","","Q"&amp;ROUNDUP(MONTH(A113)/3,0))</f>
        <v/>
      </c>
      <c r="E113" s="25" t="n"/>
      <c r="F113" s="26" t="n"/>
      <c r="G113" s="25" t="n"/>
      <c r="H113" s="25" t="n"/>
      <c r="I113" s="25" t="n"/>
      <c r="J113" s="25" t="n"/>
    </row>
    <row r="114">
      <c r="A114" s="17" t="n"/>
      <c r="B114" s="18">
        <f>IF(A114="","",YEAR(A114))</f>
        <v/>
      </c>
      <c r="C114" s="19">
        <f>IF(A114="","",MONTH(A114))</f>
        <v/>
      </c>
      <c r="D114" s="20">
        <f>IF(A114="","","Q"&amp;ROUNDUP(MONTH(A114)/3,0))</f>
        <v/>
      </c>
      <c r="E114" s="21" t="n"/>
      <c r="F114" s="22" t="n"/>
      <c r="G114" s="21" t="n"/>
      <c r="H114" s="21" t="n"/>
      <c r="I114" s="21" t="n"/>
      <c r="J114" s="21" t="n"/>
    </row>
    <row r="115">
      <c r="A115" s="24" t="n"/>
      <c r="B115" s="18">
        <f>IF(A115="","",YEAR(A115))</f>
        <v/>
      </c>
      <c r="C115" s="19">
        <f>IF(A115="","",MONTH(A115))</f>
        <v/>
      </c>
      <c r="D115" s="20">
        <f>IF(A115="","","Q"&amp;ROUNDUP(MONTH(A115)/3,0))</f>
        <v/>
      </c>
      <c r="E115" s="25" t="n"/>
      <c r="F115" s="26" t="n"/>
      <c r="G115" s="25" t="n"/>
      <c r="H115" s="25" t="n"/>
      <c r="I115" s="25" t="n"/>
      <c r="J115" s="25" t="n"/>
    </row>
    <row r="116">
      <c r="A116" s="17" t="n"/>
      <c r="B116" s="18">
        <f>IF(A116="","",YEAR(A116))</f>
        <v/>
      </c>
      <c r="C116" s="19">
        <f>IF(A116="","",MONTH(A116))</f>
        <v/>
      </c>
      <c r="D116" s="20">
        <f>IF(A116="","","Q"&amp;ROUNDUP(MONTH(A116)/3,0))</f>
        <v/>
      </c>
      <c r="E116" s="21" t="n"/>
      <c r="F116" s="22" t="n"/>
      <c r="G116" s="21" t="n"/>
      <c r="H116" s="21" t="n"/>
      <c r="I116" s="21" t="n"/>
      <c r="J116" s="21" t="n"/>
    </row>
    <row r="117">
      <c r="A117" s="24" t="n"/>
      <c r="B117" s="18">
        <f>IF(A117="","",YEAR(A117))</f>
        <v/>
      </c>
      <c r="C117" s="19">
        <f>IF(A117="","",MONTH(A117))</f>
        <v/>
      </c>
      <c r="D117" s="20">
        <f>IF(A117="","","Q"&amp;ROUNDUP(MONTH(A117)/3,0))</f>
        <v/>
      </c>
      <c r="E117" s="25" t="n"/>
      <c r="F117" s="26" t="n"/>
      <c r="G117" s="25" t="n"/>
      <c r="H117" s="25" t="n"/>
      <c r="I117" s="25" t="n"/>
      <c r="J117" s="25" t="n"/>
    </row>
    <row r="118">
      <c r="A118" s="17" t="n"/>
      <c r="B118" s="18">
        <f>IF(A118="","",YEAR(A118))</f>
        <v/>
      </c>
      <c r="C118" s="19">
        <f>IF(A118="","",MONTH(A118))</f>
        <v/>
      </c>
      <c r="D118" s="20">
        <f>IF(A118="","","Q"&amp;ROUNDUP(MONTH(A118)/3,0))</f>
        <v/>
      </c>
      <c r="E118" s="21" t="n"/>
      <c r="F118" s="22" t="n"/>
      <c r="G118" s="21" t="n"/>
      <c r="H118" s="21" t="n"/>
      <c r="I118" s="21" t="n"/>
      <c r="J118" s="21" t="n"/>
    </row>
    <row r="119">
      <c r="A119" s="24" t="n"/>
      <c r="B119" s="18">
        <f>IF(A119="","",YEAR(A119))</f>
        <v/>
      </c>
      <c r="C119" s="19">
        <f>IF(A119="","",MONTH(A119))</f>
        <v/>
      </c>
      <c r="D119" s="20">
        <f>IF(A119="","","Q"&amp;ROUNDUP(MONTH(A119)/3,0))</f>
        <v/>
      </c>
      <c r="E119" s="25" t="n"/>
      <c r="F119" s="26" t="n"/>
      <c r="G119" s="25" t="n"/>
      <c r="H119" s="25" t="n"/>
      <c r="I119" s="25" t="n"/>
      <c r="J119" s="25" t="n"/>
    </row>
    <row r="120">
      <c r="A120" s="17" t="n"/>
      <c r="B120" s="18">
        <f>IF(A120="","",YEAR(A120))</f>
        <v/>
      </c>
      <c r="C120" s="19">
        <f>IF(A120="","",MONTH(A120))</f>
        <v/>
      </c>
      <c r="D120" s="20">
        <f>IF(A120="","","Q"&amp;ROUNDUP(MONTH(A120)/3,0))</f>
        <v/>
      </c>
      <c r="E120" s="21" t="n"/>
      <c r="F120" s="22" t="n"/>
      <c r="G120" s="21" t="n"/>
      <c r="H120" s="21" t="n"/>
      <c r="I120" s="21" t="n"/>
      <c r="J120" s="21" t="n"/>
    </row>
    <row r="121">
      <c r="A121" s="24" t="n"/>
      <c r="B121" s="18">
        <f>IF(A121="","",YEAR(A121))</f>
        <v/>
      </c>
      <c r="C121" s="19">
        <f>IF(A121="","",MONTH(A121))</f>
        <v/>
      </c>
      <c r="D121" s="20">
        <f>IF(A121="","","Q"&amp;ROUNDUP(MONTH(A121)/3,0))</f>
        <v/>
      </c>
      <c r="E121" s="25" t="n"/>
      <c r="F121" s="26" t="n"/>
      <c r="G121" s="25" t="n"/>
      <c r="H121" s="25" t="n"/>
      <c r="I121" s="25" t="n"/>
      <c r="J121" s="25" t="n"/>
    </row>
    <row r="122">
      <c r="A122" s="17" t="n"/>
      <c r="B122" s="18">
        <f>IF(A122="","",YEAR(A122))</f>
        <v/>
      </c>
      <c r="C122" s="19">
        <f>IF(A122="","",MONTH(A122))</f>
        <v/>
      </c>
      <c r="D122" s="20">
        <f>IF(A122="","","Q"&amp;ROUNDUP(MONTH(A122)/3,0))</f>
        <v/>
      </c>
      <c r="E122" s="21" t="n"/>
      <c r="F122" s="22" t="n"/>
      <c r="G122" s="21" t="n"/>
      <c r="H122" s="21" t="n"/>
      <c r="I122" s="21" t="n"/>
      <c r="J122" s="21" t="n"/>
    </row>
    <row r="123">
      <c r="A123" s="24" t="n"/>
      <c r="B123" s="18">
        <f>IF(A123="","",YEAR(A123))</f>
        <v/>
      </c>
      <c r="C123" s="19">
        <f>IF(A123="","",MONTH(A123))</f>
        <v/>
      </c>
      <c r="D123" s="20">
        <f>IF(A123="","","Q"&amp;ROUNDUP(MONTH(A123)/3,0))</f>
        <v/>
      </c>
      <c r="E123" s="25" t="n"/>
      <c r="F123" s="26" t="n"/>
      <c r="G123" s="25" t="n"/>
      <c r="H123" s="25" t="n"/>
      <c r="I123" s="25" t="n"/>
      <c r="J123" s="25" t="n"/>
    </row>
    <row r="124">
      <c r="A124" s="17" t="n"/>
      <c r="B124" s="18">
        <f>IF(A124="","",YEAR(A124))</f>
        <v/>
      </c>
      <c r="C124" s="19">
        <f>IF(A124="","",MONTH(A124))</f>
        <v/>
      </c>
      <c r="D124" s="20">
        <f>IF(A124="","","Q"&amp;ROUNDUP(MONTH(A124)/3,0))</f>
        <v/>
      </c>
      <c r="E124" s="21" t="n"/>
      <c r="F124" s="22" t="n"/>
      <c r="G124" s="21" t="n"/>
      <c r="H124" s="21" t="n"/>
      <c r="I124" s="21" t="n"/>
      <c r="J124" s="21" t="n"/>
    </row>
    <row r="125">
      <c r="A125" s="24" t="n"/>
      <c r="B125" s="18">
        <f>IF(A125="","",YEAR(A125))</f>
        <v/>
      </c>
      <c r="C125" s="19">
        <f>IF(A125="","",MONTH(A125))</f>
        <v/>
      </c>
      <c r="D125" s="20">
        <f>IF(A125="","","Q"&amp;ROUNDUP(MONTH(A125)/3,0))</f>
        <v/>
      </c>
      <c r="E125" s="25" t="n"/>
      <c r="F125" s="26" t="n"/>
      <c r="G125" s="25" t="n"/>
      <c r="H125" s="25" t="n"/>
      <c r="I125" s="25" t="n"/>
      <c r="J125" s="25" t="n"/>
    </row>
    <row r="126">
      <c r="A126" s="17" t="n"/>
      <c r="B126" s="18">
        <f>IF(A126="","",YEAR(A126))</f>
        <v/>
      </c>
      <c r="C126" s="19">
        <f>IF(A126="","",MONTH(A126))</f>
        <v/>
      </c>
      <c r="D126" s="20">
        <f>IF(A126="","","Q"&amp;ROUNDUP(MONTH(A126)/3,0))</f>
        <v/>
      </c>
      <c r="E126" s="21" t="n"/>
      <c r="F126" s="22" t="n"/>
      <c r="G126" s="21" t="n"/>
      <c r="H126" s="21" t="n"/>
      <c r="I126" s="21" t="n"/>
      <c r="J126" s="21" t="n"/>
    </row>
    <row r="127">
      <c r="A127" s="24" t="n"/>
      <c r="B127" s="18">
        <f>IF(A127="","",YEAR(A127))</f>
        <v/>
      </c>
      <c r="C127" s="19">
        <f>IF(A127="","",MONTH(A127))</f>
        <v/>
      </c>
      <c r="D127" s="20">
        <f>IF(A127="","","Q"&amp;ROUNDUP(MONTH(A127)/3,0))</f>
        <v/>
      </c>
      <c r="E127" s="25" t="n"/>
      <c r="F127" s="26" t="n"/>
      <c r="G127" s="25" t="n"/>
      <c r="H127" s="25" t="n"/>
      <c r="I127" s="25" t="n"/>
      <c r="J127" s="25" t="n"/>
    </row>
    <row r="128">
      <c r="A128" s="17" t="n"/>
      <c r="B128" s="18">
        <f>IF(A128="","",YEAR(A128))</f>
        <v/>
      </c>
      <c r="C128" s="19">
        <f>IF(A128="","",MONTH(A128))</f>
        <v/>
      </c>
      <c r="D128" s="20">
        <f>IF(A128="","","Q"&amp;ROUNDUP(MONTH(A128)/3,0))</f>
        <v/>
      </c>
      <c r="E128" s="21" t="n"/>
      <c r="F128" s="22" t="n"/>
      <c r="G128" s="21" t="n"/>
      <c r="H128" s="21" t="n"/>
      <c r="I128" s="21" t="n"/>
      <c r="J128" s="21" t="n"/>
    </row>
    <row r="129">
      <c r="A129" s="24" t="n"/>
      <c r="B129" s="18">
        <f>IF(A129="","",YEAR(A129))</f>
        <v/>
      </c>
      <c r="C129" s="19">
        <f>IF(A129="","",MONTH(A129))</f>
        <v/>
      </c>
      <c r="D129" s="20">
        <f>IF(A129="","","Q"&amp;ROUNDUP(MONTH(A129)/3,0))</f>
        <v/>
      </c>
      <c r="E129" s="25" t="n"/>
      <c r="F129" s="26" t="n"/>
      <c r="G129" s="25" t="n"/>
      <c r="H129" s="25" t="n"/>
      <c r="I129" s="25" t="n"/>
      <c r="J129" s="25" t="n"/>
    </row>
    <row r="130">
      <c r="A130" s="17" t="n"/>
      <c r="B130" s="18">
        <f>IF(A130="","",YEAR(A130))</f>
        <v/>
      </c>
      <c r="C130" s="19">
        <f>IF(A130="","",MONTH(A130))</f>
        <v/>
      </c>
      <c r="D130" s="20">
        <f>IF(A130="","","Q"&amp;ROUNDUP(MONTH(A130)/3,0))</f>
        <v/>
      </c>
      <c r="E130" s="21" t="n"/>
      <c r="F130" s="22" t="n"/>
      <c r="G130" s="21" t="n"/>
      <c r="H130" s="21" t="n"/>
      <c r="I130" s="21" t="n"/>
      <c r="J130" s="21" t="n"/>
    </row>
    <row r="131">
      <c r="A131" s="24" t="n"/>
      <c r="B131" s="18">
        <f>IF(A131="","",YEAR(A131))</f>
        <v/>
      </c>
      <c r="C131" s="19">
        <f>IF(A131="","",MONTH(A131))</f>
        <v/>
      </c>
      <c r="D131" s="20">
        <f>IF(A131="","","Q"&amp;ROUNDUP(MONTH(A131)/3,0))</f>
        <v/>
      </c>
      <c r="E131" s="25" t="n"/>
      <c r="F131" s="26" t="n"/>
      <c r="G131" s="25" t="n"/>
      <c r="H131" s="25" t="n"/>
      <c r="I131" s="25" t="n"/>
      <c r="J131" s="25" t="n"/>
    </row>
    <row r="132">
      <c r="A132" s="17" t="n"/>
      <c r="B132" s="18">
        <f>IF(A132="","",YEAR(A132))</f>
        <v/>
      </c>
      <c r="C132" s="19">
        <f>IF(A132="","",MONTH(A132))</f>
        <v/>
      </c>
      <c r="D132" s="20">
        <f>IF(A132="","","Q"&amp;ROUNDUP(MONTH(A132)/3,0))</f>
        <v/>
      </c>
      <c r="E132" s="21" t="n"/>
      <c r="F132" s="22" t="n"/>
      <c r="G132" s="21" t="n"/>
      <c r="H132" s="21" t="n"/>
      <c r="I132" s="21" t="n"/>
      <c r="J132" s="21" t="n"/>
    </row>
    <row r="133">
      <c r="A133" s="24" t="n"/>
      <c r="B133" s="18">
        <f>IF(A133="","",YEAR(A133))</f>
        <v/>
      </c>
      <c r="C133" s="19">
        <f>IF(A133="","",MONTH(A133))</f>
        <v/>
      </c>
      <c r="D133" s="20">
        <f>IF(A133="","","Q"&amp;ROUNDUP(MONTH(A133)/3,0))</f>
        <v/>
      </c>
      <c r="E133" s="25" t="n"/>
      <c r="F133" s="26" t="n"/>
      <c r="G133" s="25" t="n"/>
      <c r="H133" s="25" t="n"/>
      <c r="I133" s="25" t="n"/>
      <c r="J133" s="25" t="n"/>
    </row>
    <row r="134">
      <c r="A134" s="17" t="n"/>
      <c r="B134" s="18">
        <f>IF(A134="","",YEAR(A134))</f>
        <v/>
      </c>
      <c r="C134" s="19">
        <f>IF(A134="","",MONTH(A134))</f>
        <v/>
      </c>
      <c r="D134" s="20">
        <f>IF(A134="","","Q"&amp;ROUNDUP(MONTH(A134)/3,0))</f>
        <v/>
      </c>
      <c r="E134" s="21" t="n"/>
      <c r="F134" s="22" t="n"/>
      <c r="G134" s="21" t="n"/>
      <c r="H134" s="21" t="n"/>
      <c r="I134" s="21" t="n"/>
      <c r="J134" s="21" t="n"/>
    </row>
    <row r="135">
      <c r="A135" s="24" t="n"/>
      <c r="B135" s="18">
        <f>IF(A135="","",YEAR(A135))</f>
        <v/>
      </c>
      <c r="C135" s="19">
        <f>IF(A135="","",MONTH(A135))</f>
        <v/>
      </c>
      <c r="D135" s="20">
        <f>IF(A135="","","Q"&amp;ROUNDUP(MONTH(A135)/3,0))</f>
        <v/>
      </c>
      <c r="E135" s="25" t="n"/>
      <c r="F135" s="26" t="n"/>
      <c r="G135" s="25" t="n"/>
      <c r="H135" s="25" t="n"/>
      <c r="I135" s="25" t="n"/>
      <c r="J135" s="25" t="n"/>
    </row>
    <row r="136">
      <c r="A136" s="17" t="n"/>
      <c r="B136" s="18">
        <f>IF(A136="","",YEAR(A136))</f>
        <v/>
      </c>
      <c r="C136" s="19">
        <f>IF(A136="","",MONTH(A136))</f>
        <v/>
      </c>
      <c r="D136" s="20">
        <f>IF(A136="","","Q"&amp;ROUNDUP(MONTH(A136)/3,0))</f>
        <v/>
      </c>
      <c r="E136" s="21" t="n"/>
      <c r="F136" s="22" t="n"/>
      <c r="G136" s="21" t="n"/>
      <c r="H136" s="21" t="n"/>
      <c r="I136" s="21" t="n"/>
      <c r="J136" s="21" t="n"/>
    </row>
    <row r="137">
      <c r="A137" s="24" t="n"/>
      <c r="B137" s="18">
        <f>IF(A137="","",YEAR(A137))</f>
        <v/>
      </c>
      <c r="C137" s="19">
        <f>IF(A137="","",MONTH(A137))</f>
        <v/>
      </c>
      <c r="D137" s="20">
        <f>IF(A137="","","Q"&amp;ROUNDUP(MONTH(A137)/3,0))</f>
        <v/>
      </c>
      <c r="E137" s="25" t="n"/>
      <c r="F137" s="26" t="n"/>
      <c r="G137" s="25" t="n"/>
      <c r="H137" s="25" t="n"/>
      <c r="I137" s="25" t="n"/>
      <c r="J137" s="25" t="n"/>
    </row>
    <row r="138">
      <c r="A138" s="17" t="n"/>
      <c r="B138" s="18">
        <f>IF(A138="","",YEAR(A138))</f>
        <v/>
      </c>
      <c r="C138" s="19">
        <f>IF(A138="","",MONTH(A138))</f>
        <v/>
      </c>
      <c r="D138" s="20">
        <f>IF(A138="","","Q"&amp;ROUNDUP(MONTH(A138)/3,0))</f>
        <v/>
      </c>
      <c r="E138" s="21" t="n"/>
      <c r="F138" s="22" t="n"/>
      <c r="G138" s="21" t="n"/>
      <c r="H138" s="21" t="n"/>
      <c r="I138" s="21" t="n"/>
      <c r="J138" s="21" t="n"/>
    </row>
    <row r="139">
      <c r="A139" s="24" t="n"/>
      <c r="B139" s="18">
        <f>IF(A139="","",YEAR(A139))</f>
        <v/>
      </c>
      <c r="C139" s="19">
        <f>IF(A139="","",MONTH(A139))</f>
        <v/>
      </c>
      <c r="D139" s="20">
        <f>IF(A139="","","Q"&amp;ROUNDUP(MONTH(A139)/3,0))</f>
        <v/>
      </c>
      <c r="E139" s="25" t="n"/>
      <c r="F139" s="26" t="n"/>
      <c r="G139" s="25" t="n"/>
      <c r="H139" s="25" t="n"/>
      <c r="I139" s="25" t="n"/>
      <c r="J139" s="25" t="n"/>
    </row>
    <row r="140">
      <c r="A140" s="17" t="n"/>
      <c r="B140" s="18">
        <f>IF(A140="","",YEAR(A140))</f>
        <v/>
      </c>
      <c r="C140" s="19">
        <f>IF(A140="","",MONTH(A140))</f>
        <v/>
      </c>
      <c r="D140" s="20">
        <f>IF(A140="","","Q"&amp;ROUNDUP(MONTH(A140)/3,0))</f>
        <v/>
      </c>
      <c r="E140" s="21" t="n"/>
      <c r="F140" s="22" t="n"/>
      <c r="G140" s="21" t="n"/>
      <c r="H140" s="21" t="n"/>
      <c r="I140" s="21" t="n"/>
      <c r="J140" s="21" t="n"/>
    </row>
    <row r="141">
      <c r="A141" s="24" t="n"/>
      <c r="B141" s="18">
        <f>IF(A141="","",YEAR(A141))</f>
        <v/>
      </c>
      <c r="C141" s="19">
        <f>IF(A141="","",MONTH(A141))</f>
        <v/>
      </c>
      <c r="D141" s="20">
        <f>IF(A141="","","Q"&amp;ROUNDUP(MONTH(A141)/3,0))</f>
        <v/>
      </c>
      <c r="E141" s="25" t="n"/>
      <c r="F141" s="26" t="n"/>
      <c r="G141" s="25" t="n"/>
      <c r="H141" s="25" t="n"/>
      <c r="I141" s="25" t="n"/>
      <c r="J141" s="25" t="n"/>
    </row>
    <row r="142">
      <c r="A142" s="17" t="n"/>
      <c r="B142" s="18">
        <f>IF(A142="","",YEAR(A142))</f>
        <v/>
      </c>
      <c r="C142" s="19">
        <f>IF(A142="","",MONTH(A142))</f>
        <v/>
      </c>
      <c r="D142" s="20">
        <f>IF(A142="","","Q"&amp;ROUNDUP(MONTH(A142)/3,0))</f>
        <v/>
      </c>
      <c r="E142" s="21" t="n"/>
      <c r="F142" s="22" t="n"/>
      <c r="G142" s="21" t="n"/>
      <c r="H142" s="21" t="n"/>
      <c r="I142" s="21" t="n"/>
      <c r="J142" s="21" t="n"/>
    </row>
    <row r="143">
      <c r="A143" s="24" t="n"/>
      <c r="B143" s="18">
        <f>IF(A143="","",YEAR(A143))</f>
        <v/>
      </c>
      <c r="C143" s="19">
        <f>IF(A143="","",MONTH(A143))</f>
        <v/>
      </c>
      <c r="D143" s="20">
        <f>IF(A143="","","Q"&amp;ROUNDUP(MONTH(A143)/3,0))</f>
        <v/>
      </c>
      <c r="E143" s="25" t="n"/>
      <c r="F143" s="26" t="n"/>
      <c r="G143" s="25" t="n"/>
      <c r="H143" s="25" t="n"/>
      <c r="I143" s="25" t="n"/>
      <c r="J143" s="25" t="n"/>
    </row>
    <row r="144">
      <c r="A144" s="17" t="n"/>
      <c r="B144" s="18">
        <f>IF(A144="","",YEAR(A144))</f>
        <v/>
      </c>
      <c r="C144" s="19">
        <f>IF(A144="","",MONTH(A144))</f>
        <v/>
      </c>
      <c r="D144" s="20">
        <f>IF(A144="","","Q"&amp;ROUNDUP(MONTH(A144)/3,0))</f>
        <v/>
      </c>
      <c r="E144" s="21" t="n"/>
      <c r="F144" s="22" t="n"/>
      <c r="G144" s="21" t="n"/>
      <c r="H144" s="21" t="n"/>
      <c r="I144" s="21" t="n"/>
      <c r="J144" s="21" t="n"/>
    </row>
    <row r="145">
      <c r="A145" s="24" t="n"/>
      <c r="B145" s="18">
        <f>IF(A145="","",YEAR(A145))</f>
        <v/>
      </c>
      <c r="C145" s="19">
        <f>IF(A145="","",MONTH(A145))</f>
        <v/>
      </c>
      <c r="D145" s="20">
        <f>IF(A145="","","Q"&amp;ROUNDUP(MONTH(A145)/3,0))</f>
        <v/>
      </c>
      <c r="E145" s="25" t="n"/>
      <c r="F145" s="26" t="n"/>
      <c r="G145" s="25" t="n"/>
      <c r="H145" s="25" t="n"/>
      <c r="I145" s="25" t="n"/>
      <c r="J145" s="25" t="n"/>
    </row>
    <row r="146">
      <c r="A146" s="17" t="n"/>
      <c r="B146" s="18">
        <f>IF(A146="","",YEAR(A146))</f>
        <v/>
      </c>
      <c r="C146" s="19">
        <f>IF(A146="","",MONTH(A146))</f>
        <v/>
      </c>
      <c r="D146" s="20">
        <f>IF(A146="","","Q"&amp;ROUNDUP(MONTH(A146)/3,0))</f>
        <v/>
      </c>
      <c r="E146" s="21" t="n"/>
      <c r="F146" s="22" t="n"/>
      <c r="G146" s="21" t="n"/>
      <c r="H146" s="21" t="n"/>
      <c r="I146" s="21" t="n"/>
      <c r="J146" s="21" t="n"/>
    </row>
    <row r="147">
      <c r="A147" s="24" t="n"/>
      <c r="B147" s="18">
        <f>IF(A147="","",YEAR(A147))</f>
        <v/>
      </c>
      <c r="C147" s="19">
        <f>IF(A147="","",MONTH(A147))</f>
        <v/>
      </c>
      <c r="D147" s="20">
        <f>IF(A147="","","Q"&amp;ROUNDUP(MONTH(A147)/3,0))</f>
        <v/>
      </c>
      <c r="E147" s="25" t="n"/>
      <c r="F147" s="26" t="n"/>
      <c r="G147" s="25" t="n"/>
      <c r="H147" s="25" t="n"/>
      <c r="I147" s="25" t="n"/>
      <c r="J147" s="25" t="n"/>
    </row>
    <row r="148">
      <c r="A148" s="17" t="n"/>
      <c r="B148" s="18">
        <f>IF(A148="","",YEAR(A148))</f>
        <v/>
      </c>
      <c r="C148" s="19">
        <f>IF(A148="","",MONTH(A148))</f>
        <v/>
      </c>
      <c r="D148" s="20">
        <f>IF(A148="","","Q"&amp;ROUNDUP(MONTH(A148)/3,0))</f>
        <v/>
      </c>
      <c r="E148" s="21" t="n"/>
      <c r="F148" s="22" t="n"/>
      <c r="G148" s="21" t="n"/>
      <c r="H148" s="21" t="n"/>
      <c r="I148" s="21" t="n"/>
      <c r="J148" s="21" t="n"/>
    </row>
    <row r="149">
      <c r="A149" s="24" t="n"/>
      <c r="B149" s="18">
        <f>IF(A149="","",YEAR(A149))</f>
        <v/>
      </c>
      <c r="C149" s="19">
        <f>IF(A149="","",MONTH(A149))</f>
        <v/>
      </c>
      <c r="D149" s="20">
        <f>IF(A149="","","Q"&amp;ROUNDUP(MONTH(A149)/3,0))</f>
        <v/>
      </c>
      <c r="E149" s="25" t="n"/>
      <c r="F149" s="26" t="n"/>
      <c r="G149" s="25" t="n"/>
      <c r="H149" s="25" t="n"/>
      <c r="I149" s="25" t="n"/>
      <c r="J149" s="25" t="n"/>
    </row>
    <row r="150">
      <c r="A150" s="17" t="n"/>
      <c r="B150" s="18">
        <f>IF(A150="","",YEAR(A150))</f>
        <v/>
      </c>
      <c r="C150" s="19">
        <f>IF(A150="","",MONTH(A150))</f>
        <v/>
      </c>
      <c r="D150" s="20">
        <f>IF(A150="","","Q"&amp;ROUNDUP(MONTH(A150)/3,0))</f>
        <v/>
      </c>
      <c r="E150" s="21" t="n"/>
      <c r="F150" s="22" t="n"/>
      <c r="G150" s="21" t="n"/>
      <c r="H150" s="21" t="n"/>
      <c r="I150" s="21" t="n"/>
      <c r="J150" s="21" t="n"/>
    </row>
    <row r="151">
      <c r="A151" s="24" t="n"/>
      <c r="B151" s="18">
        <f>IF(A151="","",YEAR(A151))</f>
        <v/>
      </c>
      <c r="C151" s="19">
        <f>IF(A151="","",MONTH(A151))</f>
        <v/>
      </c>
      <c r="D151" s="20">
        <f>IF(A151="","","Q"&amp;ROUNDUP(MONTH(A151)/3,0))</f>
        <v/>
      </c>
      <c r="E151" s="25" t="n"/>
      <c r="F151" s="26" t="n"/>
      <c r="G151" s="25" t="n"/>
      <c r="H151" s="25" t="n"/>
      <c r="I151" s="25" t="n"/>
      <c r="J151" s="25" t="n"/>
    </row>
    <row r="152">
      <c r="A152" s="17" t="n"/>
      <c r="B152" s="18">
        <f>IF(A152="","",YEAR(A152))</f>
        <v/>
      </c>
      <c r="C152" s="19">
        <f>IF(A152="","",MONTH(A152))</f>
        <v/>
      </c>
      <c r="D152" s="20">
        <f>IF(A152="","","Q"&amp;ROUNDUP(MONTH(A152)/3,0))</f>
        <v/>
      </c>
      <c r="E152" s="21" t="n"/>
      <c r="F152" s="22" t="n"/>
      <c r="G152" s="21" t="n"/>
      <c r="H152" s="21" t="n"/>
      <c r="I152" s="21" t="n"/>
      <c r="J152" s="21" t="n"/>
    </row>
    <row r="153">
      <c r="A153" s="24" t="n"/>
      <c r="B153" s="18">
        <f>IF(A153="","",YEAR(A153))</f>
        <v/>
      </c>
      <c r="C153" s="19">
        <f>IF(A153="","",MONTH(A153))</f>
        <v/>
      </c>
      <c r="D153" s="20">
        <f>IF(A153="","","Q"&amp;ROUNDUP(MONTH(A153)/3,0))</f>
        <v/>
      </c>
      <c r="E153" s="25" t="n"/>
      <c r="F153" s="26" t="n"/>
      <c r="G153" s="25" t="n"/>
      <c r="H153" s="25" t="n"/>
      <c r="I153" s="25" t="n"/>
      <c r="J153" s="25" t="n"/>
    </row>
    <row r="154">
      <c r="A154" s="17" t="n"/>
      <c r="B154" s="18">
        <f>IF(A154="","",YEAR(A154))</f>
        <v/>
      </c>
      <c r="C154" s="19">
        <f>IF(A154="","",MONTH(A154))</f>
        <v/>
      </c>
      <c r="D154" s="20">
        <f>IF(A154="","","Q"&amp;ROUNDUP(MONTH(A154)/3,0))</f>
        <v/>
      </c>
      <c r="E154" s="21" t="n"/>
      <c r="F154" s="22" t="n"/>
      <c r="G154" s="21" t="n"/>
      <c r="H154" s="21" t="n"/>
      <c r="I154" s="21" t="n"/>
      <c r="J154" s="21" t="n"/>
    </row>
    <row r="155">
      <c r="A155" s="24" t="n"/>
      <c r="B155" s="18">
        <f>IF(A155="","",YEAR(A155))</f>
        <v/>
      </c>
      <c r="C155" s="19">
        <f>IF(A155="","",MONTH(A155))</f>
        <v/>
      </c>
      <c r="D155" s="20">
        <f>IF(A155="","","Q"&amp;ROUNDUP(MONTH(A155)/3,0))</f>
        <v/>
      </c>
      <c r="E155" s="25" t="n"/>
      <c r="F155" s="26" t="n"/>
      <c r="G155" s="25" t="n"/>
      <c r="H155" s="25" t="n"/>
      <c r="I155" s="25" t="n"/>
      <c r="J155" s="25" t="n"/>
    </row>
    <row r="156">
      <c r="A156" s="17" t="n"/>
      <c r="B156" s="18">
        <f>IF(A156="","",YEAR(A156))</f>
        <v/>
      </c>
      <c r="C156" s="19">
        <f>IF(A156="","",MONTH(A156))</f>
        <v/>
      </c>
      <c r="D156" s="20">
        <f>IF(A156="","","Q"&amp;ROUNDUP(MONTH(A156)/3,0))</f>
        <v/>
      </c>
      <c r="E156" s="21" t="n"/>
      <c r="F156" s="22" t="n"/>
      <c r="G156" s="21" t="n"/>
      <c r="H156" s="21" t="n"/>
      <c r="I156" s="21" t="n"/>
      <c r="J156" s="21" t="n"/>
    </row>
    <row r="157">
      <c r="A157" s="24" t="n"/>
      <c r="B157" s="18">
        <f>IF(A157="","",YEAR(A157))</f>
        <v/>
      </c>
      <c r="C157" s="19">
        <f>IF(A157="","",MONTH(A157))</f>
        <v/>
      </c>
      <c r="D157" s="20">
        <f>IF(A157="","","Q"&amp;ROUNDUP(MONTH(A157)/3,0))</f>
        <v/>
      </c>
      <c r="E157" s="25" t="n"/>
      <c r="F157" s="26" t="n"/>
      <c r="G157" s="25" t="n"/>
      <c r="H157" s="25" t="n"/>
      <c r="I157" s="25" t="n"/>
      <c r="J157" s="25" t="n"/>
    </row>
    <row r="158">
      <c r="A158" s="17" t="n"/>
      <c r="B158" s="18">
        <f>IF(A158="","",YEAR(A158))</f>
        <v/>
      </c>
      <c r="C158" s="19">
        <f>IF(A158="","",MONTH(A158))</f>
        <v/>
      </c>
      <c r="D158" s="20">
        <f>IF(A158="","","Q"&amp;ROUNDUP(MONTH(A158)/3,0))</f>
        <v/>
      </c>
      <c r="E158" s="21" t="n"/>
      <c r="F158" s="22" t="n"/>
      <c r="G158" s="21" t="n"/>
      <c r="H158" s="21" t="n"/>
      <c r="I158" s="21" t="n"/>
      <c r="J158" s="21" t="n"/>
    </row>
    <row r="159">
      <c r="A159" s="24" t="n"/>
      <c r="B159" s="18">
        <f>IF(A159="","",YEAR(A159))</f>
        <v/>
      </c>
      <c r="C159" s="19">
        <f>IF(A159="","",MONTH(A159))</f>
        <v/>
      </c>
      <c r="D159" s="20">
        <f>IF(A159="","","Q"&amp;ROUNDUP(MONTH(A159)/3,0))</f>
        <v/>
      </c>
      <c r="E159" s="25" t="n"/>
      <c r="F159" s="26" t="n"/>
      <c r="G159" s="25" t="n"/>
      <c r="H159" s="25" t="n"/>
      <c r="I159" s="25" t="n"/>
      <c r="J159" s="25" t="n"/>
    </row>
    <row r="160">
      <c r="A160" s="17" t="n"/>
      <c r="B160" s="18">
        <f>IF(A160="","",YEAR(A160))</f>
        <v/>
      </c>
      <c r="C160" s="19">
        <f>IF(A160="","",MONTH(A160))</f>
        <v/>
      </c>
      <c r="D160" s="20">
        <f>IF(A160="","","Q"&amp;ROUNDUP(MONTH(A160)/3,0))</f>
        <v/>
      </c>
      <c r="E160" s="21" t="n"/>
      <c r="F160" s="22" t="n"/>
      <c r="G160" s="21" t="n"/>
      <c r="H160" s="21" t="n"/>
      <c r="I160" s="21" t="n"/>
      <c r="J160" s="21" t="n"/>
    </row>
    <row r="161">
      <c r="A161" s="24" t="n"/>
      <c r="B161" s="18">
        <f>IF(A161="","",YEAR(A161))</f>
        <v/>
      </c>
      <c r="C161" s="19">
        <f>IF(A161="","",MONTH(A161))</f>
        <v/>
      </c>
      <c r="D161" s="20">
        <f>IF(A161="","","Q"&amp;ROUNDUP(MONTH(A161)/3,0))</f>
        <v/>
      </c>
      <c r="E161" s="25" t="n"/>
      <c r="F161" s="26" t="n"/>
      <c r="G161" s="25" t="n"/>
      <c r="H161" s="25" t="n"/>
      <c r="I161" s="25" t="n"/>
      <c r="J161" s="25" t="n"/>
    </row>
    <row r="162">
      <c r="A162" s="17" t="n"/>
      <c r="B162" s="18">
        <f>IF(A162="","",YEAR(A162))</f>
        <v/>
      </c>
      <c r="C162" s="19">
        <f>IF(A162="","",MONTH(A162))</f>
        <v/>
      </c>
      <c r="D162" s="20">
        <f>IF(A162="","","Q"&amp;ROUNDUP(MONTH(A162)/3,0))</f>
        <v/>
      </c>
      <c r="E162" s="21" t="n"/>
      <c r="F162" s="22" t="n"/>
      <c r="G162" s="21" t="n"/>
      <c r="H162" s="21" t="n"/>
      <c r="I162" s="21" t="n"/>
      <c r="J162" s="21" t="n"/>
    </row>
    <row r="163">
      <c r="A163" s="24" t="n"/>
      <c r="B163" s="18">
        <f>IF(A163="","",YEAR(A163))</f>
        <v/>
      </c>
      <c r="C163" s="19">
        <f>IF(A163="","",MONTH(A163))</f>
        <v/>
      </c>
      <c r="D163" s="20">
        <f>IF(A163="","","Q"&amp;ROUNDUP(MONTH(A163)/3,0))</f>
        <v/>
      </c>
      <c r="E163" s="25" t="n"/>
      <c r="F163" s="26" t="n"/>
      <c r="G163" s="25" t="n"/>
      <c r="H163" s="25" t="n"/>
      <c r="I163" s="25" t="n"/>
      <c r="J163" s="25" t="n"/>
    </row>
    <row r="164">
      <c r="A164" s="17" t="n"/>
      <c r="B164" s="18">
        <f>IF(A164="","",YEAR(A164))</f>
        <v/>
      </c>
      <c r="C164" s="19">
        <f>IF(A164="","",MONTH(A164))</f>
        <v/>
      </c>
      <c r="D164" s="20">
        <f>IF(A164="","","Q"&amp;ROUNDUP(MONTH(A164)/3,0))</f>
        <v/>
      </c>
      <c r="E164" s="21" t="n"/>
      <c r="F164" s="22" t="n"/>
      <c r="G164" s="21" t="n"/>
      <c r="H164" s="21" t="n"/>
      <c r="I164" s="21" t="n"/>
      <c r="J164" s="21" t="n"/>
    </row>
    <row r="165">
      <c r="A165" s="24" t="n"/>
      <c r="B165" s="18">
        <f>IF(A165="","",YEAR(A165))</f>
        <v/>
      </c>
      <c r="C165" s="19">
        <f>IF(A165="","",MONTH(A165))</f>
        <v/>
      </c>
      <c r="D165" s="20">
        <f>IF(A165="","","Q"&amp;ROUNDUP(MONTH(A165)/3,0))</f>
        <v/>
      </c>
      <c r="E165" s="25" t="n"/>
      <c r="F165" s="26" t="n"/>
      <c r="G165" s="25" t="n"/>
      <c r="H165" s="25" t="n"/>
      <c r="I165" s="25" t="n"/>
      <c r="J165" s="25" t="n"/>
    </row>
    <row r="166">
      <c r="A166" s="17" t="n"/>
      <c r="B166" s="18">
        <f>IF(A166="","",YEAR(A166))</f>
        <v/>
      </c>
      <c r="C166" s="19">
        <f>IF(A166="","",MONTH(A166))</f>
        <v/>
      </c>
      <c r="D166" s="20">
        <f>IF(A166="","","Q"&amp;ROUNDUP(MONTH(A166)/3,0))</f>
        <v/>
      </c>
      <c r="E166" s="21" t="n"/>
      <c r="F166" s="22" t="n"/>
      <c r="G166" s="21" t="n"/>
      <c r="H166" s="21" t="n"/>
      <c r="I166" s="21" t="n"/>
      <c r="J166" s="21" t="n"/>
    </row>
    <row r="167">
      <c r="A167" s="24" t="n"/>
      <c r="B167" s="18">
        <f>IF(A167="","",YEAR(A167))</f>
        <v/>
      </c>
      <c r="C167" s="19">
        <f>IF(A167="","",MONTH(A167))</f>
        <v/>
      </c>
      <c r="D167" s="20">
        <f>IF(A167="","","Q"&amp;ROUNDUP(MONTH(A167)/3,0))</f>
        <v/>
      </c>
      <c r="E167" s="25" t="n"/>
      <c r="F167" s="26" t="n"/>
      <c r="G167" s="25" t="n"/>
      <c r="H167" s="25" t="n"/>
      <c r="I167" s="25" t="n"/>
      <c r="J167" s="25" t="n"/>
    </row>
    <row r="168">
      <c r="A168" s="17" t="n"/>
      <c r="B168" s="18">
        <f>IF(A168="","",YEAR(A168))</f>
        <v/>
      </c>
      <c r="C168" s="19">
        <f>IF(A168="","",MONTH(A168))</f>
        <v/>
      </c>
      <c r="D168" s="20">
        <f>IF(A168="","","Q"&amp;ROUNDUP(MONTH(A168)/3,0))</f>
        <v/>
      </c>
      <c r="E168" s="21" t="n"/>
      <c r="F168" s="22" t="n"/>
      <c r="G168" s="21" t="n"/>
      <c r="H168" s="21" t="n"/>
      <c r="I168" s="21" t="n"/>
      <c r="J168" s="21" t="n"/>
    </row>
    <row r="169">
      <c r="A169" s="24" t="n"/>
      <c r="B169" s="18">
        <f>IF(A169="","",YEAR(A169))</f>
        <v/>
      </c>
      <c r="C169" s="19">
        <f>IF(A169="","",MONTH(A169))</f>
        <v/>
      </c>
      <c r="D169" s="20">
        <f>IF(A169="","","Q"&amp;ROUNDUP(MONTH(A169)/3,0))</f>
        <v/>
      </c>
      <c r="E169" s="25" t="n"/>
      <c r="F169" s="26" t="n"/>
      <c r="G169" s="25" t="n"/>
      <c r="H169" s="25" t="n"/>
      <c r="I169" s="25" t="n"/>
      <c r="J169" s="25" t="n"/>
    </row>
    <row r="170">
      <c r="A170" s="17" t="n"/>
      <c r="B170" s="18">
        <f>IF(A170="","",YEAR(A170))</f>
        <v/>
      </c>
      <c r="C170" s="19">
        <f>IF(A170="","",MONTH(A170))</f>
        <v/>
      </c>
      <c r="D170" s="20">
        <f>IF(A170="","","Q"&amp;ROUNDUP(MONTH(A170)/3,0))</f>
        <v/>
      </c>
      <c r="E170" s="21" t="n"/>
      <c r="F170" s="22" t="n"/>
      <c r="G170" s="21" t="n"/>
      <c r="H170" s="21" t="n"/>
      <c r="I170" s="21" t="n"/>
      <c r="J170" s="21" t="n"/>
    </row>
    <row r="171">
      <c r="A171" s="24" t="n"/>
      <c r="B171" s="18">
        <f>IF(A171="","",YEAR(A171))</f>
        <v/>
      </c>
      <c r="C171" s="19">
        <f>IF(A171="","",MONTH(A171))</f>
        <v/>
      </c>
      <c r="D171" s="20">
        <f>IF(A171="","","Q"&amp;ROUNDUP(MONTH(A171)/3,0))</f>
        <v/>
      </c>
      <c r="E171" s="25" t="n"/>
      <c r="F171" s="26" t="n"/>
      <c r="G171" s="25" t="n"/>
      <c r="H171" s="25" t="n"/>
      <c r="I171" s="25" t="n"/>
      <c r="J171" s="25" t="n"/>
    </row>
    <row r="172">
      <c r="A172" s="17" t="n"/>
      <c r="B172" s="18">
        <f>IF(A172="","",YEAR(A172))</f>
        <v/>
      </c>
      <c r="C172" s="19">
        <f>IF(A172="","",MONTH(A172))</f>
        <v/>
      </c>
      <c r="D172" s="20">
        <f>IF(A172="","","Q"&amp;ROUNDUP(MONTH(A172)/3,0))</f>
        <v/>
      </c>
      <c r="E172" s="21" t="n"/>
      <c r="F172" s="22" t="n"/>
      <c r="G172" s="21" t="n"/>
      <c r="H172" s="21" t="n"/>
      <c r="I172" s="21" t="n"/>
      <c r="J172" s="21" t="n"/>
    </row>
    <row r="173">
      <c r="A173" s="24" t="n"/>
      <c r="B173" s="18">
        <f>IF(A173="","",YEAR(A173))</f>
        <v/>
      </c>
      <c r="C173" s="19">
        <f>IF(A173="","",MONTH(A173))</f>
        <v/>
      </c>
      <c r="D173" s="20">
        <f>IF(A173="","","Q"&amp;ROUNDUP(MONTH(A173)/3,0))</f>
        <v/>
      </c>
      <c r="E173" s="25" t="n"/>
      <c r="F173" s="26" t="n"/>
      <c r="G173" s="25" t="n"/>
      <c r="H173" s="25" t="n"/>
      <c r="I173" s="25" t="n"/>
      <c r="J173" s="25" t="n"/>
    </row>
    <row r="174">
      <c r="A174" s="17" t="n"/>
      <c r="B174" s="18">
        <f>IF(A174="","",YEAR(A174))</f>
        <v/>
      </c>
      <c r="C174" s="19">
        <f>IF(A174="","",MONTH(A174))</f>
        <v/>
      </c>
      <c r="D174" s="20">
        <f>IF(A174="","","Q"&amp;ROUNDUP(MONTH(A174)/3,0))</f>
        <v/>
      </c>
      <c r="E174" s="21" t="n"/>
      <c r="F174" s="22" t="n"/>
      <c r="G174" s="21" t="n"/>
      <c r="H174" s="21" t="n"/>
      <c r="I174" s="21" t="n"/>
      <c r="J174" s="21" t="n"/>
    </row>
    <row r="175">
      <c r="A175" s="24" t="n"/>
      <c r="B175" s="18">
        <f>IF(A175="","",YEAR(A175))</f>
        <v/>
      </c>
      <c r="C175" s="19">
        <f>IF(A175="","",MONTH(A175))</f>
        <v/>
      </c>
      <c r="D175" s="20">
        <f>IF(A175="","","Q"&amp;ROUNDUP(MONTH(A175)/3,0))</f>
        <v/>
      </c>
      <c r="E175" s="25" t="n"/>
      <c r="F175" s="26" t="n"/>
      <c r="G175" s="25" t="n"/>
      <c r="H175" s="25" t="n"/>
      <c r="I175" s="25" t="n"/>
      <c r="J175" s="25" t="n"/>
    </row>
    <row r="176">
      <c r="A176" s="17" t="n"/>
      <c r="B176" s="18">
        <f>IF(A176="","",YEAR(A176))</f>
        <v/>
      </c>
      <c r="C176" s="19">
        <f>IF(A176="","",MONTH(A176))</f>
        <v/>
      </c>
      <c r="D176" s="20">
        <f>IF(A176="","","Q"&amp;ROUNDUP(MONTH(A176)/3,0))</f>
        <v/>
      </c>
      <c r="E176" s="21" t="n"/>
      <c r="F176" s="22" t="n"/>
      <c r="G176" s="21" t="n"/>
      <c r="H176" s="21" t="n"/>
      <c r="I176" s="21" t="n"/>
      <c r="J176" s="21" t="n"/>
    </row>
    <row r="177">
      <c r="A177" s="24" t="n"/>
      <c r="B177" s="18">
        <f>IF(A177="","",YEAR(A177))</f>
        <v/>
      </c>
      <c r="C177" s="19">
        <f>IF(A177="","",MONTH(A177))</f>
        <v/>
      </c>
      <c r="D177" s="20">
        <f>IF(A177="","","Q"&amp;ROUNDUP(MONTH(A177)/3,0))</f>
        <v/>
      </c>
      <c r="E177" s="25" t="n"/>
      <c r="F177" s="26" t="n"/>
      <c r="G177" s="25" t="n"/>
      <c r="H177" s="25" t="n"/>
      <c r="I177" s="25" t="n"/>
      <c r="J177" s="25" t="n"/>
    </row>
    <row r="178">
      <c r="A178" s="17" t="n"/>
      <c r="B178" s="18">
        <f>IF(A178="","",YEAR(A178))</f>
        <v/>
      </c>
      <c r="C178" s="19">
        <f>IF(A178="","",MONTH(A178))</f>
        <v/>
      </c>
      <c r="D178" s="20">
        <f>IF(A178="","","Q"&amp;ROUNDUP(MONTH(A178)/3,0))</f>
        <v/>
      </c>
      <c r="E178" s="21" t="n"/>
      <c r="F178" s="22" t="n"/>
      <c r="G178" s="21" t="n"/>
      <c r="H178" s="21" t="n"/>
      <c r="I178" s="21" t="n"/>
      <c r="J178" s="21" t="n"/>
    </row>
    <row r="179">
      <c r="A179" s="24" t="n"/>
      <c r="B179" s="18">
        <f>IF(A179="","",YEAR(A179))</f>
        <v/>
      </c>
      <c r="C179" s="19">
        <f>IF(A179="","",MONTH(A179))</f>
        <v/>
      </c>
      <c r="D179" s="20">
        <f>IF(A179="","","Q"&amp;ROUNDUP(MONTH(A179)/3,0))</f>
        <v/>
      </c>
      <c r="E179" s="25" t="n"/>
      <c r="F179" s="26" t="n"/>
      <c r="G179" s="25" t="n"/>
      <c r="H179" s="25" t="n"/>
      <c r="I179" s="25" t="n"/>
      <c r="J179" s="25" t="n"/>
    </row>
    <row r="180">
      <c r="A180" s="17" t="n"/>
      <c r="B180" s="18">
        <f>IF(A180="","",YEAR(A180))</f>
        <v/>
      </c>
      <c r="C180" s="19">
        <f>IF(A180="","",MONTH(A180))</f>
        <v/>
      </c>
      <c r="D180" s="20">
        <f>IF(A180="","","Q"&amp;ROUNDUP(MONTH(A180)/3,0))</f>
        <v/>
      </c>
      <c r="E180" s="21" t="n"/>
      <c r="F180" s="22" t="n"/>
      <c r="G180" s="21" t="n"/>
      <c r="H180" s="21" t="n"/>
      <c r="I180" s="21" t="n"/>
      <c r="J180" s="21" t="n"/>
    </row>
    <row r="181">
      <c r="A181" s="24" t="n"/>
      <c r="B181" s="18">
        <f>IF(A181="","",YEAR(A181))</f>
        <v/>
      </c>
      <c r="C181" s="19">
        <f>IF(A181="","",MONTH(A181))</f>
        <v/>
      </c>
      <c r="D181" s="20">
        <f>IF(A181="","","Q"&amp;ROUNDUP(MONTH(A181)/3,0))</f>
        <v/>
      </c>
      <c r="E181" s="25" t="n"/>
      <c r="F181" s="26" t="n"/>
      <c r="G181" s="25" t="n"/>
      <c r="H181" s="25" t="n"/>
      <c r="I181" s="25" t="n"/>
      <c r="J181" s="25" t="n"/>
    </row>
    <row r="182">
      <c r="A182" s="17" t="n"/>
      <c r="B182" s="18">
        <f>IF(A182="","",YEAR(A182))</f>
        <v/>
      </c>
      <c r="C182" s="19">
        <f>IF(A182="","",MONTH(A182))</f>
        <v/>
      </c>
      <c r="D182" s="20">
        <f>IF(A182="","","Q"&amp;ROUNDUP(MONTH(A182)/3,0))</f>
        <v/>
      </c>
      <c r="E182" s="21" t="n"/>
      <c r="F182" s="22" t="n"/>
      <c r="G182" s="21" t="n"/>
      <c r="H182" s="21" t="n"/>
      <c r="I182" s="21" t="n"/>
      <c r="J182" s="21" t="n"/>
    </row>
    <row r="183">
      <c r="A183" s="24" t="n"/>
      <c r="B183" s="18">
        <f>IF(A183="","",YEAR(A183))</f>
        <v/>
      </c>
      <c r="C183" s="19">
        <f>IF(A183="","",MONTH(A183))</f>
        <v/>
      </c>
      <c r="D183" s="20">
        <f>IF(A183="","","Q"&amp;ROUNDUP(MONTH(A183)/3,0))</f>
        <v/>
      </c>
      <c r="E183" s="25" t="n"/>
      <c r="F183" s="26" t="n"/>
      <c r="G183" s="25" t="n"/>
      <c r="H183" s="25" t="n"/>
      <c r="I183" s="25" t="n"/>
      <c r="J183" s="25" t="n"/>
    </row>
    <row r="184">
      <c r="A184" s="17" t="n"/>
      <c r="B184" s="18">
        <f>IF(A184="","",YEAR(A184))</f>
        <v/>
      </c>
      <c r="C184" s="19">
        <f>IF(A184="","",MONTH(A184))</f>
        <v/>
      </c>
      <c r="D184" s="20">
        <f>IF(A184="","","Q"&amp;ROUNDUP(MONTH(A184)/3,0))</f>
        <v/>
      </c>
      <c r="E184" s="21" t="n"/>
      <c r="F184" s="22" t="n"/>
      <c r="G184" s="21" t="n"/>
      <c r="H184" s="21" t="n"/>
      <c r="I184" s="21" t="n"/>
      <c r="J184" s="21" t="n"/>
    </row>
    <row r="185">
      <c r="A185" s="24" t="n"/>
      <c r="B185" s="18">
        <f>IF(A185="","",YEAR(A185))</f>
        <v/>
      </c>
      <c r="C185" s="19">
        <f>IF(A185="","",MONTH(A185))</f>
        <v/>
      </c>
      <c r="D185" s="20">
        <f>IF(A185="","","Q"&amp;ROUNDUP(MONTH(A185)/3,0))</f>
        <v/>
      </c>
      <c r="E185" s="25" t="n"/>
      <c r="F185" s="26" t="n"/>
      <c r="G185" s="25" t="n"/>
      <c r="H185" s="25" t="n"/>
      <c r="I185" s="25" t="n"/>
      <c r="J185" s="25" t="n"/>
    </row>
    <row r="186">
      <c r="A186" s="17" t="n"/>
      <c r="B186" s="18">
        <f>IF(A186="","",YEAR(A186))</f>
        <v/>
      </c>
      <c r="C186" s="19">
        <f>IF(A186="","",MONTH(A186))</f>
        <v/>
      </c>
      <c r="D186" s="20">
        <f>IF(A186="","","Q"&amp;ROUNDUP(MONTH(A186)/3,0))</f>
        <v/>
      </c>
      <c r="E186" s="21" t="n"/>
      <c r="F186" s="22" t="n"/>
      <c r="G186" s="21" t="n"/>
      <c r="H186" s="21" t="n"/>
      <c r="I186" s="21" t="n"/>
      <c r="J186" s="21" t="n"/>
    </row>
    <row r="187">
      <c r="A187" s="24" t="n"/>
      <c r="B187" s="18">
        <f>IF(A187="","",YEAR(A187))</f>
        <v/>
      </c>
      <c r="C187" s="19">
        <f>IF(A187="","",MONTH(A187))</f>
        <v/>
      </c>
      <c r="D187" s="20">
        <f>IF(A187="","","Q"&amp;ROUNDUP(MONTH(A187)/3,0))</f>
        <v/>
      </c>
      <c r="E187" s="25" t="n"/>
      <c r="F187" s="26" t="n"/>
      <c r="G187" s="25" t="n"/>
      <c r="H187" s="25" t="n"/>
      <c r="I187" s="25" t="n"/>
      <c r="J187" s="25" t="n"/>
    </row>
    <row r="188">
      <c r="A188" s="17" t="n"/>
      <c r="B188" s="18">
        <f>IF(A188="","",YEAR(A188))</f>
        <v/>
      </c>
      <c r="C188" s="19">
        <f>IF(A188="","",MONTH(A188))</f>
        <v/>
      </c>
      <c r="D188" s="20">
        <f>IF(A188="","","Q"&amp;ROUNDUP(MONTH(A188)/3,0))</f>
        <v/>
      </c>
      <c r="E188" s="21" t="n"/>
      <c r="F188" s="22" t="n"/>
      <c r="G188" s="21" t="n"/>
      <c r="H188" s="21" t="n"/>
      <c r="I188" s="21" t="n"/>
      <c r="J188" s="21" t="n"/>
    </row>
    <row r="189">
      <c r="A189" s="24" t="n"/>
      <c r="B189" s="18">
        <f>IF(A189="","",YEAR(A189))</f>
        <v/>
      </c>
      <c r="C189" s="19">
        <f>IF(A189="","",MONTH(A189))</f>
        <v/>
      </c>
      <c r="D189" s="20">
        <f>IF(A189="","","Q"&amp;ROUNDUP(MONTH(A189)/3,0))</f>
        <v/>
      </c>
      <c r="E189" s="25" t="n"/>
      <c r="F189" s="26" t="n"/>
      <c r="G189" s="25" t="n"/>
      <c r="H189" s="25" t="n"/>
      <c r="I189" s="25" t="n"/>
      <c r="J189" s="25" t="n"/>
    </row>
    <row r="190">
      <c r="A190" s="17" t="n"/>
      <c r="B190" s="18">
        <f>IF(A190="","",YEAR(A190))</f>
        <v/>
      </c>
      <c r="C190" s="19">
        <f>IF(A190="","",MONTH(A190))</f>
        <v/>
      </c>
      <c r="D190" s="20">
        <f>IF(A190="","","Q"&amp;ROUNDUP(MONTH(A190)/3,0))</f>
        <v/>
      </c>
      <c r="E190" s="21" t="n"/>
      <c r="F190" s="22" t="n"/>
      <c r="G190" s="21" t="n"/>
      <c r="H190" s="21" t="n"/>
      <c r="I190" s="21" t="n"/>
      <c r="J190" s="21" t="n"/>
    </row>
    <row r="191">
      <c r="A191" s="24" t="n"/>
      <c r="B191" s="18">
        <f>IF(A191="","",YEAR(A191))</f>
        <v/>
      </c>
      <c r="C191" s="19">
        <f>IF(A191="","",MONTH(A191))</f>
        <v/>
      </c>
      <c r="D191" s="20">
        <f>IF(A191="","","Q"&amp;ROUNDUP(MONTH(A191)/3,0))</f>
        <v/>
      </c>
      <c r="E191" s="25" t="n"/>
      <c r="F191" s="26" t="n"/>
      <c r="G191" s="25" t="n"/>
      <c r="H191" s="25" t="n"/>
      <c r="I191" s="25" t="n"/>
      <c r="J191" s="25" t="n"/>
    </row>
    <row r="192">
      <c r="A192" s="17" t="n"/>
      <c r="B192" s="18">
        <f>IF(A192="","",YEAR(A192))</f>
        <v/>
      </c>
      <c r="C192" s="19">
        <f>IF(A192="","",MONTH(A192))</f>
        <v/>
      </c>
      <c r="D192" s="20">
        <f>IF(A192="","","Q"&amp;ROUNDUP(MONTH(A192)/3,0))</f>
        <v/>
      </c>
      <c r="E192" s="21" t="n"/>
      <c r="F192" s="22" t="n"/>
      <c r="G192" s="21" t="n"/>
      <c r="H192" s="21" t="n"/>
      <c r="I192" s="21" t="n"/>
      <c r="J192" s="21" t="n"/>
    </row>
    <row r="193">
      <c r="A193" s="24" t="n"/>
      <c r="B193" s="18">
        <f>IF(A193="","",YEAR(A193))</f>
        <v/>
      </c>
      <c r="C193" s="19">
        <f>IF(A193="","",MONTH(A193))</f>
        <v/>
      </c>
      <c r="D193" s="20">
        <f>IF(A193="","","Q"&amp;ROUNDUP(MONTH(A193)/3,0))</f>
        <v/>
      </c>
      <c r="E193" s="25" t="n"/>
      <c r="F193" s="26" t="n"/>
      <c r="G193" s="25" t="n"/>
      <c r="H193" s="25" t="n"/>
      <c r="I193" s="25" t="n"/>
      <c r="J193" s="25" t="n"/>
    </row>
    <row r="194">
      <c r="A194" s="17" t="n"/>
      <c r="B194" s="18">
        <f>IF(A194="","",YEAR(A194))</f>
        <v/>
      </c>
      <c r="C194" s="19">
        <f>IF(A194="","",MONTH(A194))</f>
        <v/>
      </c>
      <c r="D194" s="20">
        <f>IF(A194="","","Q"&amp;ROUNDUP(MONTH(A194)/3,0))</f>
        <v/>
      </c>
      <c r="E194" s="21" t="n"/>
      <c r="F194" s="22" t="n"/>
      <c r="G194" s="21" t="n"/>
      <c r="H194" s="21" t="n"/>
      <c r="I194" s="21" t="n"/>
      <c r="J194" s="21" t="n"/>
    </row>
    <row r="195">
      <c r="A195" s="24" t="n"/>
      <c r="B195" s="18">
        <f>IF(A195="","",YEAR(A195))</f>
        <v/>
      </c>
      <c r="C195" s="19">
        <f>IF(A195="","",MONTH(A195))</f>
        <v/>
      </c>
      <c r="D195" s="20">
        <f>IF(A195="","","Q"&amp;ROUNDUP(MONTH(A195)/3,0))</f>
        <v/>
      </c>
      <c r="E195" s="25" t="n"/>
      <c r="F195" s="26" t="n"/>
      <c r="G195" s="25" t="n"/>
      <c r="H195" s="25" t="n"/>
      <c r="I195" s="25" t="n"/>
      <c r="J195" s="25" t="n"/>
    </row>
    <row r="196">
      <c r="A196" s="17" t="n"/>
      <c r="B196" s="18">
        <f>IF(A196="","",YEAR(A196))</f>
        <v/>
      </c>
      <c r="C196" s="19">
        <f>IF(A196="","",MONTH(A196))</f>
        <v/>
      </c>
      <c r="D196" s="20">
        <f>IF(A196="","","Q"&amp;ROUNDUP(MONTH(A196)/3,0))</f>
        <v/>
      </c>
      <c r="E196" s="21" t="n"/>
      <c r="F196" s="22" t="n"/>
      <c r="G196" s="21" t="n"/>
      <c r="H196" s="21" t="n"/>
      <c r="I196" s="21" t="n"/>
      <c r="J196" s="21" t="n"/>
    </row>
    <row r="197">
      <c r="A197" s="24" t="n"/>
      <c r="B197" s="18">
        <f>IF(A197="","",YEAR(A197))</f>
        <v/>
      </c>
      <c r="C197" s="19">
        <f>IF(A197="","",MONTH(A197))</f>
        <v/>
      </c>
      <c r="D197" s="20">
        <f>IF(A197="","","Q"&amp;ROUNDUP(MONTH(A197)/3,0))</f>
        <v/>
      </c>
      <c r="E197" s="25" t="n"/>
      <c r="F197" s="26" t="n"/>
      <c r="G197" s="25" t="n"/>
      <c r="H197" s="25" t="n"/>
      <c r="I197" s="25" t="n"/>
      <c r="J197" s="25" t="n"/>
    </row>
    <row r="198">
      <c r="A198" s="17" t="n"/>
      <c r="B198" s="18">
        <f>IF(A198="","",YEAR(A198))</f>
        <v/>
      </c>
      <c r="C198" s="19">
        <f>IF(A198="","",MONTH(A198))</f>
        <v/>
      </c>
      <c r="D198" s="20">
        <f>IF(A198="","","Q"&amp;ROUNDUP(MONTH(A198)/3,0))</f>
        <v/>
      </c>
      <c r="E198" s="21" t="n"/>
      <c r="F198" s="22" t="n"/>
      <c r="G198" s="21" t="n"/>
      <c r="H198" s="21" t="n"/>
      <c r="I198" s="21" t="n"/>
      <c r="J198" s="21" t="n"/>
    </row>
    <row r="199">
      <c r="A199" s="24" t="n"/>
      <c r="B199" s="18">
        <f>IF(A199="","",YEAR(A199))</f>
        <v/>
      </c>
      <c r="C199" s="19">
        <f>IF(A199="","",MONTH(A199))</f>
        <v/>
      </c>
      <c r="D199" s="20">
        <f>IF(A199="","","Q"&amp;ROUNDUP(MONTH(A199)/3,0))</f>
        <v/>
      </c>
      <c r="E199" s="25" t="n"/>
      <c r="F199" s="26" t="n"/>
      <c r="G199" s="25" t="n"/>
      <c r="H199" s="25" t="n"/>
      <c r="I199" s="25" t="n"/>
      <c r="J199" s="25" t="n"/>
    </row>
    <row r="200">
      <c r="A200" s="17" t="n"/>
      <c r="B200" s="18">
        <f>IF(A200="","",YEAR(A200))</f>
        <v/>
      </c>
      <c r="C200" s="19">
        <f>IF(A200="","",MONTH(A200))</f>
        <v/>
      </c>
      <c r="D200" s="20">
        <f>IF(A200="","","Q"&amp;ROUNDUP(MONTH(A200)/3,0))</f>
        <v/>
      </c>
      <c r="E200" s="21" t="n"/>
      <c r="F200" s="22" t="n"/>
      <c r="G200" s="21" t="n"/>
      <c r="H200" s="21" t="n"/>
      <c r="I200" s="21" t="n"/>
      <c r="J200" s="21" t="n"/>
    </row>
    <row r="201">
      <c r="A201" s="24" t="n"/>
      <c r="B201" s="18">
        <f>IF(A201="","",YEAR(A201))</f>
        <v/>
      </c>
      <c r="C201" s="19">
        <f>IF(A201="","",MONTH(A201))</f>
        <v/>
      </c>
      <c r="D201" s="20">
        <f>IF(A201="","","Q"&amp;ROUNDUP(MONTH(A201)/3,0))</f>
        <v/>
      </c>
      <c r="E201" s="25" t="n"/>
      <c r="F201" s="26" t="n"/>
      <c r="G201" s="25" t="n"/>
      <c r="H201" s="25" t="n"/>
      <c r="I201" s="25" t="n"/>
      <c r="J201" s="25" t="n"/>
    </row>
    <row r="202">
      <c r="A202" s="17" t="n"/>
      <c r="B202" s="18">
        <f>IF(A202="","",YEAR(A202))</f>
        <v/>
      </c>
      <c r="C202" s="19">
        <f>IF(A202="","",MONTH(A202))</f>
        <v/>
      </c>
      <c r="D202" s="20">
        <f>IF(A202="","","Q"&amp;ROUNDUP(MONTH(A202)/3,0))</f>
        <v/>
      </c>
      <c r="E202" s="21" t="n"/>
      <c r="F202" s="22" t="n"/>
      <c r="G202" s="21" t="n"/>
      <c r="H202" s="21" t="n"/>
      <c r="I202" s="21" t="n"/>
      <c r="J202" s="21" t="n"/>
    </row>
    <row r="203">
      <c r="A203" s="24" t="n"/>
      <c r="B203" s="18">
        <f>IF(A203="","",YEAR(A203))</f>
        <v/>
      </c>
      <c r="C203" s="19">
        <f>IF(A203="","",MONTH(A203))</f>
        <v/>
      </c>
      <c r="D203" s="20">
        <f>IF(A203="","","Q"&amp;ROUNDUP(MONTH(A203)/3,0))</f>
        <v/>
      </c>
      <c r="E203" s="25" t="n"/>
      <c r="F203" s="26" t="n"/>
      <c r="G203" s="25" t="n"/>
      <c r="H203" s="25" t="n"/>
      <c r="I203" s="25" t="n"/>
      <c r="J203" s="25" t="n"/>
    </row>
    <row r="204">
      <c r="A204" s="17" t="n"/>
      <c r="B204" s="18">
        <f>IF(A204="","",YEAR(A204))</f>
        <v/>
      </c>
      <c r="C204" s="19">
        <f>IF(A204="","",MONTH(A204))</f>
        <v/>
      </c>
      <c r="D204" s="20">
        <f>IF(A204="","","Q"&amp;ROUNDUP(MONTH(A204)/3,0))</f>
        <v/>
      </c>
      <c r="E204" s="21" t="n"/>
      <c r="F204" s="22" t="n"/>
      <c r="G204" s="21" t="n"/>
      <c r="H204" s="21" t="n"/>
      <c r="I204" s="21" t="n"/>
      <c r="J204" s="21" t="n"/>
    </row>
    <row r="205">
      <c r="A205" s="24" t="n"/>
      <c r="B205" s="18">
        <f>IF(A205="","",YEAR(A205))</f>
        <v/>
      </c>
      <c r="C205" s="19">
        <f>IF(A205="","",MONTH(A205))</f>
        <v/>
      </c>
      <c r="D205" s="20">
        <f>IF(A205="","","Q"&amp;ROUNDUP(MONTH(A205)/3,0))</f>
        <v/>
      </c>
      <c r="E205" s="25" t="n"/>
      <c r="F205" s="26" t="n"/>
      <c r="G205" s="25" t="n"/>
      <c r="H205" s="25" t="n"/>
      <c r="I205" s="25" t="n"/>
      <c r="J205" s="25" t="n"/>
    </row>
    <row r="206">
      <c r="A206" s="17" t="n"/>
      <c r="B206" s="18">
        <f>IF(A206="","",YEAR(A206))</f>
        <v/>
      </c>
      <c r="C206" s="19">
        <f>IF(A206="","",MONTH(A206))</f>
        <v/>
      </c>
      <c r="D206" s="20">
        <f>IF(A206="","","Q"&amp;ROUNDUP(MONTH(A206)/3,0))</f>
        <v/>
      </c>
      <c r="E206" s="21" t="n"/>
      <c r="F206" s="22" t="n"/>
      <c r="G206" s="21" t="n"/>
      <c r="H206" s="21" t="n"/>
      <c r="I206" s="21" t="n"/>
      <c r="J206" s="21" t="n"/>
    </row>
    <row r="207">
      <c r="A207" s="24" t="n"/>
      <c r="B207" s="18">
        <f>IF(A207="","",YEAR(A207))</f>
        <v/>
      </c>
      <c r="C207" s="19">
        <f>IF(A207="","",MONTH(A207))</f>
        <v/>
      </c>
      <c r="D207" s="20">
        <f>IF(A207="","","Q"&amp;ROUNDUP(MONTH(A207)/3,0))</f>
        <v/>
      </c>
      <c r="E207" s="25" t="n"/>
      <c r="F207" s="26" t="n"/>
      <c r="G207" s="25" t="n"/>
      <c r="H207" s="25" t="n"/>
      <c r="I207" s="25" t="n"/>
      <c r="J207" s="25" t="n"/>
    </row>
    <row r="208">
      <c r="A208" s="17" t="n"/>
      <c r="B208" s="18">
        <f>IF(A208="","",YEAR(A208))</f>
        <v/>
      </c>
      <c r="C208" s="19">
        <f>IF(A208="","",MONTH(A208))</f>
        <v/>
      </c>
      <c r="D208" s="20">
        <f>IF(A208="","","Q"&amp;ROUNDUP(MONTH(A208)/3,0))</f>
        <v/>
      </c>
      <c r="E208" s="21" t="n"/>
      <c r="F208" s="22" t="n"/>
      <c r="G208" s="21" t="n"/>
      <c r="H208" s="21" t="n"/>
      <c r="I208" s="21" t="n"/>
      <c r="J208" s="21" t="n"/>
    </row>
    <row r="209">
      <c r="A209" s="24" t="n"/>
      <c r="B209" s="18">
        <f>IF(A209="","",YEAR(A209))</f>
        <v/>
      </c>
      <c r="C209" s="19">
        <f>IF(A209="","",MONTH(A209))</f>
        <v/>
      </c>
      <c r="D209" s="20">
        <f>IF(A209="","","Q"&amp;ROUNDUP(MONTH(A209)/3,0))</f>
        <v/>
      </c>
      <c r="E209" s="25" t="n"/>
      <c r="F209" s="26" t="n"/>
      <c r="G209" s="25" t="n"/>
      <c r="H209" s="25" t="n"/>
      <c r="I209" s="25" t="n"/>
      <c r="J209" s="25" t="n"/>
    </row>
    <row r="210">
      <c r="A210" s="17" t="n"/>
      <c r="B210" s="18">
        <f>IF(A210="","",YEAR(A210))</f>
        <v/>
      </c>
      <c r="C210" s="19">
        <f>IF(A210="","",MONTH(A210))</f>
        <v/>
      </c>
      <c r="D210" s="20">
        <f>IF(A210="","","Q"&amp;ROUNDUP(MONTH(A210)/3,0))</f>
        <v/>
      </c>
      <c r="E210" s="21" t="n"/>
      <c r="F210" s="22" t="n"/>
      <c r="G210" s="21" t="n"/>
      <c r="H210" s="21" t="n"/>
      <c r="I210" s="21" t="n"/>
      <c r="J210" s="21" t="n"/>
    </row>
    <row r="211">
      <c r="A211" s="24" t="n"/>
      <c r="B211" s="18">
        <f>IF(A211="","",YEAR(A211))</f>
        <v/>
      </c>
      <c r="C211" s="19">
        <f>IF(A211="","",MONTH(A211))</f>
        <v/>
      </c>
      <c r="D211" s="20">
        <f>IF(A211="","","Q"&amp;ROUNDUP(MONTH(A211)/3,0))</f>
        <v/>
      </c>
      <c r="E211" s="25" t="n"/>
      <c r="F211" s="26" t="n"/>
      <c r="G211" s="25" t="n"/>
      <c r="H211" s="25" t="n"/>
      <c r="I211" s="25" t="n"/>
      <c r="J211" s="25" t="n"/>
    </row>
    <row r="212">
      <c r="A212" s="17" t="n"/>
      <c r="B212" s="18">
        <f>IF(A212="","",YEAR(A212))</f>
        <v/>
      </c>
      <c r="C212" s="19">
        <f>IF(A212="","",MONTH(A212))</f>
        <v/>
      </c>
      <c r="D212" s="20">
        <f>IF(A212="","","Q"&amp;ROUNDUP(MONTH(A212)/3,0))</f>
        <v/>
      </c>
      <c r="E212" s="21" t="n"/>
      <c r="F212" s="22" t="n"/>
      <c r="G212" s="21" t="n"/>
      <c r="H212" s="21" t="n"/>
      <c r="I212" s="21" t="n"/>
      <c r="J212" s="21" t="n"/>
    </row>
    <row r="213">
      <c r="A213" s="24" t="n"/>
      <c r="B213" s="18">
        <f>IF(A213="","",YEAR(A213))</f>
        <v/>
      </c>
      <c r="C213" s="19">
        <f>IF(A213="","",MONTH(A213))</f>
        <v/>
      </c>
      <c r="D213" s="20">
        <f>IF(A213="","","Q"&amp;ROUNDUP(MONTH(A213)/3,0))</f>
        <v/>
      </c>
      <c r="E213" s="25" t="n"/>
      <c r="F213" s="26" t="n"/>
      <c r="G213" s="25" t="n"/>
      <c r="H213" s="25" t="n"/>
      <c r="I213" s="25" t="n"/>
      <c r="J213" s="25" t="n"/>
    </row>
    <row r="214">
      <c r="A214" s="17" t="n"/>
      <c r="B214" s="18">
        <f>IF(A214="","",YEAR(A214))</f>
        <v/>
      </c>
      <c r="C214" s="19">
        <f>IF(A214="","",MONTH(A214))</f>
        <v/>
      </c>
      <c r="D214" s="20">
        <f>IF(A214="","","Q"&amp;ROUNDUP(MONTH(A214)/3,0))</f>
        <v/>
      </c>
      <c r="E214" s="21" t="n"/>
      <c r="F214" s="22" t="n"/>
      <c r="G214" s="21" t="n"/>
      <c r="H214" s="21" t="n"/>
      <c r="I214" s="21" t="n"/>
      <c r="J214" s="21" t="n"/>
    </row>
    <row r="215">
      <c r="A215" s="24" t="n"/>
      <c r="B215" s="18">
        <f>IF(A215="","",YEAR(A215))</f>
        <v/>
      </c>
      <c r="C215" s="19">
        <f>IF(A215="","",MONTH(A215))</f>
        <v/>
      </c>
      <c r="D215" s="20">
        <f>IF(A215="","","Q"&amp;ROUNDUP(MONTH(A215)/3,0))</f>
        <v/>
      </c>
      <c r="E215" s="25" t="n"/>
      <c r="F215" s="26" t="n"/>
      <c r="G215" s="25" t="n"/>
      <c r="H215" s="25" t="n"/>
      <c r="I215" s="25" t="n"/>
      <c r="J215" s="25" t="n"/>
    </row>
    <row r="216">
      <c r="A216" s="17" t="n"/>
      <c r="B216" s="18">
        <f>IF(A216="","",YEAR(A216))</f>
        <v/>
      </c>
      <c r="C216" s="19">
        <f>IF(A216="","",MONTH(A216))</f>
        <v/>
      </c>
      <c r="D216" s="20">
        <f>IF(A216="","","Q"&amp;ROUNDUP(MONTH(A216)/3,0))</f>
        <v/>
      </c>
      <c r="E216" s="21" t="n"/>
      <c r="F216" s="22" t="n"/>
      <c r="G216" s="21" t="n"/>
      <c r="H216" s="21" t="n"/>
      <c r="I216" s="21" t="n"/>
      <c r="J216" s="21" t="n"/>
    </row>
    <row r="217">
      <c r="A217" s="24" t="n"/>
      <c r="B217" s="18">
        <f>IF(A217="","",YEAR(A217))</f>
        <v/>
      </c>
      <c r="C217" s="19">
        <f>IF(A217="","",MONTH(A217))</f>
        <v/>
      </c>
      <c r="D217" s="20">
        <f>IF(A217="","","Q"&amp;ROUNDUP(MONTH(A217)/3,0))</f>
        <v/>
      </c>
      <c r="E217" s="25" t="n"/>
      <c r="F217" s="26" t="n"/>
      <c r="G217" s="25" t="n"/>
      <c r="H217" s="25" t="n"/>
      <c r="I217" s="25" t="n"/>
      <c r="J217" s="25" t="n"/>
    </row>
    <row r="218">
      <c r="A218" s="17" t="n"/>
      <c r="B218" s="18">
        <f>IF(A218="","",YEAR(A218))</f>
        <v/>
      </c>
      <c r="C218" s="19">
        <f>IF(A218="","",MONTH(A218))</f>
        <v/>
      </c>
      <c r="D218" s="20">
        <f>IF(A218="","","Q"&amp;ROUNDUP(MONTH(A218)/3,0))</f>
        <v/>
      </c>
      <c r="E218" s="21" t="n"/>
      <c r="F218" s="22" t="n"/>
      <c r="G218" s="21" t="n"/>
      <c r="H218" s="21" t="n"/>
      <c r="I218" s="21" t="n"/>
      <c r="J218" s="21" t="n"/>
    </row>
    <row r="219">
      <c r="A219" s="24" t="n"/>
      <c r="B219" s="18">
        <f>IF(A219="","",YEAR(A219))</f>
        <v/>
      </c>
      <c r="C219" s="19">
        <f>IF(A219="","",MONTH(A219))</f>
        <v/>
      </c>
      <c r="D219" s="20">
        <f>IF(A219="","","Q"&amp;ROUNDUP(MONTH(A219)/3,0))</f>
        <v/>
      </c>
      <c r="E219" s="25" t="n"/>
      <c r="F219" s="26" t="n"/>
      <c r="G219" s="25" t="n"/>
      <c r="H219" s="25" t="n"/>
      <c r="I219" s="25" t="n"/>
      <c r="J219" s="25" t="n"/>
    </row>
    <row r="220">
      <c r="A220" s="17" t="n"/>
      <c r="B220" s="18">
        <f>IF(A220="","",YEAR(A220))</f>
        <v/>
      </c>
      <c r="C220" s="19">
        <f>IF(A220="","",MONTH(A220))</f>
        <v/>
      </c>
      <c r="D220" s="20">
        <f>IF(A220="","","Q"&amp;ROUNDUP(MONTH(A220)/3,0))</f>
        <v/>
      </c>
      <c r="E220" s="21" t="n"/>
      <c r="F220" s="22" t="n"/>
      <c r="G220" s="21" t="n"/>
      <c r="H220" s="21" t="n"/>
      <c r="I220" s="21" t="n"/>
      <c r="J220" s="21" t="n"/>
    </row>
    <row r="221">
      <c r="A221" s="24" t="n"/>
      <c r="B221" s="18">
        <f>IF(A221="","",YEAR(A221))</f>
        <v/>
      </c>
      <c r="C221" s="19">
        <f>IF(A221="","",MONTH(A221))</f>
        <v/>
      </c>
      <c r="D221" s="20">
        <f>IF(A221="","","Q"&amp;ROUNDUP(MONTH(A221)/3,0))</f>
        <v/>
      </c>
      <c r="E221" s="25" t="n"/>
      <c r="F221" s="26" t="n"/>
      <c r="G221" s="25" t="n"/>
      <c r="H221" s="25" t="n"/>
      <c r="I221" s="25" t="n"/>
      <c r="J221" s="25" t="n"/>
    </row>
    <row r="222">
      <c r="A222" s="17" t="n"/>
      <c r="B222" s="18">
        <f>IF(A222="","",YEAR(A222))</f>
        <v/>
      </c>
      <c r="C222" s="19">
        <f>IF(A222="","",MONTH(A222))</f>
        <v/>
      </c>
      <c r="D222" s="20">
        <f>IF(A222="","","Q"&amp;ROUNDUP(MONTH(A222)/3,0))</f>
        <v/>
      </c>
      <c r="E222" s="21" t="n"/>
      <c r="F222" s="22" t="n"/>
      <c r="G222" s="21" t="n"/>
      <c r="H222" s="21" t="n"/>
      <c r="I222" s="21" t="n"/>
      <c r="J222" s="21" t="n"/>
    </row>
    <row r="223">
      <c r="A223" s="24" t="n"/>
      <c r="B223" s="18">
        <f>IF(A223="","",YEAR(A223))</f>
        <v/>
      </c>
      <c r="C223" s="19">
        <f>IF(A223="","",MONTH(A223))</f>
        <v/>
      </c>
      <c r="D223" s="20">
        <f>IF(A223="","","Q"&amp;ROUNDUP(MONTH(A223)/3,0))</f>
        <v/>
      </c>
      <c r="E223" s="25" t="n"/>
      <c r="F223" s="26" t="n"/>
      <c r="G223" s="25" t="n"/>
      <c r="H223" s="25" t="n"/>
      <c r="I223" s="25" t="n"/>
      <c r="J223" s="25" t="n"/>
    </row>
    <row r="224">
      <c r="A224" s="17" t="n"/>
      <c r="B224" s="18">
        <f>IF(A224="","",YEAR(A224))</f>
        <v/>
      </c>
      <c r="C224" s="19">
        <f>IF(A224="","",MONTH(A224))</f>
        <v/>
      </c>
      <c r="D224" s="20">
        <f>IF(A224="","","Q"&amp;ROUNDUP(MONTH(A224)/3,0))</f>
        <v/>
      </c>
      <c r="E224" s="21" t="n"/>
      <c r="F224" s="22" t="n"/>
      <c r="G224" s="21" t="n"/>
      <c r="H224" s="21" t="n"/>
      <c r="I224" s="21" t="n"/>
      <c r="J224" s="21" t="n"/>
    </row>
    <row r="225">
      <c r="A225" s="24" t="n"/>
      <c r="B225" s="18">
        <f>IF(A225="","",YEAR(A225))</f>
        <v/>
      </c>
      <c r="C225" s="19">
        <f>IF(A225="","",MONTH(A225))</f>
        <v/>
      </c>
      <c r="D225" s="20">
        <f>IF(A225="","","Q"&amp;ROUNDUP(MONTH(A225)/3,0))</f>
        <v/>
      </c>
      <c r="E225" s="25" t="n"/>
      <c r="F225" s="26" t="n"/>
      <c r="G225" s="25" t="n"/>
      <c r="H225" s="25" t="n"/>
      <c r="I225" s="25" t="n"/>
      <c r="J225" s="25" t="n"/>
    </row>
    <row r="226">
      <c r="A226" s="17" t="n"/>
      <c r="B226" s="18">
        <f>IF(A226="","",YEAR(A226))</f>
        <v/>
      </c>
      <c r="C226" s="19">
        <f>IF(A226="","",MONTH(A226))</f>
        <v/>
      </c>
      <c r="D226" s="20">
        <f>IF(A226="","","Q"&amp;ROUNDUP(MONTH(A226)/3,0))</f>
        <v/>
      </c>
      <c r="E226" s="21" t="n"/>
      <c r="F226" s="22" t="n"/>
      <c r="G226" s="21" t="n"/>
      <c r="H226" s="21" t="n"/>
      <c r="I226" s="21" t="n"/>
      <c r="J226" s="21" t="n"/>
    </row>
    <row r="227">
      <c r="A227" s="24" t="n"/>
      <c r="B227" s="18">
        <f>IF(A227="","",YEAR(A227))</f>
        <v/>
      </c>
      <c r="C227" s="19">
        <f>IF(A227="","",MONTH(A227))</f>
        <v/>
      </c>
      <c r="D227" s="20">
        <f>IF(A227="","","Q"&amp;ROUNDUP(MONTH(A227)/3,0))</f>
        <v/>
      </c>
      <c r="E227" s="25" t="n"/>
      <c r="F227" s="26" t="n"/>
      <c r="G227" s="25" t="n"/>
      <c r="H227" s="25" t="n"/>
      <c r="I227" s="25" t="n"/>
      <c r="J227" s="25" t="n"/>
    </row>
    <row r="228">
      <c r="A228" s="17" t="n"/>
      <c r="B228" s="18">
        <f>IF(A228="","",YEAR(A228))</f>
        <v/>
      </c>
      <c r="C228" s="19">
        <f>IF(A228="","",MONTH(A228))</f>
        <v/>
      </c>
      <c r="D228" s="20">
        <f>IF(A228="","","Q"&amp;ROUNDUP(MONTH(A228)/3,0))</f>
        <v/>
      </c>
      <c r="E228" s="21" t="n"/>
      <c r="F228" s="22" t="n"/>
      <c r="G228" s="21" t="n"/>
      <c r="H228" s="21" t="n"/>
      <c r="I228" s="21" t="n"/>
      <c r="J228" s="21" t="n"/>
    </row>
    <row r="229">
      <c r="A229" s="24" t="n"/>
      <c r="B229" s="18">
        <f>IF(A229="","",YEAR(A229))</f>
        <v/>
      </c>
      <c r="C229" s="19">
        <f>IF(A229="","",MONTH(A229))</f>
        <v/>
      </c>
      <c r="D229" s="20">
        <f>IF(A229="","","Q"&amp;ROUNDUP(MONTH(A229)/3,0))</f>
        <v/>
      </c>
      <c r="E229" s="25" t="n"/>
      <c r="F229" s="26" t="n"/>
      <c r="G229" s="25" t="n"/>
      <c r="H229" s="25" t="n"/>
      <c r="I229" s="25" t="n"/>
      <c r="J229" s="25" t="n"/>
    </row>
    <row r="230">
      <c r="A230" s="17" t="n"/>
      <c r="B230" s="18">
        <f>IF(A230="","",YEAR(A230))</f>
        <v/>
      </c>
      <c r="C230" s="19">
        <f>IF(A230="","",MONTH(A230))</f>
        <v/>
      </c>
      <c r="D230" s="20">
        <f>IF(A230="","","Q"&amp;ROUNDUP(MONTH(A230)/3,0))</f>
        <v/>
      </c>
      <c r="E230" s="21" t="n"/>
      <c r="F230" s="22" t="n"/>
      <c r="G230" s="21" t="n"/>
      <c r="H230" s="21" t="n"/>
      <c r="I230" s="21" t="n"/>
      <c r="J230" s="21" t="n"/>
    </row>
    <row r="231">
      <c r="A231" s="24" t="n"/>
      <c r="B231" s="18">
        <f>IF(A231="","",YEAR(A231))</f>
        <v/>
      </c>
      <c r="C231" s="19">
        <f>IF(A231="","",MONTH(A231))</f>
        <v/>
      </c>
      <c r="D231" s="20">
        <f>IF(A231="","","Q"&amp;ROUNDUP(MONTH(A231)/3,0))</f>
        <v/>
      </c>
      <c r="E231" s="25" t="n"/>
      <c r="F231" s="26" t="n"/>
      <c r="G231" s="25" t="n"/>
      <c r="H231" s="25" t="n"/>
      <c r="I231" s="25" t="n"/>
      <c r="J231" s="25" t="n"/>
    </row>
    <row r="232">
      <c r="A232" s="17" t="n"/>
      <c r="B232" s="18">
        <f>IF(A232="","",YEAR(A232))</f>
        <v/>
      </c>
      <c r="C232" s="19">
        <f>IF(A232="","",MONTH(A232))</f>
        <v/>
      </c>
      <c r="D232" s="20">
        <f>IF(A232="","","Q"&amp;ROUNDUP(MONTH(A232)/3,0))</f>
        <v/>
      </c>
      <c r="E232" s="21" t="n"/>
      <c r="F232" s="22" t="n"/>
      <c r="G232" s="21" t="n"/>
      <c r="H232" s="21" t="n"/>
      <c r="I232" s="21" t="n"/>
      <c r="J232" s="21" t="n"/>
    </row>
    <row r="233">
      <c r="A233" s="24" t="n"/>
      <c r="B233" s="18">
        <f>IF(A233="","",YEAR(A233))</f>
        <v/>
      </c>
      <c r="C233" s="19">
        <f>IF(A233="","",MONTH(A233))</f>
        <v/>
      </c>
      <c r="D233" s="20">
        <f>IF(A233="","","Q"&amp;ROUNDUP(MONTH(A233)/3,0))</f>
        <v/>
      </c>
      <c r="E233" s="25" t="n"/>
      <c r="F233" s="26" t="n"/>
      <c r="G233" s="25" t="n"/>
      <c r="H233" s="25" t="n"/>
      <c r="I233" s="25" t="n"/>
      <c r="J233" s="25" t="n"/>
    </row>
    <row r="234">
      <c r="A234" s="17" t="n"/>
      <c r="B234" s="18">
        <f>IF(A234="","",YEAR(A234))</f>
        <v/>
      </c>
      <c r="C234" s="19">
        <f>IF(A234="","",MONTH(A234))</f>
        <v/>
      </c>
      <c r="D234" s="20">
        <f>IF(A234="","","Q"&amp;ROUNDUP(MONTH(A234)/3,0))</f>
        <v/>
      </c>
      <c r="E234" s="21" t="n"/>
      <c r="F234" s="22" t="n"/>
      <c r="G234" s="21" t="n"/>
      <c r="H234" s="21" t="n"/>
      <c r="I234" s="21" t="n"/>
      <c r="J234" s="21" t="n"/>
    </row>
    <row r="235">
      <c r="A235" s="24" t="n"/>
      <c r="B235" s="18">
        <f>IF(A235="","",YEAR(A235))</f>
        <v/>
      </c>
      <c r="C235" s="19">
        <f>IF(A235="","",MONTH(A235))</f>
        <v/>
      </c>
      <c r="D235" s="20">
        <f>IF(A235="","","Q"&amp;ROUNDUP(MONTH(A235)/3,0))</f>
        <v/>
      </c>
      <c r="E235" s="25" t="n"/>
      <c r="F235" s="26" t="n"/>
      <c r="G235" s="25" t="n"/>
      <c r="H235" s="25" t="n"/>
      <c r="I235" s="25" t="n"/>
      <c r="J235" s="25" t="n"/>
    </row>
    <row r="236">
      <c r="A236" s="17" t="n"/>
      <c r="B236" s="18">
        <f>IF(A236="","",YEAR(A236))</f>
        <v/>
      </c>
      <c r="C236" s="19">
        <f>IF(A236="","",MONTH(A236))</f>
        <v/>
      </c>
      <c r="D236" s="20">
        <f>IF(A236="","","Q"&amp;ROUNDUP(MONTH(A236)/3,0))</f>
        <v/>
      </c>
      <c r="E236" s="21" t="n"/>
      <c r="F236" s="22" t="n"/>
      <c r="G236" s="21" t="n"/>
      <c r="H236" s="21" t="n"/>
      <c r="I236" s="21" t="n"/>
      <c r="J236" s="21" t="n"/>
    </row>
    <row r="237">
      <c r="A237" s="24" t="n"/>
      <c r="B237" s="18">
        <f>IF(A237="","",YEAR(A237))</f>
        <v/>
      </c>
      <c r="C237" s="19">
        <f>IF(A237="","",MONTH(A237))</f>
        <v/>
      </c>
      <c r="D237" s="20">
        <f>IF(A237="","","Q"&amp;ROUNDUP(MONTH(A237)/3,0))</f>
        <v/>
      </c>
      <c r="E237" s="25" t="n"/>
      <c r="F237" s="26" t="n"/>
      <c r="G237" s="25" t="n"/>
      <c r="H237" s="25" t="n"/>
      <c r="I237" s="25" t="n"/>
      <c r="J237" s="25" t="n"/>
    </row>
    <row r="238">
      <c r="A238" s="17" t="n"/>
      <c r="B238" s="18">
        <f>IF(A238="","",YEAR(A238))</f>
        <v/>
      </c>
      <c r="C238" s="19">
        <f>IF(A238="","",MONTH(A238))</f>
        <v/>
      </c>
      <c r="D238" s="20">
        <f>IF(A238="","","Q"&amp;ROUNDUP(MONTH(A238)/3,0))</f>
        <v/>
      </c>
      <c r="E238" s="21" t="n"/>
      <c r="F238" s="22" t="n"/>
      <c r="G238" s="21" t="n"/>
      <c r="H238" s="21" t="n"/>
      <c r="I238" s="21" t="n"/>
      <c r="J238" s="21" t="n"/>
    </row>
    <row r="239">
      <c r="A239" s="24" t="n"/>
      <c r="B239" s="18">
        <f>IF(A239="","",YEAR(A239))</f>
        <v/>
      </c>
      <c r="C239" s="19">
        <f>IF(A239="","",MONTH(A239))</f>
        <v/>
      </c>
      <c r="D239" s="20">
        <f>IF(A239="","","Q"&amp;ROUNDUP(MONTH(A239)/3,0))</f>
        <v/>
      </c>
      <c r="E239" s="25" t="n"/>
      <c r="F239" s="26" t="n"/>
      <c r="G239" s="25" t="n"/>
      <c r="H239" s="25" t="n"/>
      <c r="I239" s="25" t="n"/>
      <c r="J239" s="25" t="n"/>
    </row>
    <row r="240">
      <c r="A240" s="17" t="n"/>
      <c r="B240" s="18">
        <f>IF(A240="","",YEAR(A240))</f>
        <v/>
      </c>
      <c r="C240" s="19">
        <f>IF(A240="","",MONTH(A240))</f>
        <v/>
      </c>
      <c r="D240" s="20">
        <f>IF(A240="","","Q"&amp;ROUNDUP(MONTH(A240)/3,0))</f>
        <v/>
      </c>
      <c r="E240" s="21" t="n"/>
      <c r="F240" s="22" t="n"/>
      <c r="G240" s="21" t="n"/>
      <c r="H240" s="21" t="n"/>
      <c r="I240" s="21" t="n"/>
      <c r="J240" s="21" t="n"/>
    </row>
    <row r="241">
      <c r="A241" s="24" t="n"/>
      <c r="B241" s="18">
        <f>IF(A241="","",YEAR(A241))</f>
        <v/>
      </c>
      <c r="C241" s="19">
        <f>IF(A241="","",MONTH(A241))</f>
        <v/>
      </c>
      <c r="D241" s="20">
        <f>IF(A241="","","Q"&amp;ROUNDUP(MONTH(A241)/3,0))</f>
        <v/>
      </c>
      <c r="E241" s="25" t="n"/>
      <c r="F241" s="26" t="n"/>
      <c r="G241" s="25" t="n"/>
      <c r="H241" s="25" t="n"/>
      <c r="I241" s="25" t="n"/>
      <c r="J241" s="25" t="n"/>
    </row>
    <row r="242">
      <c r="A242" s="17" t="n"/>
      <c r="B242" s="18">
        <f>IF(A242="","",YEAR(A242))</f>
        <v/>
      </c>
      <c r="C242" s="19">
        <f>IF(A242="","",MONTH(A242))</f>
        <v/>
      </c>
      <c r="D242" s="20">
        <f>IF(A242="","","Q"&amp;ROUNDUP(MONTH(A242)/3,0))</f>
        <v/>
      </c>
      <c r="E242" s="21" t="n"/>
      <c r="F242" s="22" t="n"/>
      <c r="G242" s="21" t="n"/>
      <c r="H242" s="21" t="n"/>
      <c r="I242" s="21" t="n"/>
      <c r="J242" s="21" t="n"/>
    </row>
    <row r="243">
      <c r="A243" s="24" t="n"/>
      <c r="B243" s="18">
        <f>IF(A243="","",YEAR(A243))</f>
        <v/>
      </c>
      <c r="C243" s="19">
        <f>IF(A243="","",MONTH(A243))</f>
        <v/>
      </c>
      <c r="D243" s="20">
        <f>IF(A243="","","Q"&amp;ROUNDUP(MONTH(A243)/3,0))</f>
        <v/>
      </c>
      <c r="E243" s="25" t="n"/>
      <c r="F243" s="26" t="n"/>
      <c r="G243" s="25" t="n"/>
      <c r="H243" s="25" t="n"/>
      <c r="I243" s="25" t="n"/>
      <c r="J243" s="25" t="n"/>
    </row>
    <row r="244">
      <c r="A244" s="17" t="n"/>
      <c r="B244" s="18">
        <f>IF(A244="","",YEAR(A244))</f>
        <v/>
      </c>
      <c r="C244" s="19">
        <f>IF(A244="","",MONTH(A244))</f>
        <v/>
      </c>
      <c r="D244" s="20">
        <f>IF(A244="","","Q"&amp;ROUNDUP(MONTH(A244)/3,0))</f>
        <v/>
      </c>
      <c r="E244" s="21" t="n"/>
      <c r="F244" s="22" t="n"/>
      <c r="G244" s="21" t="n"/>
      <c r="H244" s="21" t="n"/>
      <c r="I244" s="21" t="n"/>
      <c r="J244" s="21" t="n"/>
    </row>
    <row r="245">
      <c r="A245" s="24" t="n"/>
      <c r="B245" s="18">
        <f>IF(A245="","",YEAR(A245))</f>
        <v/>
      </c>
      <c r="C245" s="19">
        <f>IF(A245="","",MONTH(A245))</f>
        <v/>
      </c>
      <c r="D245" s="20">
        <f>IF(A245="","","Q"&amp;ROUNDUP(MONTH(A245)/3,0))</f>
        <v/>
      </c>
      <c r="E245" s="25" t="n"/>
      <c r="F245" s="26" t="n"/>
      <c r="G245" s="25" t="n"/>
      <c r="H245" s="25" t="n"/>
      <c r="I245" s="25" t="n"/>
      <c r="J245" s="25" t="n"/>
    </row>
    <row r="246">
      <c r="A246" s="17" t="n"/>
      <c r="B246" s="18">
        <f>IF(A246="","",YEAR(A246))</f>
        <v/>
      </c>
      <c r="C246" s="19">
        <f>IF(A246="","",MONTH(A246))</f>
        <v/>
      </c>
      <c r="D246" s="20">
        <f>IF(A246="","","Q"&amp;ROUNDUP(MONTH(A246)/3,0))</f>
        <v/>
      </c>
      <c r="E246" s="21" t="n"/>
      <c r="F246" s="22" t="n"/>
      <c r="G246" s="21" t="n"/>
      <c r="H246" s="21" t="n"/>
      <c r="I246" s="21" t="n"/>
      <c r="J246" s="21" t="n"/>
    </row>
    <row r="247">
      <c r="A247" s="24" t="n"/>
      <c r="B247" s="18">
        <f>IF(A247="","",YEAR(A247))</f>
        <v/>
      </c>
      <c r="C247" s="19">
        <f>IF(A247="","",MONTH(A247))</f>
        <v/>
      </c>
      <c r="D247" s="20">
        <f>IF(A247="","","Q"&amp;ROUNDUP(MONTH(A247)/3,0))</f>
        <v/>
      </c>
      <c r="E247" s="25" t="n"/>
      <c r="F247" s="26" t="n"/>
      <c r="G247" s="25" t="n"/>
      <c r="H247" s="25" t="n"/>
      <c r="I247" s="25" t="n"/>
      <c r="J247" s="25" t="n"/>
    </row>
    <row r="248">
      <c r="A248" s="17" t="n"/>
      <c r="B248" s="18">
        <f>IF(A248="","",YEAR(A248))</f>
        <v/>
      </c>
      <c r="C248" s="19">
        <f>IF(A248="","",MONTH(A248))</f>
        <v/>
      </c>
      <c r="D248" s="20">
        <f>IF(A248="","","Q"&amp;ROUNDUP(MONTH(A248)/3,0))</f>
        <v/>
      </c>
      <c r="E248" s="21" t="n"/>
      <c r="F248" s="22" t="n"/>
      <c r="G248" s="21" t="n"/>
      <c r="H248" s="21" t="n"/>
      <c r="I248" s="21" t="n"/>
      <c r="J248" s="21" t="n"/>
    </row>
    <row r="249">
      <c r="A249" s="24" t="n"/>
      <c r="B249" s="18">
        <f>IF(A249="","",YEAR(A249))</f>
        <v/>
      </c>
      <c r="C249" s="19">
        <f>IF(A249="","",MONTH(A249))</f>
        <v/>
      </c>
      <c r="D249" s="20">
        <f>IF(A249="","","Q"&amp;ROUNDUP(MONTH(A249)/3,0))</f>
        <v/>
      </c>
      <c r="E249" s="25" t="n"/>
      <c r="F249" s="26" t="n"/>
      <c r="G249" s="25" t="n"/>
      <c r="H249" s="25" t="n"/>
      <c r="I249" s="25" t="n"/>
      <c r="J249" s="25" t="n"/>
    </row>
    <row r="250">
      <c r="A250" s="17" t="n"/>
      <c r="B250" s="18">
        <f>IF(A250="","",YEAR(A250))</f>
        <v/>
      </c>
      <c r="C250" s="19">
        <f>IF(A250="","",MONTH(A250))</f>
        <v/>
      </c>
      <c r="D250" s="20">
        <f>IF(A250="","","Q"&amp;ROUNDUP(MONTH(A250)/3,0))</f>
        <v/>
      </c>
      <c r="E250" s="21" t="n"/>
      <c r="F250" s="22" t="n"/>
      <c r="G250" s="21" t="n"/>
      <c r="H250" s="21" t="n"/>
      <c r="I250" s="21" t="n"/>
      <c r="J250" s="21" t="n"/>
    </row>
    <row r="251">
      <c r="A251" s="24" t="n"/>
      <c r="B251" s="18">
        <f>IF(A251="","",YEAR(A251))</f>
        <v/>
      </c>
      <c r="C251" s="19">
        <f>IF(A251="","",MONTH(A251))</f>
        <v/>
      </c>
      <c r="D251" s="20">
        <f>IF(A251="","","Q"&amp;ROUNDUP(MONTH(A251)/3,0))</f>
        <v/>
      </c>
      <c r="E251" s="25" t="n"/>
      <c r="F251" s="26" t="n"/>
      <c r="G251" s="25" t="n"/>
      <c r="H251" s="25" t="n"/>
      <c r="I251" s="25" t="n"/>
      <c r="J251" s="25" t="n"/>
    </row>
    <row r="252">
      <c r="A252" s="17" t="n"/>
      <c r="B252" s="18">
        <f>IF(A252="","",YEAR(A252))</f>
        <v/>
      </c>
      <c r="C252" s="19">
        <f>IF(A252="","",MONTH(A252))</f>
        <v/>
      </c>
      <c r="D252" s="20">
        <f>IF(A252="","","Q"&amp;ROUNDUP(MONTH(A252)/3,0))</f>
        <v/>
      </c>
      <c r="E252" s="21" t="n"/>
      <c r="F252" s="22" t="n"/>
      <c r="G252" s="21" t="n"/>
      <c r="H252" s="21" t="n"/>
      <c r="I252" s="21" t="n"/>
      <c r="J252" s="21" t="n"/>
    </row>
    <row r="253">
      <c r="A253" s="24" t="n"/>
      <c r="B253" s="18">
        <f>IF(A253="","",YEAR(A253))</f>
        <v/>
      </c>
      <c r="C253" s="19">
        <f>IF(A253="","",MONTH(A253))</f>
        <v/>
      </c>
      <c r="D253" s="20">
        <f>IF(A253="","","Q"&amp;ROUNDUP(MONTH(A253)/3,0))</f>
        <v/>
      </c>
      <c r="E253" s="25" t="n"/>
      <c r="F253" s="26" t="n"/>
      <c r="G253" s="25" t="n"/>
      <c r="H253" s="25" t="n"/>
      <c r="I253" s="25" t="n"/>
      <c r="J253" s="25" t="n"/>
    </row>
    <row r="254">
      <c r="A254" s="17" t="n"/>
      <c r="B254" s="18">
        <f>IF(A254="","",YEAR(A254))</f>
        <v/>
      </c>
      <c r="C254" s="19">
        <f>IF(A254="","",MONTH(A254))</f>
        <v/>
      </c>
      <c r="D254" s="20">
        <f>IF(A254="","","Q"&amp;ROUNDUP(MONTH(A254)/3,0))</f>
        <v/>
      </c>
      <c r="E254" s="21" t="n"/>
      <c r="F254" s="22" t="n"/>
      <c r="G254" s="21" t="n"/>
      <c r="H254" s="21" t="n"/>
      <c r="I254" s="21" t="n"/>
      <c r="J254" s="21" t="n"/>
    </row>
    <row r="255">
      <c r="A255" s="24" t="n"/>
      <c r="B255" s="18">
        <f>IF(A255="","",YEAR(A255))</f>
        <v/>
      </c>
      <c r="C255" s="19">
        <f>IF(A255="","",MONTH(A255))</f>
        <v/>
      </c>
      <c r="D255" s="20">
        <f>IF(A255="","","Q"&amp;ROUNDUP(MONTH(A255)/3,0))</f>
        <v/>
      </c>
      <c r="E255" s="25" t="n"/>
      <c r="F255" s="26" t="n"/>
      <c r="G255" s="25" t="n"/>
      <c r="H255" s="25" t="n"/>
      <c r="I255" s="25" t="n"/>
      <c r="J255" s="25" t="n"/>
    </row>
    <row r="256">
      <c r="A256" s="17" t="n"/>
      <c r="B256" s="18">
        <f>IF(A256="","",YEAR(A256))</f>
        <v/>
      </c>
      <c r="C256" s="19">
        <f>IF(A256="","",MONTH(A256))</f>
        <v/>
      </c>
      <c r="D256" s="20">
        <f>IF(A256="","","Q"&amp;ROUNDUP(MONTH(A256)/3,0))</f>
        <v/>
      </c>
      <c r="E256" s="21" t="n"/>
      <c r="F256" s="22" t="n"/>
      <c r="G256" s="21" t="n"/>
      <c r="H256" s="21" t="n"/>
      <c r="I256" s="21" t="n"/>
      <c r="J256" s="21" t="n"/>
    </row>
    <row r="257">
      <c r="A257" s="24" t="n"/>
      <c r="B257" s="18">
        <f>IF(A257="","",YEAR(A257))</f>
        <v/>
      </c>
      <c r="C257" s="19">
        <f>IF(A257="","",MONTH(A257))</f>
        <v/>
      </c>
      <c r="D257" s="20">
        <f>IF(A257="","","Q"&amp;ROUNDUP(MONTH(A257)/3,0))</f>
        <v/>
      </c>
      <c r="E257" s="25" t="n"/>
      <c r="F257" s="26" t="n"/>
      <c r="G257" s="25" t="n"/>
      <c r="H257" s="25" t="n"/>
      <c r="I257" s="25" t="n"/>
      <c r="J257" s="25" t="n"/>
    </row>
    <row r="258">
      <c r="A258" s="17" t="n"/>
      <c r="B258" s="18">
        <f>IF(A258="","",YEAR(A258))</f>
        <v/>
      </c>
      <c r="C258" s="19">
        <f>IF(A258="","",MONTH(A258))</f>
        <v/>
      </c>
      <c r="D258" s="20">
        <f>IF(A258="","","Q"&amp;ROUNDUP(MONTH(A258)/3,0))</f>
        <v/>
      </c>
      <c r="E258" s="21" t="n"/>
      <c r="F258" s="22" t="n"/>
      <c r="G258" s="21" t="n"/>
      <c r="H258" s="21" t="n"/>
      <c r="I258" s="21" t="n"/>
      <c r="J258" s="21" t="n"/>
    </row>
    <row r="259">
      <c r="A259" s="24" t="n"/>
      <c r="B259" s="18">
        <f>IF(A259="","",YEAR(A259))</f>
        <v/>
      </c>
      <c r="C259" s="19">
        <f>IF(A259="","",MONTH(A259))</f>
        <v/>
      </c>
      <c r="D259" s="20">
        <f>IF(A259="","","Q"&amp;ROUNDUP(MONTH(A259)/3,0))</f>
        <v/>
      </c>
      <c r="E259" s="25" t="n"/>
      <c r="F259" s="26" t="n"/>
      <c r="G259" s="25" t="n"/>
      <c r="H259" s="25" t="n"/>
      <c r="I259" s="25" t="n"/>
      <c r="J259" s="25" t="n"/>
    </row>
    <row r="260">
      <c r="A260" s="17" t="n"/>
      <c r="B260" s="18">
        <f>IF(A260="","",YEAR(A260))</f>
        <v/>
      </c>
      <c r="C260" s="19">
        <f>IF(A260="","",MONTH(A260))</f>
        <v/>
      </c>
      <c r="D260" s="20">
        <f>IF(A260="","","Q"&amp;ROUNDUP(MONTH(A260)/3,0))</f>
        <v/>
      </c>
      <c r="E260" s="21" t="n"/>
      <c r="F260" s="22" t="n"/>
      <c r="G260" s="21" t="n"/>
      <c r="H260" s="21" t="n"/>
      <c r="I260" s="21" t="n"/>
      <c r="J260" s="21" t="n"/>
    </row>
    <row r="261">
      <c r="A261" s="24" t="n"/>
      <c r="B261" s="18">
        <f>IF(A261="","",YEAR(A261))</f>
        <v/>
      </c>
      <c r="C261" s="19">
        <f>IF(A261="","",MONTH(A261))</f>
        <v/>
      </c>
      <c r="D261" s="20">
        <f>IF(A261="","","Q"&amp;ROUNDUP(MONTH(A261)/3,0))</f>
        <v/>
      </c>
      <c r="E261" s="25" t="n"/>
      <c r="F261" s="26" t="n"/>
      <c r="G261" s="25" t="n"/>
      <c r="H261" s="25" t="n"/>
      <c r="I261" s="25" t="n"/>
      <c r="J261" s="25" t="n"/>
    </row>
    <row r="262">
      <c r="A262" s="17" t="n"/>
      <c r="B262" s="18">
        <f>IF(A262="","",YEAR(A262))</f>
        <v/>
      </c>
      <c r="C262" s="19">
        <f>IF(A262="","",MONTH(A262))</f>
        <v/>
      </c>
      <c r="D262" s="20">
        <f>IF(A262="","","Q"&amp;ROUNDUP(MONTH(A262)/3,0))</f>
        <v/>
      </c>
      <c r="E262" s="21" t="n"/>
      <c r="F262" s="22" t="n"/>
      <c r="G262" s="21" t="n"/>
      <c r="H262" s="21" t="n"/>
      <c r="I262" s="21" t="n"/>
      <c r="J262" s="21" t="n"/>
    </row>
    <row r="263">
      <c r="A263" s="24" t="n"/>
      <c r="B263" s="18">
        <f>IF(A263="","",YEAR(A263))</f>
        <v/>
      </c>
      <c r="C263" s="19">
        <f>IF(A263="","",MONTH(A263))</f>
        <v/>
      </c>
      <c r="D263" s="20">
        <f>IF(A263="","","Q"&amp;ROUNDUP(MONTH(A263)/3,0))</f>
        <v/>
      </c>
      <c r="E263" s="25" t="n"/>
      <c r="F263" s="26" t="n"/>
      <c r="G263" s="25" t="n"/>
      <c r="H263" s="25" t="n"/>
      <c r="I263" s="25" t="n"/>
      <c r="J263" s="25" t="n"/>
    </row>
    <row r="264">
      <c r="A264" s="17" t="n"/>
      <c r="B264" s="18">
        <f>IF(A264="","",YEAR(A264))</f>
        <v/>
      </c>
      <c r="C264" s="19">
        <f>IF(A264="","",MONTH(A264))</f>
        <v/>
      </c>
      <c r="D264" s="20">
        <f>IF(A264="","","Q"&amp;ROUNDUP(MONTH(A264)/3,0))</f>
        <v/>
      </c>
      <c r="E264" s="21" t="n"/>
      <c r="F264" s="22" t="n"/>
      <c r="G264" s="21" t="n"/>
      <c r="H264" s="21" t="n"/>
      <c r="I264" s="21" t="n"/>
      <c r="J264" s="21" t="n"/>
    </row>
    <row r="265">
      <c r="A265" s="24" t="n"/>
      <c r="B265" s="18">
        <f>IF(A265="","",YEAR(A265))</f>
        <v/>
      </c>
      <c r="C265" s="19">
        <f>IF(A265="","",MONTH(A265))</f>
        <v/>
      </c>
      <c r="D265" s="20">
        <f>IF(A265="","","Q"&amp;ROUNDUP(MONTH(A265)/3,0))</f>
        <v/>
      </c>
      <c r="E265" s="25" t="n"/>
      <c r="F265" s="26" t="n"/>
      <c r="G265" s="25" t="n"/>
      <c r="H265" s="25" t="n"/>
      <c r="I265" s="25" t="n"/>
      <c r="J265" s="25" t="n"/>
    </row>
    <row r="266">
      <c r="A266" s="17" t="n"/>
      <c r="B266" s="18">
        <f>IF(A266="","",YEAR(A266))</f>
        <v/>
      </c>
      <c r="C266" s="19">
        <f>IF(A266="","",MONTH(A266))</f>
        <v/>
      </c>
      <c r="D266" s="20">
        <f>IF(A266="","","Q"&amp;ROUNDUP(MONTH(A266)/3,0))</f>
        <v/>
      </c>
      <c r="E266" s="21" t="n"/>
      <c r="F266" s="22" t="n"/>
      <c r="G266" s="21" t="n"/>
      <c r="H266" s="21" t="n"/>
      <c r="I266" s="21" t="n"/>
      <c r="J266" s="21" t="n"/>
    </row>
    <row r="267">
      <c r="A267" s="24" t="n"/>
      <c r="B267" s="18">
        <f>IF(A267="","",YEAR(A267))</f>
        <v/>
      </c>
      <c r="C267" s="19">
        <f>IF(A267="","",MONTH(A267))</f>
        <v/>
      </c>
      <c r="D267" s="20">
        <f>IF(A267="","","Q"&amp;ROUNDUP(MONTH(A267)/3,0))</f>
        <v/>
      </c>
      <c r="E267" s="25" t="n"/>
      <c r="F267" s="26" t="n"/>
      <c r="G267" s="25" t="n"/>
      <c r="H267" s="25" t="n"/>
      <c r="I267" s="25" t="n"/>
      <c r="J267" s="25" t="n"/>
    </row>
    <row r="268">
      <c r="A268" s="17" t="n"/>
      <c r="B268" s="18">
        <f>IF(A268="","",YEAR(A268))</f>
        <v/>
      </c>
      <c r="C268" s="19">
        <f>IF(A268="","",MONTH(A268))</f>
        <v/>
      </c>
      <c r="D268" s="20">
        <f>IF(A268="","","Q"&amp;ROUNDUP(MONTH(A268)/3,0))</f>
        <v/>
      </c>
      <c r="E268" s="21" t="n"/>
      <c r="F268" s="22" t="n"/>
      <c r="G268" s="21" t="n"/>
      <c r="H268" s="21" t="n"/>
      <c r="I268" s="21" t="n"/>
      <c r="J268" s="21" t="n"/>
    </row>
    <row r="269">
      <c r="A269" s="24" t="n"/>
      <c r="B269" s="18">
        <f>IF(A269="","",YEAR(A269))</f>
        <v/>
      </c>
      <c r="C269" s="19">
        <f>IF(A269="","",MONTH(A269))</f>
        <v/>
      </c>
      <c r="D269" s="20">
        <f>IF(A269="","","Q"&amp;ROUNDUP(MONTH(A269)/3,0))</f>
        <v/>
      </c>
      <c r="E269" s="25" t="n"/>
      <c r="F269" s="26" t="n"/>
      <c r="G269" s="25" t="n"/>
      <c r="H269" s="25" t="n"/>
      <c r="I269" s="25" t="n"/>
      <c r="J269" s="25" t="n"/>
    </row>
    <row r="270">
      <c r="A270" s="17" t="n"/>
      <c r="B270" s="18">
        <f>IF(A270="","",YEAR(A270))</f>
        <v/>
      </c>
      <c r="C270" s="19">
        <f>IF(A270="","",MONTH(A270))</f>
        <v/>
      </c>
      <c r="D270" s="20">
        <f>IF(A270="","","Q"&amp;ROUNDUP(MONTH(A270)/3,0))</f>
        <v/>
      </c>
      <c r="E270" s="21" t="n"/>
      <c r="F270" s="22" t="n"/>
      <c r="G270" s="21" t="n"/>
      <c r="H270" s="21" t="n"/>
      <c r="I270" s="21" t="n"/>
      <c r="J270" s="21" t="n"/>
    </row>
    <row r="271">
      <c r="A271" s="24" t="n"/>
      <c r="B271" s="18">
        <f>IF(A271="","",YEAR(A271))</f>
        <v/>
      </c>
      <c r="C271" s="19">
        <f>IF(A271="","",MONTH(A271))</f>
        <v/>
      </c>
      <c r="D271" s="20">
        <f>IF(A271="","","Q"&amp;ROUNDUP(MONTH(A271)/3,0))</f>
        <v/>
      </c>
      <c r="E271" s="25" t="n"/>
      <c r="F271" s="26" t="n"/>
      <c r="G271" s="25" t="n"/>
      <c r="H271" s="25" t="n"/>
      <c r="I271" s="25" t="n"/>
      <c r="J271" s="25" t="n"/>
    </row>
    <row r="272">
      <c r="A272" s="17" t="n"/>
      <c r="B272" s="18">
        <f>IF(A272="","",YEAR(A272))</f>
        <v/>
      </c>
      <c r="C272" s="19">
        <f>IF(A272="","",MONTH(A272))</f>
        <v/>
      </c>
      <c r="D272" s="20">
        <f>IF(A272="","","Q"&amp;ROUNDUP(MONTH(A272)/3,0))</f>
        <v/>
      </c>
      <c r="E272" s="21" t="n"/>
      <c r="F272" s="22" t="n"/>
      <c r="G272" s="21" t="n"/>
      <c r="H272" s="21" t="n"/>
      <c r="I272" s="21" t="n"/>
      <c r="J272" s="21" t="n"/>
    </row>
    <row r="273">
      <c r="A273" s="24" t="n"/>
      <c r="B273" s="18">
        <f>IF(A273="","",YEAR(A273))</f>
        <v/>
      </c>
      <c r="C273" s="19">
        <f>IF(A273="","",MONTH(A273))</f>
        <v/>
      </c>
      <c r="D273" s="20">
        <f>IF(A273="","","Q"&amp;ROUNDUP(MONTH(A273)/3,0))</f>
        <v/>
      </c>
      <c r="E273" s="25" t="n"/>
      <c r="F273" s="26" t="n"/>
      <c r="G273" s="25" t="n"/>
      <c r="H273" s="25" t="n"/>
      <c r="I273" s="25" t="n"/>
      <c r="J273" s="25" t="n"/>
    </row>
    <row r="274">
      <c r="A274" s="17" t="n"/>
      <c r="B274" s="18">
        <f>IF(A274="","",YEAR(A274))</f>
        <v/>
      </c>
      <c r="C274" s="19">
        <f>IF(A274="","",MONTH(A274))</f>
        <v/>
      </c>
      <c r="D274" s="20">
        <f>IF(A274="","","Q"&amp;ROUNDUP(MONTH(A274)/3,0))</f>
        <v/>
      </c>
      <c r="E274" s="21" t="n"/>
      <c r="F274" s="22" t="n"/>
      <c r="G274" s="21" t="n"/>
      <c r="H274" s="21" t="n"/>
      <c r="I274" s="21" t="n"/>
      <c r="J274" s="21" t="n"/>
    </row>
    <row r="275">
      <c r="A275" s="24" t="n"/>
      <c r="B275" s="18">
        <f>IF(A275="","",YEAR(A275))</f>
        <v/>
      </c>
      <c r="C275" s="19">
        <f>IF(A275="","",MONTH(A275))</f>
        <v/>
      </c>
      <c r="D275" s="20">
        <f>IF(A275="","","Q"&amp;ROUNDUP(MONTH(A275)/3,0))</f>
        <v/>
      </c>
      <c r="E275" s="25" t="n"/>
      <c r="F275" s="26" t="n"/>
      <c r="G275" s="25" t="n"/>
      <c r="H275" s="25" t="n"/>
      <c r="I275" s="25" t="n"/>
      <c r="J275" s="25" t="n"/>
    </row>
    <row r="276">
      <c r="A276" s="17" t="n"/>
      <c r="B276" s="18">
        <f>IF(A276="","",YEAR(A276))</f>
        <v/>
      </c>
      <c r="C276" s="19">
        <f>IF(A276="","",MONTH(A276))</f>
        <v/>
      </c>
      <c r="D276" s="20">
        <f>IF(A276="","","Q"&amp;ROUNDUP(MONTH(A276)/3,0))</f>
        <v/>
      </c>
      <c r="E276" s="21" t="n"/>
      <c r="F276" s="22" t="n"/>
      <c r="G276" s="21" t="n"/>
      <c r="H276" s="21" t="n"/>
      <c r="I276" s="21" t="n"/>
      <c r="J276" s="21" t="n"/>
    </row>
    <row r="277">
      <c r="A277" s="24" t="n"/>
      <c r="B277" s="18">
        <f>IF(A277="","",YEAR(A277))</f>
        <v/>
      </c>
      <c r="C277" s="19">
        <f>IF(A277="","",MONTH(A277))</f>
        <v/>
      </c>
      <c r="D277" s="20">
        <f>IF(A277="","","Q"&amp;ROUNDUP(MONTH(A277)/3,0))</f>
        <v/>
      </c>
      <c r="E277" s="25" t="n"/>
      <c r="F277" s="26" t="n"/>
      <c r="G277" s="25" t="n"/>
      <c r="H277" s="25" t="n"/>
      <c r="I277" s="25" t="n"/>
      <c r="J277" s="25" t="n"/>
    </row>
    <row r="278">
      <c r="A278" s="17" t="n"/>
      <c r="B278" s="18">
        <f>IF(A278="","",YEAR(A278))</f>
        <v/>
      </c>
      <c r="C278" s="19">
        <f>IF(A278="","",MONTH(A278))</f>
        <v/>
      </c>
      <c r="D278" s="20">
        <f>IF(A278="","","Q"&amp;ROUNDUP(MONTH(A278)/3,0))</f>
        <v/>
      </c>
      <c r="E278" s="21" t="n"/>
      <c r="F278" s="22" t="n"/>
      <c r="G278" s="21" t="n"/>
      <c r="H278" s="21" t="n"/>
      <c r="I278" s="21" t="n"/>
      <c r="J278" s="21" t="n"/>
    </row>
    <row r="279">
      <c r="A279" s="24" t="n"/>
      <c r="B279" s="18">
        <f>IF(A279="","",YEAR(A279))</f>
        <v/>
      </c>
      <c r="C279" s="19">
        <f>IF(A279="","",MONTH(A279))</f>
        <v/>
      </c>
      <c r="D279" s="20">
        <f>IF(A279="","","Q"&amp;ROUNDUP(MONTH(A279)/3,0))</f>
        <v/>
      </c>
      <c r="E279" s="25" t="n"/>
      <c r="F279" s="26" t="n"/>
      <c r="G279" s="25" t="n"/>
      <c r="H279" s="25" t="n"/>
      <c r="I279" s="25" t="n"/>
      <c r="J279" s="25" t="n"/>
    </row>
    <row r="280">
      <c r="A280" s="17" t="n"/>
      <c r="B280" s="18">
        <f>IF(A280="","",YEAR(A280))</f>
        <v/>
      </c>
      <c r="C280" s="19">
        <f>IF(A280="","",MONTH(A280))</f>
        <v/>
      </c>
      <c r="D280" s="20">
        <f>IF(A280="","","Q"&amp;ROUNDUP(MONTH(A280)/3,0))</f>
        <v/>
      </c>
      <c r="E280" s="21" t="n"/>
      <c r="F280" s="22" t="n"/>
      <c r="G280" s="21" t="n"/>
      <c r="H280" s="21" t="n"/>
      <c r="I280" s="21" t="n"/>
      <c r="J280" s="21" t="n"/>
    </row>
    <row r="281">
      <c r="A281" s="24" t="n"/>
      <c r="B281" s="18">
        <f>IF(A281="","",YEAR(A281))</f>
        <v/>
      </c>
      <c r="C281" s="19">
        <f>IF(A281="","",MONTH(A281))</f>
        <v/>
      </c>
      <c r="D281" s="20">
        <f>IF(A281="","","Q"&amp;ROUNDUP(MONTH(A281)/3,0))</f>
        <v/>
      </c>
      <c r="E281" s="25" t="n"/>
      <c r="F281" s="26" t="n"/>
      <c r="G281" s="25" t="n"/>
      <c r="H281" s="25" t="n"/>
      <c r="I281" s="25" t="n"/>
      <c r="J281" s="25" t="n"/>
    </row>
    <row r="282">
      <c r="A282" s="17" t="n"/>
      <c r="B282" s="18">
        <f>IF(A282="","",YEAR(A282))</f>
        <v/>
      </c>
      <c r="C282" s="19">
        <f>IF(A282="","",MONTH(A282))</f>
        <v/>
      </c>
      <c r="D282" s="20">
        <f>IF(A282="","","Q"&amp;ROUNDUP(MONTH(A282)/3,0))</f>
        <v/>
      </c>
      <c r="E282" s="21" t="n"/>
      <c r="F282" s="22" t="n"/>
      <c r="G282" s="21" t="n"/>
      <c r="H282" s="21" t="n"/>
      <c r="I282" s="21" t="n"/>
      <c r="J282" s="21" t="n"/>
    </row>
    <row r="283">
      <c r="A283" s="24" t="n"/>
      <c r="B283" s="18">
        <f>IF(A283="","",YEAR(A283))</f>
        <v/>
      </c>
      <c r="C283" s="19">
        <f>IF(A283="","",MONTH(A283))</f>
        <v/>
      </c>
      <c r="D283" s="20">
        <f>IF(A283="","","Q"&amp;ROUNDUP(MONTH(A283)/3,0))</f>
        <v/>
      </c>
      <c r="E283" s="25" t="n"/>
      <c r="F283" s="26" t="n"/>
      <c r="G283" s="25" t="n"/>
      <c r="H283" s="25" t="n"/>
      <c r="I283" s="25" t="n"/>
      <c r="J283" s="25" t="n"/>
    </row>
    <row r="284">
      <c r="A284" s="17" t="n"/>
      <c r="B284" s="18">
        <f>IF(A284="","",YEAR(A284))</f>
        <v/>
      </c>
      <c r="C284" s="19">
        <f>IF(A284="","",MONTH(A284))</f>
        <v/>
      </c>
      <c r="D284" s="20">
        <f>IF(A284="","","Q"&amp;ROUNDUP(MONTH(A284)/3,0))</f>
        <v/>
      </c>
      <c r="E284" s="21" t="n"/>
      <c r="F284" s="22" t="n"/>
      <c r="G284" s="21" t="n"/>
      <c r="H284" s="21" t="n"/>
      <c r="I284" s="21" t="n"/>
      <c r="J284" s="21" t="n"/>
    </row>
    <row r="285">
      <c r="A285" s="24" t="n"/>
      <c r="B285" s="18">
        <f>IF(A285="","",YEAR(A285))</f>
        <v/>
      </c>
      <c r="C285" s="19">
        <f>IF(A285="","",MONTH(A285))</f>
        <v/>
      </c>
      <c r="D285" s="20">
        <f>IF(A285="","","Q"&amp;ROUNDUP(MONTH(A285)/3,0))</f>
        <v/>
      </c>
      <c r="E285" s="25" t="n"/>
      <c r="F285" s="26" t="n"/>
      <c r="G285" s="25" t="n"/>
      <c r="H285" s="25" t="n"/>
      <c r="I285" s="25" t="n"/>
      <c r="J285" s="25" t="n"/>
    </row>
    <row r="286">
      <c r="A286" s="17" t="n"/>
      <c r="B286" s="18">
        <f>IF(A286="","",YEAR(A286))</f>
        <v/>
      </c>
      <c r="C286" s="19">
        <f>IF(A286="","",MONTH(A286))</f>
        <v/>
      </c>
      <c r="D286" s="20">
        <f>IF(A286="","","Q"&amp;ROUNDUP(MONTH(A286)/3,0))</f>
        <v/>
      </c>
      <c r="E286" s="21" t="n"/>
      <c r="F286" s="22" t="n"/>
      <c r="G286" s="21" t="n"/>
      <c r="H286" s="21" t="n"/>
      <c r="I286" s="21" t="n"/>
      <c r="J286" s="21" t="n"/>
    </row>
    <row r="287">
      <c r="A287" s="24" t="n"/>
      <c r="B287" s="18">
        <f>IF(A287="","",YEAR(A287))</f>
        <v/>
      </c>
      <c r="C287" s="19">
        <f>IF(A287="","",MONTH(A287))</f>
        <v/>
      </c>
      <c r="D287" s="20">
        <f>IF(A287="","","Q"&amp;ROUNDUP(MONTH(A287)/3,0))</f>
        <v/>
      </c>
      <c r="E287" s="25" t="n"/>
      <c r="F287" s="26" t="n"/>
      <c r="G287" s="25" t="n"/>
      <c r="H287" s="25" t="n"/>
      <c r="I287" s="25" t="n"/>
      <c r="J287" s="25" t="n"/>
    </row>
    <row r="288">
      <c r="A288" s="17" t="n"/>
      <c r="B288" s="18">
        <f>IF(A288="","",YEAR(A288))</f>
        <v/>
      </c>
      <c r="C288" s="19">
        <f>IF(A288="","",MONTH(A288))</f>
        <v/>
      </c>
      <c r="D288" s="20">
        <f>IF(A288="","","Q"&amp;ROUNDUP(MONTH(A288)/3,0))</f>
        <v/>
      </c>
      <c r="E288" s="21" t="n"/>
      <c r="F288" s="22" t="n"/>
      <c r="G288" s="21" t="n"/>
      <c r="H288" s="21" t="n"/>
      <c r="I288" s="21" t="n"/>
      <c r="J288" s="21" t="n"/>
    </row>
    <row r="289">
      <c r="A289" s="24" t="n"/>
      <c r="B289" s="18">
        <f>IF(A289="","",YEAR(A289))</f>
        <v/>
      </c>
      <c r="C289" s="19">
        <f>IF(A289="","",MONTH(A289))</f>
        <v/>
      </c>
      <c r="D289" s="20">
        <f>IF(A289="","","Q"&amp;ROUNDUP(MONTH(A289)/3,0))</f>
        <v/>
      </c>
      <c r="E289" s="25" t="n"/>
      <c r="F289" s="26" t="n"/>
      <c r="G289" s="25" t="n"/>
      <c r="H289" s="25" t="n"/>
      <c r="I289" s="25" t="n"/>
      <c r="J289" s="25" t="n"/>
    </row>
    <row r="290">
      <c r="A290" s="17" t="n"/>
      <c r="B290" s="18">
        <f>IF(A290="","",YEAR(A290))</f>
        <v/>
      </c>
      <c r="C290" s="19">
        <f>IF(A290="","",MONTH(A290))</f>
        <v/>
      </c>
      <c r="D290" s="20">
        <f>IF(A290="","","Q"&amp;ROUNDUP(MONTH(A290)/3,0))</f>
        <v/>
      </c>
      <c r="E290" s="21" t="n"/>
      <c r="F290" s="22" t="n"/>
      <c r="G290" s="21" t="n"/>
      <c r="H290" s="21" t="n"/>
      <c r="I290" s="21" t="n"/>
      <c r="J290" s="21" t="n"/>
    </row>
    <row r="291">
      <c r="A291" s="24" t="n"/>
      <c r="B291" s="18">
        <f>IF(A291="","",YEAR(A291))</f>
        <v/>
      </c>
      <c r="C291" s="19">
        <f>IF(A291="","",MONTH(A291))</f>
        <v/>
      </c>
      <c r="D291" s="20">
        <f>IF(A291="","","Q"&amp;ROUNDUP(MONTH(A291)/3,0))</f>
        <v/>
      </c>
      <c r="E291" s="25" t="n"/>
      <c r="F291" s="26" t="n"/>
      <c r="G291" s="25" t="n"/>
      <c r="H291" s="25" t="n"/>
      <c r="I291" s="25" t="n"/>
      <c r="J291" s="25" t="n"/>
    </row>
    <row r="292">
      <c r="A292" s="17" t="n"/>
      <c r="B292" s="18">
        <f>IF(A292="","",YEAR(A292))</f>
        <v/>
      </c>
      <c r="C292" s="19">
        <f>IF(A292="","",MONTH(A292))</f>
        <v/>
      </c>
      <c r="D292" s="20">
        <f>IF(A292="","","Q"&amp;ROUNDUP(MONTH(A292)/3,0))</f>
        <v/>
      </c>
      <c r="E292" s="21" t="n"/>
      <c r="F292" s="22" t="n"/>
      <c r="G292" s="21" t="n"/>
      <c r="H292" s="21" t="n"/>
      <c r="I292" s="21" t="n"/>
      <c r="J292" s="21" t="n"/>
    </row>
    <row r="293">
      <c r="A293" s="24" t="n"/>
      <c r="B293" s="18">
        <f>IF(A293="","",YEAR(A293))</f>
        <v/>
      </c>
      <c r="C293" s="19">
        <f>IF(A293="","",MONTH(A293))</f>
        <v/>
      </c>
      <c r="D293" s="20">
        <f>IF(A293="","","Q"&amp;ROUNDUP(MONTH(A293)/3,0))</f>
        <v/>
      </c>
      <c r="E293" s="25" t="n"/>
      <c r="F293" s="26" t="n"/>
      <c r="G293" s="25" t="n"/>
      <c r="H293" s="25" t="n"/>
      <c r="I293" s="25" t="n"/>
      <c r="J293" s="25" t="n"/>
    </row>
    <row r="294">
      <c r="A294" s="17" t="n"/>
      <c r="B294" s="18">
        <f>IF(A294="","",YEAR(A294))</f>
        <v/>
      </c>
      <c r="C294" s="19">
        <f>IF(A294="","",MONTH(A294))</f>
        <v/>
      </c>
      <c r="D294" s="20">
        <f>IF(A294="","","Q"&amp;ROUNDUP(MONTH(A294)/3,0))</f>
        <v/>
      </c>
      <c r="E294" s="21" t="n"/>
      <c r="F294" s="22" t="n"/>
      <c r="G294" s="21" t="n"/>
      <c r="H294" s="21" t="n"/>
      <c r="I294" s="21" t="n"/>
      <c r="J294" s="21" t="n"/>
    </row>
    <row r="295">
      <c r="A295" s="24" t="n"/>
      <c r="B295" s="18">
        <f>IF(A295="","",YEAR(A295))</f>
        <v/>
      </c>
      <c r="C295" s="19">
        <f>IF(A295="","",MONTH(A295))</f>
        <v/>
      </c>
      <c r="D295" s="20">
        <f>IF(A295="","","Q"&amp;ROUNDUP(MONTH(A295)/3,0))</f>
        <v/>
      </c>
      <c r="E295" s="25" t="n"/>
      <c r="F295" s="26" t="n"/>
      <c r="G295" s="25" t="n"/>
      <c r="H295" s="25" t="n"/>
      <c r="I295" s="25" t="n"/>
      <c r="J295" s="25" t="n"/>
    </row>
    <row r="296">
      <c r="A296" s="17" t="n"/>
      <c r="B296" s="18">
        <f>IF(A296="","",YEAR(A296))</f>
        <v/>
      </c>
      <c r="C296" s="19">
        <f>IF(A296="","",MONTH(A296))</f>
        <v/>
      </c>
      <c r="D296" s="20">
        <f>IF(A296="","","Q"&amp;ROUNDUP(MONTH(A296)/3,0))</f>
        <v/>
      </c>
      <c r="E296" s="21" t="n"/>
      <c r="F296" s="22" t="n"/>
      <c r="G296" s="21" t="n"/>
      <c r="H296" s="21" t="n"/>
      <c r="I296" s="21" t="n"/>
      <c r="J296" s="21" t="n"/>
    </row>
    <row r="297">
      <c r="A297" s="24" t="n"/>
      <c r="B297" s="18">
        <f>IF(A297="","",YEAR(A297))</f>
        <v/>
      </c>
      <c r="C297" s="19">
        <f>IF(A297="","",MONTH(A297))</f>
        <v/>
      </c>
      <c r="D297" s="20">
        <f>IF(A297="","","Q"&amp;ROUNDUP(MONTH(A297)/3,0))</f>
        <v/>
      </c>
      <c r="E297" s="25" t="n"/>
      <c r="F297" s="26" t="n"/>
      <c r="G297" s="25" t="n"/>
      <c r="H297" s="25" t="n"/>
      <c r="I297" s="25" t="n"/>
      <c r="J297" s="25" t="n"/>
    </row>
    <row r="298">
      <c r="A298" s="17" t="n"/>
      <c r="B298" s="18">
        <f>IF(A298="","",YEAR(A298))</f>
        <v/>
      </c>
      <c r="C298" s="19">
        <f>IF(A298="","",MONTH(A298))</f>
        <v/>
      </c>
      <c r="D298" s="20">
        <f>IF(A298="","","Q"&amp;ROUNDUP(MONTH(A298)/3,0))</f>
        <v/>
      </c>
      <c r="E298" s="21" t="n"/>
      <c r="F298" s="22" t="n"/>
      <c r="G298" s="21" t="n"/>
      <c r="H298" s="21" t="n"/>
      <c r="I298" s="21" t="n"/>
      <c r="J298" s="21" t="n"/>
    </row>
    <row r="299">
      <c r="A299" s="24" t="n"/>
      <c r="B299" s="18">
        <f>IF(A299="","",YEAR(A299))</f>
        <v/>
      </c>
      <c r="C299" s="19">
        <f>IF(A299="","",MONTH(A299))</f>
        <v/>
      </c>
      <c r="D299" s="20">
        <f>IF(A299="","","Q"&amp;ROUNDUP(MONTH(A299)/3,0))</f>
        <v/>
      </c>
      <c r="E299" s="25" t="n"/>
      <c r="F299" s="26" t="n"/>
      <c r="G299" s="25" t="n"/>
      <c r="H299" s="25" t="n"/>
      <c r="I299" s="25" t="n"/>
      <c r="J299" s="25" t="n"/>
    </row>
    <row r="300">
      <c r="A300" s="17" t="n"/>
      <c r="B300" s="18">
        <f>IF(A300="","",YEAR(A300))</f>
        <v/>
      </c>
      <c r="C300" s="19">
        <f>IF(A300="","",MONTH(A300))</f>
        <v/>
      </c>
      <c r="D300" s="20">
        <f>IF(A300="","","Q"&amp;ROUNDUP(MONTH(A300)/3,0))</f>
        <v/>
      </c>
      <c r="E300" s="21" t="n"/>
      <c r="F300" s="22" t="n"/>
      <c r="G300" s="21" t="n"/>
      <c r="H300" s="21" t="n"/>
      <c r="I300" s="21" t="n"/>
      <c r="J300" s="21" t="n"/>
    </row>
    <row r="301">
      <c r="A301" s="24" t="n"/>
      <c r="B301" s="18">
        <f>IF(A301="","",YEAR(A301))</f>
        <v/>
      </c>
      <c r="C301" s="19">
        <f>IF(A301="","",MONTH(A301))</f>
        <v/>
      </c>
      <c r="D301" s="20">
        <f>IF(A301="","","Q"&amp;ROUNDUP(MONTH(A301)/3,0))</f>
        <v/>
      </c>
      <c r="E301" s="25" t="n"/>
      <c r="F301" s="26" t="n"/>
      <c r="G301" s="25" t="n"/>
      <c r="H301" s="25" t="n"/>
      <c r="I301" s="25" t="n"/>
      <c r="J301" s="25" t="n"/>
    </row>
    <row r="302">
      <c r="A302" s="17" t="n"/>
      <c r="B302" s="18">
        <f>IF(A302="","",YEAR(A302))</f>
        <v/>
      </c>
      <c r="C302" s="19">
        <f>IF(A302="","",MONTH(A302))</f>
        <v/>
      </c>
      <c r="D302" s="20">
        <f>IF(A302="","","Q"&amp;ROUNDUP(MONTH(A302)/3,0))</f>
        <v/>
      </c>
      <c r="E302" s="21" t="n"/>
      <c r="F302" s="22" t="n"/>
      <c r="G302" s="21" t="n"/>
      <c r="H302" s="21" t="n"/>
      <c r="I302" s="21" t="n"/>
      <c r="J302" s="21" t="n"/>
    </row>
    <row r="303">
      <c r="A303" s="24" t="n"/>
      <c r="B303" s="18">
        <f>IF(A303="","",YEAR(A303))</f>
        <v/>
      </c>
      <c r="C303" s="19">
        <f>IF(A303="","",MONTH(A303))</f>
        <v/>
      </c>
      <c r="D303" s="20">
        <f>IF(A303="","","Q"&amp;ROUNDUP(MONTH(A303)/3,0))</f>
        <v/>
      </c>
      <c r="E303" s="25" t="n"/>
      <c r="F303" s="26" t="n"/>
      <c r="G303" s="25" t="n"/>
      <c r="H303" s="25" t="n"/>
      <c r="I303" s="25" t="n"/>
      <c r="J303" s="25" t="n"/>
    </row>
    <row r="304">
      <c r="A304" s="17" t="n"/>
      <c r="B304" s="18">
        <f>IF(A304="","",YEAR(A304))</f>
        <v/>
      </c>
      <c r="C304" s="19">
        <f>IF(A304="","",MONTH(A304))</f>
        <v/>
      </c>
      <c r="D304" s="20">
        <f>IF(A304="","","Q"&amp;ROUNDUP(MONTH(A304)/3,0))</f>
        <v/>
      </c>
      <c r="E304" s="21" t="n"/>
      <c r="F304" s="22" t="n"/>
      <c r="G304" s="21" t="n"/>
      <c r="H304" s="21" t="n"/>
      <c r="I304" s="21" t="n"/>
      <c r="J304" s="21" t="n"/>
    </row>
    <row r="305">
      <c r="A305" s="24" t="n"/>
      <c r="B305" s="18">
        <f>IF(A305="","",YEAR(A305))</f>
        <v/>
      </c>
      <c r="C305" s="19">
        <f>IF(A305="","",MONTH(A305))</f>
        <v/>
      </c>
      <c r="D305" s="20">
        <f>IF(A305="","","Q"&amp;ROUNDUP(MONTH(A305)/3,0))</f>
        <v/>
      </c>
      <c r="E305" s="25" t="n"/>
      <c r="F305" s="26" t="n"/>
      <c r="G305" s="25" t="n"/>
      <c r="H305" s="25" t="n"/>
      <c r="I305" s="25" t="n"/>
      <c r="J305" s="25" t="n"/>
    </row>
  </sheetData>
  <mergeCells count="3">
    <mergeCell ref="A1:J1"/>
    <mergeCell ref="A3:J3"/>
    <mergeCell ref="A2:J2"/>
  </mergeCells>
  <dataValidations count="2">
    <dataValidation sqref="E6:E305" showDropDown="0" showInputMessage="0" showErrorMessage="0" allowBlank="1" type="list">
      <formula1>"주박(탁주),주박(약주),주박(소주),거름찌꺼기,폐누룩,청소·세척폐수,기타"</formula1>
    </dataValidation>
    <dataValidation sqref="H6:H305" showDropDown="0" showInputMessage="0" showErrorMessage="0" allowBlank="1" type="list">
      <formula1>"자가소비,사료·퇴비활용,식품활용,위탁폐기,기타"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6F47"/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6" customWidth="1" min="4" max="4"/>
    <col width="14" customWidth="1" min="5" max="5"/>
    <col width="14" customWidth="1" min="6" max="6"/>
    <col width="9" customWidth="1" min="7" max="7"/>
    <col width="9" customWidth="1" min="8" max="8"/>
    <col width="14" customWidth="1" min="9" max="9"/>
    <col width="14" customWidth="1" min="10" max="10"/>
    <col width="24" customWidth="1" min="11" max="11"/>
  </cols>
  <sheetData>
    <row r="1" ht="30" customHeight="1">
      <c r="A1" s="13" t="inlineStr">
        <is>
          <t>06. 시음·자가품질 (v2)</t>
        </is>
      </c>
    </row>
    <row r="2">
      <c r="A2" s="14" t="inlineStr">
        <is>
          <t>식품위생법 자가품질(주류 6개월 1회) + 시음 노트 · 300행</t>
        </is>
      </c>
    </row>
    <row r="5" ht="30" customHeight="1">
      <c r="A5" s="8" t="inlineStr">
        <is>
          <t>일자</t>
        </is>
      </c>
      <c r="B5" s="16" t="inlineStr">
        <is>
          <t>연도</t>
        </is>
      </c>
      <c r="C5" s="16" t="inlineStr">
        <is>
          <t>월</t>
        </is>
      </c>
      <c r="D5" s="16" t="inlineStr">
        <is>
          <t>분기</t>
        </is>
      </c>
      <c r="E5" s="8" t="inlineStr">
        <is>
          <t>구분</t>
        </is>
      </c>
      <c r="F5" s="8" t="inlineStr">
        <is>
          <t>배치ID</t>
        </is>
      </c>
      <c r="G5" s="8" t="inlineStr">
        <is>
          <t>도수(%)</t>
        </is>
      </c>
      <c r="H5" s="8" t="inlineStr">
        <is>
          <t>산도/pH</t>
        </is>
      </c>
      <c r="I5" s="8" t="inlineStr">
        <is>
          <t>관능(향)</t>
        </is>
      </c>
      <c r="J5" s="8" t="inlineStr">
        <is>
          <t>관능(맛)</t>
        </is>
      </c>
      <c r="K5" s="8" t="inlineStr">
        <is>
          <t>메모</t>
        </is>
      </c>
    </row>
    <row r="6">
      <c r="A6" s="17" t="n"/>
      <c r="B6" s="18">
        <f>IF(A6="","",YEAR(A6))</f>
        <v/>
      </c>
      <c r="C6" s="19">
        <f>IF(A6="","",MONTH(A6))</f>
        <v/>
      </c>
      <c r="D6" s="20">
        <f>IF(A6="","","Q"&amp;ROUNDUP(MONTH(A6)/3,0))</f>
        <v/>
      </c>
      <c r="E6" s="21" t="n"/>
      <c r="F6" s="21" t="n"/>
      <c r="G6" s="22" t="n"/>
      <c r="H6" s="22" t="n"/>
      <c r="I6" s="21" t="n"/>
      <c r="J6" s="21" t="n"/>
      <c r="K6" s="21" t="n"/>
    </row>
    <row r="7">
      <c r="A7" s="24" t="n"/>
      <c r="B7" s="18">
        <f>IF(A7="","",YEAR(A7))</f>
        <v/>
      </c>
      <c r="C7" s="19">
        <f>IF(A7="","",MONTH(A7))</f>
        <v/>
      </c>
      <c r="D7" s="20">
        <f>IF(A7="","","Q"&amp;ROUNDUP(MONTH(A7)/3,0))</f>
        <v/>
      </c>
      <c r="E7" s="25" t="n"/>
      <c r="F7" s="25" t="n"/>
      <c r="G7" s="26" t="n"/>
      <c r="H7" s="26" t="n"/>
      <c r="I7" s="25" t="n"/>
      <c r="J7" s="25" t="n"/>
      <c r="K7" s="25" t="n"/>
    </row>
    <row r="8">
      <c r="A8" s="17" t="n"/>
      <c r="B8" s="18">
        <f>IF(A8="","",YEAR(A8))</f>
        <v/>
      </c>
      <c r="C8" s="19">
        <f>IF(A8="","",MONTH(A8))</f>
        <v/>
      </c>
      <c r="D8" s="20">
        <f>IF(A8="","","Q"&amp;ROUNDUP(MONTH(A8)/3,0))</f>
        <v/>
      </c>
      <c r="E8" s="21" t="n"/>
      <c r="F8" s="21" t="n"/>
      <c r="G8" s="22" t="n"/>
      <c r="H8" s="22" t="n"/>
      <c r="I8" s="21" t="n"/>
      <c r="J8" s="21" t="n"/>
      <c r="K8" s="21" t="n"/>
    </row>
    <row r="9">
      <c r="A9" s="24" t="n"/>
      <c r="B9" s="18">
        <f>IF(A9="","",YEAR(A9))</f>
        <v/>
      </c>
      <c r="C9" s="19">
        <f>IF(A9="","",MONTH(A9))</f>
        <v/>
      </c>
      <c r="D9" s="20">
        <f>IF(A9="","","Q"&amp;ROUNDUP(MONTH(A9)/3,0))</f>
        <v/>
      </c>
      <c r="E9" s="25" t="n"/>
      <c r="F9" s="25" t="n"/>
      <c r="G9" s="26" t="n"/>
      <c r="H9" s="26" t="n"/>
      <c r="I9" s="25" t="n"/>
      <c r="J9" s="25" t="n"/>
      <c r="K9" s="25" t="n"/>
    </row>
    <row r="10">
      <c r="A10" s="17" t="n"/>
      <c r="B10" s="18">
        <f>IF(A10="","",YEAR(A10))</f>
        <v/>
      </c>
      <c r="C10" s="19">
        <f>IF(A10="","",MONTH(A10))</f>
        <v/>
      </c>
      <c r="D10" s="20">
        <f>IF(A10="","","Q"&amp;ROUNDUP(MONTH(A10)/3,0))</f>
        <v/>
      </c>
      <c r="E10" s="21" t="n"/>
      <c r="F10" s="21" t="n"/>
      <c r="G10" s="22" t="n"/>
      <c r="H10" s="22" t="n"/>
      <c r="I10" s="21" t="n"/>
      <c r="J10" s="21" t="n"/>
      <c r="K10" s="21" t="n"/>
    </row>
    <row r="11">
      <c r="A11" s="24" t="n"/>
      <c r="B11" s="18">
        <f>IF(A11="","",YEAR(A11))</f>
        <v/>
      </c>
      <c r="C11" s="19">
        <f>IF(A11="","",MONTH(A11))</f>
        <v/>
      </c>
      <c r="D11" s="20">
        <f>IF(A11="","","Q"&amp;ROUNDUP(MONTH(A11)/3,0))</f>
        <v/>
      </c>
      <c r="E11" s="25" t="n"/>
      <c r="F11" s="25" t="n"/>
      <c r="G11" s="26" t="n"/>
      <c r="H11" s="26" t="n"/>
      <c r="I11" s="25" t="n"/>
      <c r="J11" s="25" t="n"/>
      <c r="K11" s="25" t="n"/>
    </row>
    <row r="12">
      <c r="A12" s="17" t="n"/>
      <c r="B12" s="18">
        <f>IF(A12="","",YEAR(A12))</f>
        <v/>
      </c>
      <c r="C12" s="19">
        <f>IF(A12="","",MONTH(A12))</f>
        <v/>
      </c>
      <c r="D12" s="20">
        <f>IF(A12="","","Q"&amp;ROUNDUP(MONTH(A12)/3,0))</f>
        <v/>
      </c>
      <c r="E12" s="21" t="n"/>
      <c r="F12" s="21" t="n"/>
      <c r="G12" s="22" t="n"/>
      <c r="H12" s="22" t="n"/>
      <c r="I12" s="21" t="n"/>
      <c r="J12" s="21" t="n"/>
      <c r="K12" s="21" t="n"/>
    </row>
    <row r="13">
      <c r="A13" s="24" t="n"/>
      <c r="B13" s="18">
        <f>IF(A13="","",YEAR(A13))</f>
        <v/>
      </c>
      <c r="C13" s="19">
        <f>IF(A13="","",MONTH(A13))</f>
        <v/>
      </c>
      <c r="D13" s="20">
        <f>IF(A13="","","Q"&amp;ROUNDUP(MONTH(A13)/3,0))</f>
        <v/>
      </c>
      <c r="E13" s="25" t="n"/>
      <c r="F13" s="25" t="n"/>
      <c r="G13" s="26" t="n"/>
      <c r="H13" s="26" t="n"/>
      <c r="I13" s="25" t="n"/>
      <c r="J13" s="25" t="n"/>
      <c r="K13" s="25" t="n"/>
    </row>
    <row r="14">
      <c r="A14" s="17" t="n"/>
      <c r="B14" s="18">
        <f>IF(A14="","",YEAR(A14))</f>
        <v/>
      </c>
      <c r="C14" s="19">
        <f>IF(A14="","",MONTH(A14))</f>
        <v/>
      </c>
      <c r="D14" s="20">
        <f>IF(A14="","","Q"&amp;ROUNDUP(MONTH(A14)/3,0))</f>
        <v/>
      </c>
      <c r="E14" s="21" t="n"/>
      <c r="F14" s="21" t="n"/>
      <c r="G14" s="22" t="n"/>
      <c r="H14" s="22" t="n"/>
      <c r="I14" s="21" t="n"/>
      <c r="J14" s="21" t="n"/>
      <c r="K14" s="21" t="n"/>
    </row>
    <row r="15">
      <c r="A15" s="24" t="n"/>
      <c r="B15" s="18">
        <f>IF(A15="","",YEAR(A15))</f>
        <v/>
      </c>
      <c r="C15" s="19">
        <f>IF(A15="","",MONTH(A15))</f>
        <v/>
      </c>
      <c r="D15" s="20">
        <f>IF(A15="","","Q"&amp;ROUNDUP(MONTH(A15)/3,0))</f>
        <v/>
      </c>
      <c r="E15" s="25" t="n"/>
      <c r="F15" s="25" t="n"/>
      <c r="G15" s="26" t="n"/>
      <c r="H15" s="26" t="n"/>
      <c r="I15" s="25" t="n"/>
      <c r="J15" s="25" t="n"/>
      <c r="K15" s="25" t="n"/>
    </row>
    <row r="16">
      <c r="A16" s="17" t="n"/>
      <c r="B16" s="18">
        <f>IF(A16="","",YEAR(A16))</f>
        <v/>
      </c>
      <c r="C16" s="19">
        <f>IF(A16="","",MONTH(A16))</f>
        <v/>
      </c>
      <c r="D16" s="20">
        <f>IF(A16="","","Q"&amp;ROUNDUP(MONTH(A16)/3,0))</f>
        <v/>
      </c>
      <c r="E16" s="21" t="n"/>
      <c r="F16" s="21" t="n"/>
      <c r="G16" s="22" t="n"/>
      <c r="H16" s="22" t="n"/>
      <c r="I16" s="21" t="n"/>
      <c r="J16" s="21" t="n"/>
      <c r="K16" s="21" t="n"/>
    </row>
    <row r="17">
      <c r="A17" s="24" t="n"/>
      <c r="B17" s="18">
        <f>IF(A17="","",YEAR(A17))</f>
        <v/>
      </c>
      <c r="C17" s="19">
        <f>IF(A17="","",MONTH(A17))</f>
        <v/>
      </c>
      <c r="D17" s="20">
        <f>IF(A17="","","Q"&amp;ROUNDUP(MONTH(A17)/3,0))</f>
        <v/>
      </c>
      <c r="E17" s="25" t="n"/>
      <c r="F17" s="25" t="n"/>
      <c r="G17" s="26" t="n"/>
      <c r="H17" s="26" t="n"/>
      <c r="I17" s="25" t="n"/>
      <c r="J17" s="25" t="n"/>
      <c r="K17" s="25" t="n"/>
    </row>
    <row r="18">
      <c r="A18" s="17" t="n"/>
      <c r="B18" s="18">
        <f>IF(A18="","",YEAR(A18))</f>
        <v/>
      </c>
      <c r="C18" s="19">
        <f>IF(A18="","",MONTH(A18))</f>
        <v/>
      </c>
      <c r="D18" s="20">
        <f>IF(A18="","","Q"&amp;ROUNDUP(MONTH(A18)/3,0))</f>
        <v/>
      </c>
      <c r="E18" s="21" t="n"/>
      <c r="F18" s="21" t="n"/>
      <c r="G18" s="22" t="n"/>
      <c r="H18" s="22" t="n"/>
      <c r="I18" s="21" t="n"/>
      <c r="J18" s="21" t="n"/>
      <c r="K18" s="21" t="n"/>
    </row>
    <row r="19">
      <c r="A19" s="24" t="n"/>
      <c r="B19" s="18">
        <f>IF(A19="","",YEAR(A19))</f>
        <v/>
      </c>
      <c r="C19" s="19">
        <f>IF(A19="","",MONTH(A19))</f>
        <v/>
      </c>
      <c r="D19" s="20">
        <f>IF(A19="","","Q"&amp;ROUNDUP(MONTH(A19)/3,0))</f>
        <v/>
      </c>
      <c r="E19" s="25" t="n"/>
      <c r="F19" s="25" t="n"/>
      <c r="G19" s="26" t="n"/>
      <c r="H19" s="26" t="n"/>
      <c r="I19" s="25" t="n"/>
      <c r="J19" s="25" t="n"/>
      <c r="K19" s="25" t="n"/>
    </row>
    <row r="20">
      <c r="A20" s="17" t="n"/>
      <c r="B20" s="18">
        <f>IF(A20="","",YEAR(A20))</f>
        <v/>
      </c>
      <c r="C20" s="19">
        <f>IF(A20="","",MONTH(A20))</f>
        <v/>
      </c>
      <c r="D20" s="20">
        <f>IF(A20="","","Q"&amp;ROUNDUP(MONTH(A20)/3,0))</f>
        <v/>
      </c>
      <c r="E20" s="21" t="n"/>
      <c r="F20" s="21" t="n"/>
      <c r="G20" s="22" t="n"/>
      <c r="H20" s="22" t="n"/>
      <c r="I20" s="21" t="n"/>
      <c r="J20" s="21" t="n"/>
      <c r="K20" s="21" t="n"/>
    </row>
    <row r="21">
      <c r="A21" s="24" t="n"/>
      <c r="B21" s="18">
        <f>IF(A21="","",YEAR(A21))</f>
        <v/>
      </c>
      <c r="C21" s="19">
        <f>IF(A21="","",MONTH(A21))</f>
        <v/>
      </c>
      <c r="D21" s="20">
        <f>IF(A21="","","Q"&amp;ROUNDUP(MONTH(A21)/3,0))</f>
        <v/>
      </c>
      <c r="E21" s="25" t="n"/>
      <c r="F21" s="25" t="n"/>
      <c r="G21" s="26" t="n"/>
      <c r="H21" s="26" t="n"/>
      <c r="I21" s="25" t="n"/>
      <c r="J21" s="25" t="n"/>
      <c r="K21" s="25" t="n"/>
    </row>
    <row r="22">
      <c r="A22" s="17" t="n"/>
      <c r="B22" s="18">
        <f>IF(A22="","",YEAR(A22))</f>
        <v/>
      </c>
      <c r="C22" s="19">
        <f>IF(A22="","",MONTH(A22))</f>
        <v/>
      </c>
      <c r="D22" s="20">
        <f>IF(A22="","","Q"&amp;ROUNDUP(MONTH(A22)/3,0))</f>
        <v/>
      </c>
      <c r="E22" s="21" t="n"/>
      <c r="F22" s="21" t="n"/>
      <c r="G22" s="22" t="n"/>
      <c r="H22" s="22" t="n"/>
      <c r="I22" s="21" t="n"/>
      <c r="J22" s="21" t="n"/>
      <c r="K22" s="21" t="n"/>
    </row>
    <row r="23">
      <c r="A23" s="24" t="n"/>
      <c r="B23" s="18">
        <f>IF(A23="","",YEAR(A23))</f>
        <v/>
      </c>
      <c r="C23" s="19">
        <f>IF(A23="","",MONTH(A23))</f>
        <v/>
      </c>
      <c r="D23" s="20">
        <f>IF(A23="","","Q"&amp;ROUNDUP(MONTH(A23)/3,0))</f>
        <v/>
      </c>
      <c r="E23" s="25" t="n"/>
      <c r="F23" s="25" t="n"/>
      <c r="G23" s="26" t="n"/>
      <c r="H23" s="26" t="n"/>
      <c r="I23" s="25" t="n"/>
      <c r="J23" s="25" t="n"/>
      <c r="K23" s="25" t="n"/>
    </row>
    <row r="24">
      <c r="A24" s="17" t="n"/>
      <c r="B24" s="18">
        <f>IF(A24="","",YEAR(A24))</f>
        <v/>
      </c>
      <c r="C24" s="19">
        <f>IF(A24="","",MONTH(A24))</f>
        <v/>
      </c>
      <c r="D24" s="20">
        <f>IF(A24="","","Q"&amp;ROUNDUP(MONTH(A24)/3,0))</f>
        <v/>
      </c>
      <c r="E24" s="21" t="n"/>
      <c r="F24" s="21" t="n"/>
      <c r="G24" s="22" t="n"/>
      <c r="H24" s="22" t="n"/>
      <c r="I24" s="21" t="n"/>
      <c r="J24" s="21" t="n"/>
      <c r="K24" s="21" t="n"/>
    </row>
    <row r="25">
      <c r="A25" s="24" t="n"/>
      <c r="B25" s="18">
        <f>IF(A25="","",YEAR(A25))</f>
        <v/>
      </c>
      <c r="C25" s="19">
        <f>IF(A25="","",MONTH(A25))</f>
        <v/>
      </c>
      <c r="D25" s="20">
        <f>IF(A25="","","Q"&amp;ROUNDUP(MONTH(A25)/3,0))</f>
        <v/>
      </c>
      <c r="E25" s="25" t="n"/>
      <c r="F25" s="25" t="n"/>
      <c r="G25" s="26" t="n"/>
      <c r="H25" s="26" t="n"/>
      <c r="I25" s="25" t="n"/>
      <c r="J25" s="25" t="n"/>
      <c r="K25" s="25" t="n"/>
    </row>
    <row r="26">
      <c r="A26" s="17" t="n"/>
      <c r="B26" s="18">
        <f>IF(A26="","",YEAR(A26))</f>
        <v/>
      </c>
      <c r="C26" s="19">
        <f>IF(A26="","",MONTH(A26))</f>
        <v/>
      </c>
      <c r="D26" s="20">
        <f>IF(A26="","","Q"&amp;ROUNDUP(MONTH(A26)/3,0))</f>
        <v/>
      </c>
      <c r="E26" s="21" t="n"/>
      <c r="F26" s="21" t="n"/>
      <c r="G26" s="22" t="n"/>
      <c r="H26" s="22" t="n"/>
      <c r="I26" s="21" t="n"/>
      <c r="J26" s="21" t="n"/>
      <c r="K26" s="21" t="n"/>
    </row>
    <row r="27">
      <c r="A27" s="24" t="n"/>
      <c r="B27" s="18">
        <f>IF(A27="","",YEAR(A27))</f>
        <v/>
      </c>
      <c r="C27" s="19">
        <f>IF(A27="","",MONTH(A27))</f>
        <v/>
      </c>
      <c r="D27" s="20">
        <f>IF(A27="","","Q"&amp;ROUNDUP(MONTH(A27)/3,0))</f>
        <v/>
      </c>
      <c r="E27" s="25" t="n"/>
      <c r="F27" s="25" t="n"/>
      <c r="G27" s="26" t="n"/>
      <c r="H27" s="26" t="n"/>
      <c r="I27" s="25" t="n"/>
      <c r="J27" s="25" t="n"/>
      <c r="K27" s="25" t="n"/>
    </row>
    <row r="28">
      <c r="A28" s="17" t="n"/>
      <c r="B28" s="18">
        <f>IF(A28="","",YEAR(A28))</f>
        <v/>
      </c>
      <c r="C28" s="19">
        <f>IF(A28="","",MONTH(A28))</f>
        <v/>
      </c>
      <c r="D28" s="20">
        <f>IF(A28="","","Q"&amp;ROUNDUP(MONTH(A28)/3,0))</f>
        <v/>
      </c>
      <c r="E28" s="21" t="n"/>
      <c r="F28" s="21" t="n"/>
      <c r="G28" s="22" t="n"/>
      <c r="H28" s="22" t="n"/>
      <c r="I28" s="21" t="n"/>
      <c r="J28" s="21" t="n"/>
      <c r="K28" s="21" t="n"/>
    </row>
    <row r="29">
      <c r="A29" s="24" t="n"/>
      <c r="B29" s="18">
        <f>IF(A29="","",YEAR(A29))</f>
        <v/>
      </c>
      <c r="C29" s="19">
        <f>IF(A29="","",MONTH(A29))</f>
        <v/>
      </c>
      <c r="D29" s="20">
        <f>IF(A29="","","Q"&amp;ROUNDUP(MONTH(A29)/3,0))</f>
        <v/>
      </c>
      <c r="E29" s="25" t="n"/>
      <c r="F29" s="25" t="n"/>
      <c r="G29" s="26" t="n"/>
      <c r="H29" s="26" t="n"/>
      <c r="I29" s="25" t="n"/>
      <c r="J29" s="25" t="n"/>
      <c r="K29" s="25" t="n"/>
    </row>
    <row r="30">
      <c r="A30" s="17" t="n"/>
      <c r="B30" s="18">
        <f>IF(A30="","",YEAR(A30))</f>
        <v/>
      </c>
      <c r="C30" s="19">
        <f>IF(A30="","",MONTH(A30))</f>
        <v/>
      </c>
      <c r="D30" s="20">
        <f>IF(A30="","","Q"&amp;ROUNDUP(MONTH(A30)/3,0))</f>
        <v/>
      </c>
      <c r="E30" s="21" t="n"/>
      <c r="F30" s="21" t="n"/>
      <c r="G30" s="22" t="n"/>
      <c r="H30" s="22" t="n"/>
      <c r="I30" s="21" t="n"/>
      <c r="J30" s="21" t="n"/>
      <c r="K30" s="21" t="n"/>
    </row>
    <row r="31">
      <c r="A31" s="24" t="n"/>
      <c r="B31" s="18">
        <f>IF(A31="","",YEAR(A31))</f>
        <v/>
      </c>
      <c r="C31" s="19">
        <f>IF(A31="","",MONTH(A31))</f>
        <v/>
      </c>
      <c r="D31" s="20">
        <f>IF(A31="","","Q"&amp;ROUNDUP(MONTH(A31)/3,0))</f>
        <v/>
      </c>
      <c r="E31" s="25" t="n"/>
      <c r="F31" s="25" t="n"/>
      <c r="G31" s="26" t="n"/>
      <c r="H31" s="26" t="n"/>
      <c r="I31" s="25" t="n"/>
      <c r="J31" s="25" t="n"/>
      <c r="K31" s="25" t="n"/>
    </row>
    <row r="32">
      <c r="A32" s="17" t="n"/>
      <c r="B32" s="18">
        <f>IF(A32="","",YEAR(A32))</f>
        <v/>
      </c>
      <c r="C32" s="19">
        <f>IF(A32="","",MONTH(A32))</f>
        <v/>
      </c>
      <c r="D32" s="20">
        <f>IF(A32="","","Q"&amp;ROUNDUP(MONTH(A32)/3,0))</f>
        <v/>
      </c>
      <c r="E32" s="21" t="n"/>
      <c r="F32" s="21" t="n"/>
      <c r="G32" s="22" t="n"/>
      <c r="H32" s="22" t="n"/>
      <c r="I32" s="21" t="n"/>
      <c r="J32" s="21" t="n"/>
      <c r="K32" s="21" t="n"/>
    </row>
    <row r="33">
      <c r="A33" s="24" t="n"/>
      <c r="B33" s="18">
        <f>IF(A33="","",YEAR(A33))</f>
        <v/>
      </c>
      <c r="C33" s="19">
        <f>IF(A33="","",MONTH(A33))</f>
        <v/>
      </c>
      <c r="D33" s="20">
        <f>IF(A33="","","Q"&amp;ROUNDUP(MONTH(A33)/3,0))</f>
        <v/>
      </c>
      <c r="E33" s="25" t="n"/>
      <c r="F33" s="25" t="n"/>
      <c r="G33" s="26" t="n"/>
      <c r="H33" s="26" t="n"/>
      <c r="I33" s="25" t="n"/>
      <c r="J33" s="25" t="n"/>
      <c r="K33" s="25" t="n"/>
    </row>
    <row r="34">
      <c r="A34" s="17" t="n"/>
      <c r="B34" s="18">
        <f>IF(A34="","",YEAR(A34))</f>
        <v/>
      </c>
      <c r="C34" s="19">
        <f>IF(A34="","",MONTH(A34))</f>
        <v/>
      </c>
      <c r="D34" s="20">
        <f>IF(A34="","","Q"&amp;ROUNDUP(MONTH(A34)/3,0))</f>
        <v/>
      </c>
      <c r="E34" s="21" t="n"/>
      <c r="F34" s="21" t="n"/>
      <c r="G34" s="22" t="n"/>
      <c r="H34" s="22" t="n"/>
      <c r="I34" s="21" t="n"/>
      <c r="J34" s="21" t="n"/>
      <c r="K34" s="21" t="n"/>
    </row>
    <row r="35">
      <c r="A35" s="24" t="n"/>
      <c r="B35" s="18">
        <f>IF(A35="","",YEAR(A35))</f>
        <v/>
      </c>
      <c r="C35" s="19">
        <f>IF(A35="","",MONTH(A35))</f>
        <v/>
      </c>
      <c r="D35" s="20">
        <f>IF(A35="","","Q"&amp;ROUNDUP(MONTH(A35)/3,0))</f>
        <v/>
      </c>
      <c r="E35" s="25" t="n"/>
      <c r="F35" s="25" t="n"/>
      <c r="G35" s="26" t="n"/>
      <c r="H35" s="26" t="n"/>
      <c r="I35" s="25" t="n"/>
      <c r="J35" s="25" t="n"/>
      <c r="K35" s="25" t="n"/>
    </row>
    <row r="36">
      <c r="A36" s="17" t="n"/>
      <c r="B36" s="18">
        <f>IF(A36="","",YEAR(A36))</f>
        <v/>
      </c>
      <c r="C36" s="19">
        <f>IF(A36="","",MONTH(A36))</f>
        <v/>
      </c>
      <c r="D36" s="20">
        <f>IF(A36="","","Q"&amp;ROUNDUP(MONTH(A36)/3,0))</f>
        <v/>
      </c>
      <c r="E36" s="21" t="n"/>
      <c r="F36" s="21" t="n"/>
      <c r="G36" s="22" t="n"/>
      <c r="H36" s="22" t="n"/>
      <c r="I36" s="21" t="n"/>
      <c r="J36" s="21" t="n"/>
      <c r="K36" s="21" t="n"/>
    </row>
    <row r="37">
      <c r="A37" s="24" t="n"/>
      <c r="B37" s="18">
        <f>IF(A37="","",YEAR(A37))</f>
        <v/>
      </c>
      <c r="C37" s="19">
        <f>IF(A37="","",MONTH(A37))</f>
        <v/>
      </c>
      <c r="D37" s="20">
        <f>IF(A37="","","Q"&amp;ROUNDUP(MONTH(A37)/3,0))</f>
        <v/>
      </c>
      <c r="E37" s="25" t="n"/>
      <c r="F37" s="25" t="n"/>
      <c r="G37" s="26" t="n"/>
      <c r="H37" s="26" t="n"/>
      <c r="I37" s="25" t="n"/>
      <c r="J37" s="25" t="n"/>
      <c r="K37" s="25" t="n"/>
    </row>
    <row r="38">
      <c r="A38" s="17" t="n"/>
      <c r="B38" s="18">
        <f>IF(A38="","",YEAR(A38))</f>
        <v/>
      </c>
      <c r="C38" s="19">
        <f>IF(A38="","",MONTH(A38))</f>
        <v/>
      </c>
      <c r="D38" s="20">
        <f>IF(A38="","","Q"&amp;ROUNDUP(MONTH(A38)/3,0))</f>
        <v/>
      </c>
      <c r="E38" s="21" t="n"/>
      <c r="F38" s="21" t="n"/>
      <c r="G38" s="22" t="n"/>
      <c r="H38" s="22" t="n"/>
      <c r="I38" s="21" t="n"/>
      <c r="J38" s="21" t="n"/>
      <c r="K38" s="21" t="n"/>
    </row>
    <row r="39">
      <c r="A39" s="24" t="n"/>
      <c r="B39" s="18">
        <f>IF(A39="","",YEAR(A39))</f>
        <v/>
      </c>
      <c r="C39" s="19">
        <f>IF(A39="","",MONTH(A39))</f>
        <v/>
      </c>
      <c r="D39" s="20">
        <f>IF(A39="","","Q"&amp;ROUNDUP(MONTH(A39)/3,0))</f>
        <v/>
      </c>
      <c r="E39" s="25" t="n"/>
      <c r="F39" s="25" t="n"/>
      <c r="G39" s="26" t="n"/>
      <c r="H39" s="26" t="n"/>
      <c r="I39" s="25" t="n"/>
      <c r="J39" s="25" t="n"/>
      <c r="K39" s="25" t="n"/>
    </row>
    <row r="40">
      <c r="A40" s="17" t="n"/>
      <c r="B40" s="18">
        <f>IF(A40="","",YEAR(A40))</f>
        <v/>
      </c>
      <c r="C40" s="19">
        <f>IF(A40="","",MONTH(A40))</f>
        <v/>
      </c>
      <c r="D40" s="20">
        <f>IF(A40="","","Q"&amp;ROUNDUP(MONTH(A40)/3,0))</f>
        <v/>
      </c>
      <c r="E40" s="21" t="n"/>
      <c r="F40" s="21" t="n"/>
      <c r="G40" s="22" t="n"/>
      <c r="H40" s="22" t="n"/>
      <c r="I40" s="21" t="n"/>
      <c r="J40" s="21" t="n"/>
      <c r="K40" s="21" t="n"/>
    </row>
    <row r="41">
      <c r="A41" s="24" t="n"/>
      <c r="B41" s="18">
        <f>IF(A41="","",YEAR(A41))</f>
        <v/>
      </c>
      <c r="C41" s="19">
        <f>IF(A41="","",MONTH(A41))</f>
        <v/>
      </c>
      <c r="D41" s="20">
        <f>IF(A41="","","Q"&amp;ROUNDUP(MONTH(A41)/3,0))</f>
        <v/>
      </c>
      <c r="E41" s="25" t="n"/>
      <c r="F41" s="25" t="n"/>
      <c r="G41" s="26" t="n"/>
      <c r="H41" s="26" t="n"/>
      <c r="I41" s="25" t="n"/>
      <c r="J41" s="25" t="n"/>
      <c r="K41" s="25" t="n"/>
    </row>
    <row r="42">
      <c r="A42" s="17" t="n"/>
      <c r="B42" s="18">
        <f>IF(A42="","",YEAR(A42))</f>
        <v/>
      </c>
      <c r="C42" s="19">
        <f>IF(A42="","",MONTH(A42))</f>
        <v/>
      </c>
      <c r="D42" s="20">
        <f>IF(A42="","","Q"&amp;ROUNDUP(MONTH(A42)/3,0))</f>
        <v/>
      </c>
      <c r="E42" s="21" t="n"/>
      <c r="F42" s="21" t="n"/>
      <c r="G42" s="22" t="n"/>
      <c r="H42" s="22" t="n"/>
      <c r="I42" s="21" t="n"/>
      <c r="J42" s="21" t="n"/>
      <c r="K42" s="21" t="n"/>
    </row>
    <row r="43">
      <c r="A43" s="24" t="n"/>
      <c r="B43" s="18">
        <f>IF(A43="","",YEAR(A43))</f>
        <v/>
      </c>
      <c r="C43" s="19">
        <f>IF(A43="","",MONTH(A43))</f>
        <v/>
      </c>
      <c r="D43" s="20">
        <f>IF(A43="","","Q"&amp;ROUNDUP(MONTH(A43)/3,0))</f>
        <v/>
      </c>
      <c r="E43" s="25" t="n"/>
      <c r="F43" s="25" t="n"/>
      <c r="G43" s="26" t="n"/>
      <c r="H43" s="26" t="n"/>
      <c r="I43" s="25" t="n"/>
      <c r="J43" s="25" t="n"/>
      <c r="K43" s="25" t="n"/>
    </row>
    <row r="44">
      <c r="A44" s="17" t="n"/>
      <c r="B44" s="18">
        <f>IF(A44="","",YEAR(A44))</f>
        <v/>
      </c>
      <c r="C44" s="19">
        <f>IF(A44="","",MONTH(A44))</f>
        <v/>
      </c>
      <c r="D44" s="20">
        <f>IF(A44="","","Q"&amp;ROUNDUP(MONTH(A44)/3,0))</f>
        <v/>
      </c>
      <c r="E44" s="21" t="n"/>
      <c r="F44" s="21" t="n"/>
      <c r="G44" s="22" t="n"/>
      <c r="H44" s="22" t="n"/>
      <c r="I44" s="21" t="n"/>
      <c r="J44" s="21" t="n"/>
      <c r="K44" s="21" t="n"/>
    </row>
    <row r="45">
      <c r="A45" s="24" t="n"/>
      <c r="B45" s="18">
        <f>IF(A45="","",YEAR(A45))</f>
        <v/>
      </c>
      <c r="C45" s="19">
        <f>IF(A45="","",MONTH(A45))</f>
        <v/>
      </c>
      <c r="D45" s="20">
        <f>IF(A45="","","Q"&amp;ROUNDUP(MONTH(A45)/3,0))</f>
        <v/>
      </c>
      <c r="E45" s="25" t="n"/>
      <c r="F45" s="25" t="n"/>
      <c r="G45" s="26" t="n"/>
      <c r="H45" s="26" t="n"/>
      <c r="I45" s="25" t="n"/>
      <c r="J45" s="25" t="n"/>
      <c r="K45" s="25" t="n"/>
    </row>
    <row r="46">
      <c r="A46" s="17" t="n"/>
      <c r="B46" s="18">
        <f>IF(A46="","",YEAR(A46))</f>
        <v/>
      </c>
      <c r="C46" s="19">
        <f>IF(A46="","",MONTH(A46))</f>
        <v/>
      </c>
      <c r="D46" s="20">
        <f>IF(A46="","","Q"&amp;ROUNDUP(MONTH(A46)/3,0))</f>
        <v/>
      </c>
      <c r="E46" s="21" t="n"/>
      <c r="F46" s="21" t="n"/>
      <c r="G46" s="22" t="n"/>
      <c r="H46" s="22" t="n"/>
      <c r="I46" s="21" t="n"/>
      <c r="J46" s="21" t="n"/>
      <c r="K46" s="21" t="n"/>
    </row>
    <row r="47">
      <c r="A47" s="24" t="n"/>
      <c r="B47" s="18">
        <f>IF(A47="","",YEAR(A47))</f>
        <v/>
      </c>
      <c r="C47" s="19">
        <f>IF(A47="","",MONTH(A47))</f>
        <v/>
      </c>
      <c r="D47" s="20">
        <f>IF(A47="","","Q"&amp;ROUNDUP(MONTH(A47)/3,0))</f>
        <v/>
      </c>
      <c r="E47" s="25" t="n"/>
      <c r="F47" s="25" t="n"/>
      <c r="G47" s="26" t="n"/>
      <c r="H47" s="26" t="n"/>
      <c r="I47" s="25" t="n"/>
      <c r="J47" s="25" t="n"/>
      <c r="K47" s="25" t="n"/>
    </row>
    <row r="48">
      <c r="A48" s="17" t="n"/>
      <c r="B48" s="18">
        <f>IF(A48="","",YEAR(A48))</f>
        <v/>
      </c>
      <c r="C48" s="19">
        <f>IF(A48="","",MONTH(A48))</f>
        <v/>
      </c>
      <c r="D48" s="20">
        <f>IF(A48="","","Q"&amp;ROUNDUP(MONTH(A48)/3,0))</f>
        <v/>
      </c>
      <c r="E48" s="21" t="n"/>
      <c r="F48" s="21" t="n"/>
      <c r="G48" s="22" t="n"/>
      <c r="H48" s="22" t="n"/>
      <c r="I48" s="21" t="n"/>
      <c r="J48" s="21" t="n"/>
      <c r="K48" s="21" t="n"/>
    </row>
    <row r="49">
      <c r="A49" s="24" t="n"/>
      <c r="B49" s="18">
        <f>IF(A49="","",YEAR(A49))</f>
        <v/>
      </c>
      <c r="C49" s="19">
        <f>IF(A49="","",MONTH(A49))</f>
        <v/>
      </c>
      <c r="D49" s="20">
        <f>IF(A49="","","Q"&amp;ROUNDUP(MONTH(A49)/3,0))</f>
        <v/>
      </c>
      <c r="E49" s="25" t="n"/>
      <c r="F49" s="25" t="n"/>
      <c r="G49" s="26" t="n"/>
      <c r="H49" s="26" t="n"/>
      <c r="I49" s="25" t="n"/>
      <c r="J49" s="25" t="n"/>
      <c r="K49" s="25" t="n"/>
    </row>
    <row r="50">
      <c r="A50" s="17" t="n"/>
      <c r="B50" s="18">
        <f>IF(A50="","",YEAR(A50))</f>
        <v/>
      </c>
      <c r="C50" s="19">
        <f>IF(A50="","",MONTH(A50))</f>
        <v/>
      </c>
      <c r="D50" s="20">
        <f>IF(A50="","","Q"&amp;ROUNDUP(MONTH(A50)/3,0))</f>
        <v/>
      </c>
      <c r="E50" s="21" t="n"/>
      <c r="F50" s="21" t="n"/>
      <c r="G50" s="22" t="n"/>
      <c r="H50" s="22" t="n"/>
      <c r="I50" s="21" t="n"/>
      <c r="J50" s="21" t="n"/>
      <c r="K50" s="21" t="n"/>
    </row>
    <row r="51">
      <c r="A51" s="24" t="n"/>
      <c r="B51" s="18">
        <f>IF(A51="","",YEAR(A51))</f>
        <v/>
      </c>
      <c r="C51" s="19">
        <f>IF(A51="","",MONTH(A51))</f>
        <v/>
      </c>
      <c r="D51" s="20">
        <f>IF(A51="","","Q"&amp;ROUNDUP(MONTH(A51)/3,0))</f>
        <v/>
      </c>
      <c r="E51" s="25" t="n"/>
      <c r="F51" s="25" t="n"/>
      <c r="G51" s="26" t="n"/>
      <c r="H51" s="26" t="n"/>
      <c r="I51" s="25" t="n"/>
      <c r="J51" s="25" t="n"/>
      <c r="K51" s="25" t="n"/>
    </row>
    <row r="52">
      <c r="A52" s="17" t="n"/>
      <c r="B52" s="18">
        <f>IF(A52="","",YEAR(A52))</f>
        <v/>
      </c>
      <c r="C52" s="19">
        <f>IF(A52="","",MONTH(A52))</f>
        <v/>
      </c>
      <c r="D52" s="20">
        <f>IF(A52="","","Q"&amp;ROUNDUP(MONTH(A52)/3,0))</f>
        <v/>
      </c>
      <c r="E52" s="21" t="n"/>
      <c r="F52" s="21" t="n"/>
      <c r="G52" s="22" t="n"/>
      <c r="H52" s="22" t="n"/>
      <c r="I52" s="21" t="n"/>
      <c r="J52" s="21" t="n"/>
      <c r="K52" s="21" t="n"/>
    </row>
    <row r="53">
      <c r="A53" s="24" t="n"/>
      <c r="B53" s="18">
        <f>IF(A53="","",YEAR(A53))</f>
        <v/>
      </c>
      <c r="C53" s="19">
        <f>IF(A53="","",MONTH(A53))</f>
        <v/>
      </c>
      <c r="D53" s="20">
        <f>IF(A53="","","Q"&amp;ROUNDUP(MONTH(A53)/3,0))</f>
        <v/>
      </c>
      <c r="E53" s="25" t="n"/>
      <c r="F53" s="25" t="n"/>
      <c r="G53" s="26" t="n"/>
      <c r="H53" s="26" t="n"/>
      <c r="I53" s="25" t="n"/>
      <c r="J53" s="25" t="n"/>
      <c r="K53" s="25" t="n"/>
    </row>
    <row r="54">
      <c r="A54" s="17" t="n"/>
      <c r="B54" s="18">
        <f>IF(A54="","",YEAR(A54))</f>
        <v/>
      </c>
      <c r="C54" s="19">
        <f>IF(A54="","",MONTH(A54))</f>
        <v/>
      </c>
      <c r="D54" s="20">
        <f>IF(A54="","","Q"&amp;ROUNDUP(MONTH(A54)/3,0))</f>
        <v/>
      </c>
      <c r="E54" s="21" t="n"/>
      <c r="F54" s="21" t="n"/>
      <c r="G54" s="22" t="n"/>
      <c r="H54" s="22" t="n"/>
      <c r="I54" s="21" t="n"/>
      <c r="J54" s="21" t="n"/>
      <c r="K54" s="21" t="n"/>
    </row>
    <row r="55">
      <c r="A55" s="24" t="n"/>
      <c r="B55" s="18">
        <f>IF(A55="","",YEAR(A55))</f>
        <v/>
      </c>
      <c r="C55" s="19">
        <f>IF(A55="","",MONTH(A55))</f>
        <v/>
      </c>
      <c r="D55" s="20">
        <f>IF(A55="","","Q"&amp;ROUNDUP(MONTH(A55)/3,0))</f>
        <v/>
      </c>
      <c r="E55" s="25" t="n"/>
      <c r="F55" s="25" t="n"/>
      <c r="G55" s="26" t="n"/>
      <c r="H55" s="26" t="n"/>
      <c r="I55" s="25" t="n"/>
      <c r="J55" s="25" t="n"/>
      <c r="K55" s="25" t="n"/>
    </row>
    <row r="56">
      <c r="A56" s="17" t="n"/>
      <c r="B56" s="18">
        <f>IF(A56="","",YEAR(A56))</f>
        <v/>
      </c>
      <c r="C56" s="19">
        <f>IF(A56="","",MONTH(A56))</f>
        <v/>
      </c>
      <c r="D56" s="20">
        <f>IF(A56="","","Q"&amp;ROUNDUP(MONTH(A56)/3,0))</f>
        <v/>
      </c>
      <c r="E56" s="21" t="n"/>
      <c r="F56" s="21" t="n"/>
      <c r="G56" s="22" t="n"/>
      <c r="H56" s="22" t="n"/>
      <c r="I56" s="21" t="n"/>
      <c r="J56" s="21" t="n"/>
      <c r="K56" s="21" t="n"/>
    </row>
    <row r="57">
      <c r="A57" s="24" t="n"/>
      <c r="B57" s="18">
        <f>IF(A57="","",YEAR(A57))</f>
        <v/>
      </c>
      <c r="C57" s="19">
        <f>IF(A57="","",MONTH(A57))</f>
        <v/>
      </c>
      <c r="D57" s="20">
        <f>IF(A57="","","Q"&amp;ROUNDUP(MONTH(A57)/3,0))</f>
        <v/>
      </c>
      <c r="E57" s="25" t="n"/>
      <c r="F57" s="25" t="n"/>
      <c r="G57" s="26" t="n"/>
      <c r="H57" s="26" t="n"/>
      <c r="I57" s="25" t="n"/>
      <c r="J57" s="25" t="n"/>
      <c r="K57" s="25" t="n"/>
    </row>
    <row r="58">
      <c r="A58" s="17" t="n"/>
      <c r="B58" s="18">
        <f>IF(A58="","",YEAR(A58))</f>
        <v/>
      </c>
      <c r="C58" s="19">
        <f>IF(A58="","",MONTH(A58))</f>
        <v/>
      </c>
      <c r="D58" s="20">
        <f>IF(A58="","","Q"&amp;ROUNDUP(MONTH(A58)/3,0))</f>
        <v/>
      </c>
      <c r="E58" s="21" t="n"/>
      <c r="F58" s="21" t="n"/>
      <c r="G58" s="22" t="n"/>
      <c r="H58" s="22" t="n"/>
      <c r="I58" s="21" t="n"/>
      <c r="J58" s="21" t="n"/>
      <c r="K58" s="21" t="n"/>
    </row>
    <row r="59">
      <c r="A59" s="24" t="n"/>
      <c r="B59" s="18">
        <f>IF(A59="","",YEAR(A59))</f>
        <v/>
      </c>
      <c r="C59" s="19">
        <f>IF(A59="","",MONTH(A59))</f>
        <v/>
      </c>
      <c r="D59" s="20">
        <f>IF(A59="","","Q"&amp;ROUNDUP(MONTH(A59)/3,0))</f>
        <v/>
      </c>
      <c r="E59" s="25" t="n"/>
      <c r="F59" s="25" t="n"/>
      <c r="G59" s="26" t="n"/>
      <c r="H59" s="26" t="n"/>
      <c r="I59" s="25" t="n"/>
      <c r="J59" s="25" t="n"/>
      <c r="K59" s="25" t="n"/>
    </row>
    <row r="60">
      <c r="A60" s="17" t="n"/>
      <c r="B60" s="18">
        <f>IF(A60="","",YEAR(A60))</f>
        <v/>
      </c>
      <c r="C60" s="19">
        <f>IF(A60="","",MONTH(A60))</f>
        <v/>
      </c>
      <c r="D60" s="20">
        <f>IF(A60="","","Q"&amp;ROUNDUP(MONTH(A60)/3,0))</f>
        <v/>
      </c>
      <c r="E60" s="21" t="n"/>
      <c r="F60" s="21" t="n"/>
      <c r="G60" s="22" t="n"/>
      <c r="H60" s="22" t="n"/>
      <c r="I60" s="21" t="n"/>
      <c r="J60" s="21" t="n"/>
      <c r="K60" s="21" t="n"/>
    </row>
    <row r="61">
      <c r="A61" s="24" t="n"/>
      <c r="B61" s="18">
        <f>IF(A61="","",YEAR(A61))</f>
        <v/>
      </c>
      <c r="C61" s="19">
        <f>IF(A61="","",MONTH(A61))</f>
        <v/>
      </c>
      <c r="D61" s="20">
        <f>IF(A61="","","Q"&amp;ROUNDUP(MONTH(A61)/3,0))</f>
        <v/>
      </c>
      <c r="E61" s="25" t="n"/>
      <c r="F61" s="25" t="n"/>
      <c r="G61" s="26" t="n"/>
      <c r="H61" s="26" t="n"/>
      <c r="I61" s="25" t="n"/>
      <c r="J61" s="25" t="n"/>
      <c r="K61" s="25" t="n"/>
    </row>
    <row r="62">
      <c r="A62" s="17" t="n"/>
      <c r="B62" s="18">
        <f>IF(A62="","",YEAR(A62))</f>
        <v/>
      </c>
      <c r="C62" s="19">
        <f>IF(A62="","",MONTH(A62))</f>
        <v/>
      </c>
      <c r="D62" s="20">
        <f>IF(A62="","","Q"&amp;ROUNDUP(MONTH(A62)/3,0))</f>
        <v/>
      </c>
      <c r="E62" s="21" t="n"/>
      <c r="F62" s="21" t="n"/>
      <c r="G62" s="22" t="n"/>
      <c r="H62" s="22" t="n"/>
      <c r="I62" s="21" t="n"/>
      <c r="J62" s="21" t="n"/>
      <c r="K62" s="21" t="n"/>
    </row>
    <row r="63">
      <c r="A63" s="24" t="n"/>
      <c r="B63" s="18">
        <f>IF(A63="","",YEAR(A63))</f>
        <v/>
      </c>
      <c r="C63" s="19">
        <f>IF(A63="","",MONTH(A63))</f>
        <v/>
      </c>
      <c r="D63" s="20">
        <f>IF(A63="","","Q"&amp;ROUNDUP(MONTH(A63)/3,0))</f>
        <v/>
      </c>
      <c r="E63" s="25" t="n"/>
      <c r="F63" s="25" t="n"/>
      <c r="G63" s="26" t="n"/>
      <c r="H63" s="26" t="n"/>
      <c r="I63" s="25" t="n"/>
      <c r="J63" s="25" t="n"/>
      <c r="K63" s="25" t="n"/>
    </row>
    <row r="64">
      <c r="A64" s="17" t="n"/>
      <c r="B64" s="18">
        <f>IF(A64="","",YEAR(A64))</f>
        <v/>
      </c>
      <c r="C64" s="19">
        <f>IF(A64="","",MONTH(A64))</f>
        <v/>
      </c>
      <c r="D64" s="20">
        <f>IF(A64="","","Q"&amp;ROUNDUP(MONTH(A64)/3,0))</f>
        <v/>
      </c>
      <c r="E64" s="21" t="n"/>
      <c r="F64" s="21" t="n"/>
      <c r="G64" s="22" t="n"/>
      <c r="H64" s="22" t="n"/>
      <c r="I64" s="21" t="n"/>
      <c r="J64" s="21" t="n"/>
      <c r="K64" s="21" t="n"/>
    </row>
    <row r="65">
      <c r="A65" s="24" t="n"/>
      <c r="B65" s="18">
        <f>IF(A65="","",YEAR(A65))</f>
        <v/>
      </c>
      <c r="C65" s="19">
        <f>IF(A65="","",MONTH(A65))</f>
        <v/>
      </c>
      <c r="D65" s="20">
        <f>IF(A65="","","Q"&amp;ROUNDUP(MONTH(A65)/3,0))</f>
        <v/>
      </c>
      <c r="E65" s="25" t="n"/>
      <c r="F65" s="25" t="n"/>
      <c r="G65" s="26" t="n"/>
      <c r="H65" s="26" t="n"/>
      <c r="I65" s="25" t="n"/>
      <c r="J65" s="25" t="n"/>
      <c r="K65" s="25" t="n"/>
    </row>
    <row r="66">
      <c r="A66" s="17" t="n"/>
      <c r="B66" s="18">
        <f>IF(A66="","",YEAR(A66))</f>
        <v/>
      </c>
      <c r="C66" s="19">
        <f>IF(A66="","",MONTH(A66))</f>
        <v/>
      </c>
      <c r="D66" s="20">
        <f>IF(A66="","","Q"&amp;ROUNDUP(MONTH(A66)/3,0))</f>
        <v/>
      </c>
      <c r="E66" s="21" t="n"/>
      <c r="F66" s="21" t="n"/>
      <c r="G66" s="22" t="n"/>
      <c r="H66" s="22" t="n"/>
      <c r="I66" s="21" t="n"/>
      <c r="J66" s="21" t="n"/>
      <c r="K66" s="21" t="n"/>
    </row>
    <row r="67">
      <c r="A67" s="24" t="n"/>
      <c r="B67" s="18">
        <f>IF(A67="","",YEAR(A67))</f>
        <v/>
      </c>
      <c r="C67" s="19">
        <f>IF(A67="","",MONTH(A67))</f>
        <v/>
      </c>
      <c r="D67" s="20">
        <f>IF(A67="","","Q"&amp;ROUNDUP(MONTH(A67)/3,0))</f>
        <v/>
      </c>
      <c r="E67" s="25" t="n"/>
      <c r="F67" s="25" t="n"/>
      <c r="G67" s="26" t="n"/>
      <c r="H67" s="26" t="n"/>
      <c r="I67" s="25" t="n"/>
      <c r="J67" s="25" t="n"/>
      <c r="K67" s="25" t="n"/>
    </row>
    <row r="68">
      <c r="A68" s="17" t="n"/>
      <c r="B68" s="18">
        <f>IF(A68="","",YEAR(A68))</f>
        <v/>
      </c>
      <c r="C68" s="19">
        <f>IF(A68="","",MONTH(A68))</f>
        <v/>
      </c>
      <c r="D68" s="20">
        <f>IF(A68="","","Q"&amp;ROUNDUP(MONTH(A68)/3,0))</f>
        <v/>
      </c>
      <c r="E68" s="21" t="n"/>
      <c r="F68" s="21" t="n"/>
      <c r="G68" s="22" t="n"/>
      <c r="H68" s="22" t="n"/>
      <c r="I68" s="21" t="n"/>
      <c r="J68" s="21" t="n"/>
      <c r="K68" s="21" t="n"/>
    </row>
    <row r="69">
      <c r="A69" s="24" t="n"/>
      <c r="B69" s="18">
        <f>IF(A69="","",YEAR(A69))</f>
        <v/>
      </c>
      <c r="C69" s="19">
        <f>IF(A69="","",MONTH(A69))</f>
        <v/>
      </c>
      <c r="D69" s="20">
        <f>IF(A69="","","Q"&amp;ROUNDUP(MONTH(A69)/3,0))</f>
        <v/>
      </c>
      <c r="E69" s="25" t="n"/>
      <c r="F69" s="25" t="n"/>
      <c r="G69" s="26" t="n"/>
      <c r="H69" s="26" t="n"/>
      <c r="I69" s="25" t="n"/>
      <c r="J69" s="25" t="n"/>
      <c r="K69" s="25" t="n"/>
    </row>
    <row r="70">
      <c r="A70" s="17" t="n"/>
      <c r="B70" s="18">
        <f>IF(A70="","",YEAR(A70))</f>
        <v/>
      </c>
      <c r="C70" s="19">
        <f>IF(A70="","",MONTH(A70))</f>
        <v/>
      </c>
      <c r="D70" s="20">
        <f>IF(A70="","","Q"&amp;ROUNDUP(MONTH(A70)/3,0))</f>
        <v/>
      </c>
      <c r="E70" s="21" t="n"/>
      <c r="F70" s="21" t="n"/>
      <c r="G70" s="22" t="n"/>
      <c r="H70" s="22" t="n"/>
      <c r="I70" s="21" t="n"/>
      <c r="J70" s="21" t="n"/>
      <c r="K70" s="21" t="n"/>
    </row>
    <row r="71">
      <c r="A71" s="24" t="n"/>
      <c r="B71" s="18">
        <f>IF(A71="","",YEAR(A71))</f>
        <v/>
      </c>
      <c r="C71" s="19">
        <f>IF(A71="","",MONTH(A71))</f>
        <v/>
      </c>
      <c r="D71" s="20">
        <f>IF(A71="","","Q"&amp;ROUNDUP(MONTH(A71)/3,0))</f>
        <v/>
      </c>
      <c r="E71" s="25" t="n"/>
      <c r="F71" s="25" t="n"/>
      <c r="G71" s="26" t="n"/>
      <c r="H71" s="26" t="n"/>
      <c r="I71" s="25" t="n"/>
      <c r="J71" s="25" t="n"/>
      <c r="K71" s="25" t="n"/>
    </row>
    <row r="72">
      <c r="A72" s="17" t="n"/>
      <c r="B72" s="18">
        <f>IF(A72="","",YEAR(A72))</f>
        <v/>
      </c>
      <c r="C72" s="19">
        <f>IF(A72="","",MONTH(A72))</f>
        <v/>
      </c>
      <c r="D72" s="20">
        <f>IF(A72="","","Q"&amp;ROUNDUP(MONTH(A72)/3,0))</f>
        <v/>
      </c>
      <c r="E72" s="21" t="n"/>
      <c r="F72" s="21" t="n"/>
      <c r="G72" s="22" t="n"/>
      <c r="H72" s="22" t="n"/>
      <c r="I72" s="21" t="n"/>
      <c r="J72" s="21" t="n"/>
      <c r="K72" s="21" t="n"/>
    </row>
    <row r="73">
      <c r="A73" s="24" t="n"/>
      <c r="B73" s="18">
        <f>IF(A73="","",YEAR(A73))</f>
        <v/>
      </c>
      <c r="C73" s="19">
        <f>IF(A73="","",MONTH(A73))</f>
        <v/>
      </c>
      <c r="D73" s="20">
        <f>IF(A73="","","Q"&amp;ROUNDUP(MONTH(A73)/3,0))</f>
        <v/>
      </c>
      <c r="E73" s="25" t="n"/>
      <c r="F73" s="25" t="n"/>
      <c r="G73" s="26" t="n"/>
      <c r="H73" s="26" t="n"/>
      <c r="I73" s="25" t="n"/>
      <c r="J73" s="25" t="n"/>
      <c r="K73" s="25" t="n"/>
    </row>
    <row r="74">
      <c r="A74" s="17" t="n"/>
      <c r="B74" s="18">
        <f>IF(A74="","",YEAR(A74))</f>
        <v/>
      </c>
      <c r="C74" s="19">
        <f>IF(A74="","",MONTH(A74))</f>
        <v/>
      </c>
      <c r="D74" s="20">
        <f>IF(A74="","","Q"&amp;ROUNDUP(MONTH(A74)/3,0))</f>
        <v/>
      </c>
      <c r="E74" s="21" t="n"/>
      <c r="F74" s="21" t="n"/>
      <c r="G74" s="22" t="n"/>
      <c r="H74" s="22" t="n"/>
      <c r="I74" s="21" t="n"/>
      <c r="J74" s="21" t="n"/>
      <c r="K74" s="21" t="n"/>
    </row>
    <row r="75">
      <c r="A75" s="24" t="n"/>
      <c r="B75" s="18">
        <f>IF(A75="","",YEAR(A75))</f>
        <v/>
      </c>
      <c r="C75" s="19">
        <f>IF(A75="","",MONTH(A75))</f>
        <v/>
      </c>
      <c r="D75" s="20">
        <f>IF(A75="","","Q"&amp;ROUNDUP(MONTH(A75)/3,0))</f>
        <v/>
      </c>
      <c r="E75" s="25" t="n"/>
      <c r="F75" s="25" t="n"/>
      <c r="G75" s="26" t="n"/>
      <c r="H75" s="26" t="n"/>
      <c r="I75" s="25" t="n"/>
      <c r="J75" s="25" t="n"/>
      <c r="K75" s="25" t="n"/>
    </row>
    <row r="76">
      <c r="A76" s="17" t="n"/>
      <c r="B76" s="18">
        <f>IF(A76="","",YEAR(A76))</f>
        <v/>
      </c>
      <c r="C76" s="19">
        <f>IF(A76="","",MONTH(A76))</f>
        <v/>
      </c>
      <c r="D76" s="20">
        <f>IF(A76="","","Q"&amp;ROUNDUP(MONTH(A76)/3,0))</f>
        <v/>
      </c>
      <c r="E76" s="21" t="n"/>
      <c r="F76" s="21" t="n"/>
      <c r="G76" s="22" t="n"/>
      <c r="H76" s="22" t="n"/>
      <c r="I76" s="21" t="n"/>
      <c r="J76" s="21" t="n"/>
      <c r="K76" s="21" t="n"/>
    </row>
    <row r="77">
      <c r="A77" s="24" t="n"/>
      <c r="B77" s="18">
        <f>IF(A77="","",YEAR(A77))</f>
        <v/>
      </c>
      <c r="C77" s="19">
        <f>IF(A77="","",MONTH(A77))</f>
        <v/>
      </c>
      <c r="D77" s="20">
        <f>IF(A77="","","Q"&amp;ROUNDUP(MONTH(A77)/3,0))</f>
        <v/>
      </c>
      <c r="E77" s="25" t="n"/>
      <c r="F77" s="25" t="n"/>
      <c r="G77" s="26" t="n"/>
      <c r="H77" s="26" t="n"/>
      <c r="I77" s="25" t="n"/>
      <c r="J77" s="25" t="n"/>
      <c r="K77" s="25" t="n"/>
    </row>
    <row r="78">
      <c r="A78" s="17" t="n"/>
      <c r="B78" s="18">
        <f>IF(A78="","",YEAR(A78))</f>
        <v/>
      </c>
      <c r="C78" s="19">
        <f>IF(A78="","",MONTH(A78))</f>
        <v/>
      </c>
      <c r="D78" s="20">
        <f>IF(A78="","","Q"&amp;ROUNDUP(MONTH(A78)/3,0))</f>
        <v/>
      </c>
      <c r="E78" s="21" t="n"/>
      <c r="F78" s="21" t="n"/>
      <c r="G78" s="22" t="n"/>
      <c r="H78" s="22" t="n"/>
      <c r="I78" s="21" t="n"/>
      <c r="J78" s="21" t="n"/>
      <c r="K78" s="21" t="n"/>
    </row>
    <row r="79">
      <c r="A79" s="24" t="n"/>
      <c r="B79" s="18">
        <f>IF(A79="","",YEAR(A79))</f>
        <v/>
      </c>
      <c r="C79" s="19">
        <f>IF(A79="","",MONTH(A79))</f>
        <v/>
      </c>
      <c r="D79" s="20">
        <f>IF(A79="","","Q"&amp;ROUNDUP(MONTH(A79)/3,0))</f>
        <v/>
      </c>
      <c r="E79" s="25" t="n"/>
      <c r="F79" s="25" t="n"/>
      <c r="G79" s="26" t="n"/>
      <c r="H79" s="26" t="n"/>
      <c r="I79" s="25" t="n"/>
      <c r="J79" s="25" t="n"/>
      <c r="K79" s="25" t="n"/>
    </row>
    <row r="80">
      <c r="A80" s="17" t="n"/>
      <c r="B80" s="18">
        <f>IF(A80="","",YEAR(A80))</f>
        <v/>
      </c>
      <c r="C80" s="19">
        <f>IF(A80="","",MONTH(A80))</f>
        <v/>
      </c>
      <c r="D80" s="20">
        <f>IF(A80="","","Q"&amp;ROUNDUP(MONTH(A80)/3,0))</f>
        <v/>
      </c>
      <c r="E80" s="21" t="n"/>
      <c r="F80" s="21" t="n"/>
      <c r="G80" s="22" t="n"/>
      <c r="H80" s="22" t="n"/>
      <c r="I80" s="21" t="n"/>
      <c r="J80" s="21" t="n"/>
      <c r="K80" s="21" t="n"/>
    </row>
    <row r="81">
      <c r="A81" s="24" t="n"/>
      <c r="B81" s="18">
        <f>IF(A81="","",YEAR(A81))</f>
        <v/>
      </c>
      <c r="C81" s="19">
        <f>IF(A81="","",MONTH(A81))</f>
        <v/>
      </c>
      <c r="D81" s="20">
        <f>IF(A81="","","Q"&amp;ROUNDUP(MONTH(A81)/3,0))</f>
        <v/>
      </c>
      <c r="E81" s="25" t="n"/>
      <c r="F81" s="25" t="n"/>
      <c r="G81" s="26" t="n"/>
      <c r="H81" s="26" t="n"/>
      <c r="I81" s="25" t="n"/>
      <c r="J81" s="25" t="n"/>
      <c r="K81" s="25" t="n"/>
    </row>
    <row r="82">
      <c r="A82" s="17" t="n"/>
      <c r="B82" s="18">
        <f>IF(A82="","",YEAR(A82))</f>
        <v/>
      </c>
      <c r="C82" s="19">
        <f>IF(A82="","",MONTH(A82))</f>
        <v/>
      </c>
      <c r="D82" s="20">
        <f>IF(A82="","","Q"&amp;ROUNDUP(MONTH(A82)/3,0))</f>
        <v/>
      </c>
      <c r="E82" s="21" t="n"/>
      <c r="F82" s="21" t="n"/>
      <c r="G82" s="22" t="n"/>
      <c r="H82" s="22" t="n"/>
      <c r="I82" s="21" t="n"/>
      <c r="J82" s="21" t="n"/>
      <c r="K82" s="21" t="n"/>
    </row>
    <row r="83">
      <c r="A83" s="24" t="n"/>
      <c r="B83" s="18">
        <f>IF(A83="","",YEAR(A83))</f>
        <v/>
      </c>
      <c r="C83" s="19">
        <f>IF(A83="","",MONTH(A83))</f>
        <v/>
      </c>
      <c r="D83" s="20">
        <f>IF(A83="","","Q"&amp;ROUNDUP(MONTH(A83)/3,0))</f>
        <v/>
      </c>
      <c r="E83" s="25" t="n"/>
      <c r="F83" s="25" t="n"/>
      <c r="G83" s="26" t="n"/>
      <c r="H83" s="26" t="n"/>
      <c r="I83" s="25" t="n"/>
      <c r="J83" s="25" t="n"/>
      <c r="K83" s="25" t="n"/>
    </row>
    <row r="84">
      <c r="A84" s="17" t="n"/>
      <c r="B84" s="18">
        <f>IF(A84="","",YEAR(A84))</f>
        <v/>
      </c>
      <c r="C84" s="19">
        <f>IF(A84="","",MONTH(A84))</f>
        <v/>
      </c>
      <c r="D84" s="20">
        <f>IF(A84="","","Q"&amp;ROUNDUP(MONTH(A84)/3,0))</f>
        <v/>
      </c>
      <c r="E84" s="21" t="n"/>
      <c r="F84" s="21" t="n"/>
      <c r="G84" s="22" t="n"/>
      <c r="H84" s="22" t="n"/>
      <c r="I84" s="21" t="n"/>
      <c r="J84" s="21" t="n"/>
      <c r="K84" s="21" t="n"/>
    </row>
    <row r="85">
      <c r="A85" s="24" t="n"/>
      <c r="B85" s="18">
        <f>IF(A85="","",YEAR(A85))</f>
        <v/>
      </c>
      <c r="C85" s="19">
        <f>IF(A85="","",MONTH(A85))</f>
        <v/>
      </c>
      <c r="D85" s="20">
        <f>IF(A85="","","Q"&amp;ROUNDUP(MONTH(A85)/3,0))</f>
        <v/>
      </c>
      <c r="E85" s="25" t="n"/>
      <c r="F85" s="25" t="n"/>
      <c r="G85" s="26" t="n"/>
      <c r="H85" s="26" t="n"/>
      <c r="I85" s="25" t="n"/>
      <c r="J85" s="25" t="n"/>
      <c r="K85" s="25" t="n"/>
    </row>
    <row r="86">
      <c r="A86" s="17" t="n"/>
      <c r="B86" s="18">
        <f>IF(A86="","",YEAR(A86))</f>
        <v/>
      </c>
      <c r="C86" s="19">
        <f>IF(A86="","",MONTH(A86))</f>
        <v/>
      </c>
      <c r="D86" s="20">
        <f>IF(A86="","","Q"&amp;ROUNDUP(MONTH(A86)/3,0))</f>
        <v/>
      </c>
      <c r="E86" s="21" t="n"/>
      <c r="F86" s="21" t="n"/>
      <c r="G86" s="22" t="n"/>
      <c r="H86" s="22" t="n"/>
      <c r="I86" s="21" t="n"/>
      <c r="J86" s="21" t="n"/>
      <c r="K86" s="21" t="n"/>
    </row>
    <row r="87">
      <c r="A87" s="24" t="n"/>
      <c r="B87" s="18">
        <f>IF(A87="","",YEAR(A87))</f>
        <v/>
      </c>
      <c r="C87" s="19">
        <f>IF(A87="","",MONTH(A87))</f>
        <v/>
      </c>
      <c r="D87" s="20">
        <f>IF(A87="","","Q"&amp;ROUNDUP(MONTH(A87)/3,0))</f>
        <v/>
      </c>
      <c r="E87" s="25" t="n"/>
      <c r="F87" s="25" t="n"/>
      <c r="G87" s="26" t="n"/>
      <c r="H87" s="26" t="n"/>
      <c r="I87" s="25" t="n"/>
      <c r="J87" s="25" t="n"/>
      <c r="K87" s="25" t="n"/>
    </row>
    <row r="88">
      <c r="A88" s="17" t="n"/>
      <c r="B88" s="18">
        <f>IF(A88="","",YEAR(A88))</f>
        <v/>
      </c>
      <c r="C88" s="19">
        <f>IF(A88="","",MONTH(A88))</f>
        <v/>
      </c>
      <c r="D88" s="20">
        <f>IF(A88="","","Q"&amp;ROUNDUP(MONTH(A88)/3,0))</f>
        <v/>
      </c>
      <c r="E88" s="21" t="n"/>
      <c r="F88" s="21" t="n"/>
      <c r="G88" s="22" t="n"/>
      <c r="H88" s="22" t="n"/>
      <c r="I88" s="21" t="n"/>
      <c r="J88" s="21" t="n"/>
      <c r="K88" s="21" t="n"/>
    </row>
    <row r="89">
      <c r="A89" s="24" t="n"/>
      <c r="B89" s="18">
        <f>IF(A89="","",YEAR(A89))</f>
        <v/>
      </c>
      <c r="C89" s="19">
        <f>IF(A89="","",MONTH(A89))</f>
        <v/>
      </c>
      <c r="D89" s="20">
        <f>IF(A89="","","Q"&amp;ROUNDUP(MONTH(A89)/3,0))</f>
        <v/>
      </c>
      <c r="E89" s="25" t="n"/>
      <c r="F89" s="25" t="n"/>
      <c r="G89" s="26" t="n"/>
      <c r="H89" s="26" t="n"/>
      <c r="I89" s="25" t="n"/>
      <c r="J89" s="25" t="n"/>
      <c r="K89" s="25" t="n"/>
    </row>
    <row r="90">
      <c r="A90" s="17" t="n"/>
      <c r="B90" s="18">
        <f>IF(A90="","",YEAR(A90))</f>
        <v/>
      </c>
      <c r="C90" s="19">
        <f>IF(A90="","",MONTH(A90))</f>
        <v/>
      </c>
      <c r="D90" s="20">
        <f>IF(A90="","","Q"&amp;ROUNDUP(MONTH(A90)/3,0))</f>
        <v/>
      </c>
      <c r="E90" s="21" t="n"/>
      <c r="F90" s="21" t="n"/>
      <c r="G90" s="22" t="n"/>
      <c r="H90" s="22" t="n"/>
      <c r="I90" s="21" t="n"/>
      <c r="J90" s="21" t="n"/>
      <c r="K90" s="21" t="n"/>
    </row>
    <row r="91">
      <c r="A91" s="24" t="n"/>
      <c r="B91" s="18">
        <f>IF(A91="","",YEAR(A91))</f>
        <v/>
      </c>
      <c r="C91" s="19">
        <f>IF(A91="","",MONTH(A91))</f>
        <v/>
      </c>
      <c r="D91" s="20">
        <f>IF(A91="","","Q"&amp;ROUNDUP(MONTH(A91)/3,0))</f>
        <v/>
      </c>
      <c r="E91" s="25" t="n"/>
      <c r="F91" s="25" t="n"/>
      <c r="G91" s="26" t="n"/>
      <c r="H91" s="26" t="n"/>
      <c r="I91" s="25" t="n"/>
      <c r="J91" s="25" t="n"/>
      <c r="K91" s="25" t="n"/>
    </row>
    <row r="92">
      <c r="A92" s="17" t="n"/>
      <c r="B92" s="18">
        <f>IF(A92="","",YEAR(A92))</f>
        <v/>
      </c>
      <c r="C92" s="19">
        <f>IF(A92="","",MONTH(A92))</f>
        <v/>
      </c>
      <c r="D92" s="20">
        <f>IF(A92="","","Q"&amp;ROUNDUP(MONTH(A92)/3,0))</f>
        <v/>
      </c>
      <c r="E92" s="21" t="n"/>
      <c r="F92" s="21" t="n"/>
      <c r="G92" s="22" t="n"/>
      <c r="H92" s="22" t="n"/>
      <c r="I92" s="21" t="n"/>
      <c r="J92" s="21" t="n"/>
      <c r="K92" s="21" t="n"/>
    </row>
    <row r="93">
      <c r="A93" s="24" t="n"/>
      <c r="B93" s="18">
        <f>IF(A93="","",YEAR(A93))</f>
        <v/>
      </c>
      <c r="C93" s="19">
        <f>IF(A93="","",MONTH(A93))</f>
        <v/>
      </c>
      <c r="D93" s="20">
        <f>IF(A93="","","Q"&amp;ROUNDUP(MONTH(A93)/3,0))</f>
        <v/>
      </c>
      <c r="E93" s="25" t="n"/>
      <c r="F93" s="25" t="n"/>
      <c r="G93" s="26" t="n"/>
      <c r="H93" s="26" t="n"/>
      <c r="I93" s="25" t="n"/>
      <c r="J93" s="25" t="n"/>
      <c r="K93" s="25" t="n"/>
    </row>
    <row r="94">
      <c r="A94" s="17" t="n"/>
      <c r="B94" s="18">
        <f>IF(A94="","",YEAR(A94))</f>
        <v/>
      </c>
      <c r="C94" s="19">
        <f>IF(A94="","",MONTH(A94))</f>
        <v/>
      </c>
      <c r="D94" s="20">
        <f>IF(A94="","","Q"&amp;ROUNDUP(MONTH(A94)/3,0))</f>
        <v/>
      </c>
      <c r="E94" s="21" t="n"/>
      <c r="F94" s="21" t="n"/>
      <c r="G94" s="22" t="n"/>
      <c r="H94" s="22" t="n"/>
      <c r="I94" s="21" t="n"/>
      <c r="J94" s="21" t="n"/>
      <c r="K94" s="21" t="n"/>
    </row>
    <row r="95">
      <c r="A95" s="24" t="n"/>
      <c r="B95" s="18">
        <f>IF(A95="","",YEAR(A95))</f>
        <v/>
      </c>
      <c r="C95" s="19">
        <f>IF(A95="","",MONTH(A95))</f>
        <v/>
      </c>
      <c r="D95" s="20">
        <f>IF(A95="","","Q"&amp;ROUNDUP(MONTH(A95)/3,0))</f>
        <v/>
      </c>
      <c r="E95" s="25" t="n"/>
      <c r="F95" s="25" t="n"/>
      <c r="G95" s="26" t="n"/>
      <c r="H95" s="26" t="n"/>
      <c r="I95" s="25" t="n"/>
      <c r="J95" s="25" t="n"/>
      <c r="K95" s="25" t="n"/>
    </row>
    <row r="96">
      <c r="A96" s="17" t="n"/>
      <c r="B96" s="18">
        <f>IF(A96="","",YEAR(A96))</f>
        <v/>
      </c>
      <c r="C96" s="19">
        <f>IF(A96="","",MONTH(A96))</f>
        <v/>
      </c>
      <c r="D96" s="20">
        <f>IF(A96="","","Q"&amp;ROUNDUP(MONTH(A96)/3,0))</f>
        <v/>
      </c>
      <c r="E96" s="21" t="n"/>
      <c r="F96" s="21" t="n"/>
      <c r="G96" s="22" t="n"/>
      <c r="H96" s="22" t="n"/>
      <c r="I96" s="21" t="n"/>
      <c r="J96" s="21" t="n"/>
      <c r="K96" s="21" t="n"/>
    </row>
    <row r="97">
      <c r="A97" s="24" t="n"/>
      <c r="B97" s="18">
        <f>IF(A97="","",YEAR(A97))</f>
        <v/>
      </c>
      <c r="C97" s="19">
        <f>IF(A97="","",MONTH(A97))</f>
        <v/>
      </c>
      <c r="D97" s="20">
        <f>IF(A97="","","Q"&amp;ROUNDUP(MONTH(A97)/3,0))</f>
        <v/>
      </c>
      <c r="E97" s="25" t="n"/>
      <c r="F97" s="25" t="n"/>
      <c r="G97" s="26" t="n"/>
      <c r="H97" s="26" t="n"/>
      <c r="I97" s="25" t="n"/>
      <c r="J97" s="25" t="n"/>
      <c r="K97" s="25" t="n"/>
    </row>
    <row r="98">
      <c r="A98" s="17" t="n"/>
      <c r="B98" s="18">
        <f>IF(A98="","",YEAR(A98))</f>
        <v/>
      </c>
      <c r="C98" s="19">
        <f>IF(A98="","",MONTH(A98))</f>
        <v/>
      </c>
      <c r="D98" s="20">
        <f>IF(A98="","","Q"&amp;ROUNDUP(MONTH(A98)/3,0))</f>
        <v/>
      </c>
      <c r="E98" s="21" t="n"/>
      <c r="F98" s="21" t="n"/>
      <c r="G98" s="22" t="n"/>
      <c r="H98" s="22" t="n"/>
      <c r="I98" s="21" t="n"/>
      <c r="J98" s="21" t="n"/>
      <c r="K98" s="21" t="n"/>
    </row>
    <row r="99">
      <c r="A99" s="24" t="n"/>
      <c r="B99" s="18">
        <f>IF(A99="","",YEAR(A99))</f>
        <v/>
      </c>
      <c r="C99" s="19">
        <f>IF(A99="","",MONTH(A99))</f>
        <v/>
      </c>
      <c r="D99" s="20">
        <f>IF(A99="","","Q"&amp;ROUNDUP(MONTH(A99)/3,0))</f>
        <v/>
      </c>
      <c r="E99" s="25" t="n"/>
      <c r="F99" s="25" t="n"/>
      <c r="G99" s="26" t="n"/>
      <c r="H99" s="26" t="n"/>
      <c r="I99" s="25" t="n"/>
      <c r="J99" s="25" t="n"/>
      <c r="K99" s="25" t="n"/>
    </row>
    <row r="100">
      <c r="A100" s="17" t="n"/>
      <c r="B100" s="18">
        <f>IF(A100="","",YEAR(A100))</f>
        <v/>
      </c>
      <c r="C100" s="19">
        <f>IF(A100="","",MONTH(A100))</f>
        <v/>
      </c>
      <c r="D100" s="20">
        <f>IF(A100="","","Q"&amp;ROUNDUP(MONTH(A100)/3,0))</f>
        <v/>
      </c>
      <c r="E100" s="21" t="n"/>
      <c r="F100" s="21" t="n"/>
      <c r="G100" s="22" t="n"/>
      <c r="H100" s="22" t="n"/>
      <c r="I100" s="21" t="n"/>
      <c r="J100" s="21" t="n"/>
      <c r="K100" s="21" t="n"/>
    </row>
    <row r="101">
      <c r="A101" s="24" t="n"/>
      <c r="B101" s="18">
        <f>IF(A101="","",YEAR(A101))</f>
        <v/>
      </c>
      <c r="C101" s="19">
        <f>IF(A101="","",MONTH(A101))</f>
        <v/>
      </c>
      <c r="D101" s="20">
        <f>IF(A101="","","Q"&amp;ROUNDUP(MONTH(A101)/3,0))</f>
        <v/>
      </c>
      <c r="E101" s="25" t="n"/>
      <c r="F101" s="25" t="n"/>
      <c r="G101" s="26" t="n"/>
      <c r="H101" s="26" t="n"/>
      <c r="I101" s="25" t="n"/>
      <c r="J101" s="25" t="n"/>
      <c r="K101" s="25" t="n"/>
    </row>
    <row r="102">
      <c r="A102" s="17" t="n"/>
      <c r="B102" s="18">
        <f>IF(A102="","",YEAR(A102))</f>
        <v/>
      </c>
      <c r="C102" s="19">
        <f>IF(A102="","",MONTH(A102))</f>
        <v/>
      </c>
      <c r="D102" s="20">
        <f>IF(A102="","","Q"&amp;ROUNDUP(MONTH(A102)/3,0))</f>
        <v/>
      </c>
      <c r="E102" s="21" t="n"/>
      <c r="F102" s="21" t="n"/>
      <c r="G102" s="22" t="n"/>
      <c r="H102" s="22" t="n"/>
      <c r="I102" s="21" t="n"/>
      <c r="J102" s="21" t="n"/>
      <c r="K102" s="21" t="n"/>
    </row>
    <row r="103">
      <c r="A103" s="24" t="n"/>
      <c r="B103" s="18">
        <f>IF(A103="","",YEAR(A103))</f>
        <v/>
      </c>
      <c r="C103" s="19">
        <f>IF(A103="","",MONTH(A103))</f>
        <v/>
      </c>
      <c r="D103" s="20">
        <f>IF(A103="","","Q"&amp;ROUNDUP(MONTH(A103)/3,0))</f>
        <v/>
      </c>
      <c r="E103" s="25" t="n"/>
      <c r="F103" s="25" t="n"/>
      <c r="G103" s="26" t="n"/>
      <c r="H103" s="26" t="n"/>
      <c r="I103" s="25" t="n"/>
      <c r="J103" s="25" t="n"/>
      <c r="K103" s="25" t="n"/>
    </row>
    <row r="104">
      <c r="A104" s="17" t="n"/>
      <c r="B104" s="18">
        <f>IF(A104="","",YEAR(A104))</f>
        <v/>
      </c>
      <c r="C104" s="19">
        <f>IF(A104="","",MONTH(A104))</f>
        <v/>
      </c>
      <c r="D104" s="20">
        <f>IF(A104="","","Q"&amp;ROUNDUP(MONTH(A104)/3,0))</f>
        <v/>
      </c>
      <c r="E104" s="21" t="n"/>
      <c r="F104" s="21" t="n"/>
      <c r="G104" s="22" t="n"/>
      <c r="H104" s="22" t="n"/>
      <c r="I104" s="21" t="n"/>
      <c r="J104" s="21" t="n"/>
      <c r="K104" s="21" t="n"/>
    </row>
    <row r="105">
      <c r="A105" s="24" t="n"/>
      <c r="B105" s="18">
        <f>IF(A105="","",YEAR(A105))</f>
        <v/>
      </c>
      <c r="C105" s="19">
        <f>IF(A105="","",MONTH(A105))</f>
        <v/>
      </c>
      <c r="D105" s="20">
        <f>IF(A105="","","Q"&amp;ROUNDUP(MONTH(A105)/3,0))</f>
        <v/>
      </c>
      <c r="E105" s="25" t="n"/>
      <c r="F105" s="25" t="n"/>
      <c r="G105" s="26" t="n"/>
      <c r="H105" s="26" t="n"/>
      <c r="I105" s="25" t="n"/>
      <c r="J105" s="25" t="n"/>
      <c r="K105" s="25" t="n"/>
    </row>
    <row r="106">
      <c r="A106" s="17" t="n"/>
      <c r="B106" s="18">
        <f>IF(A106="","",YEAR(A106))</f>
        <v/>
      </c>
      <c r="C106" s="19">
        <f>IF(A106="","",MONTH(A106))</f>
        <v/>
      </c>
      <c r="D106" s="20">
        <f>IF(A106="","","Q"&amp;ROUNDUP(MONTH(A106)/3,0))</f>
        <v/>
      </c>
      <c r="E106" s="21" t="n"/>
      <c r="F106" s="21" t="n"/>
      <c r="G106" s="22" t="n"/>
      <c r="H106" s="22" t="n"/>
      <c r="I106" s="21" t="n"/>
      <c r="J106" s="21" t="n"/>
      <c r="K106" s="21" t="n"/>
    </row>
    <row r="107">
      <c r="A107" s="24" t="n"/>
      <c r="B107" s="18">
        <f>IF(A107="","",YEAR(A107))</f>
        <v/>
      </c>
      <c r="C107" s="19">
        <f>IF(A107="","",MONTH(A107))</f>
        <v/>
      </c>
      <c r="D107" s="20">
        <f>IF(A107="","","Q"&amp;ROUNDUP(MONTH(A107)/3,0))</f>
        <v/>
      </c>
      <c r="E107" s="25" t="n"/>
      <c r="F107" s="25" t="n"/>
      <c r="G107" s="26" t="n"/>
      <c r="H107" s="26" t="n"/>
      <c r="I107" s="25" t="n"/>
      <c r="J107" s="25" t="n"/>
      <c r="K107" s="25" t="n"/>
    </row>
    <row r="108">
      <c r="A108" s="17" t="n"/>
      <c r="B108" s="18">
        <f>IF(A108="","",YEAR(A108))</f>
        <v/>
      </c>
      <c r="C108" s="19">
        <f>IF(A108="","",MONTH(A108))</f>
        <v/>
      </c>
      <c r="D108" s="20">
        <f>IF(A108="","","Q"&amp;ROUNDUP(MONTH(A108)/3,0))</f>
        <v/>
      </c>
      <c r="E108" s="21" t="n"/>
      <c r="F108" s="21" t="n"/>
      <c r="G108" s="22" t="n"/>
      <c r="H108" s="22" t="n"/>
      <c r="I108" s="21" t="n"/>
      <c r="J108" s="21" t="n"/>
      <c r="K108" s="21" t="n"/>
    </row>
    <row r="109">
      <c r="A109" s="24" t="n"/>
      <c r="B109" s="18">
        <f>IF(A109="","",YEAR(A109))</f>
        <v/>
      </c>
      <c r="C109" s="19">
        <f>IF(A109="","",MONTH(A109))</f>
        <v/>
      </c>
      <c r="D109" s="20">
        <f>IF(A109="","","Q"&amp;ROUNDUP(MONTH(A109)/3,0))</f>
        <v/>
      </c>
      <c r="E109" s="25" t="n"/>
      <c r="F109" s="25" t="n"/>
      <c r="G109" s="26" t="n"/>
      <c r="H109" s="26" t="n"/>
      <c r="I109" s="25" t="n"/>
      <c r="J109" s="25" t="n"/>
      <c r="K109" s="25" t="n"/>
    </row>
    <row r="110">
      <c r="A110" s="17" t="n"/>
      <c r="B110" s="18">
        <f>IF(A110="","",YEAR(A110))</f>
        <v/>
      </c>
      <c r="C110" s="19">
        <f>IF(A110="","",MONTH(A110))</f>
        <v/>
      </c>
      <c r="D110" s="20">
        <f>IF(A110="","","Q"&amp;ROUNDUP(MONTH(A110)/3,0))</f>
        <v/>
      </c>
      <c r="E110" s="21" t="n"/>
      <c r="F110" s="21" t="n"/>
      <c r="G110" s="22" t="n"/>
      <c r="H110" s="22" t="n"/>
      <c r="I110" s="21" t="n"/>
      <c r="J110" s="21" t="n"/>
      <c r="K110" s="21" t="n"/>
    </row>
    <row r="111">
      <c r="A111" s="24" t="n"/>
      <c r="B111" s="18">
        <f>IF(A111="","",YEAR(A111))</f>
        <v/>
      </c>
      <c r="C111" s="19">
        <f>IF(A111="","",MONTH(A111))</f>
        <v/>
      </c>
      <c r="D111" s="20">
        <f>IF(A111="","","Q"&amp;ROUNDUP(MONTH(A111)/3,0))</f>
        <v/>
      </c>
      <c r="E111" s="25" t="n"/>
      <c r="F111" s="25" t="n"/>
      <c r="G111" s="26" t="n"/>
      <c r="H111" s="26" t="n"/>
      <c r="I111" s="25" t="n"/>
      <c r="J111" s="25" t="n"/>
      <c r="K111" s="25" t="n"/>
    </row>
    <row r="112">
      <c r="A112" s="17" t="n"/>
      <c r="B112" s="18">
        <f>IF(A112="","",YEAR(A112))</f>
        <v/>
      </c>
      <c r="C112" s="19">
        <f>IF(A112="","",MONTH(A112))</f>
        <v/>
      </c>
      <c r="D112" s="20">
        <f>IF(A112="","","Q"&amp;ROUNDUP(MONTH(A112)/3,0))</f>
        <v/>
      </c>
      <c r="E112" s="21" t="n"/>
      <c r="F112" s="21" t="n"/>
      <c r="G112" s="22" t="n"/>
      <c r="H112" s="22" t="n"/>
      <c r="I112" s="21" t="n"/>
      <c r="J112" s="21" t="n"/>
      <c r="K112" s="21" t="n"/>
    </row>
    <row r="113">
      <c r="A113" s="24" t="n"/>
      <c r="B113" s="18">
        <f>IF(A113="","",YEAR(A113))</f>
        <v/>
      </c>
      <c r="C113" s="19">
        <f>IF(A113="","",MONTH(A113))</f>
        <v/>
      </c>
      <c r="D113" s="20">
        <f>IF(A113="","","Q"&amp;ROUNDUP(MONTH(A113)/3,0))</f>
        <v/>
      </c>
      <c r="E113" s="25" t="n"/>
      <c r="F113" s="25" t="n"/>
      <c r="G113" s="26" t="n"/>
      <c r="H113" s="26" t="n"/>
      <c r="I113" s="25" t="n"/>
      <c r="J113" s="25" t="n"/>
      <c r="K113" s="25" t="n"/>
    </row>
    <row r="114">
      <c r="A114" s="17" t="n"/>
      <c r="B114" s="18">
        <f>IF(A114="","",YEAR(A114))</f>
        <v/>
      </c>
      <c r="C114" s="19">
        <f>IF(A114="","",MONTH(A114))</f>
        <v/>
      </c>
      <c r="D114" s="20">
        <f>IF(A114="","","Q"&amp;ROUNDUP(MONTH(A114)/3,0))</f>
        <v/>
      </c>
      <c r="E114" s="21" t="n"/>
      <c r="F114" s="21" t="n"/>
      <c r="G114" s="22" t="n"/>
      <c r="H114" s="22" t="n"/>
      <c r="I114" s="21" t="n"/>
      <c r="J114" s="21" t="n"/>
      <c r="K114" s="21" t="n"/>
    </row>
    <row r="115">
      <c r="A115" s="24" t="n"/>
      <c r="B115" s="18">
        <f>IF(A115="","",YEAR(A115))</f>
        <v/>
      </c>
      <c r="C115" s="19">
        <f>IF(A115="","",MONTH(A115))</f>
        <v/>
      </c>
      <c r="D115" s="20">
        <f>IF(A115="","","Q"&amp;ROUNDUP(MONTH(A115)/3,0))</f>
        <v/>
      </c>
      <c r="E115" s="25" t="n"/>
      <c r="F115" s="25" t="n"/>
      <c r="G115" s="26" t="n"/>
      <c r="H115" s="26" t="n"/>
      <c r="I115" s="25" t="n"/>
      <c r="J115" s="25" t="n"/>
      <c r="K115" s="25" t="n"/>
    </row>
    <row r="116">
      <c r="A116" s="17" t="n"/>
      <c r="B116" s="18">
        <f>IF(A116="","",YEAR(A116))</f>
        <v/>
      </c>
      <c r="C116" s="19">
        <f>IF(A116="","",MONTH(A116))</f>
        <v/>
      </c>
      <c r="D116" s="20">
        <f>IF(A116="","","Q"&amp;ROUNDUP(MONTH(A116)/3,0))</f>
        <v/>
      </c>
      <c r="E116" s="21" t="n"/>
      <c r="F116" s="21" t="n"/>
      <c r="G116" s="22" t="n"/>
      <c r="H116" s="22" t="n"/>
      <c r="I116" s="21" t="n"/>
      <c r="J116" s="21" t="n"/>
      <c r="K116" s="21" t="n"/>
    </row>
    <row r="117">
      <c r="A117" s="24" t="n"/>
      <c r="B117" s="18">
        <f>IF(A117="","",YEAR(A117))</f>
        <v/>
      </c>
      <c r="C117" s="19">
        <f>IF(A117="","",MONTH(A117))</f>
        <v/>
      </c>
      <c r="D117" s="20">
        <f>IF(A117="","","Q"&amp;ROUNDUP(MONTH(A117)/3,0))</f>
        <v/>
      </c>
      <c r="E117" s="25" t="n"/>
      <c r="F117" s="25" t="n"/>
      <c r="G117" s="26" t="n"/>
      <c r="H117" s="26" t="n"/>
      <c r="I117" s="25" t="n"/>
      <c r="J117" s="25" t="n"/>
      <c r="K117" s="25" t="n"/>
    </row>
    <row r="118">
      <c r="A118" s="17" t="n"/>
      <c r="B118" s="18">
        <f>IF(A118="","",YEAR(A118))</f>
        <v/>
      </c>
      <c r="C118" s="19">
        <f>IF(A118="","",MONTH(A118))</f>
        <v/>
      </c>
      <c r="D118" s="20">
        <f>IF(A118="","","Q"&amp;ROUNDUP(MONTH(A118)/3,0))</f>
        <v/>
      </c>
      <c r="E118" s="21" t="n"/>
      <c r="F118" s="21" t="n"/>
      <c r="G118" s="22" t="n"/>
      <c r="H118" s="22" t="n"/>
      <c r="I118" s="21" t="n"/>
      <c r="J118" s="21" t="n"/>
      <c r="K118" s="21" t="n"/>
    </row>
    <row r="119">
      <c r="A119" s="24" t="n"/>
      <c r="B119" s="18">
        <f>IF(A119="","",YEAR(A119))</f>
        <v/>
      </c>
      <c r="C119" s="19">
        <f>IF(A119="","",MONTH(A119))</f>
        <v/>
      </c>
      <c r="D119" s="20">
        <f>IF(A119="","","Q"&amp;ROUNDUP(MONTH(A119)/3,0))</f>
        <v/>
      </c>
      <c r="E119" s="25" t="n"/>
      <c r="F119" s="25" t="n"/>
      <c r="G119" s="26" t="n"/>
      <c r="H119" s="26" t="n"/>
      <c r="I119" s="25" t="n"/>
      <c r="J119" s="25" t="n"/>
      <c r="K119" s="25" t="n"/>
    </row>
    <row r="120">
      <c r="A120" s="17" t="n"/>
      <c r="B120" s="18">
        <f>IF(A120="","",YEAR(A120))</f>
        <v/>
      </c>
      <c r="C120" s="19">
        <f>IF(A120="","",MONTH(A120))</f>
        <v/>
      </c>
      <c r="D120" s="20">
        <f>IF(A120="","","Q"&amp;ROUNDUP(MONTH(A120)/3,0))</f>
        <v/>
      </c>
      <c r="E120" s="21" t="n"/>
      <c r="F120" s="21" t="n"/>
      <c r="G120" s="22" t="n"/>
      <c r="H120" s="22" t="n"/>
      <c r="I120" s="21" t="n"/>
      <c r="J120" s="21" t="n"/>
      <c r="K120" s="21" t="n"/>
    </row>
    <row r="121">
      <c r="A121" s="24" t="n"/>
      <c r="B121" s="18">
        <f>IF(A121="","",YEAR(A121))</f>
        <v/>
      </c>
      <c r="C121" s="19">
        <f>IF(A121="","",MONTH(A121))</f>
        <v/>
      </c>
      <c r="D121" s="20">
        <f>IF(A121="","","Q"&amp;ROUNDUP(MONTH(A121)/3,0))</f>
        <v/>
      </c>
      <c r="E121" s="25" t="n"/>
      <c r="F121" s="25" t="n"/>
      <c r="G121" s="26" t="n"/>
      <c r="H121" s="26" t="n"/>
      <c r="I121" s="25" t="n"/>
      <c r="J121" s="25" t="n"/>
      <c r="K121" s="25" t="n"/>
    </row>
    <row r="122">
      <c r="A122" s="17" t="n"/>
      <c r="B122" s="18">
        <f>IF(A122="","",YEAR(A122))</f>
        <v/>
      </c>
      <c r="C122" s="19">
        <f>IF(A122="","",MONTH(A122))</f>
        <v/>
      </c>
      <c r="D122" s="20">
        <f>IF(A122="","","Q"&amp;ROUNDUP(MONTH(A122)/3,0))</f>
        <v/>
      </c>
      <c r="E122" s="21" t="n"/>
      <c r="F122" s="21" t="n"/>
      <c r="G122" s="22" t="n"/>
      <c r="H122" s="22" t="n"/>
      <c r="I122" s="21" t="n"/>
      <c r="J122" s="21" t="n"/>
      <c r="K122" s="21" t="n"/>
    </row>
    <row r="123">
      <c r="A123" s="24" t="n"/>
      <c r="B123" s="18">
        <f>IF(A123="","",YEAR(A123))</f>
        <v/>
      </c>
      <c r="C123" s="19">
        <f>IF(A123="","",MONTH(A123))</f>
        <v/>
      </c>
      <c r="D123" s="20">
        <f>IF(A123="","","Q"&amp;ROUNDUP(MONTH(A123)/3,0))</f>
        <v/>
      </c>
      <c r="E123" s="25" t="n"/>
      <c r="F123" s="25" t="n"/>
      <c r="G123" s="26" t="n"/>
      <c r="H123" s="26" t="n"/>
      <c r="I123" s="25" t="n"/>
      <c r="J123" s="25" t="n"/>
      <c r="K123" s="25" t="n"/>
    </row>
    <row r="124">
      <c r="A124" s="17" t="n"/>
      <c r="B124" s="18">
        <f>IF(A124="","",YEAR(A124))</f>
        <v/>
      </c>
      <c r="C124" s="19">
        <f>IF(A124="","",MONTH(A124))</f>
        <v/>
      </c>
      <c r="D124" s="20">
        <f>IF(A124="","","Q"&amp;ROUNDUP(MONTH(A124)/3,0))</f>
        <v/>
      </c>
      <c r="E124" s="21" t="n"/>
      <c r="F124" s="21" t="n"/>
      <c r="G124" s="22" t="n"/>
      <c r="H124" s="22" t="n"/>
      <c r="I124" s="21" t="n"/>
      <c r="J124" s="21" t="n"/>
      <c r="K124" s="21" t="n"/>
    </row>
    <row r="125">
      <c r="A125" s="24" t="n"/>
      <c r="B125" s="18">
        <f>IF(A125="","",YEAR(A125))</f>
        <v/>
      </c>
      <c r="C125" s="19">
        <f>IF(A125="","",MONTH(A125))</f>
        <v/>
      </c>
      <c r="D125" s="20">
        <f>IF(A125="","","Q"&amp;ROUNDUP(MONTH(A125)/3,0))</f>
        <v/>
      </c>
      <c r="E125" s="25" t="n"/>
      <c r="F125" s="25" t="n"/>
      <c r="G125" s="26" t="n"/>
      <c r="H125" s="26" t="n"/>
      <c r="I125" s="25" t="n"/>
      <c r="J125" s="25" t="n"/>
      <c r="K125" s="25" t="n"/>
    </row>
    <row r="126">
      <c r="A126" s="17" t="n"/>
      <c r="B126" s="18">
        <f>IF(A126="","",YEAR(A126))</f>
        <v/>
      </c>
      <c r="C126" s="19">
        <f>IF(A126="","",MONTH(A126))</f>
        <v/>
      </c>
      <c r="D126" s="20">
        <f>IF(A126="","","Q"&amp;ROUNDUP(MONTH(A126)/3,0))</f>
        <v/>
      </c>
      <c r="E126" s="21" t="n"/>
      <c r="F126" s="21" t="n"/>
      <c r="G126" s="22" t="n"/>
      <c r="H126" s="22" t="n"/>
      <c r="I126" s="21" t="n"/>
      <c r="J126" s="21" t="n"/>
      <c r="K126" s="21" t="n"/>
    </row>
    <row r="127">
      <c r="A127" s="24" t="n"/>
      <c r="B127" s="18">
        <f>IF(A127="","",YEAR(A127))</f>
        <v/>
      </c>
      <c r="C127" s="19">
        <f>IF(A127="","",MONTH(A127))</f>
        <v/>
      </c>
      <c r="D127" s="20">
        <f>IF(A127="","","Q"&amp;ROUNDUP(MONTH(A127)/3,0))</f>
        <v/>
      </c>
      <c r="E127" s="25" t="n"/>
      <c r="F127" s="25" t="n"/>
      <c r="G127" s="26" t="n"/>
      <c r="H127" s="26" t="n"/>
      <c r="I127" s="25" t="n"/>
      <c r="J127" s="25" t="n"/>
      <c r="K127" s="25" t="n"/>
    </row>
    <row r="128">
      <c r="A128" s="17" t="n"/>
      <c r="B128" s="18">
        <f>IF(A128="","",YEAR(A128))</f>
        <v/>
      </c>
      <c r="C128" s="19">
        <f>IF(A128="","",MONTH(A128))</f>
        <v/>
      </c>
      <c r="D128" s="20">
        <f>IF(A128="","","Q"&amp;ROUNDUP(MONTH(A128)/3,0))</f>
        <v/>
      </c>
      <c r="E128" s="21" t="n"/>
      <c r="F128" s="21" t="n"/>
      <c r="G128" s="22" t="n"/>
      <c r="H128" s="22" t="n"/>
      <c r="I128" s="21" t="n"/>
      <c r="J128" s="21" t="n"/>
      <c r="K128" s="21" t="n"/>
    </row>
    <row r="129">
      <c r="A129" s="24" t="n"/>
      <c r="B129" s="18">
        <f>IF(A129="","",YEAR(A129))</f>
        <v/>
      </c>
      <c r="C129" s="19">
        <f>IF(A129="","",MONTH(A129))</f>
        <v/>
      </c>
      <c r="D129" s="20">
        <f>IF(A129="","","Q"&amp;ROUNDUP(MONTH(A129)/3,0))</f>
        <v/>
      </c>
      <c r="E129" s="25" t="n"/>
      <c r="F129" s="25" t="n"/>
      <c r="G129" s="26" t="n"/>
      <c r="H129" s="26" t="n"/>
      <c r="I129" s="25" t="n"/>
      <c r="J129" s="25" t="n"/>
      <c r="K129" s="25" t="n"/>
    </row>
    <row r="130">
      <c r="A130" s="17" t="n"/>
      <c r="B130" s="18">
        <f>IF(A130="","",YEAR(A130))</f>
        <v/>
      </c>
      <c r="C130" s="19">
        <f>IF(A130="","",MONTH(A130))</f>
        <v/>
      </c>
      <c r="D130" s="20">
        <f>IF(A130="","","Q"&amp;ROUNDUP(MONTH(A130)/3,0))</f>
        <v/>
      </c>
      <c r="E130" s="21" t="n"/>
      <c r="F130" s="21" t="n"/>
      <c r="G130" s="22" t="n"/>
      <c r="H130" s="22" t="n"/>
      <c r="I130" s="21" t="n"/>
      <c r="J130" s="21" t="n"/>
      <c r="K130" s="21" t="n"/>
    </row>
    <row r="131">
      <c r="A131" s="24" t="n"/>
      <c r="B131" s="18">
        <f>IF(A131="","",YEAR(A131))</f>
        <v/>
      </c>
      <c r="C131" s="19">
        <f>IF(A131="","",MONTH(A131))</f>
        <v/>
      </c>
      <c r="D131" s="20">
        <f>IF(A131="","","Q"&amp;ROUNDUP(MONTH(A131)/3,0))</f>
        <v/>
      </c>
      <c r="E131" s="25" t="n"/>
      <c r="F131" s="25" t="n"/>
      <c r="G131" s="26" t="n"/>
      <c r="H131" s="26" t="n"/>
      <c r="I131" s="25" t="n"/>
      <c r="J131" s="25" t="n"/>
      <c r="K131" s="25" t="n"/>
    </row>
    <row r="132">
      <c r="A132" s="17" t="n"/>
      <c r="B132" s="18">
        <f>IF(A132="","",YEAR(A132))</f>
        <v/>
      </c>
      <c r="C132" s="19">
        <f>IF(A132="","",MONTH(A132))</f>
        <v/>
      </c>
      <c r="D132" s="20">
        <f>IF(A132="","","Q"&amp;ROUNDUP(MONTH(A132)/3,0))</f>
        <v/>
      </c>
      <c r="E132" s="21" t="n"/>
      <c r="F132" s="21" t="n"/>
      <c r="G132" s="22" t="n"/>
      <c r="H132" s="22" t="n"/>
      <c r="I132" s="21" t="n"/>
      <c r="J132" s="21" t="n"/>
      <c r="K132" s="21" t="n"/>
    </row>
    <row r="133">
      <c r="A133" s="24" t="n"/>
      <c r="B133" s="18">
        <f>IF(A133="","",YEAR(A133))</f>
        <v/>
      </c>
      <c r="C133" s="19">
        <f>IF(A133="","",MONTH(A133))</f>
        <v/>
      </c>
      <c r="D133" s="20">
        <f>IF(A133="","","Q"&amp;ROUNDUP(MONTH(A133)/3,0))</f>
        <v/>
      </c>
      <c r="E133" s="25" t="n"/>
      <c r="F133" s="25" t="n"/>
      <c r="G133" s="26" t="n"/>
      <c r="H133" s="26" t="n"/>
      <c r="I133" s="25" t="n"/>
      <c r="J133" s="25" t="n"/>
      <c r="K133" s="25" t="n"/>
    </row>
    <row r="134">
      <c r="A134" s="17" t="n"/>
      <c r="B134" s="18">
        <f>IF(A134="","",YEAR(A134))</f>
        <v/>
      </c>
      <c r="C134" s="19">
        <f>IF(A134="","",MONTH(A134))</f>
        <v/>
      </c>
      <c r="D134" s="20">
        <f>IF(A134="","","Q"&amp;ROUNDUP(MONTH(A134)/3,0))</f>
        <v/>
      </c>
      <c r="E134" s="21" t="n"/>
      <c r="F134" s="21" t="n"/>
      <c r="G134" s="22" t="n"/>
      <c r="H134" s="22" t="n"/>
      <c r="I134" s="21" t="n"/>
      <c r="J134" s="21" t="n"/>
      <c r="K134" s="21" t="n"/>
    </row>
    <row r="135">
      <c r="A135" s="24" t="n"/>
      <c r="B135" s="18">
        <f>IF(A135="","",YEAR(A135))</f>
        <v/>
      </c>
      <c r="C135" s="19">
        <f>IF(A135="","",MONTH(A135))</f>
        <v/>
      </c>
      <c r="D135" s="20">
        <f>IF(A135="","","Q"&amp;ROUNDUP(MONTH(A135)/3,0))</f>
        <v/>
      </c>
      <c r="E135" s="25" t="n"/>
      <c r="F135" s="25" t="n"/>
      <c r="G135" s="26" t="n"/>
      <c r="H135" s="26" t="n"/>
      <c r="I135" s="25" t="n"/>
      <c r="J135" s="25" t="n"/>
      <c r="K135" s="25" t="n"/>
    </row>
    <row r="136">
      <c r="A136" s="17" t="n"/>
      <c r="B136" s="18">
        <f>IF(A136="","",YEAR(A136))</f>
        <v/>
      </c>
      <c r="C136" s="19">
        <f>IF(A136="","",MONTH(A136))</f>
        <v/>
      </c>
      <c r="D136" s="20">
        <f>IF(A136="","","Q"&amp;ROUNDUP(MONTH(A136)/3,0))</f>
        <v/>
      </c>
      <c r="E136" s="21" t="n"/>
      <c r="F136" s="21" t="n"/>
      <c r="G136" s="22" t="n"/>
      <c r="H136" s="22" t="n"/>
      <c r="I136" s="21" t="n"/>
      <c r="J136" s="21" t="n"/>
      <c r="K136" s="21" t="n"/>
    </row>
    <row r="137">
      <c r="A137" s="24" t="n"/>
      <c r="B137" s="18">
        <f>IF(A137="","",YEAR(A137))</f>
        <v/>
      </c>
      <c r="C137" s="19">
        <f>IF(A137="","",MONTH(A137))</f>
        <v/>
      </c>
      <c r="D137" s="20">
        <f>IF(A137="","","Q"&amp;ROUNDUP(MONTH(A137)/3,0))</f>
        <v/>
      </c>
      <c r="E137" s="25" t="n"/>
      <c r="F137" s="25" t="n"/>
      <c r="G137" s="26" t="n"/>
      <c r="H137" s="26" t="n"/>
      <c r="I137" s="25" t="n"/>
      <c r="J137" s="25" t="n"/>
      <c r="K137" s="25" t="n"/>
    </row>
    <row r="138">
      <c r="A138" s="17" t="n"/>
      <c r="B138" s="18">
        <f>IF(A138="","",YEAR(A138))</f>
        <v/>
      </c>
      <c r="C138" s="19">
        <f>IF(A138="","",MONTH(A138))</f>
        <v/>
      </c>
      <c r="D138" s="20">
        <f>IF(A138="","","Q"&amp;ROUNDUP(MONTH(A138)/3,0))</f>
        <v/>
      </c>
      <c r="E138" s="21" t="n"/>
      <c r="F138" s="21" t="n"/>
      <c r="G138" s="22" t="n"/>
      <c r="H138" s="22" t="n"/>
      <c r="I138" s="21" t="n"/>
      <c r="J138" s="21" t="n"/>
      <c r="K138" s="21" t="n"/>
    </row>
    <row r="139">
      <c r="A139" s="24" t="n"/>
      <c r="B139" s="18">
        <f>IF(A139="","",YEAR(A139))</f>
        <v/>
      </c>
      <c r="C139" s="19">
        <f>IF(A139="","",MONTH(A139))</f>
        <v/>
      </c>
      <c r="D139" s="20">
        <f>IF(A139="","","Q"&amp;ROUNDUP(MONTH(A139)/3,0))</f>
        <v/>
      </c>
      <c r="E139" s="25" t="n"/>
      <c r="F139" s="25" t="n"/>
      <c r="G139" s="26" t="n"/>
      <c r="H139" s="26" t="n"/>
      <c r="I139" s="25" t="n"/>
      <c r="J139" s="25" t="n"/>
      <c r="K139" s="25" t="n"/>
    </row>
    <row r="140">
      <c r="A140" s="17" t="n"/>
      <c r="B140" s="18">
        <f>IF(A140="","",YEAR(A140))</f>
        <v/>
      </c>
      <c r="C140" s="19">
        <f>IF(A140="","",MONTH(A140))</f>
        <v/>
      </c>
      <c r="D140" s="20">
        <f>IF(A140="","","Q"&amp;ROUNDUP(MONTH(A140)/3,0))</f>
        <v/>
      </c>
      <c r="E140" s="21" t="n"/>
      <c r="F140" s="21" t="n"/>
      <c r="G140" s="22" t="n"/>
      <c r="H140" s="22" t="n"/>
      <c r="I140" s="21" t="n"/>
      <c r="J140" s="21" t="n"/>
      <c r="K140" s="21" t="n"/>
    </row>
    <row r="141">
      <c r="A141" s="24" t="n"/>
      <c r="B141" s="18">
        <f>IF(A141="","",YEAR(A141))</f>
        <v/>
      </c>
      <c r="C141" s="19">
        <f>IF(A141="","",MONTH(A141))</f>
        <v/>
      </c>
      <c r="D141" s="20">
        <f>IF(A141="","","Q"&amp;ROUNDUP(MONTH(A141)/3,0))</f>
        <v/>
      </c>
      <c r="E141" s="25" t="n"/>
      <c r="F141" s="25" t="n"/>
      <c r="G141" s="26" t="n"/>
      <c r="H141" s="26" t="n"/>
      <c r="I141" s="25" t="n"/>
      <c r="J141" s="25" t="n"/>
      <c r="K141" s="25" t="n"/>
    </row>
    <row r="142">
      <c r="A142" s="17" t="n"/>
      <c r="B142" s="18">
        <f>IF(A142="","",YEAR(A142))</f>
        <v/>
      </c>
      <c r="C142" s="19">
        <f>IF(A142="","",MONTH(A142))</f>
        <v/>
      </c>
      <c r="D142" s="20">
        <f>IF(A142="","","Q"&amp;ROUNDUP(MONTH(A142)/3,0))</f>
        <v/>
      </c>
      <c r="E142" s="21" t="n"/>
      <c r="F142" s="21" t="n"/>
      <c r="G142" s="22" t="n"/>
      <c r="H142" s="22" t="n"/>
      <c r="I142" s="21" t="n"/>
      <c r="J142" s="21" t="n"/>
      <c r="K142" s="21" t="n"/>
    </row>
    <row r="143">
      <c r="A143" s="24" t="n"/>
      <c r="B143" s="18">
        <f>IF(A143="","",YEAR(A143))</f>
        <v/>
      </c>
      <c r="C143" s="19">
        <f>IF(A143="","",MONTH(A143))</f>
        <v/>
      </c>
      <c r="D143" s="20">
        <f>IF(A143="","","Q"&amp;ROUNDUP(MONTH(A143)/3,0))</f>
        <v/>
      </c>
      <c r="E143" s="25" t="n"/>
      <c r="F143" s="25" t="n"/>
      <c r="G143" s="26" t="n"/>
      <c r="H143" s="26" t="n"/>
      <c r="I143" s="25" t="n"/>
      <c r="J143" s="25" t="n"/>
      <c r="K143" s="25" t="n"/>
    </row>
    <row r="144">
      <c r="A144" s="17" t="n"/>
      <c r="B144" s="18">
        <f>IF(A144="","",YEAR(A144))</f>
        <v/>
      </c>
      <c r="C144" s="19">
        <f>IF(A144="","",MONTH(A144))</f>
        <v/>
      </c>
      <c r="D144" s="20">
        <f>IF(A144="","","Q"&amp;ROUNDUP(MONTH(A144)/3,0))</f>
        <v/>
      </c>
      <c r="E144" s="21" t="n"/>
      <c r="F144" s="21" t="n"/>
      <c r="G144" s="22" t="n"/>
      <c r="H144" s="22" t="n"/>
      <c r="I144" s="21" t="n"/>
      <c r="J144" s="21" t="n"/>
      <c r="K144" s="21" t="n"/>
    </row>
    <row r="145">
      <c r="A145" s="24" t="n"/>
      <c r="B145" s="18">
        <f>IF(A145="","",YEAR(A145))</f>
        <v/>
      </c>
      <c r="C145" s="19">
        <f>IF(A145="","",MONTH(A145))</f>
        <v/>
      </c>
      <c r="D145" s="20">
        <f>IF(A145="","","Q"&amp;ROUNDUP(MONTH(A145)/3,0))</f>
        <v/>
      </c>
      <c r="E145" s="25" t="n"/>
      <c r="F145" s="25" t="n"/>
      <c r="G145" s="26" t="n"/>
      <c r="H145" s="26" t="n"/>
      <c r="I145" s="25" t="n"/>
      <c r="J145" s="25" t="n"/>
      <c r="K145" s="25" t="n"/>
    </row>
    <row r="146">
      <c r="A146" s="17" t="n"/>
      <c r="B146" s="18">
        <f>IF(A146="","",YEAR(A146))</f>
        <v/>
      </c>
      <c r="C146" s="19">
        <f>IF(A146="","",MONTH(A146))</f>
        <v/>
      </c>
      <c r="D146" s="20">
        <f>IF(A146="","","Q"&amp;ROUNDUP(MONTH(A146)/3,0))</f>
        <v/>
      </c>
      <c r="E146" s="21" t="n"/>
      <c r="F146" s="21" t="n"/>
      <c r="G146" s="22" t="n"/>
      <c r="H146" s="22" t="n"/>
      <c r="I146" s="21" t="n"/>
      <c r="J146" s="21" t="n"/>
      <c r="K146" s="21" t="n"/>
    </row>
    <row r="147">
      <c r="A147" s="24" t="n"/>
      <c r="B147" s="18">
        <f>IF(A147="","",YEAR(A147))</f>
        <v/>
      </c>
      <c r="C147" s="19">
        <f>IF(A147="","",MONTH(A147))</f>
        <v/>
      </c>
      <c r="D147" s="20">
        <f>IF(A147="","","Q"&amp;ROUNDUP(MONTH(A147)/3,0))</f>
        <v/>
      </c>
      <c r="E147" s="25" t="n"/>
      <c r="F147" s="25" t="n"/>
      <c r="G147" s="26" t="n"/>
      <c r="H147" s="26" t="n"/>
      <c r="I147" s="25" t="n"/>
      <c r="J147" s="25" t="n"/>
      <c r="K147" s="25" t="n"/>
    </row>
    <row r="148">
      <c r="A148" s="17" t="n"/>
      <c r="B148" s="18">
        <f>IF(A148="","",YEAR(A148))</f>
        <v/>
      </c>
      <c r="C148" s="19">
        <f>IF(A148="","",MONTH(A148))</f>
        <v/>
      </c>
      <c r="D148" s="20">
        <f>IF(A148="","","Q"&amp;ROUNDUP(MONTH(A148)/3,0))</f>
        <v/>
      </c>
      <c r="E148" s="21" t="n"/>
      <c r="F148" s="21" t="n"/>
      <c r="G148" s="22" t="n"/>
      <c r="H148" s="22" t="n"/>
      <c r="I148" s="21" t="n"/>
      <c r="J148" s="21" t="n"/>
      <c r="K148" s="21" t="n"/>
    </row>
    <row r="149">
      <c r="A149" s="24" t="n"/>
      <c r="B149" s="18">
        <f>IF(A149="","",YEAR(A149))</f>
        <v/>
      </c>
      <c r="C149" s="19">
        <f>IF(A149="","",MONTH(A149))</f>
        <v/>
      </c>
      <c r="D149" s="20">
        <f>IF(A149="","","Q"&amp;ROUNDUP(MONTH(A149)/3,0))</f>
        <v/>
      </c>
      <c r="E149" s="25" t="n"/>
      <c r="F149" s="25" t="n"/>
      <c r="G149" s="26" t="n"/>
      <c r="H149" s="26" t="n"/>
      <c r="I149" s="25" t="n"/>
      <c r="J149" s="25" t="n"/>
      <c r="K149" s="25" t="n"/>
    </row>
    <row r="150">
      <c r="A150" s="17" t="n"/>
      <c r="B150" s="18">
        <f>IF(A150="","",YEAR(A150))</f>
        <v/>
      </c>
      <c r="C150" s="19">
        <f>IF(A150="","",MONTH(A150))</f>
        <v/>
      </c>
      <c r="D150" s="20">
        <f>IF(A150="","","Q"&amp;ROUNDUP(MONTH(A150)/3,0))</f>
        <v/>
      </c>
      <c r="E150" s="21" t="n"/>
      <c r="F150" s="21" t="n"/>
      <c r="G150" s="22" t="n"/>
      <c r="H150" s="22" t="n"/>
      <c r="I150" s="21" t="n"/>
      <c r="J150" s="21" t="n"/>
      <c r="K150" s="21" t="n"/>
    </row>
    <row r="151">
      <c r="A151" s="24" t="n"/>
      <c r="B151" s="18">
        <f>IF(A151="","",YEAR(A151))</f>
        <v/>
      </c>
      <c r="C151" s="19">
        <f>IF(A151="","",MONTH(A151))</f>
        <v/>
      </c>
      <c r="D151" s="20">
        <f>IF(A151="","","Q"&amp;ROUNDUP(MONTH(A151)/3,0))</f>
        <v/>
      </c>
      <c r="E151" s="25" t="n"/>
      <c r="F151" s="25" t="n"/>
      <c r="G151" s="26" t="n"/>
      <c r="H151" s="26" t="n"/>
      <c r="I151" s="25" t="n"/>
      <c r="J151" s="25" t="n"/>
      <c r="K151" s="25" t="n"/>
    </row>
    <row r="152">
      <c r="A152" s="17" t="n"/>
      <c r="B152" s="18">
        <f>IF(A152="","",YEAR(A152))</f>
        <v/>
      </c>
      <c r="C152" s="19">
        <f>IF(A152="","",MONTH(A152))</f>
        <v/>
      </c>
      <c r="D152" s="20">
        <f>IF(A152="","","Q"&amp;ROUNDUP(MONTH(A152)/3,0))</f>
        <v/>
      </c>
      <c r="E152" s="21" t="n"/>
      <c r="F152" s="21" t="n"/>
      <c r="G152" s="22" t="n"/>
      <c r="H152" s="22" t="n"/>
      <c r="I152" s="21" t="n"/>
      <c r="J152" s="21" t="n"/>
      <c r="K152" s="21" t="n"/>
    </row>
    <row r="153">
      <c r="A153" s="24" t="n"/>
      <c r="B153" s="18">
        <f>IF(A153="","",YEAR(A153))</f>
        <v/>
      </c>
      <c r="C153" s="19">
        <f>IF(A153="","",MONTH(A153))</f>
        <v/>
      </c>
      <c r="D153" s="20">
        <f>IF(A153="","","Q"&amp;ROUNDUP(MONTH(A153)/3,0))</f>
        <v/>
      </c>
      <c r="E153" s="25" t="n"/>
      <c r="F153" s="25" t="n"/>
      <c r="G153" s="26" t="n"/>
      <c r="H153" s="26" t="n"/>
      <c r="I153" s="25" t="n"/>
      <c r="J153" s="25" t="n"/>
      <c r="K153" s="25" t="n"/>
    </row>
    <row r="154">
      <c r="A154" s="17" t="n"/>
      <c r="B154" s="18">
        <f>IF(A154="","",YEAR(A154))</f>
        <v/>
      </c>
      <c r="C154" s="19">
        <f>IF(A154="","",MONTH(A154))</f>
        <v/>
      </c>
      <c r="D154" s="20">
        <f>IF(A154="","","Q"&amp;ROUNDUP(MONTH(A154)/3,0))</f>
        <v/>
      </c>
      <c r="E154" s="21" t="n"/>
      <c r="F154" s="21" t="n"/>
      <c r="G154" s="22" t="n"/>
      <c r="H154" s="22" t="n"/>
      <c r="I154" s="21" t="n"/>
      <c r="J154" s="21" t="n"/>
      <c r="K154" s="21" t="n"/>
    </row>
    <row r="155">
      <c r="A155" s="24" t="n"/>
      <c r="B155" s="18">
        <f>IF(A155="","",YEAR(A155))</f>
        <v/>
      </c>
      <c r="C155" s="19">
        <f>IF(A155="","",MONTH(A155))</f>
        <v/>
      </c>
      <c r="D155" s="20">
        <f>IF(A155="","","Q"&amp;ROUNDUP(MONTH(A155)/3,0))</f>
        <v/>
      </c>
      <c r="E155" s="25" t="n"/>
      <c r="F155" s="25" t="n"/>
      <c r="G155" s="26" t="n"/>
      <c r="H155" s="26" t="n"/>
      <c r="I155" s="25" t="n"/>
      <c r="J155" s="25" t="n"/>
      <c r="K155" s="25" t="n"/>
    </row>
    <row r="156">
      <c r="A156" s="17" t="n"/>
      <c r="B156" s="18">
        <f>IF(A156="","",YEAR(A156))</f>
        <v/>
      </c>
      <c r="C156" s="19">
        <f>IF(A156="","",MONTH(A156))</f>
        <v/>
      </c>
      <c r="D156" s="20">
        <f>IF(A156="","","Q"&amp;ROUNDUP(MONTH(A156)/3,0))</f>
        <v/>
      </c>
      <c r="E156" s="21" t="n"/>
      <c r="F156" s="21" t="n"/>
      <c r="G156" s="22" t="n"/>
      <c r="H156" s="22" t="n"/>
      <c r="I156" s="21" t="n"/>
      <c r="J156" s="21" t="n"/>
      <c r="K156" s="21" t="n"/>
    </row>
    <row r="157">
      <c r="A157" s="24" t="n"/>
      <c r="B157" s="18">
        <f>IF(A157="","",YEAR(A157))</f>
        <v/>
      </c>
      <c r="C157" s="19">
        <f>IF(A157="","",MONTH(A157))</f>
        <v/>
      </c>
      <c r="D157" s="20">
        <f>IF(A157="","","Q"&amp;ROUNDUP(MONTH(A157)/3,0))</f>
        <v/>
      </c>
      <c r="E157" s="25" t="n"/>
      <c r="F157" s="25" t="n"/>
      <c r="G157" s="26" t="n"/>
      <c r="H157" s="26" t="n"/>
      <c r="I157" s="25" t="n"/>
      <c r="J157" s="25" t="n"/>
      <c r="K157" s="25" t="n"/>
    </row>
    <row r="158">
      <c r="A158" s="17" t="n"/>
      <c r="B158" s="18">
        <f>IF(A158="","",YEAR(A158))</f>
        <v/>
      </c>
      <c r="C158" s="19">
        <f>IF(A158="","",MONTH(A158))</f>
        <v/>
      </c>
      <c r="D158" s="20">
        <f>IF(A158="","","Q"&amp;ROUNDUP(MONTH(A158)/3,0))</f>
        <v/>
      </c>
      <c r="E158" s="21" t="n"/>
      <c r="F158" s="21" t="n"/>
      <c r="G158" s="22" t="n"/>
      <c r="H158" s="22" t="n"/>
      <c r="I158" s="21" t="n"/>
      <c r="J158" s="21" t="n"/>
      <c r="K158" s="21" t="n"/>
    </row>
    <row r="159">
      <c r="A159" s="24" t="n"/>
      <c r="B159" s="18">
        <f>IF(A159="","",YEAR(A159))</f>
        <v/>
      </c>
      <c r="C159" s="19">
        <f>IF(A159="","",MONTH(A159))</f>
        <v/>
      </c>
      <c r="D159" s="20">
        <f>IF(A159="","","Q"&amp;ROUNDUP(MONTH(A159)/3,0))</f>
        <v/>
      </c>
      <c r="E159" s="25" t="n"/>
      <c r="F159" s="25" t="n"/>
      <c r="G159" s="26" t="n"/>
      <c r="H159" s="26" t="n"/>
      <c r="I159" s="25" t="n"/>
      <c r="J159" s="25" t="n"/>
      <c r="K159" s="25" t="n"/>
    </row>
    <row r="160">
      <c r="A160" s="17" t="n"/>
      <c r="B160" s="18">
        <f>IF(A160="","",YEAR(A160))</f>
        <v/>
      </c>
      <c r="C160" s="19">
        <f>IF(A160="","",MONTH(A160))</f>
        <v/>
      </c>
      <c r="D160" s="20">
        <f>IF(A160="","","Q"&amp;ROUNDUP(MONTH(A160)/3,0))</f>
        <v/>
      </c>
      <c r="E160" s="21" t="n"/>
      <c r="F160" s="21" t="n"/>
      <c r="G160" s="22" t="n"/>
      <c r="H160" s="22" t="n"/>
      <c r="I160" s="21" t="n"/>
      <c r="J160" s="21" t="n"/>
      <c r="K160" s="21" t="n"/>
    </row>
    <row r="161">
      <c r="A161" s="24" t="n"/>
      <c r="B161" s="18">
        <f>IF(A161="","",YEAR(A161))</f>
        <v/>
      </c>
      <c r="C161" s="19">
        <f>IF(A161="","",MONTH(A161))</f>
        <v/>
      </c>
      <c r="D161" s="20">
        <f>IF(A161="","","Q"&amp;ROUNDUP(MONTH(A161)/3,0))</f>
        <v/>
      </c>
      <c r="E161" s="25" t="n"/>
      <c r="F161" s="25" t="n"/>
      <c r="G161" s="26" t="n"/>
      <c r="H161" s="26" t="n"/>
      <c r="I161" s="25" t="n"/>
      <c r="J161" s="25" t="n"/>
      <c r="K161" s="25" t="n"/>
    </row>
    <row r="162">
      <c r="A162" s="17" t="n"/>
      <c r="B162" s="18">
        <f>IF(A162="","",YEAR(A162))</f>
        <v/>
      </c>
      <c r="C162" s="19">
        <f>IF(A162="","",MONTH(A162))</f>
        <v/>
      </c>
      <c r="D162" s="20">
        <f>IF(A162="","","Q"&amp;ROUNDUP(MONTH(A162)/3,0))</f>
        <v/>
      </c>
      <c r="E162" s="21" t="n"/>
      <c r="F162" s="21" t="n"/>
      <c r="G162" s="22" t="n"/>
      <c r="H162" s="22" t="n"/>
      <c r="I162" s="21" t="n"/>
      <c r="J162" s="21" t="n"/>
      <c r="K162" s="21" t="n"/>
    </row>
    <row r="163">
      <c r="A163" s="24" t="n"/>
      <c r="B163" s="18">
        <f>IF(A163="","",YEAR(A163))</f>
        <v/>
      </c>
      <c r="C163" s="19">
        <f>IF(A163="","",MONTH(A163))</f>
        <v/>
      </c>
      <c r="D163" s="20">
        <f>IF(A163="","","Q"&amp;ROUNDUP(MONTH(A163)/3,0))</f>
        <v/>
      </c>
      <c r="E163" s="25" t="n"/>
      <c r="F163" s="25" t="n"/>
      <c r="G163" s="26" t="n"/>
      <c r="H163" s="26" t="n"/>
      <c r="I163" s="25" t="n"/>
      <c r="J163" s="25" t="n"/>
      <c r="K163" s="25" t="n"/>
    </row>
    <row r="164">
      <c r="A164" s="17" t="n"/>
      <c r="B164" s="18">
        <f>IF(A164="","",YEAR(A164))</f>
        <v/>
      </c>
      <c r="C164" s="19">
        <f>IF(A164="","",MONTH(A164))</f>
        <v/>
      </c>
      <c r="D164" s="20">
        <f>IF(A164="","","Q"&amp;ROUNDUP(MONTH(A164)/3,0))</f>
        <v/>
      </c>
      <c r="E164" s="21" t="n"/>
      <c r="F164" s="21" t="n"/>
      <c r="G164" s="22" t="n"/>
      <c r="H164" s="22" t="n"/>
      <c r="I164" s="21" t="n"/>
      <c r="J164" s="21" t="n"/>
      <c r="K164" s="21" t="n"/>
    </row>
    <row r="165">
      <c r="A165" s="24" t="n"/>
      <c r="B165" s="18">
        <f>IF(A165="","",YEAR(A165))</f>
        <v/>
      </c>
      <c r="C165" s="19">
        <f>IF(A165="","",MONTH(A165))</f>
        <v/>
      </c>
      <c r="D165" s="20">
        <f>IF(A165="","","Q"&amp;ROUNDUP(MONTH(A165)/3,0))</f>
        <v/>
      </c>
      <c r="E165" s="25" t="n"/>
      <c r="F165" s="25" t="n"/>
      <c r="G165" s="26" t="n"/>
      <c r="H165" s="26" t="n"/>
      <c r="I165" s="25" t="n"/>
      <c r="J165" s="25" t="n"/>
      <c r="K165" s="25" t="n"/>
    </row>
    <row r="166">
      <c r="A166" s="17" t="n"/>
      <c r="B166" s="18">
        <f>IF(A166="","",YEAR(A166))</f>
        <v/>
      </c>
      <c r="C166" s="19">
        <f>IF(A166="","",MONTH(A166))</f>
        <v/>
      </c>
      <c r="D166" s="20">
        <f>IF(A166="","","Q"&amp;ROUNDUP(MONTH(A166)/3,0))</f>
        <v/>
      </c>
      <c r="E166" s="21" t="n"/>
      <c r="F166" s="21" t="n"/>
      <c r="G166" s="22" t="n"/>
      <c r="H166" s="22" t="n"/>
      <c r="I166" s="21" t="n"/>
      <c r="J166" s="21" t="n"/>
      <c r="K166" s="21" t="n"/>
    </row>
    <row r="167">
      <c r="A167" s="24" t="n"/>
      <c r="B167" s="18">
        <f>IF(A167="","",YEAR(A167))</f>
        <v/>
      </c>
      <c r="C167" s="19">
        <f>IF(A167="","",MONTH(A167))</f>
        <v/>
      </c>
      <c r="D167" s="20">
        <f>IF(A167="","","Q"&amp;ROUNDUP(MONTH(A167)/3,0))</f>
        <v/>
      </c>
      <c r="E167" s="25" t="n"/>
      <c r="F167" s="25" t="n"/>
      <c r="G167" s="26" t="n"/>
      <c r="H167" s="26" t="n"/>
      <c r="I167" s="25" t="n"/>
      <c r="J167" s="25" t="n"/>
      <c r="K167" s="25" t="n"/>
    </row>
    <row r="168">
      <c r="A168" s="17" t="n"/>
      <c r="B168" s="18">
        <f>IF(A168="","",YEAR(A168))</f>
        <v/>
      </c>
      <c r="C168" s="19">
        <f>IF(A168="","",MONTH(A168))</f>
        <v/>
      </c>
      <c r="D168" s="20">
        <f>IF(A168="","","Q"&amp;ROUNDUP(MONTH(A168)/3,0))</f>
        <v/>
      </c>
      <c r="E168" s="21" t="n"/>
      <c r="F168" s="21" t="n"/>
      <c r="G168" s="22" t="n"/>
      <c r="H168" s="22" t="n"/>
      <c r="I168" s="21" t="n"/>
      <c r="J168" s="21" t="n"/>
      <c r="K168" s="21" t="n"/>
    </row>
    <row r="169">
      <c r="A169" s="24" t="n"/>
      <c r="B169" s="18">
        <f>IF(A169="","",YEAR(A169))</f>
        <v/>
      </c>
      <c r="C169" s="19">
        <f>IF(A169="","",MONTH(A169))</f>
        <v/>
      </c>
      <c r="D169" s="20">
        <f>IF(A169="","","Q"&amp;ROUNDUP(MONTH(A169)/3,0))</f>
        <v/>
      </c>
      <c r="E169" s="25" t="n"/>
      <c r="F169" s="25" t="n"/>
      <c r="G169" s="26" t="n"/>
      <c r="H169" s="26" t="n"/>
      <c r="I169" s="25" t="n"/>
      <c r="J169" s="25" t="n"/>
      <c r="K169" s="25" t="n"/>
    </row>
    <row r="170">
      <c r="A170" s="17" t="n"/>
      <c r="B170" s="18">
        <f>IF(A170="","",YEAR(A170))</f>
        <v/>
      </c>
      <c r="C170" s="19">
        <f>IF(A170="","",MONTH(A170))</f>
        <v/>
      </c>
      <c r="D170" s="20">
        <f>IF(A170="","","Q"&amp;ROUNDUP(MONTH(A170)/3,0))</f>
        <v/>
      </c>
      <c r="E170" s="21" t="n"/>
      <c r="F170" s="21" t="n"/>
      <c r="G170" s="22" t="n"/>
      <c r="H170" s="22" t="n"/>
      <c r="I170" s="21" t="n"/>
      <c r="J170" s="21" t="n"/>
      <c r="K170" s="21" t="n"/>
    </row>
    <row r="171">
      <c r="A171" s="24" t="n"/>
      <c r="B171" s="18">
        <f>IF(A171="","",YEAR(A171))</f>
        <v/>
      </c>
      <c r="C171" s="19">
        <f>IF(A171="","",MONTH(A171))</f>
        <v/>
      </c>
      <c r="D171" s="20">
        <f>IF(A171="","","Q"&amp;ROUNDUP(MONTH(A171)/3,0))</f>
        <v/>
      </c>
      <c r="E171" s="25" t="n"/>
      <c r="F171" s="25" t="n"/>
      <c r="G171" s="26" t="n"/>
      <c r="H171" s="26" t="n"/>
      <c r="I171" s="25" t="n"/>
      <c r="J171" s="25" t="n"/>
      <c r="K171" s="25" t="n"/>
    </row>
    <row r="172">
      <c r="A172" s="17" t="n"/>
      <c r="B172" s="18">
        <f>IF(A172="","",YEAR(A172))</f>
        <v/>
      </c>
      <c r="C172" s="19">
        <f>IF(A172="","",MONTH(A172))</f>
        <v/>
      </c>
      <c r="D172" s="20">
        <f>IF(A172="","","Q"&amp;ROUNDUP(MONTH(A172)/3,0))</f>
        <v/>
      </c>
      <c r="E172" s="21" t="n"/>
      <c r="F172" s="21" t="n"/>
      <c r="G172" s="22" t="n"/>
      <c r="H172" s="22" t="n"/>
      <c r="I172" s="21" t="n"/>
      <c r="J172" s="21" t="n"/>
      <c r="K172" s="21" t="n"/>
    </row>
    <row r="173">
      <c r="A173" s="24" t="n"/>
      <c r="B173" s="18">
        <f>IF(A173="","",YEAR(A173))</f>
        <v/>
      </c>
      <c r="C173" s="19">
        <f>IF(A173="","",MONTH(A173))</f>
        <v/>
      </c>
      <c r="D173" s="20">
        <f>IF(A173="","","Q"&amp;ROUNDUP(MONTH(A173)/3,0))</f>
        <v/>
      </c>
      <c r="E173" s="25" t="n"/>
      <c r="F173" s="25" t="n"/>
      <c r="G173" s="26" t="n"/>
      <c r="H173" s="26" t="n"/>
      <c r="I173" s="25" t="n"/>
      <c r="J173" s="25" t="n"/>
      <c r="K173" s="25" t="n"/>
    </row>
    <row r="174">
      <c r="A174" s="17" t="n"/>
      <c r="B174" s="18">
        <f>IF(A174="","",YEAR(A174))</f>
        <v/>
      </c>
      <c r="C174" s="19">
        <f>IF(A174="","",MONTH(A174))</f>
        <v/>
      </c>
      <c r="D174" s="20">
        <f>IF(A174="","","Q"&amp;ROUNDUP(MONTH(A174)/3,0))</f>
        <v/>
      </c>
      <c r="E174" s="21" t="n"/>
      <c r="F174" s="21" t="n"/>
      <c r="G174" s="22" t="n"/>
      <c r="H174" s="22" t="n"/>
      <c r="I174" s="21" t="n"/>
      <c r="J174" s="21" t="n"/>
      <c r="K174" s="21" t="n"/>
    </row>
    <row r="175">
      <c r="A175" s="24" t="n"/>
      <c r="B175" s="18">
        <f>IF(A175="","",YEAR(A175))</f>
        <v/>
      </c>
      <c r="C175" s="19">
        <f>IF(A175="","",MONTH(A175))</f>
        <v/>
      </c>
      <c r="D175" s="20">
        <f>IF(A175="","","Q"&amp;ROUNDUP(MONTH(A175)/3,0))</f>
        <v/>
      </c>
      <c r="E175" s="25" t="n"/>
      <c r="F175" s="25" t="n"/>
      <c r="G175" s="26" t="n"/>
      <c r="H175" s="26" t="n"/>
      <c r="I175" s="25" t="n"/>
      <c r="J175" s="25" t="n"/>
      <c r="K175" s="25" t="n"/>
    </row>
    <row r="176">
      <c r="A176" s="17" t="n"/>
      <c r="B176" s="18">
        <f>IF(A176="","",YEAR(A176))</f>
        <v/>
      </c>
      <c r="C176" s="19">
        <f>IF(A176="","",MONTH(A176))</f>
        <v/>
      </c>
      <c r="D176" s="20">
        <f>IF(A176="","","Q"&amp;ROUNDUP(MONTH(A176)/3,0))</f>
        <v/>
      </c>
      <c r="E176" s="21" t="n"/>
      <c r="F176" s="21" t="n"/>
      <c r="G176" s="22" t="n"/>
      <c r="H176" s="22" t="n"/>
      <c r="I176" s="21" t="n"/>
      <c r="J176" s="21" t="n"/>
      <c r="K176" s="21" t="n"/>
    </row>
    <row r="177">
      <c r="A177" s="24" t="n"/>
      <c r="B177" s="18">
        <f>IF(A177="","",YEAR(A177))</f>
        <v/>
      </c>
      <c r="C177" s="19">
        <f>IF(A177="","",MONTH(A177))</f>
        <v/>
      </c>
      <c r="D177" s="20">
        <f>IF(A177="","","Q"&amp;ROUNDUP(MONTH(A177)/3,0))</f>
        <v/>
      </c>
      <c r="E177" s="25" t="n"/>
      <c r="F177" s="25" t="n"/>
      <c r="G177" s="26" t="n"/>
      <c r="H177" s="26" t="n"/>
      <c r="I177" s="25" t="n"/>
      <c r="J177" s="25" t="n"/>
      <c r="K177" s="25" t="n"/>
    </row>
    <row r="178">
      <c r="A178" s="17" t="n"/>
      <c r="B178" s="18">
        <f>IF(A178="","",YEAR(A178))</f>
        <v/>
      </c>
      <c r="C178" s="19">
        <f>IF(A178="","",MONTH(A178))</f>
        <v/>
      </c>
      <c r="D178" s="20">
        <f>IF(A178="","","Q"&amp;ROUNDUP(MONTH(A178)/3,0))</f>
        <v/>
      </c>
      <c r="E178" s="21" t="n"/>
      <c r="F178" s="21" t="n"/>
      <c r="G178" s="22" t="n"/>
      <c r="H178" s="22" t="n"/>
      <c r="I178" s="21" t="n"/>
      <c r="J178" s="21" t="n"/>
      <c r="K178" s="21" t="n"/>
    </row>
    <row r="179">
      <c r="A179" s="24" t="n"/>
      <c r="B179" s="18">
        <f>IF(A179="","",YEAR(A179))</f>
        <v/>
      </c>
      <c r="C179" s="19">
        <f>IF(A179="","",MONTH(A179))</f>
        <v/>
      </c>
      <c r="D179" s="20">
        <f>IF(A179="","","Q"&amp;ROUNDUP(MONTH(A179)/3,0))</f>
        <v/>
      </c>
      <c r="E179" s="25" t="n"/>
      <c r="F179" s="25" t="n"/>
      <c r="G179" s="26" t="n"/>
      <c r="H179" s="26" t="n"/>
      <c r="I179" s="25" t="n"/>
      <c r="J179" s="25" t="n"/>
      <c r="K179" s="25" t="n"/>
    </row>
    <row r="180">
      <c r="A180" s="17" t="n"/>
      <c r="B180" s="18">
        <f>IF(A180="","",YEAR(A180))</f>
        <v/>
      </c>
      <c r="C180" s="19">
        <f>IF(A180="","",MONTH(A180))</f>
        <v/>
      </c>
      <c r="D180" s="20">
        <f>IF(A180="","","Q"&amp;ROUNDUP(MONTH(A180)/3,0))</f>
        <v/>
      </c>
      <c r="E180" s="21" t="n"/>
      <c r="F180" s="21" t="n"/>
      <c r="G180" s="22" t="n"/>
      <c r="H180" s="22" t="n"/>
      <c r="I180" s="21" t="n"/>
      <c r="J180" s="21" t="n"/>
      <c r="K180" s="21" t="n"/>
    </row>
    <row r="181">
      <c r="A181" s="24" t="n"/>
      <c r="B181" s="18">
        <f>IF(A181="","",YEAR(A181))</f>
        <v/>
      </c>
      <c r="C181" s="19">
        <f>IF(A181="","",MONTH(A181))</f>
        <v/>
      </c>
      <c r="D181" s="20">
        <f>IF(A181="","","Q"&amp;ROUNDUP(MONTH(A181)/3,0))</f>
        <v/>
      </c>
      <c r="E181" s="25" t="n"/>
      <c r="F181" s="25" t="n"/>
      <c r="G181" s="26" t="n"/>
      <c r="H181" s="26" t="n"/>
      <c r="I181" s="25" t="n"/>
      <c r="J181" s="25" t="n"/>
      <c r="K181" s="25" t="n"/>
    </row>
    <row r="182">
      <c r="A182" s="17" t="n"/>
      <c r="B182" s="18">
        <f>IF(A182="","",YEAR(A182))</f>
        <v/>
      </c>
      <c r="C182" s="19">
        <f>IF(A182="","",MONTH(A182))</f>
        <v/>
      </c>
      <c r="D182" s="20">
        <f>IF(A182="","","Q"&amp;ROUNDUP(MONTH(A182)/3,0))</f>
        <v/>
      </c>
      <c r="E182" s="21" t="n"/>
      <c r="F182" s="21" t="n"/>
      <c r="G182" s="22" t="n"/>
      <c r="H182" s="22" t="n"/>
      <c r="I182" s="21" t="n"/>
      <c r="J182" s="21" t="n"/>
      <c r="K182" s="21" t="n"/>
    </row>
    <row r="183">
      <c r="A183" s="24" t="n"/>
      <c r="B183" s="18">
        <f>IF(A183="","",YEAR(A183))</f>
        <v/>
      </c>
      <c r="C183" s="19">
        <f>IF(A183="","",MONTH(A183))</f>
        <v/>
      </c>
      <c r="D183" s="20">
        <f>IF(A183="","","Q"&amp;ROUNDUP(MONTH(A183)/3,0))</f>
        <v/>
      </c>
      <c r="E183" s="25" t="n"/>
      <c r="F183" s="25" t="n"/>
      <c r="G183" s="26" t="n"/>
      <c r="H183" s="26" t="n"/>
      <c r="I183" s="25" t="n"/>
      <c r="J183" s="25" t="n"/>
      <c r="K183" s="25" t="n"/>
    </row>
    <row r="184">
      <c r="A184" s="17" t="n"/>
      <c r="B184" s="18">
        <f>IF(A184="","",YEAR(A184))</f>
        <v/>
      </c>
      <c r="C184" s="19">
        <f>IF(A184="","",MONTH(A184))</f>
        <v/>
      </c>
      <c r="D184" s="20">
        <f>IF(A184="","","Q"&amp;ROUNDUP(MONTH(A184)/3,0))</f>
        <v/>
      </c>
      <c r="E184" s="21" t="n"/>
      <c r="F184" s="21" t="n"/>
      <c r="G184" s="22" t="n"/>
      <c r="H184" s="22" t="n"/>
      <c r="I184" s="21" t="n"/>
      <c r="J184" s="21" t="n"/>
      <c r="K184" s="21" t="n"/>
    </row>
    <row r="185">
      <c r="A185" s="24" t="n"/>
      <c r="B185" s="18">
        <f>IF(A185="","",YEAR(A185))</f>
        <v/>
      </c>
      <c r="C185" s="19">
        <f>IF(A185="","",MONTH(A185))</f>
        <v/>
      </c>
      <c r="D185" s="20">
        <f>IF(A185="","","Q"&amp;ROUNDUP(MONTH(A185)/3,0))</f>
        <v/>
      </c>
      <c r="E185" s="25" t="n"/>
      <c r="F185" s="25" t="n"/>
      <c r="G185" s="26" t="n"/>
      <c r="H185" s="26" t="n"/>
      <c r="I185" s="25" t="n"/>
      <c r="J185" s="25" t="n"/>
      <c r="K185" s="25" t="n"/>
    </row>
    <row r="186">
      <c r="A186" s="17" t="n"/>
      <c r="B186" s="18">
        <f>IF(A186="","",YEAR(A186))</f>
        <v/>
      </c>
      <c r="C186" s="19">
        <f>IF(A186="","",MONTH(A186))</f>
        <v/>
      </c>
      <c r="D186" s="20">
        <f>IF(A186="","","Q"&amp;ROUNDUP(MONTH(A186)/3,0))</f>
        <v/>
      </c>
      <c r="E186" s="21" t="n"/>
      <c r="F186" s="21" t="n"/>
      <c r="G186" s="22" t="n"/>
      <c r="H186" s="22" t="n"/>
      <c r="I186" s="21" t="n"/>
      <c r="J186" s="21" t="n"/>
      <c r="K186" s="21" t="n"/>
    </row>
    <row r="187">
      <c r="A187" s="24" t="n"/>
      <c r="B187" s="18">
        <f>IF(A187="","",YEAR(A187))</f>
        <v/>
      </c>
      <c r="C187" s="19">
        <f>IF(A187="","",MONTH(A187))</f>
        <v/>
      </c>
      <c r="D187" s="20">
        <f>IF(A187="","","Q"&amp;ROUNDUP(MONTH(A187)/3,0))</f>
        <v/>
      </c>
      <c r="E187" s="25" t="n"/>
      <c r="F187" s="25" t="n"/>
      <c r="G187" s="26" t="n"/>
      <c r="H187" s="26" t="n"/>
      <c r="I187" s="25" t="n"/>
      <c r="J187" s="25" t="n"/>
      <c r="K187" s="25" t="n"/>
    </row>
    <row r="188">
      <c r="A188" s="17" t="n"/>
      <c r="B188" s="18">
        <f>IF(A188="","",YEAR(A188))</f>
        <v/>
      </c>
      <c r="C188" s="19">
        <f>IF(A188="","",MONTH(A188))</f>
        <v/>
      </c>
      <c r="D188" s="20">
        <f>IF(A188="","","Q"&amp;ROUNDUP(MONTH(A188)/3,0))</f>
        <v/>
      </c>
      <c r="E188" s="21" t="n"/>
      <c r="F188" s="21" t="n"/>
      <c r="G188" s="22" t="n"/>
      <c r="H188" s="22" t="n"/>
      <c r="I188" s="21" t="n"/>
      <c r="J188" s="21" t="n"/>
      <c r="K188" s="21" t="n"/>
    </row>
    <row r="189">
      <c r="A189" s="24" t="n"/>
      <c r="B189" s="18">
        <f>IF(A189="","",YEAR(A189))</f>
        <v/>
      </c>
      <c r="C189" s="19">
        <f>IF(A189="","",MONTH(A189))</f>
        <v/>
      </c>
      <c r="D189" s="20">
        <f>IF(A189="","","Q"&amp;ROUNDUP(MONTH(A189)/3,0))</f>
        <v/>
      </c>
      <c r="E189" s="25" t="n"/>
      <c r="F189" s="25" t="n"/>
      <c r="G189" s="26" t="n"/>
      <c r="H189" s="26" t="n"/>
      <c r="I189" s="25" t="n"/>
      <c r="J189" s="25" t="n"/>
      <c r="K189" s="25" t="n"/>
    </row>
    <row r="190">
      <c r="A190" s="17" t="n"/>
      <c r="B190" s="18">
        <f>IF(A190="","",YEAR(A190))</f>
        <v/>
      </c>
      <c r="C190" s="19">
        <f>IF(A190="","",MONTH(A190))</f>
        <v/>
      </c>
      <c r="D190" s="20">
        <f>IF(A190="","","Q"&amp;ROUNDUP(MONTH(A190)/3,0))</f>
        <v/>
      </c>
      <c r="E190" s="21" t="n"/>
      <c r="F190" s="21" t="n"/>
      <c r="G190" s="22" t="n"/>
      <c r="H190" s="22" t="n"/>
      <c r="I190" s="21" t="n"/>
      <c r="J190" s="21" t="n"/>
      <c r="K190" s="21" t="n"/>
    </row>
    <row r="191">
      <c r="A191" s="24" t="n"/>
      <c r="B191" s="18">
        <f>IF(A191="","",YEAR(A191))</f>
        <v/>
      </c>
      <c r="C191" s="19">
        <f>IF(A191="","",MONTH(A191))</f>
        <v/>
      </c>
      <c r="D191" s="20">
        <f>IF(A191="","","Q"&amp;ROUNDUP(MONTH(A191)/3,0))</f>
        <v/>
      </c>
      <c r="E191" s="25" t="n"/>
      <c r="F191" s="25" t="n"/>
      <c r="G191" s="26" t="n"/>
      <c r="H191" s="26" t="n"/>
      <c r="I191" s="25" t="n"/>
      <c r="J191" s="25" t="n"/>
      <c r="K191" s="25" t="n"/>
    </row>
    <row r="192">
      <c r="A192" s="17" t="n"/>
      <c r="B192" s="18">
        <f>IF(A192="","",YEAR(A192))</f>
        <v/>
      </c>
      <c r="C192" s="19">
        <f>IF(A192="","",MONTH(A192))</f>
        <v/>
      </c>
      <c r="D192" s="20">
        <f>IF(A192="","","Q"&amp;ROUNDUP(MONTH(A192)/3,0))</f>
        <v/>
      </c>
      <c r="E192" s="21" t="n"/>
      <c r="F192" s="21" t="n"/>
      <c r="G192" s="22" t="n"/>
      <c r="H192" s="22" t="n"/>
      <c r="I192" s="21" t="n"/>
      <c r="J192" s="21" t="n"/>
      <c r="K192" s="21" t="n"/>
    </row>
    <row r="193">
      <c r="A193" s="24" t="n"/>
      <c r="B193" s="18">
        <f>IF(A193="","",YEAR(A193))</f>
        <v/>
      </c>
      <c r="C193" s="19">
        <f>IF(A193="","",MONTH(A193))</f>
        <v/>
      </c>
      <c r="D193" s="20">
        <f>IF(A193="","","Q"&amp;ROUNDUP(MONTH(A193)/3,0))</f>
        <v/>
      </c>
      <c r="E193" s="25" t="n"/>
      <c r="F193" s="25" t="n"/>
      <c r="G193" s="26" t="n"/>
      <c r="H193" s="26" t="n"/>
      <c r="I193" s="25" t="n"/>
      <c r="J193" s="25" t="n"/>
      <c r="K193" s="25" t="n"/>
    </row>
    <row r="194">
      <c r="A194" s="17" t="n"/>
      <c r="B194" s="18">
        <f>IF(A194="","",YEAR(A194))</f>
        <v/>
      </c>
      <c r="C194" s="19">
        <f>IF(A194="","",MONTH(A194))</f>
        <v/>
      </c>
      <c r="D194" s="20">
        <f>IF(A194="","","Q"&amp;ROUNDUP(MONTH(A194)/3,0))</f>
        <v/>
      </c>
      <c r="E194" s="21" t="n"/>
      <c r="F194" s="21" t="n"/>
      <c r="G194" s="22" t="n"/>
      <c r="H194" s="22" t="n"/>
      <c r="I194" s="21" t="n"/>
      <c r="J194" s="21" t="n"/>
      <c r="K194" s="21" t="n"/>
    </row>
    <row r="195">
      <c r="A195" s="24" t="n"/>
      <c r="B195" s="18">
        <f>IF(A195="","",YEAR(A195))</f>
        <v/>
      </c>
      <c r="C195" s="19">
        <f>IF(A195="","",MONTH(A195))</f>
        <v/>
      </c>
      <c r="D195" s="20">
        <f>IF(A195="","","Q"&amp;ROUNDUP(MONTH(A195)/3,0))</f>
        <v/>
      </c>
      <c r="E195" s="25" t="n"/>
      <c r="F195" s="25" t="n"/>
      <c r="G195" s="26" t="n"/>
      <c r="H195" s="26" t="n"/>
      <c r="I195" s="25" t="n"/>
      <c r="J195" s="25" t="n"/>
      <c r="K195" s="25" t="n"/>
    </row>
    <row r="196">
      <c r="A196" s="17" t="n"/>
      <c r="B196" s="18">
        <f>IF(A196="","",YEAR(A196))</f>
        <v/>
      </c>
      <c r="C196" s="19">
        <f>IF(A196="","",MONTH(A196))</f>
        <v/>
      </c>
      <c r="D196" s="20">
        <f>IF(A196="","","Q"&amp;ROUNDUP(MONTH(A196)/3,0))</f>
        <v/>
      </c>
      <c r="E196" s="21" t="n"/>
      <c r="F196" s="21" t="n"/>
      <c r="G196" s="22" t="n"/>
      <c r="H196" s="22" t="n"/>
      <c r="I196" s="21" t="n"/>
      <c r="J196" s="21" t="n"/>
      <c r="K196" s="21" t="n"/>
    </row>
    <row r="197">
      <c r="A197" s="24" t="n"/>
      <c r="B197" s="18">
        <f>IF(A197="","",YEAR(A197))</f>
        <v/>
      </c>
      <c r="C197" s="19">
        <f>IF(A197="","",MONTH(A197))</f>
        <v/>
      </c>
      <c r="D197" s="20">
        <f>IF(A197="","","Q"&amp;ROUNDUP(MONTH(A197)/3,0))</f>
        <v/>
      </c>
      <c r="E197" s="25" t="n"/>
      <c r="F197" s="25" t="n"/>
      <c r="G197" s="26" t="n"/>
      <c r="H197" s="26" t="n"/>
      <c r="I197" s="25" t="n"/>
      <c r="J197" s="25" t="n"/>
      <c r="K197" s="25" t="n"/>
    </row>
    <row r="198">
      <c r="A198" s="17" t="n"/>
      <c r="B198" s="18">
        <f>IF(A198="","",YEAR(A198))</f>
        <v/>
      </c>
      <c r="C198" s="19">
        <f>IF(A198="","",MONTH(A198))</f>
        <v/>
      </c>
      <c r="D198" s="20">
        <f>IF(A198="","","Q"&amp;ROUNDUP(MONTH(A198)/3,0))</f>
        <v/>
      </c>
      <c r="E198" s="21" t="n"/>
      <c r="F198" s="21" t="n"/>
      <c r="G198" s="22" t="n"/>
      <c r="H198" s="22" t="n"/>
      <c r="I198" s="21" t="n"/>
      <c r="J198" s="21" t="n"/>
      <c r="K198" s="21" t="n"/>
    </row>
    <row r="199">
      <c r="A199" s="24" t="n"/>
      <c r="B199" s="18">
        <f>IF(A199="","",YEAR(A199))</f>
        <v/>
      </c>
      <c r="C199" s="19">
        <f>IF(A199="","",MONTH(A199))</f>
        <v/>
      </c>
      <c r="D199" s="20">
        <f>IF(A199="","","Q"&amp;ROUNDUP(MONTH(A199)/3,0))</f>
        <v/>
      </c>
      <c r="E199" s="25" t="n"/>
      <c r="F199" s="25" t="n"/>
      <c r="G199" s="26" t="n"/>
      <c r="H199" s="26" t="n"/>
      <c r="I199" s="25" t="n"/>
      <c r="J199" s="25" t="n"/>
      <c r="K199" s="25" t="n"/>
    </row>
    <row r="200">
      <c r="A200" s="17" t="n"/>
      <c r="B200" s="18">
        <f>IF(A200="","",YEAR(A200))</f>
        <v/>
      </c>
      <c r="C200" s="19">
        <f>IF(A200="","",MONTH(A200))</f>
        <v/>
      </c>
      <c r="D200" s="20">
        <f>IF(A200="","","Q"&amp;ROUNDUP(MONTH(A200)/3,0))</f>
        <v/>
      </c>
      <c r="E200" s="21" t="n"/>
      <c r="F200" s="21" t="n"/>
      <c r="G200" s="22" t="n"/>
      <c r="H200" s="22" t="n"/>
      <c r="I200" s="21" t="n"/>
      <c r="J200" s="21" t="n"/>
      <c r="K200" s="21" t="n"/>
    </row>
    <row r="201">
      <c r="A201" s="24" t="n"/>
      <c r="B201" s="18">
        <f>IF(A201="","",YEAR(A201))</f>
        <v/>
      </c>
      <c r="C201" s="19">
        <f>IF(A201="","",MONTH(A201))</f>
        <v/>
      </c>
      <c r="D201" s="20">
        <f>IF(A201="","","Q"&amp;ROUNDUP(MONTH(A201)/3,0))</f>
        <v/>
      </c>
      <c r="E201" s="25" t="n"/>
      <c r="F201" s="25" t="n"/>
      <c r="G201" s="26" t="n"/>
      <c r="H201" s="26" t="n"/>
      <c r="I201" s="25" t="n"/>
      <c r="J201" s="25" t="n"/>
      <c r="K201" s="25" t="n"/>
    </row>
    <row r="202">
      <c r="A202" s="17" t="n"/>
      <c r="B202" s="18">
        <f>IF(A202="","",YEAR(A202))</f>
        <v/>
      </c>
      <c r="C202" s="19">
        <f>IF(A202="","",MONTH(A202))</f>
        <v/>
      </c>
      <c r="D202" s="20">
        <f>IF(A202="","","Q"&amp;ROUNDUP(MONTH(A202)/3,0))</f>
        <v/>
      </c>
      <c r="E202" s="21" t="n"/>
      <c r="F202" s="21" t="n"/>
      <c r="G202" s="22" t="n"/>
      <c r="H202" s="22" t="n"/>
      <c r="I202" s="21" t="n"/>
      <c r="J202" s="21" t="n"/>
      <c r="K202" s="21" t="n"/>
    </row>
    <row r="203">
      <c r="A203" s="24" t="n"/>
      <c r="B203" s="18">
        <f>IF(A203="","",YEAR(A203))</f>
        <v/>
      </c>
      <c r="C203" s="19">
        <f>IF(A203="","",MONTH(A203))</f>
        <v/>
      </c>
      <c r="D203" s="20">
        <f>IF(A203="","","Q"&amp;ROUNDUP(MONTH(A203)/3,0))</f>
        <v/>
      </c>
      <c r="E203" s="25" t="n"/>
      <c r="F203" s="25" t="n"/>
      <c r="G203" s="26" t="n"/>
      <c r="H203" s="26" t="n"/>
      <c r="I203" s="25" t="n"/>
      <c r="J203" s="25" t="n"/>
      <c r="K203" s="25" t="n"/>
    </row>
    <row r="204">
      <c r="A204" s="17" t="n"/>
      <c r="B204" s="18">
        <f>IF(A204="","",YEAR(A204))</f>
        <v/>
      </c>
      <c r="C204" s="19">
        <f>IF(A204="","",MONTH(A204))</f>
        <v/>
      </c>
      <c r="D204" s="20">
        <f>IF(A204="","","Q"&amp;ROUNDUP(MONTH(A204)/3,0))</f>
        <v/>
      </c>
      <c r="E204" s="21" t="n"/>
      <c r="F204" s="21" t="n"/>
      <c r="G204" s="22" t="n"/>
      <c r="H204" s="22" t="n"/>
      <c r="I204" s="21" t="n"/>
      <c r="J204" s="21" t="n"/>
      <c r="K204" s="21" t="n"/>
    </row>
    <row r="205">
      <c r="A205" s="24" t="n"/>
      <c r="B205" s="18">
        <f>IF(A205="","",YEAR(A205))</f>
        <v/>
      </c>
      <c r="C205" s="19">
        <f>IF(A205="","",MONTH(A205))</f>
        <v/>
      </c>
      <c r="D205" s="20">
        <f>IF(A205="","","Q"&amp;ROUNDUP(MONTH(A205)/3,0))</f>
        <v/>
      </c>
      <c r="E205" s="25" t="n"/>
      <c r="F205" s="25" t="n"/>
      <c r="G205" s="26" t="n"/>
      <c r="H205" s="26" t="n"/>
      <c r="I205" s="25" t="n"/>
      <c r="J205" s="25" t="n"/>
      <c r="K205" s="25" t="n"/>
    </row>
    <row r="206">
      <c r="A206" s="17" t="n"/>
      <c r="B206" s="18">
        <f>IF(A206="","",YEAR(A206))</f>
        <v/>
      </c>
      <c r="C206" s="19">
        <f>IF(A206="","",MONTH(A206))</f>
        <v/>
      </c>
      <c r="D206" s="20">
        <f>IF(A206="","","Q"&amp;ROUNDUP(MONTH(A206)/3,0))</f>
        <v/>
      </c>
      <c r="E206" s="21" t="n"/>
      <c r="F206" s="21" t="n"/>
      <c r="G206" s="22" t="n"/>
      <c r="H206" s="22" t="n"/>
      <c r="I206" s="21" t="n"/>
      <c r="J206" s="21" t="n"/>
      <c r="K206" s="21" t="n"/>
    </row>
    <row r="207">
      <c r="A207" s="24" t="n"/>
      <c r="B207" s="18">
        <f>IF(A207="","",YEAR(A207))</f>
        <v/>
      </c>
      <c r="C207" s="19">
        <f>IF(A207="","",MONTH(A207))</f>
        <v/>
      </c>
      <c r="D207" s="20">
        <f>IF(A207="","","Q"&amp;ROUNDUP(MONTH(A207)/3,0))</f>
        <v/>
      </c>
      <c r="E207" s="25" t="n"/>
      <c r="F207" s="25" t="n"/>
      <c r="G207" s="26" t="n"/>
      <c r="H207" s="26" t="n"/>
      <c r="I207" s="25" t="n"/>
      <c r="J207" s="25" t="n"/>
      <c r="K207" s="25" t="n"/>
    </row>
    <row r="208">
      <c r="A208" s="17" t="n"/>
      <c r="B208" s="18">
        <f>IF(A208="","",YEAR(A208))</f>
        <v/>
      </c>
      <c r="C208" s="19">
        <f>IF(A208="","",MONTH(A208))</f>
        <v/>
      </c>
      <c r="D208" s="20">
        <f>IF(A208="","","Q"&amp;ROUNDUP(MONTH(A208)/3,0))</f>
        <v/>
      </c>
      <c r="E208" s="21" t="n"/>
      <c r="F208" s="21" t="n"/>
      <c r="G208" s="22" t="n"/>
      <c r="H208" s="22" t="n"/>
      <c r="I208" s="21" t="n"/>
      <c r="J208" s="21" t="n"/>
      <c r="K208" s="21" t="n"/>
    </row>
    <row r="209">
      <c r="A209" s="24" t="n"/>
      <c r="B209" s="18">
        <f>IF(A209="","",YEAR(A209))</f>
        <v/>
      </c>
      <c r="C209" s="19">
        <f>IF(A209="","",MONTH(A209))</f>
        <v/>
      </c>
      <c r="D209" s="20">
        <f>IF(A209="","","Q"&amp;ROUNDUP(MONTH(A209)/3,0))</f>
        <v/>
      </c>
      <c r="E209" s="25" t="n"/>
      <c r="F209" s="25" t="n"/>
      <c r="G209" s="26" t="n"/>
      <c r="H209" s="26" t="n"/>
      <c r="I209" s="25" t="n"/>
      <c r="J209" s="25" t="n"/>
      <c r="K209" s="25" t="n"/>
    </row>
    <row r="210">
      <c r="A210" s="17" t="n"/>
      <c r="B210" s="18">
        <f>IF(A210="","",YEAR(A210))</f>
        <v/>
      </c>
      <c r="C210" s="19">
        <f>IF(A210="","",MONTH(A210))</f>
        <v/>
      </c>
      <c r="D210" s="20">
        <f>IF(A210="","","Q"&amp;ROUNDUP(MONTH(A210)/3,0))</f>
        <v/>
      </c>
      <c r="E210" s="21" t="n"/>
      <c r="F210" s="21" t="n"/>
      <c r="G210" s="22" t="n"/>
      <c r="H210" s="22" t="n"/>
      <c r="I210" s="21" t="n"/>
      <c r="J210" s="21" t="n"/>
      <c r="K210" s="21" t="n"/>
    </row>
    <row r="211">
      <c r="A211" s="24" t="n"/>
      <c r="B211" s="18">
        <f>IF(A211="","",YEAR(A211))</f>
        <v/>
      </c>
      <c r="C211" s="19">
        <f>IF(A211="","",MONTH(A211))</f>
        <v/>
      </c>
      <c r="D211" s="20">
        <f>IF(A211="","","Q"&amp;ROUNDUP(MONTH(A211)/3,0))</f>
        <v/>
      </c>
      <c r="E211" s="25" t="n"/>
      <c r="F211" s="25" t="n"/>
      <c r="G211" s="26" t="n"/>
      <c r="H211" s="26" t="n"/>
      <c r="I211" s="25" t="n"/>
      <c r="J211" s="25" t="n"/>
      <c r="K211" s="25" t="n"/>
    </row>
    <row r="212">
      <c r="A212" s="17" t="n"/>
      <c r="B212" s="18">
        <f>IF(A212="","",YEAR(A212))</f>
        <v/>
      </c>
      <c r="C212" s="19">
        <f>IF(A212="","",MONTH(A212))</f>
        <v/>
      </c>
      <c r="D212" s="20">
        <f>IF(A212="","","Q"&amp;ROUNDUP(MONTH(A212)/3,0))</f>
        <v/>
      </c>
      <c r="E212" s="21" t="n"/>
      <c r="F212" s="21" t="n"/>
      <c r="G212" s="22" t="n"/>
      <c r="H212" s="22" t="n"/>
      <c r="I212" s="21" t="n"/>
      <c r="J212" s="21" t="n"/>
      <c r="K212" s="21" t="n"/>
    </row>
    <row r="213">
      <c r="A213" s="24" t="n"/>
      <c r="B213" s="18">
        <f>IF(A213="","",YEAR(A213))</f>
        <v/>
      </c>
      <c r="C213" s="19">
        <f>IF(A213="","",MONTH(A213))</f>
        <v/>
      </c>
      <c r="D213" s="20">
        <f>IF(A213="","","Q"&amp;ROUNDUP(MONTH(A213)/3,0))</f>
        <v/>
      </c>
      <c r="E213" s="25" t="n"/>
      <c r="F213" s="25" t="n"/>
      <c r="G213" s="26" t="n"/>
      <c r="H213" s="26" t="n"/>
      <c r="I213" s="25" t="n"/>
      <c r="J213" s="25" t="n"/>
      <c r="K213" s="25" t="n"/>
    </row>
    <row r="214">
      <c r="A214" s="17" t="n"/>
      <c r="B214" s="18">
        <f>IF(A214="","",YEAR(A214))</f>
        <v/>
      </c>
      <c r="C214" s="19">
        <f>IF(A214="","",MONTH(A214))</f>
        <v/>
      </c>
      <c r="D214" s="20">
        <f>IF(A214="","","Q"&amp;ROUNDUP(MONTH(A214)/3,0))</f>
        <v/>
      </c>
      <c r="E214" s="21" t="n"/>
      <c r="F214" s="21" t="n"/>
      <c r="G214" s="22" t="n"/>
      <c r="H214" s="22" t="n"/>
      <c r="I214" s="21" t="n"/>
      <c r="J214" s="21" t="n"/>
      <c r="K214" s="21" t="n"/>
    </row>
    <row r="215">
      <c r="A215" s="24" t="n"/>
      <c r="B215" s="18">
        <f>IF(A215="","",YEAR(A215))</f>
        <v/>
      </c>
      <c r="C215" s="19">
        <f>IF(A215="","",MONTH(A215))</f>
        <v/>
      </c>
      <c r="D215" s="20">
        <f>IF(A215="","","Q"&amp;ROUNDUP(MONTH(A215)/3,0))</f>
        <v/>
      </c>
      <c r="E215" s="25" t="n"/>
      <c r="F215" s="25" t="n"/>
      <c r="G215" s="26" t="n"/>
      <c r="H215" s="26" t="n"/>
      <c r="I215" s="25" t="n"/>
      <c r="J215" s="25" t="n"/>
      <c r="K215" s="25" t="n"/>
    </row>
    <row r="216">
      <c r="A216" s="17" t="n"/>
      <c r="B216" s="18">
        <f>IF(A216="","",YEAR(A216))</f>
        <v/>
      </c>
      <c r="C216" s="19">
        <f>IF(A216="","",MONTH(A216))</f>
        <v/>
      </c>
      <c r="D216" s="20">
        <f>IF(A216="","","Q"&amp;ROUNDUP(MONTH(A216)/3,0))</f>
        <v/>
      </c>
      <c r="E216" s="21" t="n"/>
      <c r="F216" s="21" t="n"/>
      <c r="G216" s="22" t="n"/>
      <c r="H216" s="22" t="n"/>
      <c r="I216" s="21" t="n"/>
      <c r="J216" s="21" t="n"/>
      <c r="K216" s="21" t="n"/>
    </row>
    <row r="217">
      <c r="A217" s="24" t="n"/>
      <c r="B217" s="18">
        <f>IF(A217="","",YEAR(A217))</f>
        <v/>
      </c>
      <c r="C217" s="19">
        <f>IF(A217="","",MONTH(A217))</f>
        <v/>
      </c>
      <c r="D217" s="20">
        <f>IF(A217="","","Q"&amp;ROUNDUP(MONTH(A217)/3,0))</f>
        <v/>
      </c>
      <c r="E217" s="25" t="n"/>
      <c r="F217" s="25" t="n"/>
      <c r="G217" s="26" t="n"/>
      <c r="H217" s="26" t="n"/>
      <c r="I217" s="25" t="n"/>
      <c r="J217" s="25" t="n"/>
      <c r="K217" s="25" t="n"/>
    </row>
    <row r="218">
      <c r="A218" s="17" t="n"/>
      <c r="B218" s="18">
        <f>IF(A218="","",YEAR(A218))</f>
        <v/>
      </c>
      <c r="C218" s="19">
        <f>IF(A218="","",MONTH(A218))</f>
        <v/>
      </c>
      <c r="D218" s="20">
        <f>IF(A218="","","Q"&amp;ROUNDUP(MONTH(A218)/3,0))</f>
        <v/>
      </c>
      <c r="E218" s="21" t="n"/>
      <c r="F218" s="21" t="n"/>
      <c r="G218" s="22" t="n"/>
      <c r="H218" s="22" t="n"/>
      <c r="I218" s="21" t="n"/>
      <c r="J218" s="21" t="n"/>
      <c r="K218" s="21" t="n"/>
    </row>
    <row r="219">
      <c r="A219" s="24" t="n"/>
      <c r="B219" s="18">
        <f>IF(A219="","",YEAR(A219))</f>
        <v/>
      </c>
      <c r="C219" s="19">
        <f>IF(A219="","",MONTH(A219))</f>
        <v/>
      </c>
      <c r="D219" s="20">
        <f>IF(A219="","","Q"&amp;ROUNDUP(MONTH(A219)/3,0))</f>
        <v/>
      </c>
      <c r="E219" s="25" t="n"/>
      <c r="F219" s="25" t="n"/>
      <c r="G219" s="26" t="n"/>
      <c r="H219" s="26" t="n"/>
      <c r="I219" s="25" t="n"/>
      <c r="J219" s="25" t="n"/>
      <c r="K219" s="25" t="n"/>
    </row>
    <row r="220">
      <c r="A220" s="17" t="n"/>
      <c r="B220" s="18">
        <f>IF(A220="","",YEAR(A220))</f>
        <v/>
      </c>
      <c r="C220" s="19">
        <f>IF(A220="","",MONTH(A220))</f>
        <v/>
      </c>
      <c r="D220" s="20">
        <f>IF(A220="","","Q"&amp;ROUNDUP(MONTH(A220)/3,0))</f>
        <v/>
      </c>
      <c r="E220" s="21" t="n"/>
      <c r="F220" s="21" t="n"/>
      <c r="G220" s="22" t="n"/>
      <c r="H220" s="22" t="n"/>
      <c r="I220" s="21" t="n"/>
      <c r="J220" s="21" t="n"/>
      <c r="K220" s="21" t="n"/>
    </row>
    <row r="221">
      <c r="A221" s="24" t="n"/>
      <c r="B221" s="18">
        <f>IF(A221="","",YEAR(A221))</f>
        <v/>
      </c>
      <c r="C221" s="19">
        <f>IF(A221="","",MONTH(A221))</f>
        <v/>
      </c>
      <c r="D221" s="20">
        <f>IF(A221="","","Q"&amp;ROUNDUP(MONTH(A221)/3,0))</f>
        <v/>
      </c>
      <c r="E221" s="25" t="n"/>
      <c r="F221" s="25" t="n"/>
      <c r="G221" s="26" t="n"/>
      <c r="H221" s="26" t="n"/>
      <c r="I221" s="25" t="n"/>
      <c r="J221" s="25" t="n"/>
      <c r="K221" s="25" t="n"/>
    </row>
    <row r="222">
      <c r="A222" s="17" t="n"/>
      <c r="B222" s="18">
        <f>IF(A222="","",YEAR(A222))</f>
        <v/>
      </c>
      <c r="C222" s="19">
        <f>IF(A222="","",MONTH(A222))</f>
        <v/>
      </c>
      <c r="D222" s="20">
        <f>IF(A222="","","Q"&amp;ROUNDUP(MONTH(A222)/3,0))</f>
        <v/>
      </c>
      <c r="E222" s="21" t="n"/>
      <c r="F222" s="21" t="n"/>
      <c r="G222" s="22" t="n"/>
      <c r="H222" s="22" t="n"/>
      <c r="I222" s="21" t="n"/>
      <c r="J222" s="21" t="n"/>
      <c r="K222" s="21" t="n"/>
    </row>
    <row r="223">
      <c r="A223" s="24" t="n"/>
      <c r="B223" s="18">
        <f>IF(A223="","",YEAR(A223))</f>
        <v/>
      </c>
      <c r="C223" s="19">
        <f>IF(A223="","",MONTH(A223))</f>
        <v/>
      </c>
      <c r="D223" s="20">
        <f>IF(A223="","","Q"&amp;ROUNDUP(MONTH(A223)/3,0))</f>
        <v/>
      </c>
      <c r="E223" s="25" t="n"/>
      <c r="F223" s="25" t="n"/>
      <c r="G223" s="26" t="n"/>
      <c r="H223" s="26" t="n"/>
      <c r="I223" s="25" t="n"/>
      <c r="J223" s="25" t="n"/>
      <c r="K223" s="25" t="n"/>
    </row>
    <row r="224">
      <c r="A224" s="17" t="n"/>
      <c r="B224" s="18">
        <f>IF(A224="","",YEAR(A224))</f>
        <v/>
      </c>
      <c r="C224" s="19">
        <f>IF(A224="","",MONTH(A224))</f>
        <v/>
      </c>
      <c r="D224" s="20">
        <f>IF(A224="","","Q"&amp;ROUNDUP(MONTH(A224)/3,0))</f>
        <v/>
      </c>
      <c r="E224" s="21" t="n"/>
      <c r="F224" s="21" t="n"/>
      <c r="G224" s="22" t="n"/>
      <c r="H224" s="22" t="n"/>
      <c r="I224" s="21" t="n"/>
      <c r="J224" s="21" t="n"/>
      <c r="K224" s="21" t="n"/>
    </row>
    <row r="225">
      <c r="A225" s="24" t="n"/>
      <c r="B225" s="18">
        <f>IF(A225="","",YEAR(A225))</f>
        <v/>
      </c>
      <c r="C225" s="19">
        <f>IF(A225="","",MONTH(A225))</f>
        <v/>
      </c>
      <c r="D225" s="20">
        <f>IF(A225="","","Q"&amp;ROUNDUP(MONTH(A225)/3,0))</f>
        <v/>
      </c>
      <c r="E225" s="25" t="n"/>
      <c r="F225" s="25" t="n"/>
      <c r="G225" s="26" t="n"/>
      <c r="H225" s="26" t="n"/>
      <c r="I225" s="25" t="n"/>
      <c r="J225" s="25" t="n"/>
      <c r="K225" s="25" t="n"/>
    </row>
    <row r="226">
      <c r="A226" s="17" t="n"/>
      <c r="B226" s="18">
        <f>IF(A226="","",YEAR(A226))</f>
        <v/>
      </c>
      <c r="C226" s="19">
        <f>IF(A226="","",MONTH(A226))</f>
        <v/>
      </c>
      <c r="D226" s="20">
        <f>IF(A226="","","Q"&amp;ROUNDUP(MONTH(A226)/3,0))</f>
        <v/>
      </c>
      <c r="E226" s="21" t="n"/>
      <c r="F226" s="21" t="n"/>
      <c r="G226" s="22" t="n"/>
      <c r="H226" s="22" t="n"/>
      <c r="I226" s="21" t="n"/>
      <c r="J226" s="21" t="n"/>
      <c r="K226" s="21" t="n"/>
    </row>
    <row r="227">
      <c r="A227" s="24" t="n"/>
      <c r="B227" s="18">
        <f>IF(A227="","",YEAR(A227))</f>
        <v/>
      </c>
      <c r="C227" s="19">
        <f>IF(A227="","",MONTH(A227))</f>
        <v/>
      </c>
      <c r="D227" s="20">
        <f>IF(A227="","","Q"&amp;ROUNDUP(MONTH(A227)/3,0))</f>
        <v/>
      </c>
      <c r="E227" s="25" t="n"/>
      <c r="F227" s="25" t="n"/>
      <c r="G227" s="26" t="n"/>
      <c r="H227" s="26" t="n"/>
      <c r="I227" s="25" t="n"/>
      <c r="J227" s="25" t="n"/>
      <c r="K227" s="25" t="n"/>
    </row>
    <row r="228">
      <c r="A228" s="17" t="n"/>
      <c r="B228" s="18">
        <f>IF(A228="","",YEAR(A228))</f>
        <v/>
      </c>
      <c r="C228" s="19">
        <f>IF(A228="","",MONTH(A228))</f>
        <v/>
      </c>
      <c r="D228" s="20">
        <f>IF(A228="","","Q"&amp;ROUNDUP(MONTH(A228)/3,0))</f>
        <v/>
      </c>
      <c r="E228" s="21" t="n"/>
      <c r="F228" s="21" t="n"/>
      <c r="G228" s="22" t="n"/>
      <c r="H228" s="22" t="n"/>
      <c r="I228" s="21" t="n"/>
      <c r="J228" s="21" t="n"/>
      <c r="K228" s="21" t="n"/>
    </row>
    <row r="229">
      <c r="A229" s="24" t="n"/>
      <c r="B229" s="18">
        <f>IF(A229="","",YEAR(A229))</f>
        <v/>
      </c>
      <c r="C229" s="19">
        <f>IF(A229="","",MONTH(A229))</f>
        <v/>
      </c>
      <c r="D229" s="20">
        <f>IF(A229="","","Q"&amp;ROUNDUP(MONTH(A229)/3,0))</f>
        <v/>
      </c>
      <c r="E229" s="25" t="n"/>
      <c r="F229" s="25" t="n"/>
      <c r="G229" s="26" t="n"/>
      <c r="H229" s="26" t="n"/>
      <c r="I229" s="25" t="n"/>
      <c r="J229" s="25" t="n"/>
      <c r="K229" s="25" t="n"/>
    </row>
    <row r="230">
      <c r="A230" s="17" t="n"/>
      <c r="B230" s="18">
        <f>IF(A230="","",YEAR(A230))</f>
        <v/>
      </c>
      <c r="C230" s="19">
        <f>IF(A230="","",MONTH(A230))</f>
        <v/>
      </c>
      <c r="D230" s="20">
        <f>IF(A230="","","Q"&amp;ROUNDUP(MONTH(A230)/3,0))</f>
        <v/>
      </c>
      <c r="E230" s="21" t="n"/>
      <c r="F230" s="21" t="n"/>
      <c r="G230" s="22" t="n"/>
      <c r="H230" s="22" t="n"/>
      <c r="I230" s="21" t="n"/>
      <c r="J230" s="21" t="n"/>
      <c r="K230" s="21" t="n"/>
    </row>
    <row r="231">
      <c r="A231" s="24" t="n"/>
      <c r="B231" s="18">
        <f>IF(A231="","",YEAR(A231))</f>
        <v/>
      </c>
      <c r="C231" s="19">
        <f>IF(A231="","",MONTH(A231))</f>
        <v/>
      </c>
      <c r="D231" s="20">
        <f>IF(A231="","","Q"&amp;ROUNDUP(MONTH(A231)/3,0))</f>
        <v/>
      </c>
      <c r="E231" s="25" t="n"/>
      <c r="F231" s="25" t="n"/>
      <c r="G231" s="26" t="n"/>
      <c r="H231" s="26" t="n"/>
      <c r="I231" s="25" t="n"/>
      <c r="J231" s="25" t="n"/>
      <c r="K231" s="25" t="n"/>
    </row>
    <row r="232">
      <c r="A232" s="17" t="n"/>
      <c r="B232" s="18">
        <f>IF(A232="","",YEAR(A232))</f>
        <v/>
      </c>
      <c r="C232" s="19">
        <f>IF(A232="","",MONTH(A232))</f>
        <v/>
      </c>
      <c r="D232" s="20">
        <f>IF(A232="","","Q"&amp;ROUNDUP(MONTH(A232)/3,0))</f>
        <v/>
      </c>
      <c r="E232" s="21" t="n"/>
      <c r="F232" s="21" t="n"/>
      <c r="G232" s="22" t="n"/>
      <c r="H232" s="22" t="n"/>
      <c r="I232" s="21" t="n"/>
      <c r="J232" s="21" t="n"/>
      <c r="K232" s="21" t="n"/>
    </row>
    <row r="233">
      <c r="A233" s="24" t="n"/>
      <c r="B233" s="18">
        <f>IF(A233="","",YEAR(A233))</f>
        <v/>
      </c>
      <c r="C233" s="19">
        <f>IF(A233="","",MONTH(A233))</f>
        <v/>
      </c>
      <c r="D233" s="20">
        <f>IF(A233="","","Q"&amp;ROUNDUP(MONTH(A233)/3,0))</f>
        <v/>
      </c>
      <c r="E233" s="25" t="n"/>
      <c r="F233" s="25" t="n"/>
      <c r="G233" s="26" t="n"/>
      <c r="H233" s="26" t="n"/>
      <c r="I233" s="25" t="n"/>
      <c r="J233" s="25" t="n"/>
      <c r="K233" s="25" t="n"/>
    </row>
    <row r="234">
      <c r="A234" s="17" t="n"/>
      <c r="B234" s="18">
        <f>IF(A234="","",YEAR(A234))</f>
        <v/>
      </c>
      <c r="C234" s="19">
        <f>IF(A234="","",MONTH(A234))</f>
        <v/>
      </c>
      <c r="D234" s="20">
        <f>IF(A234="","","Q"&amp;ROUNDUP(MONTH(A234)/3,0))</f>
        <v/>
      </c>
      <c r="E234" s="21" t="n"/>
      <c r="F234" s="21" t="n"/>
      <c r="G234" s="22" t="n"/>
      <c r="H234" s="22" t="n"/>
      <c r="I234" s="21" t="n"/>
      <c r="J234" s="21" t="n"/>
      <c r="K234" s="21" t="n"/>
    </row>
    <row r="235">
      <c r="A235" s="24" t="n"/>
      <c r="B235" s="18">
        <f>IF(A235="","",YEAR(A235))</f>
        <v/>
      </c>
      <c r="C235" s="19">
        <f>IF(A235="","",MONTH(A235))</f>
        <v/>
      </c>
      <c r="D235" s="20">
        <f>IF(A235="","","Q"&amp;ROUNDUP(MONTH(A235)/3,0))</f>
        <v/>
      </c>
      <c r="E235" s="25" t="n"/>
      <c r="F235" s="25" t="n"/>
      <c r="G235" s="26" t="n"/>
      <c r="H235" s="26" t="n"/>
      <c r="I235" s="25" t="n"/>
      <c r="J235" s="25" t="n"/>
      <c r="K235" s="25" t="n"/>
    </row>
    <row r="236">
      <c r="A236" s="17" t="n"/>
      <c r="B236" s="18">
        <f>IF(A236="","",YEAR(A236))</f>
        <v/>
      </c>
      <c r="C236" s="19">
        <f>IF(A236="","",MONTH(A236))</f>
        <v/>
      </c>
      <c r="D236" s="20">
        <f>IF(A236="","","Q"&amp;ROUNDUP(MONTH(A236)/3,0))</f>
        <v/>
      </c>
      <c r="E236" s="21" t="n"/>
      <c r="F236" s="21" t="n"/>
      <c r="G236" s="22" t="n"/>
      <c r="H236" s="22" t="n"/>
      <c r="I236" s="21" t="n"/>
      <c r="J236" s="21" t="n"/>
      <c r="K236" s="21" t="n"/>
    </row>
    <row r="237">
      <c r="A237" s="24" t="n"/>
      <c r="B237" s="18">
        <f>IF(A237="","",YEAR(A237))</f>
        <v/>
      </c>
      <c r="C237" s="19">
        <f>IF(A237="","",MONTH(A237))</f>
        <v/>
      </c>
      <c r="D237" s="20">
        <f>IF(A237="","","Q"&amp;ROUNDUP(MONTH(A237)/3,0))</f>
        <v/>
      </c>
      <c r="E237" s="25" t="n"/>
      <c r="F237" s="25" t="n"/>
      <c r="G237" s="26" t="n"/>
      <c r="H237" s="26" t="n"/>
      <c r="I237" s="25" t="n"/>
      <c r="J237" s="25" t="n"/>
      <c r="K237" s="25" t="n"/>
    </row>
    <row r="238">
      <c r="A238" s="17" t="n"/>
      <c r="B238" s="18">
        <f>IF(A238="","",YEAR(A238))</f>
        <v/>
      </c>
      <c r="C238" s="19">
        <f>IF(A238="","",MONTH(A238))</f>
        <v/>
      </c>
      <c r="D238" s="20">
        <f>IF(A238="","","Q"&amp;ROUNDUP(MONTH(A238)/3,0))</f>
        <v/>
      </c>
      <c r="E238" s="21" t="n"/>
      <c r="F238" s="21" t="n"/>
      <c r="G238" s="22" t="n"/>
      <c r="H238" s="22" t="n"/>
      <c r="I238" s="21" t="n"/>
      <c r="J238" s="21" t="n"/>
      <c r="K238" s="21" t="n"/>
    </row>
    <row r="239">
      <c r="A239" s="24" t="n"/>
      <c r="B239" s="18">
        <f>IF(A239="","",YEAR(A239))</f>
        <v/>
      </c>
      <c r="C239" s="19">
        <f>IF(A239="","",MONTH(A239))</f>
        <v/>
      </c>
      <c r="D239" s="20">
        <f>IF(A239="","","Q"&amp;ROUNDUP(MONTH(A239)/3,0))</f>
        <v/>
      </c>
      <c r="E239" s="25" t="n"/>
      <c r="F239" s="25" t="n"/>
      <c r="G239" s="26" t="n"/>
      <c r="H239" s="26" t="n"/>
      <c r="I239" s="25" t="n"/>
      <c r="J239" s="25" t="n"/>
      <c r="K239" s="25" t="n"/>
    </row>
    <row r="240">
      <c r="A240" s="17" t="n"/>
      <c r="B240" s="18">
        <f>IF(A240="","",YEAR(A240))</f>
        <v/>
      </c>
      <c r="C240" s="19">
        <f>IF(A240="","",MONTH(A240))</f>
        <v/>
      </c>
      <c r="D240" s="20">
        <f>IF(A240="","","Q"&amp;ROUNDUP(MONTH(A240)/3,0))</f>
        <v/>
      </c>
      <c r="E240" s="21" t="n"/>
      <c r="F240" s="21" t="n"/>
      <c r="G240" s="22" t="n"/>
      <c r="H240" s="22" t="n"/>
      <c r="I240" s="21" t="n"/>
      <c r="J240" s="21" t="n"/>
      <c r="K240" s="21" t="n"/>
    </row>
    <row r="241">
      <c r="A241" s="24" t="n"/>
      <c r="B241" s="18">
        <f>IF(A241="","",YEAR(A241))</f>
        <v/>
      </c>
      <c r="C241" s="19">
        <f>IF(A241="","",MONTH(A241))</f>
        <v/>
      </c>
      <c r="D241" s="20">
        <f>IF(A241="","","Q"&amp;ROUNDUP(MONTH(A241)/3,0))</f>
        <v/>
      </c>
      <c r="E241" s="25" t="n"/>
      <c r="F241" s="25" t="n"/>
      <c r="G241" s="26" t="n"/>
      <c r="H241" s="26" t="n"/>
      <c r="I241" s="25" t="n"/>
      <c r="J241" s="25" t="n"/>
      <c r="K241" s="25" t="n"/>
    </row>
    <row r="242">
      <c r="A242" s="17" t="n"/>
      <c r="B242" s="18">
        <f>IF(A242="","",YEAR(A242))</f>
        <v/>
      </c>
      <c r="C242" s="19">
        <f>IF(A242="","",MONTH(A242))</f>
        <v/>
      </c>
      <c r="D242" s="20">
        <f>IF(A242="","","Q"&amp;ROUNDUP(MONTH(A242)/3,0))</f>
        <v/>
      </c>
      <c r="E242" s="21" t="n"/>
      <c r="F242" s="21" t="n"/>
      <c r="G242" s="22" t="n"/>
      <c r="H242" s="22" t="n"/>
      <c r="I242" s="21" t="n"/>
      <c r="J242" s="21" t="n"/>
      <c r="K242" s="21" t="n"/>
    </row>
    <row r="243">
      <c r="A243" s="24" t="n"/>
      <c r="B243" s="18">
        <f>IF(A243="","",YEAR(A243))</f>
        <v/>
      </c>
      <c r="C243" s="19">
        <f>IF(A243="","",MONTH(A243))</f>
        <v/>
      </c>
      <c r="D243" s="20">
        <f>IF(A243="","","Q"&amp;ROUNDUP(MONTH(A243)/3,0))</f>
        <v/>
      </c>
      <c r="E243" s="25" t="n"/>
      <c r="F243" s="25" t="n"/>
      <c r="G243" s="26" t="n"/>
      <c r="H243" s="26" t="n"/>
      <c r="I243" s="25" t="n"/>
      <c r="J243" s="25" t="n"/>
      <c r="K243" s="25" t="n"/>
    </row>
    <row r="244">
      <c r="A244" s="17" t="n"/>
      <c r="B244" s="18">
        <f>IF(A244="","",YEAR(A244))</f>
        <v/>
      </c>
      <c r="C244" s="19">
        <f>IF(A244="","",MONTH(A244))</f>
        <v/>
      </c>
      <c r="D244" s="20">
        <f>IF(A244="","","Q"&amp;ROUNDUP(MONTH(A244)/3,0))</f>
        <v/>
      </c>
      <c r="E244" s="21" t="n"/>
      <c r="F244" s="21" t="n"/>
      <c r="G244" s="22" t="n"/>
      <c r="H244" s="22" t="n"/>
      <c r="I244" s="21" t="n"/>
      <c r="J244" s="21" t="n"/>
      <c r="K244" s="21" t="n"/>
    </row>
    <row r="245">
      <c r="A245" s="24" t="n"/>
      <c r="B245" s="18">
        <f>IF(A245="","",YEAR(A245))</f>
        <v/>
      </c>
      <c r="C245" s="19">
        <f>IF(A245="","",MONTH(A245))</f>
        <v/>
      </c>
      <c r="D245" s="20">
        <f>IF(A245="","","Q"&amp;ROUNDUP(MONTH(A245)/3,0))</f>
        <v/>
      </c>
      <c r="E245" s="25" t="n"/>
      <c r="F245" s="25" t="n"/>
      <c r="G245" s="26" t="n"/>
      <c r="H245" s="26" t="n"/>
      <c r="I245" s="25" t="n"/>
      <c r="J245" s="25" t="n"/>
      <c r="K245" s="25" t="n"/>
    </row>
    <row r="246">
      <c r="A246" s="17" t="n"/>
      <c r="B246" s="18">
        <f>IF(A246="","",YEAR(A246))</f>
        <v/>
      </c>
      <c r="C246" s="19">
        <f>IF(A246="","",MONTH(A246))</f>
        <v/>
      </c>
      <c r="D246" s="20">
        <f>IF(A246="","","Q"&amp;ROUNDUP(MONTH(A246)/3,0))</f>
        <v/>
      </c>
      <c r="E246" s="21" t="n"/>
      <c r="F246" s="21" t="n"/>
      <c r="G246" s="22" t="n"/>
      <c r="H246" s="22" t="n"/>
      <c r="I246" s="21" t="n"/>
      <c r="J246" s="21" t="n"/>
      <c r="K246" s="21" t="n"/>
    </row>
    <row r="247">
      <c r="A247" s="24" t="n"/>
      <c r="B247" s="18">
        <f>IF(A247="","",YEAR(A247))</f>
        <v/>
      </c>
      <c r="C247" s="19">
        <f>IF(A247="","",MONTH(A247))</f>
        <v/>
      </c>
      <c r="D247" s="20">
        <f>IF(A247="","","Q"&amp;ROUNDUP(MONTH(A247)/3,0))</f>
        <v/>
      </c>
      <c r="E247" s="25" t="n"/>
      <c r="F247" s="25" t="n"/>
      <c r="G247" s="26" t="n"/>
      <c r="H247" s="26" t="n"/>
      <c r="I247" s="25" t="n"/>
      <c r="J247" s="25" t="n"/>
      <c r="K247" s="25" t="n"/>
    </row>
    <row r="248">
      <c r="A248" s="17" t="n"/>
      <c r="B248" s="18">
        <f>IF(A248="","",YEAR(A248))</f>
        <v/>
      </c>
      <c r="C248" s="19">
        <f>IF(A248="","",MONTH(A248))</f>
        <v/>
      </c>
      <c r="D248" s="20">
        <f>IF(A248="","","Q"&amp;ROUNDUP(MONTH(A248)/3,0))</f>
        <v/>
      </c>
      <c r="E248" s="21" t="n"/>
      <c r="F248" s="21" t="n"/>
      <c r="G248" s="22" t="n"/>
      <c r="H248" s="22" t="n"/>
      <c r="I248" s="21" t="n"/>
      <c r="J248" s="21" t="n"/>
      <c r="K248" s="21" t="n"/>
    </row>
    <row r="249">
      <c r="A249" s="24" t="n"/>
      <c r="B249" s="18">
        <f>IF(A249="","",YEAR(A249))</f>
        <v/>
      </c>
      <c r="C249" s="19">
        <f>IF(A249="","",MONTH(A249))</f>
        <v/>
      </c>
      <c r="D249" s="20">
        <f>IF(A249="","","Q"&amp;ROUNDUP(MONTH(A249)/3,0))</f>
        <v/>
      </c>
      <c r="E249" s="25" t="n"/>
      <c r="F249" s="25" t="n"/>
      <c r="G249" s="26" t="n"/>
      <c r="H249" s="26" t="n"/>
      <c r="I249" s="25" t="n"/>
      <c r="J249" s="25" t="n"/>
      <c r="K249" s="25" t="n"/>
    </row>
    <row r="250">
      <c r="A250" s="17" t="n"/>
      <c r="B250" s="18">
        <f>IF(A250="","",YEAR(A250))</f>
        <v/>
      </c>
      <c r="C250" s="19">
        <f>IF(A250="","",MONTH(A250))</f>
        <v/>
      </c>
      <c r="D250" s="20">
        <f>IF(A250="","","Q"&amp;ROUNDUP(MONTH(A250)/3,0))</f>
        <v/>
      </c>
      <c r="E250" s="21" t="n"/>
      <c r="F250" s="21" t="n"/>
      <c r="G250" s="22" t="n"/>
      <c r="H250" s="22" t="n"/>
      <c r="I250" s="21" t="n"/>
      <c r="J250" s="21" t="n"/>
      <c r="K250" s="21" t="n"/>
    </row>
    <row r="251">
      <c r="A251" s="24" t="n"/>
      <c r="B251" s="18">
        <f>IF(A251="","",YEAR(A251))</f>
        <v/>
      </c>
      <c r="C251" s="19">
        <f>IF(A251="","",MONTH(A251))</f>
        <v/>
      </c>
      <c r="D251" s="20">
        <f>IF(A251="","","Q"&amp;ROUNDUP(MONTH(A251)/3,0))</f>
        <v/>
      </c>
      <c r="E251" s="25" t="n"/>
      <c r="F251" s="25" t="n"/>
      <c r="G251" s="26" t="n"/>
      <c r="H251" s="26" t="n"/>
      <c r="I251" s="25" t="n"/>
      <c r="J251" s="25" t="n"/>
      <c r="K251" s="25" t="n"/>
    </row>
    <row r="252">
      <c r="A252" s="17" t="n"/>
      <c r="B252" s="18">
        <f>IF(A252="","",YEAR(A252))</f>
        <v/>
      </c>
      <c r="C252" s="19">
        <f>IF(A252="","",MONTH(A252))</f>
        <v/>
      </c>
      <c r="D252" s="20">
        <f>IF(A252="","","Q"&amp;ROUNDUP(MONTH(A252)/3,0))</f>
        <v/>
      </c>
      <c r="E252" s="21" t="n"/>
      <c r="F252" s="21" t="n"/>
      <c r="G252" s="22" t="n"/>
      <c r="H252" s="22" t="n"/>
      <c r="I252" s="21" t="n"/>
      <c r="J252" s="21" t="n"/>
      <c r="K252" s="21" t="n"/>
    </row>
    <row r="253">
      <c r="A253" s="24" t="n"/>
      <c r="B253" s="18">
        <f>IF(A253="","",YEAR(A253))</f>
        <v/>
      </c>
      <c r="C253" s="19">
        <f>IF(A253="","",MONTH(A253))</f>
        <v/>
      </c>
      <c r="D253" s="20">
        <f>IF(A253="","","Q"&amp;ROUNDUP(MONTH(A253)/3,0))</f>
        <v/>
      </c>
      <c r="E253" s="25" t="n"/>
      <c r="F253" s="25" t="n"/>
      <c r="G253" s="26" t="n"/>
      <c r="H253" s="26" t="n"/>
      <c r="I253" s="25" t="n"/>
      <c r="J253" s="25" t="n"/>
      <c r="K253" s="25" t="n"/>
    </row>
    <row r="254">
      <c r="A254" s="17" t="n"/>
      <c r="B254" s="18">
        <f>IF(A254="","",YEAR(A254))</f>
        <v/>
      </c>
      <c r="C254" s="19">
        <f>IF(A254="","",MONTH(A254))</f>
        <v/>
      </c>
      <c r="D254" s="20">
        <f>IF(A254="","","Q"&amp;ROUNDUP(MONTH(A254)/3,0))</f>
        <v/>
      </c>
      <c r="E254" s="21" t="n"/>
      <c r="F254" s="21" t="n"/>
      <c r="G254" s="22" t="n"/>
      <c r="H254" s="22" t="n"/>
      <c r="I254" s="21" t="n"/>
      <c r="J254" s="21" t="n"/>
      <c r="K254" s="21" t="n"/>
    </row>
    <row r="255">
      <c r="A255" s="24" t="n"/>
      <c r="B255" s="18">
        <f>IF(A255="","",YEAR(A255))</f>
        <v/>
      </c>
      <c r="C255" s="19">
        <f>IF(A255="","",MONTH(A255))</f>
        <v/>
      </c>
      <c r="D255" s="20">
        <f>IF(A255="","","Q"&amp;ROUNDUP(MONTH(A255)/3,0))</f>
        <v/>
      </c>
      <c r="E255" s="25" t="n"/>
      <c r="F255" s="25" t="n"/>
      <c r="G255" s="26" t="n"/>
      <c r="H255" s="26" t="n"/>
      <c r="I255" s="25" t="n"/>
      <c r="J255" s="25" t="n"/>
      <c r="K255" s="25" t="n"/>
    </row>
    <row r="256">
      <c r="A256" s="17" t="n"/>
      <c r="B256" s="18">
        <f>IF(A256="","",YEAR(A256))</f>
        <v/>
      </c>
      <c r="C256" s="19">
        <f>IF(A256="","",MONTH(A256))</f>
        <v/>
      </c>
      <c r="D256" s="20">
        <f>IF(A256="","","Q"&amp;ROUNDUP(MONTH(A256)/3,0))</f>
        <v/>
      </c>
      <c r="E256" s="21" t="n"/>
      <c r="F256" s="21" t="n"/>
      <c r="G256" s="22" t="n"/>
      <c r="H256" s="22" t="n"/>
      <c r="I256" s="21" t="n"/>
      <c r="J256" s="21" t="n"/>
      <c r="K256" s="21" t="n"/>
    </row>
    <row r="257">
      <c r="A257" s="24" t="n"/>
      <c r="B257" s="18">
        <f>IF(A257="","",YEAR(A257))</f>
        <v/>
      </c>
      <c r="C257" s="19">
        <f>IF(A257="","",MONTH(A257))</f>
        <v/>
      </c>
      <c r="D257" s="20">
        <f>IF(A257="","","Q"&amp;ROUNDUP(MONTH(A257)/3,0))</f>
        <v/>
      </c>
      <c r="E257" s="25" t="n"/>
      <c r="F257" s="25" t="n"/>
      <c r="G257" s="26" t="n"/>
      <c r="H257" s="26" t="n"/>
      <c r="I257" s="25" t="n"/>
      <c r="J257" s="25" t="n"/>
      <c r="K257" s="25" t="n"/>
    </row>
    <row r="258">
      <c r="A258" s="17" t="n"/>
      <c r="B258" s="18">
        <f>IF(A258="","",YEAR(A258))</f>
        <v/>
      </c>
      <c r="C258" s="19">
        <f>IF(A258="","",MONTH(A258))</f>
        <v/>
      </c>
      <c r="D258" s="20">
        <f>IF(A258="","","Q"&amp;ROUNDUP(MONTH(A258)/3,0))</f>
        <v/>
      </c>
      <c r="E258" s="21" t="n"/>
      <c r="F258" s="21" t="n"/>
      <c r="G258" s="22" t="n"/>
      <c r="H258" s="22" t="n"/>
      <c r="I258" s="21" t="n"/>
      <c r="J258" s="21" t="n"/>
      <c r="K258" s="21" t="n"/>
    </row>
    <row r="259">
      <c r="A259" s="24" t="n"/>
      <c r="B259" s="18">
        <f>IF(A259="","",YEAR(A259))</f>
        <v/>
      </c>
      <c r="C259" s="19">
        <f>IF(A259="","",MONTH(A259))</f>
        <v/>
      </c>
      <c r="D259" s="20">
        <f>IF(A259="","","Q"&amp;ROUNDUP(MONTH(A259)/3,0))</f>
        <v/>
      </c>
      <c r="E259" s="25" t="n"/>
      <c r="F259" s="25" t="n"/>
      <c r="G259" s="26" t="n"/>
      <c r="H259" s="26" t="n"/>
      <c r="I259" s="25" t="n"/>
      <c r="J259" s="25" t="n"/>
      <c r="K259" s="25" t="n"/>
    </row>
    <row r="260">
      <c r="A260" s="17" t="n"/>
      <c r="B260" s="18">
        <f>IF(A260="","",YEAR(A260))</f>
        <v/>
      </c>
      <c r="C260" s="19">
        <f>IF(A260="","",MONTH(A260))</f>
        <v/>
      </c>
      <c r="D260" s="20">
        <f>IF(A260="","","Q"&amp;ROUNDUP(MONTH(A260)/3,0))</f>
        <v/>
      </c>
      <c r="E260" s="21" t="n"/>
      <c r="F260" s="21" t="n"/>
      <c r="G260" s="22" t="n"/>
      <c r="H260" s="22" t="n"/>
      <c r="I260" s="21" t="n"/>
      <c r="J260" s="21" t="n"/>
      <c r="K260" s="21" t="n"/>
    </row>
    <row r="261">
      <c r="A261" s="24" t="n"/>
      <c r="B261" s="18">
        <f>IF(A261="","",YEAR(A261))</f>
        <v/>
      </c>
      <c r="C261" s="19">
        <f>IF(A261="","",MONTH(A261))</f>
        <v/>
      </c>
      <c r="D261" s="20">
        <f>IF(A261="","","Q"&amp;ROUNDUP(MONTH(A261)/3,0))</f>
        <v/>
      </c>
      <c r="E261" s="25" t="n"/>
      <c r="F261" s="25" t="n"/>
      <c r="G261" s="26" t="n"/>
      <c r="H261" s="26" t="n"/>
      <c r="I261" s="25" t="n"/>
      <c r="J261" s="25" t="n"/>
      <c r="K261" s="25" t="n"/>
    </row>
    <row r="262">
      <c r="A262" s="17" t="n"/>
      <c r="B262" s="18">
        <f>IF(A262="","",YEAR(A262))</f>
        <v/>
      </c>
      <c r="C262" s="19">
        <f>IF(A262="","",MONTH(A262))</f>
        <v/>
      </c>
      <c r="D262" s="20">
        <f>IF(A262="","","Q"&amp;ROUNDUP(MONTH(A262)/3,0))</f>
        <v/>
      </c>
      <c r="E262" s="21" t="n"/>
      <c r="F262" s="21" t="n"/>
      <c r="G262" s="22" t="n"/>
      <c r="H262" s="22" t="n"/>
      <c r="I262" s="21" t="n"/>
      <c r="J262" s="21" t="n"/>
      <c r="K262" s="21" t="n"/>
    </row>
    <row r="263">
      <c r="A263" s="24" t="n"/>
      <c r="B263" s="18">
        <f>IF(A263="","",YEAR(A263))</f>
        <v/>
      </c>
      <c r="C263" s="19">
        <f>IF(A263="","",MONTH(A263))</f>
        <v/>
      </c>
      <c r="D263" s="20">
        <f>IF(A263="","","Q"&amp;ROUNDUP(MONTH(A263)/3,0))</f>
        <v/>
      </c>
      <c r="E263" s="25" t="n"/>
      <c r="F263" s="25" t="n"/>
      <c r="G263" s="26" t="n"/>
      <c r="H263" s="26" t="n"/>
      <c r="I263" s="25" t="n"/>
      <c r="J263" s="25" t="n"/>
      <c r="K263" s="25" t="n"/>
    </row>
    <row r="264">
      <c r="A264" s="17" t="n"/>
      <c r="B264" s="18">
        <f>IF(A264="","",YEAR(A264))</f>
        <v/>
      </c>
      <c r="C264" s="19">
        <f>IF(A264="","",MONTH(A264))</f>
        <v/>
      </c>
      <c r="D264" s="20">
        <f>IF(A264="","","Q"&amp;ROUNDUP(MONTH(A264)/3,0))</f>
        <v/>
      </c>
      <c r="E264" s="21" t="n"/>
      <c r="F264" s="21" t="n"/>
      <c r="G264" s="22" t="n"/>
      <c r="H264" s="22" t="n"/>
      <c r="I264" s="21" t="n"/>
      <c r="J264" s="21" t="n"/>
      <c r="K264" s="21" t="n"/>
    </row>
    <row r="265">
      <c r="A265" s="24" t="n"/>
      <c r="B265" s="18">
        <f>IF(A265="","",YEAR(A265))</f>
        <v/>
      </c>
      <c r="C265" s="19">
        <f>IF(A265="","",MONTH(A265))</f>
        <v/>
      </c>
      <c r="D265" s="20">
        <f>IF(A265="","","Q"&amp;ROUNDUP(MONTH(A265)/3,0))</f>
        <v/>
      </c>
      <c r="E265" s="25" t="n"/>
      <c r="F265" s="25" t="n"/>
      <c r="G265" s="26" t="n"/>
      <c r="H265" s="26" t="n"/>
      <c r="I265" s="25" t="n"/>
      <c r="J265" s="25" t="n"/>
      <c r="K265" s="25" t="n"/>
    </row>
    <row r="266">
      <c r="A266" s="17" t="n"/>
      <c r="B266" s="18">
        <f>IF(A266="","",YEAR(A266))</f>
        <v/>
      </c>
      <c r="C266" s="19">
        <f>IF(A266="","",MONTH(A266))</f>
        <v/>
      </c>
      <c r="D266" s="20">
        <f>IF(A266="","","Q"&amp;ROUNDUP(MONTH(A266)/3,0))</f>
        <v/>
      </c>
      <c r="E266" s="21" t="n"/>
      <c r="F266" s="21" t="n"/>
      <c r="G266" s="22" t="n"/>
      <c r="H266" s="22" t="n"/>
      <c r="I266" s="21" t="n"/>
      <c r="J266" s="21" t="n"/>
      <c r="K266" s="21" t="n"/>
    </row>
    <row r="267">
      <c r="A267" s="24" t="n"/>
      <c r="B267" s="18">
        <f>IF(A267="","",YEAR(A267))</f>
        <v/>
      </c>
      <c r="C267" s="19">
        <f>IF(A267="","",MONTH(A267))</f>
        <v/>
      </c>
      <c r="D267" s="20">
        <f>IF(A267="","","Q"&amp;ROUNDUP(MONTH(A267)/3,0))</f>
        <v/>
      </c>
      <c r="E267" s="25" t="n"/>
      <c r="F267" s="25" t="n"/>
      <c r="G267" s="26" t="n"/>
      <c r="H267" s="26" t="n"/>
      <c r="I267" s="25" t="n"/>
      <c r="J267" s="25" t="n"/>
      <c r="K267" s="25" t="n"/>
    </row>
    <row r="268">
      <c r="A268" s="17" t="n"/>
      <c r="B268" s="18">
        <f>IF(A268="","",YEAR(A268))</f>
        <v/>
      </c>
      <c r="C268" s="19">
        <f>IF(A268="","",MONTH(A268))</f>
        <v/>
      </c>
      <c r="D268" s="20">
        <f>IF(A268="","","Q"&amp;ROUNDUP(MONTH(A268)/3,0))</f>
        <v/>
      </c>
      <c r="E268" s="21" t="n"/>
      <c r="F268" s="21" t="n"/>
      <c r="G268" s="22" t="n"/>
      <c r="H268" s="22" t="n"/>
      <c r="I268" s="21" t="n"/>
      <c r="J268" s="21" t="n"/>
      <c r="K268" s="21" t="n"/>
    </row>
    <row r="269">
      <c r="A269" s="24" t="n"/>
      <c r="B269" s="18">
        <f>IF(A269="","",YEAR(A269))</f>
        <v/>
      </c>
      <c r="C269" s="19">
        <f>IF(A269="","",MONTH(A269))</f>
        <v/>
      </c>
      <c r="D269" s="20">
        <f>IF(A269="","","Q"&amp;ROUNDUP(MONTH(A269)/3,0))</f>
        <v/>
      </c>
      <c r="E269" s="25" t="n"/>
      <c r="F269" s="25" t="n"/>
      <c r="G269" s="26" t="n"/>
      <c r="H269" s="26" t="n"/>
      <c r="I269" s="25" t="n"/>
      <c r="J269" s="25" t="n"/>
      <c r="K269" s="25" t="n"/>
    </row>
    <row r="270">
      <c r="A270" s="17" t="n"/>
      <c r="B270" s="18">
        <f>IF(A270="","",YEAR(A270))</f>
        <v/>
      </c>
      <c r="C270" s="19">
        <f>IF(A270="","",MONTH(A270))</f>
        <v/>
      </c>
      <c r="D270" s="20">
        <f>IF(A270="","","Q"&amp;ROUNDUP(MONTH(A270)/3,0))</f>
        <v/>
      </c>
      <c r="E270" s="21" t="n"/>
      <c r="F270" s="21" t="n"/>
      <c r="G270" s="22" t="n"/>
      <c r="H270" s="22" t="n"/>
      <c r="I270" s="21" t="n"/>
      <c r="J270" s="21" t="n"/>
      <c r="K270" s="21" t="n"/>
    </row>
    <row r="271">
      <c r="A271" s="24" t="n"/>
      <c r="B271" s="18">
        <f>IF(A271="","",YEAR(A271))</f>
        <v/>
      </c>
      <c r="C271" s="19">
        <f>IF(A271="","",MONTH(A271))</f>
        <v/>
      </c>
      <c r="D271" s="20">
        <f>IF(A271="","","Q"&amp;ROUNDUP(MONTH(A271)/3,0))</f>
        <v/>
      </c>
      <c r="E271" s="25" t="n"/>
      <c r="F271" s="25" t="n"/>
      <c r="G271" s="26" t="n"/>
      <c r="H271" s="26" t="n"/>
      <c r="I271" s="25" t="n"/>
      <c r="J271" s="25" t="n"/>
      <c r="K271" s="25" t="n"/>
    </row>
    <row r="272">
      <c r="A272" s="17" t="n"/>
      <c r="B272" s="18">
        <f>IF(A272="","",YEAR(A272))</f>
        <v/>
      </c>
      <c r="C272" s="19">
        <f>IF(A272="","",MONTH(A272))</f>
        <v/>
      </c>
      <c r="D272" s="20">
        <f>IF(A272="","","Q"&amp;ROUNDUP(MONTH(A272)/3,0))</f>
        <v/>
      </c>
      <c r="E272" s="21" t="n"/>
      <c r="F272" s="21" t="n"/>
      <c r="G272" s="22" t="n"/>
      <c r="H272" s="22" t="n"/>
      <c r="I272" s="21" t="n"/>
      <c r="J272" s="21" t="n"/>
      <c r="K272" s="21" t="n"/>
    </row>
    <row r="273">
      <c r="A273" s="24" t="n"/>
      <c r="B273" s="18">
        <f>IF(A273="","",YEAR(A273))</f>
        <v/>
      </c>
      <c r="C273" s="19">
        <f>IF(A273="","",MONTH(A273))</f>
        <v/>
      </c>
      <c r="D273" s="20">
        <f>IF(A273="","","Q"&amp;ROUNDUP(MONTH(A273)/3,0))</f>
        <v/>
      </c>
      <c r="E273" s="25" t="n"/>
      <c r="F273" s="25" t="n"/>
      <c r="G273" s="26" t="n"/>
      <c r="H273" s="26" t="n"/>
      <c r="I273" s="25" t="n"/>
      <c r="J273" s="25" t="n"/>
      <c r="K273" s="25" t="n"/>
    </row>
    <row r="274">
      <c r="A274" s="17" t="n"/>
      <c r="B274" s="18">
        <f>IF(A274="","",YEAR(A274))</f>
        <v/>
      </c>
      <c r="C274" s="19">
        <f>IF(A274="","",MONTH(A274))</f>
        <v/>
      </c>
      <c r="D274" s="20">
        <f>IF(A274="","","Q"&amp;ROUNDUP(MONTH(A274)/3,0))</f>
        <v/>
      </c>
      <c r="E274" s="21" t="n"/>
      <c r="F274" s="21" t="n"/>
      <c r="G274" s="22" t="n"/>
      <c r="H274" s="22" t="n"/>
      <c r="I274" s="21" t="n"/>
      <c r="J274" s="21" t="n"/>
      <c r="K274" s="21" t="n"/>
    </row>
    <row r="275">
      <c r="A275" s="24" t="n"/>
      <c r="B275" s="18">
        <f>IF(A275="","",YEAR(A275))</f>
        <v/>
      </c>
      <c r="C275" s="19">
        <f>IF(A275="","",MONTH(A275))</f>
        <v/>
      </c>
      <c r="D275" s="20">
        <f>IF(A275="","","Q"&amp;ROUNDUP(MONTH(A275)/3,0))</f>
        <v/>
      </c>
      <c r="E275" s="25" t="n"/>
      <c r="F275" s="25" t="n"/>
      <c r="G275" s="26" t="n"/>
      <c r="H275" s="26" t="n"/>
      <c r="I275" s="25" t="n"/>
      <c r="J275" s="25" t="n"/>
      <c r="K275" s="25" t="n"/>
    </row>
    <row r="276">
      <c r="A276" s="17" t="n"/>
      <c r="B276" s="18">
        <f>IF(A276="","",YEAR(A276))</f>
        <v/>
      </c>
      <c r="C276" s="19">
        <f>IF(A276="","",MONTH(A276))</f>
        <v/>
      </c>
      <c r="D276" s="20">
        <f>IF(A276="","","Q"&amp;ROUNDUP(MONTH(A276)/3,0))</f>
        <v/>
      </c>
      <c r="E276" s="21" t="n"/>
      <c r="F276" s="21" t="n"/>
      <c r="G276" s="22" t="n"/>
      <c r="H276" s="22" t="n"/>
      <c r="I276" s="21" t="n"/>
      <c r="J276" s="21" t="n"/>
      <c r="K276" s="21" t="n"/>
    </row>
    <row r="277">
      <c r="A277" s="24" t="n"/>
      <c r="B277" s="18">
        <f>IF(A277="","",YEAR(A277))</f>
        <v/>
      </c>
      <c r="C277" s="19">
        <f>IF(A277="","",MONTH(A277))</f>
        <v/>
      </c>
      <c r="D277" s="20">
        <f>IF(A277="","","Q"&amp;ROUNDUP(MONTH(A277)/3,0))</f>
        <v/>
      </c>
      <c r="E277" s="25" t="n"/>
      <c r="F277" s="25" t="n"/>
      <c r="G277" s="26" t="n"/>
      <c r="H277" s="26" t="n"/>
      <c r="I277" s="25" t="n"/>
      <c r="J277" s="25" t="n"/>
      <c r="K277" s="25" t="n"/>
    </row>
    <row r="278">
      <c r="A278" s="17" t="n"/>
      <c r="B278" s="18">
        <f>IF(A278="","",YEAR(A278))</f>
        <v/>
      </c>
      <c r="C278" s="19">
        <f>IF(A278="","",MONTH(A278))</f>
        <v/>
      </c>
      <c r="D278" s="20">
        <f>IF(A278="","","Q"&amp;ROUNDUP(MONTH(A278)/3,0))</f>
        <v/>
      </c>
      <c r="E278" s="21" t="n"/>
      <c r="F278" s="21" t="n"/>
      <c r="G278" s="22" t="n"/>
      <c r="H278" s="22" t="n"/>
      <c r="I278" s="21" t="n"/>
      <c r="J278" s="21" t="n"/>
      <c r="K278" s="21" t="n"/>
    </row>
    <row r="279">
      <c r="A279" s="24" t="n"/>
      <c r="B279" s="18">
        <f>IF(A279="","",YEAR(A279))</f>
        <v/>
      </c>
      <c r="C279" s="19">
        <f>IF(A279="","",MONTH(A279))</f>
        <v/>
      </c>
      <c r="D279" s="20">
        <f>IF(A279="","","Q"&amp;ROUNDUP(MONTH(A279)/3,0))</f>
        <v/>
      </c>
      <c r="E279" s="25" t="n"/>
      <c r="F279" s="25" t="n"/>
      <c r="G279" s="26" t="n"/>
      <c r="H279" s="26" t="n"/>
      <c r="I279" s="25" t="n"/>
      <c r="J279" s="25" t="n"/>
      <c r="K279" s="25" t="n"/>
    </row>
    <row r="280">
      <c r="A280" s="17" t="n"/>
      <c r="B280" s="18">
        <f>IF(A280="","",YEAR(A280))</f>
        <v/>
      </c>
      <c r="C280" s="19">
        <f>IF(A280="","",MONTH(A280))</f>
        <v/>
      </c>
      <c r="D280" s="20">
        <f>IF(A280="","","Q"&amp;ROUNDUP(MONTH(A280)/3,0))</f>
        <v/>
      </c>
      <c r="E280" s="21" t="n"/>
      <c r="F280" s="21" t="n"/>
      <c r="G280" s="22" t="n"/>
      <c r="H280" s="22" t="n"/>
      <c r="I280" s="21" t="n"/>
      <c r="J280" s="21" t="n"/>
      <c r="K280" s="21" t="n"/>
    </row>
    <row r="281">
      <c r="A281" s="24" t="n"/>
      <c r="B281" s="18">
        <f>IF(A281="","",YEAR(A281))</f>
        <v/>
      </c>
      <c r="C281" s="19">
        <f>IF(A281="","",MONTH(A281))</f>
        <v/>
      </c>
      <c r="D281" s="20">
        <f>IF(A281="","","Q"&amp;ROUNDUP(MONTH(A281)/3,0))</f>
        <v/>
      </c>
      <c r="E281" s="25" t="n"/>
      <c r="F281" s="25" t="n"/>
      <c r="G281" s="26" t="n"/>
      <c r="H281" s="26" t="n"/>
      <c r="I281" s="25" t="n"/>
      <c r="J281" s="25" t="n"/>
      <c r="K281" s="25" t="n"/>
    </row>
    <row r="282">
      <c r="A282" s="17" t="n"/>
      <c r="B282" s="18">
        <f>IF(A282="","",YEAR(A282))</f>
        <v/>
      </c>
      <c r="C282" s="19">
        <f>IF(A282="","",MONTH(A282))</f>
        <v/>
      </c>
      <c r="D282" s="20">
        <f>IF(A282="","","Q"&amp;ROUNDUP(MONTH(A282)/3,0))</f>
        <v/>
      </c>
      <c r="E282" s="21" t="n"/>
      <c r="F282" s="21" t="n"/>
      <c r="G282" s="22" t="n"/>
      <c r="H282" s="22" t="n"/>
      <c r="I282" s="21" t="n"/>
      <c r="J282" s="21" t="n"/>
      <c r="K282" s="21" t="n"/>
    </row>
    <row r="283">
      <c r="A283" s="24" t="n"/>
      <c r="B283" s="18">
        <f>IF(A283="","",YEAR(A283))</f>
        <v/>
      </c>
      <c r="C283" s="19">
        <f>IF(A283="","",MONTH(A283))</f>
        <v/>
      </c>
      <c r="D283" s="20">
        <f>IF(A283="","","Q"&amp;ROUNDUP(MONTH(A283)/3,0))</f>
        <v/>
      </c>
      <c r="E283" s="25" t="n"/>
      <c r="F283" s="25" t="n"/>
      <c r="G283" s="26" t="n"/>
      <c r="H283" s="26" t="n"/>
      <c r="I283" s="25" t="n"/>
      <c r="J283" s="25" t="n"/>
      <c r="K283" s="25" t="n"/>
    </row>
    <row r="284">
      <c r="A284" s="17" t="n"/>
      <c r="B284" s="18">
        <f>IF(A284="","",YEAR(A284))</f>
        <v/>
      </c>
      <c r="C284" s="19">
        <f>IF(A284="","",MONTH(A284))</f>
        <v/>
      </c>
      <c r="D284" s="20">
        <f>IF(A284="","","Q"&amp;ROUNDUP(MONTH(A284)/3,0))</f>
        <v/>
      </c>
      <c r="E284" s="21" t="n"/>
      <c r="F284" s="21" t="n"/>
      <c r="G284" s="22" t="n"/>
      <c r="H284" s="22" t="n"/>
      <c r="I284" s="21" t="n"/>
      <c r="J284" s="21" t="n"/>
      <c r="K284" s="21" t="n"/>
    </row>
    <row r="285">
      <c r="A285" s="24" t="n"/>
      <c r="B285" s="18">
        <f>IF(A285="","",YEAR(A285))</f>
        <v/>
      </c>
      <c r="C285" s="19">
        <f>IF(A285="","",MONTH(A285))</f>
        <v/>
      </c>
      <c r="D285" s="20">
        <f>IF(A285="","","Q"&amp;ROUNDUP(MONTH(A285)/3,0))</f>
        <v/>
      </c>
      <c r="E285" s="25" t="n"/>
      <c r="F285" s="25" t="n"/>
      <c r="G285" s="26" t="n"/>
      <c r="H285" s="26" t="n"/>
      <c r="I285" s="25" t="n"/>
      <c r="J285" s="25" t="n"/>
      <c r="K285" s="25" t="n"/>
    </row>
    <row r="286">
      <c r="A286" s="17" t="n"/>
      <c r="B286" s="18">
        <f>IF(A286="","",YEAR(A286))</f>
        <v/>
      </c>
      <c r="C286" s="19">
        <f>IF(A286="","",MONTH(A286))</f>
        <v/>
      </c>
      <c r="D286" s="20">
        <f>IF(A286="","","Q"&amp;ROUNDUP(MONTH(A286)/3,0))</f>
        <v/>
      </c>
      <c r="E286" s="21" t="n"/>
      <c r="F286" s="21" t="n"/>
      <c r="G286" s="22" t="n"/>
      <c r="H286" s="22" t="n"/>
      <c r="I286" s="21" t="n"/>
      <c r="J286" s="21" t="n"/>
      <c r="K286" s="21" t="n"/>
    </row>
    <row r="287">
      <c r="A287" s="24" t="n"/>
      <c r="B287" s="18">
        <f>IF(A287="","",YEAR(A287))</f>
        <v/>
      </c>
      <c r="C287" s="19">
        <f>IF(A287="","",MONTH(A287))</f>
        <v/>
      </c>
      <c r="D287" s="20">
        <f>IF(A287="","","Q"&amp;ROUNDUP(MONTH(A287)/3,0))</f>
        <v/>
      </c>
      <c r="E287" s="25" t="n"/>
      <c r="F287" s="25" t="n"/>
      <c r="G287" s="26" t="n"/>
      <c r="H287" s="26" t="n"/>
      <c r="I287" s="25" t="n"/>
      <c r="J287" s="25" t="n"/>
      <c r="K287" s="25" t="n"/>
    </row>
    <row r="288">
      <c r="A288" s="17" t="n"/>
      <c r="B288" s="18">
        <f>IF(A288="","",YEAR(A288))</f>
        <v/>
      </c>
      <c r="C288" s="19">
        <f>IF(A288="","",MONTH(A288))</f>
        <v/>
      </c>
      <c r="D288" s="20">
        <f>IF(A288="","","Q"&amp;ROUNDUP(MONTH(A288)/3,0))</f>
        <v/>
      </c>
      <c r="E288" s="21" t="n"/>
      <c r="F288" s="21" t="n"/>
      <c r="G288" s="22" t="n"/>
      <c r="H288" s="22" t="n"/>
      <c r="I288" s="21" t="n"/>
      <c r="J288" s="21" t="n"/>
      <c r="K288" s="21" t="n"/>
    </row>
    <row r="289">
      <c r="A289" s="24" t="n"/>
      <c r="B289" s="18">
        <f>IF(A289="","",YEAR(A289))</f>
        <v/>
      </c>
      <c r="C289" s="19">
        <f>IF(A289="","",MONTH(A289))</f>
        <v/>
      </c>
      <c r="D289" s="20">
        <f>IF(A289="","","Q"&amp;ROUNDUP(MONTH(A289)/3,0))</f>
        <v/>
      </c>
      <c r="E289" s="25" t="n"/>
      <c r="F289" s="25" t="n"/>
      <c r="G289" s="26" t="n"/>
      <c r="H289" s="26" t="n"/>
      <c r="I289" s="25" t="n"/>
      <c r="J289" s="25" t="n"/>
      <c r="K289" s="25" t="n"/>
    </row>
    <row r="290">
      <c r="A290" s="17" t="n"/>
      <c r="B290" s="18">
        <f>IF(A290="","",YEAR(A290))</f>
        <v/>
      </c>
      <c r="C290" s="19">
        <f>IF(A290="","",MONTH(A290))</f>
        <v/>
      </c>
      <c r="D290" s="20">
        <f>IF(A290="","","Q"&amp;ROUNDUP(MONTH(A290)/3,0))</f>
        <v/>
      </c>
      <c r="E290" s="21" t="n"/>
      <c r="F290" s="21" t="n"/>
      <c r="G290" s="22" t="n"/>
      <c r="H290" s="22" t="n"/>
      <c r="I290" s="21" t="n"/>
      <c r="J290" s="21" t="n"/>
      <c r="K290" s="21" t="n"/>
    </row>
    <row r="291">
      <c r="A291" s="24" t="n"/>
      <c r="B291" s="18">
        <f>IF(A291="","",YEAR(A291))</f>
        <v/>
      </c>
      <c r="C291" s="19">
        <f>IF(A291="","",MONTH(A291))</f>
        <v/>
      </c>
      <c r="D291" s="20">
        <f>IF(A291="","","Q"&amp;ROUNDUP(MONTH(A291)/3,0))</f>
        <v/>
      </c>
      <c r="E291" s="25" t="n"/>
      <c r="F291" s="25" t="n"/>
      <c r="G291" s="26" t="n"/>
      <c r="H291" s="26" t="n"/>
      <c r="I291" s="25" t="n"/>
      <c r="J291" s="25" t="n"/>
      <c r="K291" s="25" t="n"/>
    </row>
    <row r="292">
      <c r="A292" s="17" t="n"/>
      <c r="B292" s="18">
        <f>IF(A292="","",YEAR(A292))</f>
        <v/>
      </c>
      <c r="C292" s="19">
        <f>IF(A292="","",MONTH(A292))</f>
        <v/>
      </c>
      <c r="D292" s="20">
        <f>IF(A292="","","Q"&amp;ROUNDUP(MONTH(A292)/3,0))</f>
        <v/>
      </c>
      <c r="E292" s="21" t="n"/>
      <c r="F292" s="21" t="n"/>
      <c r="G292" s="22" t="n"/>
      <c r="H292" s="22" t="n"/>
      <c r="I292" s="21" t="n"/>
      <c r="J292" s="21" t="n"/>
      <c r="K292" s="21" t="n"/>
    </row>
    <row r="293">
      <c r="A293" s="24" t="n"/>
      <c r="B293" s="18">
        <f>IF(A293="","",YEAR(A293))</f>
        <v/>
      </c>
      <c r="C293" s="19">
        <f>IF(A293="","",MONTH(A293))</f>
        <v/>
      </c>
      <c r="D293" s="20">
        <f>IF(A293="","","Q"&amp;ROUNDUP(MONTH(A293)/3,0))</f>
        <v/>
      </c>
      <c r="E293" s="25" t="n"/>
      <c r="F293" s="25" t="n"/>
      <c r="G293" s="26" t="n"/>
      <c r="H293" s="26" t="n"/>
      <c r="I293" s="25" t="n"/>
      <c r="J293" s="25" t="n"/>
      <c r="K293" s="25" t="n"/>
    </row>
    <row r="294">
      <c r="A294" s="17" t="n"/>
      <c r="B294" s="18">
        <f>IF(A294="","",YEAR(A294))</f>
        <v/>
      </c>
      <c r="C294" s="19">
        <f>IF(A294="","",MONTH(A294))</f>
        <v/>
      </c>
      <c r="D294" s="20">
        <f>IF(A294="","","Q"&amp;ROUNDUP(MONTH(A294)/3,0))</f>
        <v/>
      </c>
      <c r="E294" s="21" t="n"/>
      <c r="F294" s="21" t="n"/>
      <c r="G294" s="22" t="n"/>
      <c r="H294" s="22" t="n"/>
      <c r="I294" s="21" t="n"/>
      <c r="J294" s="21" t="n"/>
      <c r="K294" s="21" t="n"/>
    </row>
    <row r="295">
      <c r="A295" s="24" t="n"/>
      <c r="B295" s="18">
        <f>IF(A295="","",YEAR(A295))</f>
        <v/>
      </c>
      <c r="C295" s="19">
        <f>IF(A295="","",MONTH(A295))</f>
        <v/>
      </c>
      <c r="D295" s="20">
        <f>IF(A295="","","Q"&amp;ROUNDUP(MONTH(A295)/3,0))</f>
        <v/>
      </c>
      <c r="E295" s="25" t="n"/>
      <c r="F295" s="25" t="n"/>
      <c r="G295" s="26" t="n"/>
      <c r="H295" s="26" t="n"/>
      <c r="I295" s="25" t="n"/>
      <c r="J295" s="25" t="n"/>
      <c r="K295" s="25" t="n"/>
    </row>
    <row r="296">
      <c r="A296" s="17" t="n"/>
      <c r="B296" s="18">
        <f>IF(A296="","",YEAR(A296))</f>
        <v/>
      </c>
      <c r="C296" s="19">
        <f>IF(A296="","",MONTH(A296))</f>
        <v/>
      </c>
      <c r="D296" s="20">
        <f>IF(A296="","","Q"&amp;ROUNDUP(MONTH(A296)/3,0))</f>
        <v/>
      </c>
      <c r="E296" s="21" t="n"/>
      <c r="F296" s="21" t="n"/>
      <c r="G296" s="22" t="n"/>
      <c r="H296" s="22" t="n"/>
      <c r="I296" s="21" t="n"/>
      <c r="J296" s="21" t="n"/>
      <c r="K296" s="21" t="n"/>
    </row>
    <row r="297">
      <c r="A297" s="24" t="n"/>
      <c r="B297" s="18">
        <f>IF(A297="","",YEAR(A297))</f>
        <v/>
      </c>
      <c r="C297" s="19">
        <f>IF(A297="","",MONTH(A297))</f>
        <v/>
      </c>
      <c r="D297" s="20">
        <f>IF(A297="","","Q"&amp;ROUNDUP(MONTH(A297)/3,0))</f>
        <v/>
      </c>
      <c r="E297" s="25" t="n"/>
      <c r="F297" s="25" t="n"/>
      <c r="G297" s="26" t="n"/>
      <c r="H297" s="26" t="n"/>
      <c r="I297" s="25" t="n"/>
      <c r="J297" s="25" t="n"/>
      <c r="K297" s="25" t="n"/>
    </row>
    <row r="298">
      <c r="A298" s="17" t="n"/>
      <c r="B298" s="18">
        <f>IF(A298="","",YEAR(A298))</f>
        <v/>
      </c>
      <c r="C298" s="19">
        <f>IF(A298="","",MONTH(A298))</f>
        <v/>
      </c>
      <c r="D298" s="20">
        <f>IF(A298="","","Q"&amp;ROUNDUP(MONTH(A298)/3,0))</f>
        <v/>
      </c>
      <c r="E298" s="21" t="n"/>
      <c r="F298" s="21" t="n"/>
      <c r="G298" s="22" t="n"/>
      <c r="H298" s="22" t="n"/>
      <c r="I298" s="21" t="n"/>
      <c r="J298" s="21" t="n"/>
      <c r="K298" s="21" t="n"/>
    </row>
    <row r="299">
      <c r="A299" s="24" t="n"/>
      <c r="B299" s="18">
        <f>IF(A299="","",YEAR(A299))</f>
        <v/>
      </c>
      <c r="C299" s="19">
        <f>IF(A299="","",MONTH(A299))</f>
        <v/>
      </c>
      <c r="D299" s="20">
        <f>IF(A299="","","Q"&amp;ROUNDUP(MONTH(A299)/3,0))</f>
        <v/>
      </c>
      <c r="E299" s="25" t="n"/>
      <c r="F299" s="25" t="n"/>
      <c r="G299" s="26" t="n"/>
      <c r="H299" s="26" t="n"/>
      <c r="I299" s="25" t="n"/>
      <c r="J299" s="25" t="n"/>
      <c r="K299" s="25" t="n"/>
    </row>
    <row r="300">
      <c r="A300" s="17" t="n"/>
      <c r="B300" s="18">
        <f>IF(A300="","",YEAR(A300))</f>
        <v/>
      </c>
      <c r="C300" s="19">
        <f>IF(A300="","",MONTH(A300))</f>
        <v/>
      </c>
      <c r="D300" s="20">
        <f>IF(A300="","","Q"&amp;ROUNDUP(MONTH(A300)/3,0))</f>
        <v/>
      </c>
      <c r="E300" s="21" t="n"/>
      <c r="F300" s="21" t="n"/>
      <c r="G300" s="22" t="n"/>
      <c r="H300" s="22" t="n"/>
      <c r="I300" s="21" t="n"/>
      <c r="J300" s="21" t="n"/>
      <c r="K300" s="21" t="n"/>
    </row>
    <row r="301">
      <c r="A301" s="24" t="n"/>
      <c r="B301" s="18">
        <f>IF(A301="","",YEAR(A301))</f>
        <v/>
      </c>
      <c r="C301" s="19">
        <f>IF(A301="","",MONTH(A301))</f>
        <v/>
      </c>
      <c r="D301" s="20">
        <f>IF(A301="","","Q"&amp;ROUNDUP(MONTH(A301)/3,0))</f>
        <v/>
      </c>
      <c r="E301" s="25" t="n"/>
      <c r="F301" s="25" t="n"/>
      <c r="G301" s="26" t="n"/>
      <c r="H301" s="26" t="n"/>
      <c r="I301" s="25" t="n"/>
      <c r="J301" s="25" t="n"/>
      <c r="K301" s="25" t="n"/>
    </row>
    <row r="302">
      <c r="A302" s="17" t="n"/>
      <c r="B302" s="18">
        <f>IF(A302="","",YEAR(A302))</f>
        <v/>
      </c>
      <c r="C302" s="19">
        <f>IF(A302="","",MONTH(A302))</f>
        <v/>
      </c>
      <c r="D302" s="20">
        <f>IF(A302="","","Q"&amp;ROUNDUP(MONTH(A302)/3,0))</f>
        <v/>
      </c>
      <c r="E302" s="21" t="n"/>
      <c r="F302" s="21" t="n"/>
      <c r="G302" s="22" t="n"/>
      <c r="H302" s="22" t="n"/>
      <c r="I302" s="21" t="n"/>
      <c r="J302" s="21" t="n"/>
      <c r="K302" s="21" t="n"/>
    </row>
    <row r="303">
      <c r="A303" s="24" t="n"/>
      <c r="B303" s="18">
        <f>IF(A303="","",YEAR(A303))</f>
        <v/>
      </c>
      <c r="C303" s="19">
        <f>IF(A303="","",MONTH(A303))</f>
        <v/>
      </c>
      <c r="D303" s="20">
        <f>IF(A303="","","Q"&amp;ROUNDUP(MONTH(A303)/3,0))</f>
        <v/>
      </c>
      <c r="E303" s="25" t="n"/>
      <c r="F303" s="25" t="n"/>
      <c r="G303" s="26" t="n"/>
      <c r="H303" s="26" t="n"/>
      <c r="I303" s="25" t="n"/>
      <c r="J303" s="25" t="n"/>
      <c r="K303" s="25" t="n"/>
    </row>
    <row r="304">
      <c r="A304" s="17" t="n"/>
      <c r="B304" s="18">
        <f>IF(A304="","",YEAR(A304))</f>
        <v/>
      </c>
      <c r="C304" s="19">
        <f>IF(A304="","",MONTH(A304))</f>
        <v/>
      </c>
      <c r="D304" s="20">
        <f>IF(A304="","","Q"&amp;ROUNDUP(MONTH(A304)/3,0))</f>
        <v/>
      </c>
      <c r="E304" s="21" t="n"/>
      <c r="F304" s="21" t="n"/>
      <c r="G304" s="22" t="n"/>
      <c r="H304" s="22" t="n"/>
      <c r="I304" s="21" t="n"/>
      <c r="J304" s="21" t="n"/>
      <c r="K304" s="21" t="n"/>
    </row>
    <row r="305">
      <c r="A305" s="24" t="n"/>
      <c r="B305" s="18">
        <f>IF(A305="","",YEAR(A305))</f>
        <v/>
      </c>
      <c r="C305" s="19">
        <f>IF(A305="","",MONTH(A305))</f>
        <v/>
      </c>
      <c r="D305" s="20">
        <f>IF(A305="","","Q"&amp;ROUNDUP(MONTH(A305)/3,0))</f>
        <v/>
      </c>
      <c r="E305" s="25" t="n"/>
      <c r="F305" s="25" t="n"/>
      <c r="G305" s="26" t="n"/>
      <c r="H305" s="26" t="n"/>
      <c r="I305" s="25" t="n"/>
      <c r="J305" s="25" t="n"/>
      <c r="K305" s="25" t="n"/>
    </row>
  </sheetData>
  <mergeCells count="2">
    <mergeCell ref="A2:K2"/>
    <mergeCell ref="A1:K1"/>
  </mergeCells>
  <dataValidations count="1">
    <dataValidation sqref="E6:E305" showDropDown="0" showInputMessage="0" showErrorMessage="0" allowBlank="1" type="list">
      <formula1>"시음(가족),시음(외부),자가품질검사,외부 위탁검사,이상 발견"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A5C3E"/>
    <outlinePr summaryBelow="1" summaryRight="1"/>
    <pageSetUpPr/>
  </sheetPr>
  <dimension ref="A1:I1005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14" customWidth="1" min="4" max="4"/>
    <col width="16" customWidth="1" min="5" max="5"/>
    <col width="16" customWidth="1" min="6" max="6"/>
    <col width="14" customWidth="1" min="7" max="7"/>
    <col width="14" customWidth="1" min="8" max="8"/>
    <col width="22" customWidth="1" min="9" max="9"/>
  </cols>
  <sheetData>
    <row r="1" ht="30" customHeight="1">
      <c r="A1" s="13" t="inlineStr">
        <is>
          <t>07. 고객·체험·시음회 명단 (v2)</t>
        </is>
      </c>
    </row>
    <row r="2">
      <c r="A2" s="14" t="inlineStr">
        <is>
          <t>선택 시트 · 1000행 · 개인정보 마스킹 필수</t>
        </is>
      </c>
    </row>
    <row r="3">
      <c r="A3" s="31" t="inlineStr">
        <is>
          <t>⚠️ 개인정보 보호: 본 시트는 권한 분리 + 마스킹 입력 권장. 외부 공유 절대 금지.</t>
        </is>
      </c>
    </row>
    <row r="5" ht="30" customHeight="1">
      <c r="A5" s="8" t="inlineStr">
        <is>
          <t>일자</t>
        </is>
      </c>
      <c r="B5" s="16" t="inlineStr">
        <is>
          <t>연도</t>
        </is>
      </c>
      <c r="C5" s="16" t="inlineStr">
        <is>
          <t>월</t>
        </is>
      </c>
      <c r="D5" s="8" t="inlineStr">
        <is>
          <t>이름(마스킹)</t>
        </is>
      </c>
      <c r="E5" s="8" t="inlineStr">
        <is>
          <t>연락처(마스킹)</t>
        </is>
      </c>
      <c r="F5" s="8" t="inlineStr">
        <is>
          <t>행사·구분</t>
        </is>
      </c>
      <c r="G5" s="8" t="inlineStr">
        <is>
          <t>구매·체험 내역</t>
        </is>
      </c>
      <c r="H5" s="8" t="inlineStr">
        <is>
          <t>동의 여부</t>
        </is>
      </c>
      <c r="I5" s="8" t="inlineStr">
        <is>
          <t>비고</t>
        </is>
      </c>
    </row>
    <row r="6">
      <c r="A6" s="17" t="n"/>
      <c r="B6" s="18">
        <f>IF(A6="","",YEAR(A6))</f>
        <v/>
      </c>
      <c r="C6" s="19">
        <f>IF(A6="","",MONTH(A6))</f>
        <v/>
      </c>
      <c r="D6" s="21" t="n"/>
      <c r="E6" s="21" t="n"/>
      <c r="F6" s="21" t="n"/>
      <c r="G6" s="21" t="n"/>
      <c r="H6" s="21" t="n"/>
      <c r="I6" s="21" t="n"/>
    </row>
    <row r="7">
      <c r="A7" s="24" t="n"/>
      <c r="B7" s="18">
        <f>IF(A7="","",YEAR(A7))</f>
        <v/>
      </c>
      <c r="C7" s="19">
        <f>IF(A7="","",MONTH(A7))</f>
        <v/>
      </c>
      <c r="D7" s="25" t="n"/>
      <c r="E7" s="25" t="n"/>
      <c r="F7" s="25" t="n"/>
      <c r="G7" s="25" t="n"/>
      <c r="H7" s="25" t="n"/>
      <c r="I7" s="25" t="n"/>
    </row>
    <row r="8">
      <c r="A8" s="17" t="n"/>
      <c r="B8" s="18">
        <f>IF(A8="","",YEAR(A8))</f>
        <v/>
      </c>
      <c r="C8" s="19">
        <f>IF(A8="","",MONTH(A8))</f>
        <v/>
      </c>
      <c r="D8" s="21" t="n"/>
      <c r="E8" s="21" t="n"/>
      <c r="F8" s="21" t="n"/>
      <c r="G8" s="21" t="n"/>
      <c r="H8" s="21" t="n"/>
      <c r="I8" s="21" t="n"/>
    </row>
    <row r="9">
      <c r="A9" s="24" t="n"/>
      <c r="B9" s="18">
        <f>IF(A9="","",YEAR(A9))</f>
        <v/>
      </c>
      <c r="C9" s="19">
        <f>IF(A9="","",MONTH(A9))</f>
        <v/>
      </c>
      <c r="D9" s="25" t="n"/>
      <c r="E9" s="25" t="n"/>
      <c r="F9" s="25" t="n"/>
      <c r="G9" s="25" t="n"/>
      <c r="H9" s="25" t="n"/>
      <c r="I9" s="25" t="n"/>
    </row>
    <row r="10">
      <c r="A10" s="17" t="n"/>
      <c r="B10" s="18">
        <f>IF(A10="","",YEAR(A10))</f>
        <v/>
      </c>
      <c r="C10" s="19">
        <f>IF(A10="","",MONTH(A10))</f>
        <v/>
      </c>
      <c r="D10" s="21" t="n"/>
      <c r="E10" s="21" t="n"/>
      <c r="F10" s="21" t="n"/>
      <c r="G10" s="21" t="n"/>
      <c r="H10" s="21" t="n"/>
      <c r="I10" s="21" t="n"/>
    </row>
    <row r="11">
      <c r="A11" s="24" t="n"/>
      <c r="B11" s="18">
        <f>IF(A11="","",YEAR(A11))</f>
        <v/>
      </c>
      <c r="C11" s="19">
        <f>IF(A11="","",MONTH(A11))</f>
        <v/>
      </c>
      <c r="D11" s="25" t="n"/>
      <c r="E11" s="25" t="n"/>
      <c r="F11" s="25" t="n"/>
      <c r="G11" s="25" t="n"/>
      <c r="H11" s="25" t="n"/>
      <c r="I11" s="25" t="n"/>
    </row>
    <row r="12">
      <c r="A12" s="17" t="n"/>
      <c r="B12" s="18">
        <f>IF(A12="","",YEAR(A12))</f>
        <v/>
      </c>
      <c r="C12" s="19">
        <f>IF(A12="","",MONTH(A12))</f>
        <v/>
      </c>
      <c r="D12" s="21" t="n"/>
      <c r="E12" s="21" t="n"/>
      <c r="F12" s="21" t="n"/>
      <c r="G12" s="21" t="n"/>
      <c r="H12" s="21" t="n"/>
      <c r="I12" s="21" t="n"/>
    </row>
    <row r="13">
      <c r="A13" s="24" t="n"/>
      <c r="B13" s="18">
        <f>IF(A13="","",YEAR(A13))</f>
        <v/>
      </c>
      <c r="C13" s="19">
        <f>IF(A13="","",MONTH(A13))</f>
        <v/>
      </c>
      <c r="D13" s="25" t="n"/>
      <c r="E13" s="25" t="n"/>
      <c r="F13" s="25" t="n"/>
      <c r="G13" s="25" t="n"/>
      <c r="H13" s="25" t="n"/>
      <c r="I13" s="25" t="n"/>
    </row>
    <row r="14">
      <c r="A14" s="17" t="n"/>
      <c r="B14" s="18">
        <f>IF(A14="","",YEAR(A14))</f>
        <v/>
      </c>
      <c r="C14" s="19">
        <f>IF(A14="","",MONTH(A14))</f>
        <v/>
      </c>
      <c r="D14" s="21" t="n"/>
      <c r="E14" s="21" t="n"/>
      <c r="F14" s="21" t="n"/>
      <c r="G14" s="21" t="n"/>
      <c r="H14" s="21" t="n"/>
      <c r="I14" s="21" t="n"/>
    </row>
    <row r="15">
      <c r="A15" s="24" t="n"/>
      <c r="B15" s="18">
        <f>IF(A15="","",YEAR(A15))</f>
        <v/>
      </c>
      <c r="C15" s="19">
        <f>IF(A15="","",MONTH(A15))</f>
        <v/>
      </c>
      <c r="D15" s="25" t="n"/>
      <c r="E15" s="25" t="n"/>
      <c r="F15" s="25" t="n"/>
      <c r="G15" s="25" t="n"/>
      <c r="H15" s="25" t="n"/>
      <c r="I15" s="25" t="n"/>
    </row>
    <row r="16">
      <c r="A16" s="17" t="n"/>
      <c r="B16" s="18">
        <f>IF(A16="","",YEAR(A16))</f>
        <v/>
      </c>
      <c r="C16" s="19">
        <f>IF(A16="","",MONTH(A16))</f>
        <v/>
      </c>
      <c r="D16" s="21" t="n"/>
      <c r="E16" s="21" t="n"/>
      <c r="F16" s="21" t="n"/>
      <c r="G16" s="21" t="n"/>
      <c r="H16" s="21" t="n"/>
      <c r="I16" s="21" t="n"/>
    </row>
    <row r="17">
      <c r="A17" s="24" t="n"/>
      <c r="B17" s="18">
        <f>IF(A17="","",YEAR(A17))</f>
        <v/>
      </c>
      <c r="C17" s="19">
        <f>IF(A17="","",MONTH(A17))</f>
        <v/>
      </c>
      <c r="D17" s="25" t="n"/>
      <c r="E17" s="25" t="n"/>
      <c r="F17" s="25" t="n"/>
      <c r="G17" s="25" t="n"/>
      <c r="H17" s="25" t="n"/>
      <c r="I17" s="25" t="n"/>
    </row>
    <row r="18">
      <c r="A18" s="17" t="n"/>
      <c r="B18" s="18">
        <f>IF(A18="","",YEAR(A18))</f>
        <v/>
      </c>
      <c r="C18" s="19">
        <f>IF(A18="","",MONTH(A18))</f>
        <v/>
      </c>
      <c r="D18" s="21" t="n"/>
      <c r="E18" s="21" t="n"/>
      <c r="F18" s="21" t="n"/>
      <c r="G18" s="21" t="n"/>
      <c r="H18" s="21" t="n"/>
      <c r="I18" s="21" t="n"/>
    </row>
    <row r="19">
      <c r="A19" s="24" t="n"/>
      <c r="B19" s="18">
        <f>IF(A19="","",YEAR(A19))</f>
        <v/>
      </c>
      <c r="C19" s="19">
        <f>IF(A19="","",MONTH(A19))</f>
        <v/>
      </c>
      <c r="D19" s="25" t="n"/>
      <c r="E19" s="25" t="n"/>
      <c r="F19" s="25" t="n"/>
      <c r="G19" s="25" t="n"/>
      <c r="H19" s="25" t="n"/>
      <c r="I19" s="25" t="n"/>
    </row>
    <row r="20">
      <c r="A20" s="17" t="n"/>
      <c r="B20" s="18">
        <f>IF(A20="","",YEAR(A20))</f>
        <v/>
      </c>
      <c r="C20" s="19">
        <f>IF(A20="","",MONTH(A20))</f>
        <v/>
      </c>
      <c r="D20" s="21" t="n"/>
      <c r="E20" s="21" t="n"/>
      <c r="F20" s="21" t="n"/>
      <c r="G20" s="21" t="n"/>
      <c r="H20" s="21" t="n"/>
      <c r="I20" s="21" t="n"/>
    </row>
    <row r="21">
      <c r="A21" s="24" t="n"/>
      <c r="B21" s="18">
        <f>IF(A21="","",YEAR(A21))</f>
        <v/>
      </c>
      <c r="C21" s="19">
        <f>IF(A21="","",MONTH(A21))</f>
        <v/>
      </c>
      <c r="D21" s="25" t="n"/>
      <c r="E21" s="25" t="n"/>
      <c r="F21" s="25" t="n"/>
      <c r="G21" s="25" t="n"/>
      <c r="H21" s="25" t="n"/>
      <c r="I21" s="25" t="n"/>
    </row>
    <row r="22">
      <c r="A22" s="17" t="n"/>
      <c r="B22" s="18">
        <f>IF(A22="","",YEAR(A22))</f>
        <v/>
      </c>
      <c r="C22" s="19">
        <f>IF(A22="","",MONTH(A22))</f>
        <v/>
      </c>
      <c r="D22" s="21" t="n"/>
      <c r="E22" s="21" t="n"/>
      <c r="F22" s="21" t="n"/>
      <c r="G22" s="21" t="n"/>
      <c r="H22" s="21" t="n"/>
      <c r="I22" s="21" t="n"/>
    </row>
    <row r="23">
      <c r="A23" s="24" t="n"/>
      <c r="B23" s="18">
        <f>IF(A23="","",YEAR(A23))</f>
        <v/>
      </c>
      <c r="C23" s="19">
        <f>IF(A23="","",MONTH(A23))</f>
        <v/>
      </c>
      <c r="D23" s="25" t="n"/>
      <c r="E23" s="25" t="n"/>
      <c r="F23" s="25" t="n"/>
      <c r="G23" s="25" t="n"/>
      <c r="H23" s="25" t="n"/>
      <c r="I23" s="25" t="n"/>
    </row>
    <row r="24">
      <c r="A24" s="17" t="n"/>
      <c r="B24" s="18">
        <f>IF(A24="","",YEAR(A24))</f>
        <v/>
      </c>
      <c r="C24" s="19">
        <f>IF(A24="","",MONTH(A24))</f>
        <v/>
      </c>
      <c r="D24" s="21" t="n"/>
      <c r="E24" s="21" t="n"/>
      <c r="F24" s="21" t="n"/>
      <c r="G24" s="21" t="n"/>
      <c r="H24" s="21" t="n"/>
      <c r="I24" s="21" t="n"/>
    </row>
    <row r="25">
      <c r="A25" s="24" t="n"/>
      <c r="B25" s="18">
        <f>IF(A25="","",YEAR(A25))</f>
        <v/>
      </c>
      <c r="C25" s="19">
        <f>IF(A25="","",MONTH(A25))</f>
        <v/>
      </c>
      <c r="D25" s="25" t="n"/>
      <c r="E25" s="25" t="n"/>
      <c r="F25" s="25" t="n"/>
      <c r="G25" s="25" t="n"/>
      <c r="H25" s="25" t="n"/>
      <c r="I25" s="25" t="n"/>
    </row>
    <row r="26">
      <c r="A26" s="17" t="n"/>
      <c r="B26" s="18">
        <f>IF(A26="","",YEAR(A26))</f>
        <v/>
      </c>
      <c r="C26" s="19">
        <f>IF(A26="","",MONTH(A26))</f>
        <v/>
      </c>
      <c r="D26" s="21" t="n"/>
      <c r="E26" s="21" t="n"/>
      <c r="F26" s="21" t="n"/>
      <c r="G26" s="21" t="n"/>
      <c r="H26" s="21" t="n"/>
      <c r="I26" s="21" t="n"/>
    </row>
    <row r="27">
      <c r="A27" s="24" t="n"/>
      <c r="B27" s="18">
        <f>IF(A27="","",YEAR(A27))</f>
        <v/>
      </c>
      <c r="C27" s="19">
        <f>IF(A27="","",MONTH(A27))</f>
        <v/>
      </c>
      <c r="D27" s="25" t="n"/>
      <c r="E27" s="25" t="n"/>
      <c r="F27" s="25" t="n"/>
      <c r="G27" s="25" t="n"/>
      <c r="H27" s="25" t="n"/>
      <c r="I27" s="25" t="n"/>
    </row>
    <row r="28">
      <c r="A28" s="17" t="n"/>
      <c r="B28" s="18">
        <f>IF(A28="","",YEAR(A28))</f>
        <v/>
      </c>
      <c r="C28" s="19">
        <f>IF(A28="","",MONTH(A28))</f>
        <v/>
      </c>
      <c r="D28" s="21" t="n"/>
      <c r="E28" s="21" t="n"/>
      <c r="F28" s="21" t="n"/>
      <c r="G28" s="21" t="n"/>
      <c r="H28" s="21" t="n"/>
      <c r="I28" s="21" t="n"/>
    </row>
    <row r="29">
      <c r="A29" s="24" t="n"/>
      <c r="B29" s="18">
        <f>IF(A29="","",YEAR(A29))</f>
        <v/>
      </c>
      <c r="C29" s="19">
        <f>IF(A29="","",MONTH(A29))</f>
        <v/>
      </c>
      <c r="D29" s="25" t="n"/>
      <c r="E29" s="25" t="n"/>
      <c r="F29" s="25" t="n"/>
      <c r="G29" s="25" t="n"/>
      <c r="H29" s="25" t="n"/>
      <c r="I29" s="25" t="n"/>
    </row>
    <row r="30">
      <c r="A30" s="17" t="n"/>
      <c r="B30" s="18">
        <f>IF(A30="","",YEAR(A30))</f>
        <v/>
      </c>
      <c r="C30" s="19">
        <f>IF(A30="","",MONTH(A30))</f>
        <v/>
      </c>
      <c r="D30" s="21" t="n"/>
      <c r="E30" s="21" t="n"/>
      <c r="F30" s="21" t="n"/>
      <c r="G30" s="21" t="n"/>
      <c r="H30" s="21" t="n"/>
      <c r="I30" s="21" t="n"/>
    </row>
    <row r="31">
      <c r="A31" s="24" t="n"/>
      <c r="B31" s="18">
        <f>IF(A31="","",YEAR(A31))</f>
        <v/>
      </c>
      <c r="C31" s="19">
        <f>IF(A31="","",MONTH(A31))</f>
        <v/>
      </c>
      <c r="D31" s="25" t="n"/>
      <c r="E31" s="25" t="n"/>
      <c r="F31" s="25" t="n"/>
      <c r="G31" s="25" t="n"/>
      <c r="H31" s="25" t="n"/>
      <c r="I31" s="25" t="n"/>
    </row>
    <row r="32">
      <c r="A32" s="17" t="n"/>
      <c r="B32" s="18">
        <f>IF(A32="","",YEAR(A32))</f>
        <v/>
      </c>
      <c r="C32" s="19">
        <f>IF(A32="","",MONTH(A32))</f>
        <v/>
      </c>
      <c r="D32" s="21" t="n"/>
      <c r="E32" s="21" t="n"/>
      <c r="F32" s="21" t="n"/>
      <c r="G32" s="21" t="n"/>
      <c r="H32" s="21" t="n"/>
      <c r="I32" s="21" t="n"/>
    </row>
    <row r="33">
      <c r="A33" s="24" t="n"/>
      <c r="B33" s="18">
        <f>IF(A33="","",YEAR(A33))</f>
        <v/>
      </c>
      <c r="C33" s="19">
        <f>IF(A33="","",MONTH(A33))</f>
        <v/>
      </c>
      <c r="D33" s="25" t="n"/>
      <c r="E33" s="25" t="n"/>
      <c r="F33" s="25" t="n"/>
      <c r="G33" s="25" t="n"/>
      <c r="H33" s="25" t="n"/>
      <c r="I33" s="25" t="n"/>
    </row>
    <row r="34">
      <c r="A34" s="17" t="n"/>
      <c r="B34" s="18">
        <f>IF(A34="","",YEAR(A34))</f>
        <v/>
      </c>
      <c r="C34" s="19">
        <f>IF(A34="","",MONTH(A34))</f>
        <v/>
      </c>
      <c r="D34" s="21" t="n"/>
      <c r="E34" s="21" t="n"/>
      <c r="F34" s="21" t="n"/>
      <c r="G34" s="21" t="n"/>
      <c r="H34" s="21" t="n"/>
      <c r="I34" s="21" t="n"/>
    </row>
    <row r="35">
      <c r="A35" s="24" t="n"/>
      <c r="B35" s="18">
        <f>IF(A35="","",YEAR(A35))</f>
        <v/>
      </c>
      <c r="C35" s="19">
        <f>IF(A35="","",MONTH(A35))</f>
        <v/>
      </c>
      <c r="D35" s="25" t="n"/>
      <c r="E35" s="25" t="n"/>
      <c r="F35" s="25" t="n"/>
      <c r="G35" s="25" t="n"/>
      <c r="H35" s="25" t="n"/>
      <c r="I35" s="25" t="n"/>
    </row>
    <row r="36">
      <c r="A36" s="17" t="n"/>
      <c r="B36" s="18">
        <f>IF(A36="","",YEAR(A36))</f>
        <v/>
      </c>
      <c r="C36" s="19">
        <f>IF(A36="","",MONTH(A36))</f>
        <v/>
      </c>
      <c r="D36" s="21" t="n"/>
      <c r="E36" s="21" t="n"/>
      <c r="F36" s="21" t="n"/>
      <c r="G36" s="21" t="n"/>
      <c r="H36" s="21" t="n"/>
      <c r="I36" s="21" t="n"/>
    </row>
    <row r="37">
      <c r="A37" s="24" t="n"/>
      <c r="B37" s="18">
        <f>IF(A37="","",YEAR(A37))</f>
        <v/>
      </c>
      <c r="C37" s="19">
        <f>IF(A37="","",MONTH(A37))</f>
        <v/>
      </c>
      <c r="D37" s="25" t="n"/>
      <c r="E37" s="25" t="n"/>
      <c r="F37" s="25" t="n"/>
      <c r="G37" s="25" t="n"/>
      <c r="H37" s="25" t="n"/>
      <c r="I37" s="25" t="n"/>
    </row>
    <row r="38">
      <c r="A38" s="17" t="n"/>
      <c r="B38" s="18">
        <f>IF(A38="","",YEAR(A38))</f>
        <v/>
      </c>
      <c r="C38" s="19">
        <f>IF(A38="","",MONTH(A38))</f>
        <v/>
      </c>
      <c r="D38" s="21" t="n"/>
      <c r="E38" s="21" t="n"/>
      <c r="F38" s="21" t="n"/>
      <c r="G38" s="21" t="n"/>
      <c r="H38" s="21" t="n"/>
      <c r="I38" s="21" t="n"/>
    </row>
    <row r="39">
      <c r="A39" s="24" t="n"/>
      <c r="B39" s="18">
        <f>IF(A39="","",YEAR(A39))</f>
        <v/>
      </c>
      <c r="C39" s="19">
        <f>IF(A39="","",MONTH(A39))</f>
        <v/>
      </c>
      <c r="D39" s="25" t="n"/>
      <c r="E39" s="25" t="n"/>
      <c r="F39" s="25" t="n"/>
      <c r="G39" s="25" t="n"/>
      <c r="H39" s="25" t="n"/>
      <c r="I39" s="25" t="n"/>
    </row>
    <row r="40">
      <c r="A40" s="17" t="n"/>
      <c r="B40" s="18">
        <f>IF(A40="","",YEAR(A40))</f>
        <v/>
      </c>
      <c r="C40" s="19">
        <f>IF(A40="","",MONTH(A40))</f>
        <v/>
      </c>
      <c r="D40" s="21" t="n"/>
      <c r="E40" s="21" t="n"/>
      <c r="F40" s="21" t="n"/>
      <c r="G40" s="21" t="n"/>
      <c r="H40" s="21" t="n"/>
      <c r="I40" s="21" t="n"/>
    </row>
    <row r="41">
      <c r="A41" s="24" t="n"/>
      <c r="B41" s="18">
        <f>IF(A41="","",YEAR(A41))</f>
        <v/>
      </c>
      <c r="C41" s="19">
        <f>IF(A41="","",MONTH(A41))</f>
        <v/>
      </c>
      <c r="D41" s="25" t="n"/>
      <c r="E41" s="25" t="n"/>
      <c r="F41" s="25" t="n"/>
      <c r="G41" s="25" t="n"/>
      <c r="H41" s="25" t="n"/>
      <c r="I41" s="25" t="n"/>
    </row>
    <row r="42">
      <c r="A42" s="17" t="n"/>
      <c r="B42" s="18">
        <f>IF(A42="","",YEAR(A42))</f>
        <v/>
      </c>
      <c r="C42" s="19">
        <f>IF(A42="","",MONTH(A42))</f>
        <v/>
      </c>
      <c r="D42" s="21" t="n"/>
      <c r="E42" s="21" t="n"/>
      <c r="F42" s="21" t="n"/>
      <c r="G42" s="21" t="n"/>
      <c r="H42" s="21" t="n"/>
      <c r="I42" s="21" t="n"/>
    </row>
    <row r="43">
      <c r="A43" s="24" t="n"/>
      <c r="B43" s="18">
        <f>IF(A43="","",YEAR(A43))</f>
        <v/>
      </c>
      <c r="C43" s="19">
        <f>IF(A43="","",MONTH(A43))</f>
        <v/>
      </c>
      <c r="D43" s="25" t="n"/>
      <c r="E43" s="25" t="n"/>
      <c r="F43" s="25" t="n"/>
      <c r="G43" s="25" t="n"/>
      <c r="H43" s="25" t="n"/>
      <c r="I43" s="25" t="n"/>
    </row>
    <row r="44">
      <c r="A44" s="17" t="n"/>
      <c r="B44" s="18">
        <f>IF(A44="","",YEAR(A44))</f>
        <v/>
      </c>
      <c r="C44" s="19">
        <f>IF(A44="","",MONTH(A44))</f>
        <v/>
      </c>
      <c r="D44" s="21" t="n"/>
      <c r="E44" s="21" t="n"/>
      <c r="F44" s="21" t="n"/>
      <c r="G44" s="21" t="n"/>
      <c r="H44" s="21" t="n"/>
      <c r="I44" s="21" t="n"/>
    </row>
    <row r="45">
      <c r="A45" s="24" t="n"/>
      <c r="B45" s="18">
        <f>IF(A45="","",YEAR(A45))</f>
        <v/>
      </c>
      <c r="C45" s="19">
        <f>IF(A45="","",MONTH(A45))</f>
        <v/>
      </c>
      <c r="D45" s="25" t="n"/>
      <c r="E45" s="25" t="n"/>
      <c r="F45" s="25" t="n"/>
      <c r="G45" s="25" t="n"/>
      <c r="H45" s="25" t="n"/>
      <c r="I45" s="25" t="n"/>
    </row>
    <row r="46">
      <c r="A46" s="17" t="n"/>
      <c r="B46" s="18">
        <f>IF(A46="","",YEAR(A46))</f>
        <v/>
      </c>
      <c r="C46" s="19">
        <f>IF(A46="","",MONTH(A46))</f>
        <v/>
      </c>
      <c r="D46" s="21" t="n"/>
      <c r="E46" s="21" t="n"/>
      <c r="F46" s="21" t="n"/>
      <c r="G46" s="21" t="n"/>
      <c r="H46" s="21" t="n"/>
      <c r="I46" s="21" t="n"/>
    </row>
    <row r="47">
      <c r="A47" s="24" t="n"/>
      <c r="B47" s="18">
        <f>IF(A47="","",YEAR(A47))</f>
        <v/>
      </c>
      <c r="C47" s="19">
        <f>IF(A47="","",MONTH(A47))</f>
        <v/>
      </c>
      <c r="D47" s="25" t="n"/>
      <c r="E47" s="25" t="n"/>
      <c r="F47" s="25" t="n"/>
      <c r="G47" s="25" t="n"/>
      <c r="H47" s="25" t="n"/>
      <c r="I47" s="25" t="n"/>
    </row>
    <row r="48">
      <c r="A48" s="17" t="n"/>
      <c r="B48" s="18">
        <f>IF(A48="","",YEAR(A48))</f>
        <v/>
      </c>
      <c r="C48" s="19">
        <f>IF(A48="","",MONTH(A48))</f>
        <v/>
      </c>
      <c r="D48" s="21" t="n"/>
      <c r="E48" s="21" t="n"/>
      <c r="F48" s="21" t="n"/>
      <c r="G48" s="21" t="n"/>
      <c r="H48" s="21" t="n"/>
      <c r="I48" s="21" t="n"/>
    </row>
    <row r="49">
      <c r="A49" s="24" t="n"/>
      <c r="B49" s="18">
        <f>IF(A49="","",YEAR(A49))</f>
        <v/>
      </c>
      <c r="C49" s="19">
        <f>IF(A49="","",MONTH(A49))</f>
        <v/>
      </c>
      <c r="D49" s="25" t="n"/>
      <c r="E49" s="25" t="n"/>
      <c r="F49" s="25" t="n"/>
      <c r="G49" s="25" t="n"/>
      <c r="H49" s="25" t="n"/>
      <c r="I49" s="25" t="n"/>
    </row>
    <row r="50">
      <c r="A50" s="17" t="n"/>
      <c r="B50" s="18">
        <f>IF(A50="","",YEAR(A50))</f>
        <v/>
      </c>
      <c r="C50" s="19">
        <f>IF(A50="","",MONTH(A50))</f>
        <v/>
      </c>
      <c r="D50" s="21" t="n"/>
      <c r="E50" s="21" t="n"/>
      <c r="F50" s="21" t="n"/>
      <c r="G50" s="21" t="n"/>
      <c r="H50" s="21" t="n"/>
      <c r="I50" s="21" t="n"/>
    </row>
    <row r="51">
      <c r="A51" s="24" t="n"/>
      <c r="B51" s="18">
        <f>IF(A51="","",YEAR(A51))</f>
        <v/>
      </c>
      <c r="C51" s="19">
        <f>IF(A51="","",MONTH(A51))</f>
        <v/>
      </c>
      <c r="D51" s="25" t="n"/>
      <c r="E51" s="25" t="n"/>
      <c r="F51" s="25" t="n"/>
      <c r="G51" s="25" t="n"/>
      <c r="H51" s="25" t="n"/>
      <c r="I51" s="25" t="n"/>
    </row>
    <row r="52">
      <c r="A52" s="17" t="n"/>
      <c r="B52" s="18">
        <f>IF(A52="","",YEAR(A52))</f>
        <v/>
      </c>
      <c r="C52" s="19">
        <f>IF(A52="","",MONTH(A52))</f>
        <v/>
      </c>
      <c r="D52" s="21" t="n"/>
      <c r="E52" s="21" t="n"/>
      <c r="F52" s="21" t="n"/>
      <c r="G52" s="21" t="n"/>
      <c r="H52" s="21" t="n"/>
      <c r="I52" s="21" t="n"/>
    </row>
    <row r="53">
      <c r="A53" s="24" t="n"/>
      <c r="B53" s="18">
        <f>IF(A53="","",YEAR(A53))</f>
        <v/>
      </c>
      <c r="C53" s="19">
        <f>IF(A53="","",MONTH(A53))</f>
        <v/>
      </c>
      <c r="D53" s="25" t="n"/>
      <c r="E53" s="25" t="n"/>
      <c r="F53" s="25" t="n"/>
      <c r="G53" s="25" t="n"/>
      <c r="H53" s="25" t="n"/>
      <c r="I53" s="25" t="n"/>
    </row>
    <row r="54">
      <c r="A54" s="17" t="n"/>
      <c r="B54" s="18">
        <f>IF(A54="","",YEAR(A54))</f>
        <v/>
      </c>
      <c r="C54" s="19">
        <f>IF(A54="","",MONTH(A54))</f>
        <v/>
      </c>
      <c r="D54" s="21" t="n"/>
      <c r="E54" s="21" t="n"/>
      <c r="F54" s="21" t="n"/>
      <c r="G54" s="21" t="n"/>
      <c r="H54" s="21" t="n"/>
      <c r="I54" s="21" t="n"/>
    </row>
    <row r="55">
      <c r="A55" s="24" t="n"/>
      <c r="B55" s="18">
        <f>IF(A55="","",YEAR(A55))</f>
        <v/>
      </c>
      <c r="C55" s="19">
        <f>IF(A55="","",MONTH(A55))</f>
        <v/>
      </c>
      <c r="D55" s="25" t="n"/>
      <c r="E55" s="25" t="n"/>
      <c r="F55" s="25" t="n"/>
      <c r="G55" s="25" t="n"/>
      <c r="H55" s="25" t="n"/>
      <c r="I55" s="25" t="n"/>
    </row>
    <row r="56">
      <c r="A56" s="17" t="n"/>
      <c r="B56" s="18">
        <f>IF(A56="","",YEAR(A56))</f>
        <v/>
      </c>
      <c r="C56" s="19">
        <f>IF(A56="","",MONTH(A56))</f>
        <v/>
      </c>
      <c r="D56" s="21" t="n"/>
      <c r="E56" s="21" t="n"/>
      <c r="F56" s="21" t="n"/>
      <c r="G56" s="21" t="n"/>
      <c r="H56" s="21" t="n"/>
      <c r="I56" s="21" t="n"/>
    </row>
    <row r="57">
      <c r="A57" s="24" t="n"/>
      <c r="B57" s="18">
        <f>IF(A57="","",YEAR(A57))</f>
        <v/>
      </c>
      <c r="C57" s="19">
        <f>IF(A57="","",MONTH(A57))</f>
        <v/>
      </c>
      <c r="D57" s="25" t="n"/>
      <c r="E57" s="25" t="n"/>
      <c r="F57" s="25" t="n"/>
      <c r="G57" s="25" t="n"/>
      <c r="H57" s="25" t="n"/>
      <c r="I57" s="25" t="n"/>
    </row>
    <row r="58">
      <c r="A58" s="17" t="n"/>
      <c r="B58" s="18">
        <f>IF(A58="","",YEAR(A58))</f>
        <v/>
      </c>
      <c r="C58" s="19">
        <f>IF(A58="","",MONTH(A58))</f>
        <v/>
      </c>
      <c r="D58" s="21" t="n"/>
      <c r="E58" s="21" t="n"/>
      <c r="F58" s="21" t="n"/>
      <c r="G58" s="21" t="n"/>
      <c r="H58" s="21" t="n"/>
      <c r="I58" s="21" t="n"/>
    </row>
    <row r="59">
      <c r="A59" s="24" t="n"/>
      <c r="B59" s="18">
        <f>IF(A59="","",YEAR(A59))</f>
        <v/>
      </c>
      <c r="C59" s="19">
        <f>IF(A59="","",MONTH(A59))</f>
        <v/>
      </c>
      <c r="D59" s="25" t="n"/>
      <c r="E59" s="25" t="n"/>
      <c r="F59" s="25" t="n"/>
      <c r="G59" s="25" t="n"/>
      <c r="H59" s="25" t="n"/>
      <c r="I59" s="25" t="n"/>
    </row>
    <row r="60">
      <c r="A60" s="17" t="n"/>
      <c r="B60" s="18">
        <f>IF(A60="","",YEAR(A60))</f>
        <v/>
      </c>
      <c r="C60" s="19">
        <f>IF(A60="","",MONTH(A60))</f>
        <v/>
      </c>
      <c r="D60" s="21" t="n"/>
      <c r="E60" s="21" t="n"/>
      <c r="F60" s="21" t="n"/>
      <c r="G60" s="21" t="n"/>
      <c r="H60" s="21" t="n"/>
      <c r="I60" s="21" t="n"/>
    </row>
    <row r="61">
      <c r="A61" s="24" t="n"/>
      <c r="B61" s="18">
        <f>IF(A61="","",YEAR(A61))</f>
        <v/>
      </c>
      <c r="C61" s="19">
        <f>IF(A61="","",MONTH(A61))</f>
        <v/>
      </c>
      <c r="D61" s="25" t="n"/>
      <c r="E61" s="25" t="n"/>
      <c r="F61" s="25" t="n"/>
      <c r="G61" s="25" t="n"/>
      <c r="H61" s="25" t="n"/>
      <c r="I61" s="25" t="n"/>
    </row>
    <row r="62">
      <c r="A62" s="17" t="n"/>
      <c r="B62" s="18">
        <f>IF(A62="","",YEAR(A62))</f>
        <v/>
      </c>
      <c r="C62" s="19">
        <f>IF(A62="","",MONTH(A62))</f>
        <v/>
      </c>
      <c r="D62" s="21" t="n"/>
      <c r="E62" s="21" t="n"/>
      <c r="F62" s="21" t="n"/>
      <c r="G62" s="21" t="n"/>
      <c r="H62" s="21" t="n"/>
      <c r="I62" s="21" t="n"/>
    </row>
    <row r="63">
      <c r="A63" s="24" t="n"/>
      <c r="B63" s="18">
        <f>IF(A63="","",YEAR(A63))</f>
        <v/>
      </c>
      <c r="C63" s="19">
        <f>IF(A63="","",MONTH(A63))</f>
        <v/>
      </c>
      <c r="D63" s="25" t="n"/>
      <c r="E63" s="25" t="n"/>
      <c r="F63" s="25" t="n"/>
      <c r="G63" s="25" t="n"/>
      <c r="H63" s="25" t="n"/>
      <c r="I63" s="25" t="n"/>
    </row>
    <row r="64">
      <c r="A64" s="17" t="n"/>
      <c r="B64" s="18">
        <f>IF(A64="","",YEAR(A64))</f>
        <v/>
      </c>
      <c r="C64" s="19">
        <f>IF(A64="","",MONTH(A64))</f>
        <v/>
      </c>
      <c r="D64" s="21" t="n"/>
      <c r="E64" s="21" t="n"/>
      <c r="F64" s="21" t="n"/>
      <c r="G64" s="21" t="n"/>
      <c r="H64" s="21" t="n"/>
      <c r="I64" s="21" t="n"/>
    </row>
    <row r="65">
      <c r="A65" s="24" t="n"/>
      <c r="B65" s="18">
        <f>IF(A65="","",YEAR(A65))</f>
        <v/>
      </c>
      <c r="C65" s="19">
        <f>IF(A65="","",MONTH(A65))</f>
        <v/>
      </c>
      <c r="D65" s="25" t="n"/>
      <c r="E65" s="25" t="n"/>
      <c r="F65" s="25" t="n"/>
      <c r="G65" s="25" t="n"/>
      <c r="H65" s="25" t="n"/>
      <c r="I65" s="25" t="n"/>
    </row>
    <row r="66">
      <c r="A66" s="17" t="n"/>
      <c r="B66" s="18">
        <f>IF(A66="","",YEAR(A66))</f>
        <v/>
      </c>
      <c r="C66" s="19">
        <f>IF(A66="","",MONTH(A66))</f>
        <v/>
      </c>
      <c r="D66" s="21" t="n"/>
      <c r="E66" s="21" t="n"/>
      <c r="F66" s="21" t="n"/>
      <c r="G66" s="21" t="n"/>
      <c r="H66" s="21" t="n"/>
      <c r="I66" s="21" t="n"/>
    </row>
    <row r="67">
      <c r="A67" s="24" t="n"/>
      <c r="B67" s="18">
        <f>IF(A67="","",YEAR(A67))</f>
        <v/>
      </c>
      <c r="C67" s="19">
        <f>IF(A67="","",MONTH(A67))</f>
        <v/>
      </c>
      <c r="D67" s="25" t="n"/>
      <c r="E67" s="25" t="n"/>
      <c r="F67" s="25" t="n"/>
      <c r="G67" s="25" t="n"/>
      <c r="H67" s="25" t="n"/>
      <c r="I67" s="25" t="n"/>
    </row>
    <row r="68">
      <c r="A68" s="17" t="n"/>
      <c r="B68" s="18">
        <f>IF(A68="","",YEAR(A68))</f>
        <v/>
      </c>
      <c r="C68" s="19">
        <f>IF(A68="","",MONTH(A68))</f>
        <v/>
      </c>
      <c r="D68" s="21" t="n"/>
      <c r="E68" s="21" t="n"/>
      <c r="F68" s="21" t="n"/>
      <c r="G68" s="21" t="n"/>
      <c r="H68" s="21" t="n"/>
      <c r="I68" s="21" t="n"/>
    </row>
    <row r="69">
      <c r="A69" s="24" t="n"/>
      <c r="B69" s="18">
        <f>IF(A69="","",YEAR(A69))</f>
        <v/>
      </c>
      <c r="C69" s="19">
        <f>IF(A69="","",MONTH(A69))</f>
        <v/>
      </c>
      <c r="D69" s="25" t="n"/>
      <c r="E69" s="25" t="n"/>
      <c r="F69" s="25" t="n"/>
      <c r="G69" s="25" t="n"/>
      <c r="H69" s="25" t="n"/>
      <c r="I69" s="25" t="n"/>
    </row>
    <row r="70">
      <c r="A70" s="17" t="n"/>
      <c r="B70" s="18">
        <f>IF(A70="","",YEAR(A70))</f>
        <v/>
      </c>
      <c r="C70" s="19">
        <f>IF(A70="","",MONTH(A70))</f>
        <v/>
      </c>
      <c r="D70" s="21" t="n"/>
      <c r="E70" s="21" t="n"/>
      <c r="F70" s="21" t="n"/>
      <c r="G70" s="21" t="n"/>
      <c r="H70" s="21" t="n"/>
      <c r="I70" s="21" t="n"/>
    </row>
    <row r="71">
      <c r="A71" s="24" t="n"/>
      <c r="B71" s="18">
        <f>IF(A71="","",YEAR(A71))</f>
        <v/>
      </c>
      <c r="C71" s="19">
        <f>IF(A71="","",MONTH(A71))</f>
        <v/>
      </c>
      <c r="D71" s="25" t="n"/>
      <c r="E71" s="25" t="n"/>
      <c r="F71" s="25" t="n"/>
      <c r="G71" s="25" t="n"/>
      <c r="H71" s="25" t="n"/>
      <c r="I71" s="25" t="n"/>
    </row>
    <row r="72">
      <c r="A72" s="17" t="n"/>
      <c r="B72" s="18">
        <f>IF(A72="","",YEAR(A72))</f>
        <v/>
      </c>
      <c r="C72" s="19">
        <f>IF(A72="","",MONTH(A72))</f>
        <v/>
      </c>
      <c r="D72" s="21" t="n"/>
      <c r="E72" s="21" t="n"/>
      <c r="F72" s="21" t="n"/>
      <c r="G72" s="21" t="n"/>
      <c r="H72" s="21" t="n"/>
      <c r="I72" s="21" t="n"/>
    </row>
    <row r="73">
      <c r="A73" s="24" t="n"/>
      <c r="B73" s="18">
        <f>IF(A73="","",YEAR(A73))</f>
        <v/>
      </c>
      <c r="C73" s="19">
        <f>IF(A73="","",MONTH(A73))</f>
        <v/>
      </c>
      <c r="D73" s="25" t="n"/>
      <c r="E73" s="25" t="n"/>
      <c r="F73" s="25" t="n"/>
      <c r="G73" s="25" t="n"/>
      <c r="H73" s="25" t="n"/>
      <c r="I73" s="25" t="n"/>
    </row>
    <row r="74">
      <c r="A74" s="17" t="n"/>
      <c r="B74" s="18">
        <f>IF(A74="","",YEAR(A74))</f>
        <v/>
      </c>
      <c r="C74" s="19">
        <f>IF(A74="","",MONTH(A74))</f>
        <v/>
      </c>
      <c r="D74" s="21" t="n"/>
      <c r="E74" s="21" t="n"/>
      <c r="F74" s="21" t="n"/>
      <c r="G74" s="21" t="n"/>
      <c r="H74" s="21" t="n"/>
      <c r="I74" s="21" t="n"/>
    </row>
    <row r="75">
      <c r="A75" s="24" t="n"/>
      <c r="B75" s="18">
        <f>IF(A75="","",YEAR(A75))</f>
        <v/>
      </c>
      <c r="C75" s="19">
        <f>IF(A75="","",MONTH(A75))</f>
        <v/>
      </c>
      <c r="D75" s="25" t="n"/>
      <c r="E75" s="25" t="n"/>
      <c r="F75" s="25" t="n"/>
      <c r="G75" s="25" t="n"/>
      <c r="H75" s="25" t="n"/>
      <c r="I75" s="25" t="n"/>
    </row>
    <row r="76">
      <c r="A76" s="17" t="n"/>
      <c r="B76" s="18">
        <f>IF(A76="","",YEAR(A76))</f>
        <v/>
      </c>
      <c r="C76" s="19">
        <f>IF(A76="","",MONTH(A76))</f>
        <v/>
      </c>
      <c r="D76" s="21" t="n"/>
      <c r="E76" s="21" t="n"/>
      <c r="F76" s="21" t="n"/>
      <c r="G76" s="21" t="n"/>
      <c r="H76" s="21" t="n"/>
      <c r="I76" s="21" t="n"/>
    </row>
    <row r="77">
      <c r="A77" s="24" t="n"/>
      <c r="B77" s="18">
        <f>IF(A77="","",YEAR(A77))</f>
        <v/>
      </c>
      <c r="C77" s="19">
        <f>IF(A77="","",MONTH(A77))</f>
        <v/>
      </c>
      <c r="D77" s="25" t="n"/>
      <c r="E77" s="25" t="n"/>
      <c r="F77" s="25" t="n"/>
      <c r="G77" s="25" t="n"/>
      <c r="H77" s="25" t="n"/>
      <c r="I77" s="25" t="n"/>
    </row>
    <row r="78">
      <c r="A78" s="17" t="n"/>
      <c r="B78" s="18">
        <f>IF(A78="","",YEAR(A78))</f>
        <v/>
      </c>
      <c r="C78" s="19">
        <f>IF(A78="","",MONTH(A78))</f>
        <v/>
      </c>
      <c r="D78" s="21" t="n"/>
      <c r="E78" s="21" t="n"/>
      <c r="F78" s="21" t="n"/>
      <c r="G78" s="21" t="n"/>
      <c r="H78" s="21" t="n"/>
      <c r="I78" s="21" t="n"/>
    </row>
    <row r="79">
      <c r="A79" s="24" t="n"/>
      <c r="B79" s="18">
        <f>IF(A79="","",YEAR(A79))</f>
        <v/>
      </c>
      <c r="C79" s="19">
        <f>IF(A79="","",MONTH(A79))</f>
        <v/>
      </c>
      <c r="D79" s="25" t="n"/>
      <c r="E79" s="25" t="n"/>
      <c r="F79" s="25" t="n"/>
      <c r="G79" s="25" t="n"/>
      <c r="H79" s="25" t="n"/>
      <c r="I79" s="25" t="n"/>
    </row>
    <row r="80">
      <c r="A80" s="17" t="n"/>
      <c r="B80" s="18">
        <f>IF(A80="","",YEAR(A80))</f>
        <v/>
      </c>
      <c r="C80" s="19">
        <f>IF(A80="","",MONTH(A80))</f>
        <v/>
      </c>
      <c r="D80" s="21" t="n"/>
      <c r="E80" s="21" t="n"/>
      <c r="F80" s="21" t="n"/>
      <c r="G80" s="21" t="n"/>
      <c r="H80" s="21" t="n"/>
      <c r="I80" s="21" t="n"/>
    </row>
    <row r="81">
      <c r="A81" s="24" t="n"/>
      <c r="B81" s="18">
        <f>IF(A81="","",YEAR(A81))</f>
        <v/>
      </c>
      <c r="C81" s="19">
        <f>IF(A81="","",MONTH(A81))</f>
        <v/>
      </c>
      <c r="D81" s="25" t="n"/>
      <c r="E81" s="25" t="n"/>
      <c r="F81" s="25" t="n"/>
      <c r="G81" s="25" t="n"/>
      <c r="H81" s="25" t="n"/>
      <c r="I81" s="25" t="n"/>
    </row>
    <row r="82">
      <c r="A82" s="17" t="n"/>
      <c r="B82" s="18">
        <f>IF(A82="","",YEAR(A82))</f>
        <v/>
      </c>
      <c r="C82" s="19">
        <f>IF(A82="","",MONTH(A82))</f>
        <v/>
      </c>
      <c r="D82" s="21" t="n"/>
      <c r="E82" s="21" t="n"/>
      <c r="F82" s="21" t="n"/>
      <c r="G82" s="21" t="n"/>
      <c r="H82" s="21" t="n"/>
      <c r="I82" s="21" t="n"/>
    </row>
    <row r="83">
      <c r="A83" s="24" t="n"/>
      <c r="B83" s="18">
        <f>IF(A83="","",YEAR(A83))</f>
        <v/>
      </c>
      <c r="C83" s="19">
        <f>IF(A83="","",MONTH(A83))</f>
        <v/>
      </c>
      <c r="D83" s="25" t="n"/>
      <c r="E83" s="25" t="n"/>
      <c r="F83" s="25" t="n"/>
      <c r="G83" s="25" t="n"/>
      <c r="H83" s="25" t="n"/>
      <c r="I83" s="25" t="n"/>
    </row>
    <row r="84">
      <c r="A84" s="17" t="n"/>
      <c r="B84" s="18">
        <f>IF(A84="","",YEAR(A84))</f>
        <v/>
      </c>
      <c r="C84" s="19">
        <f>IF(A84="","",MONTH(A84))</f>
        <v/>
      </c>
      <c r="D84" s="21" t="n"/>
      <c r="E84" s="21" t="n"/>
      <c r="F84" s="21" t="n"/>
      <c r="G84" s="21" t="n"/>
      <c r="H84" s="21" t="n"/>
      <c r="I84" s="21" t="n"/>
    </row>
    <row r="85">
      <c r="A85" s="24" t="n"/>
      <c r="B85" s="18">
        <f>IF(A85="","",YEAR(A85))</f>
        <v/>
      </c>
      <c r="C85" s="19">
        <f>IF(A85="","",MONTH(A85))</f>
        <v/>
      </c>
      <c r="D85" s="25" t="n"/>
      <c r="E85" s="25" t="n"/>
      <c r="F85" s="25" t="n"/>
      <c r="G85" s="25" t="n"/>
      <c r="H85" s="25" t="n"/>
      <c r="I85" s="25" t="n"/>
    </row>
    <row r="86">
      <c r="A86" s="17" t="n"/>
      <c r="B86" s="18">
        <f>IF(A86="","",YEAR(A86))</f>
        <v/>
      </c>
      <c r="C86" s="19">
        <f>IF(A86="","",MONTH(A86))</f>
        <v/>
      </c>
      <c r="D86" s="21" t="n"/>
      <c r="E86" s="21" t="n"/>
      <c r="F86" s="21" t="n"/>
      <c r="G86" s="21" t="n"/>
      <c r="H86" s="21" t="n"/>
      <c r="I86" s="21" t="n"/>
    </row>
    <row r="87">
      <c r="A87" s="24" t="n"/>
      <c r="B87" s="18">
        <f>IF(A87="","",YEAR(A87))</f>
        <v/>
      </c>
      <c r="C87" s="19">
        <f>IF(A87="","",MONTH(A87))</f>
        <v/>
      </c>
      <c r="D87" s="25" t="n"/>
      <c r="E87" s="25" t="n"/>
      <c r="F87" s="25" t="n"/>
      <c r="G87" s="25" t="n"/>
      <c r="H87" s="25" t="n"/>
      <c r="I87" s="25" t="n"/>
    </row>
    <row r="88">
      <c r="A88" s="17" t="n"/>
      <c r="B88" s="18">
        <f>IF(A88="","",YEAR(A88))</f>
        <v/>
      </c>
      <c r="C88" s="19">
        <f>IF(A88="","",MONTH(A88))</f>
        <v/>
      </c>
      <c r="D88" s="21" t="n"/>
      <c r="E88" s="21" t="n"/>
      <c r="F88" s="21" t="n"/>
      <c r="G88" s="21" t="n"/>
      <c r="H88" s="21" t="n"/>
      <c r="I88" s="21" t="n"/>
    </row>
    <row r="89">
      <c r="A89" s="24" t="n"/>
      <c r="B89" s="18">
        <f>IF(A89="","",YEAR(A89))</f>
        <v/>
      </c>
      <c r="C89" s="19">
        <f>IF(A89="","",MONTH(A89))</f>
        <v/>
      </c>
      <c r="D89" s="25" t="n"/>
      <c r="E89" s="25" t="n"/>
      <c r="F89" s="25" t="n"/>
      <c r="G89" s="25" t="n"/>
      <c r="H89" s="25" t="n"/>
      <c r="I89" s="25" t="n"/>
    </row>
    <row r="90">
      <c r="A90" s="17" t="n"/>
      <c r="B90" s="18">
        <f>IF(A90="","",YEAR(A90))</f>
        <v/>
      </c>
      <c r="C90" s="19">
        <f>IF(A90="","",MONTH(A90))</f>
        <v/>
      </c>
      <c r="D90" s="21" t="n"/>
      <c r="E90" s="21" t="n"/>
      <c r="F90" s="21" t="n"/>
      <c r="G90" s="21" t="n"/>
      <c r="H90" s="21" t="n"/>
      <c r="I90" s="21" t="n"/>
    </row>
    <row r="91">
      <c r="A91" s="24" t="n"/>
      <c r="B91" s="18">
        <f>IF(A91="","",YEAR(A91))</f>
        <v/>
      </c>
      <c r="C91" s="19">
        <f>IF(A91="","",MONTH(A91))</f>
        <v/>
      </c>
      <c r="D91" s="25" t="n"/>
      <c r="E91" s="25" t="n"/>
      <c r="F91" s="25" t="n"/>
      <c r="G91" s="25" t="n"/>
      <c r="H91" s="25" t="n"/>
      <c r="I91" s="25" t="n"/>
    </row>
    <row r="92">
      <c r="A92" s="17" t="n"/>
      <c r="B92" s="18">
        <f>IF(A92="","",YEAR(A92))</f>
        <v/>
      </c>
      <c r="C92" s="19">
        <f>IF(A92="","",MONTH(A92))</f>
        <v/>
      </c>
      <c r="D92" s="21" t="n"/>
      <c r="E92" s="21" t="n"/>
      <c r="F92" s="21" t="n"/>
      <c r="G92" s="21" t="n"/>
      <c r="H92" s="21" t="n"/>
      <c r="I92" s="21" t="n"/>
    </row>
    <row r="93">
      <c r="A93" s="24" t="n"/>
      <c r="B93" s="18">
        <f>IF(A93="","",YEAR(A93))</f>
        <v/>
      </c>
      <c r="C93" s="19">
        <f>IF(A93="","",MONTH(A93))</f>
        <v/>
      </c>
      <c r="D93" s="25" t="n"/>
      <c r="E93" s="25" t="n"/>
      <c r="F93" s="25" t="n"/>
      <c r="G93" s="25" t="n"/>
      <c r="H93" s="25" t="n"/>
      <c r="I93" s="25" t="n"/>
    </row>
    <row r="94">
      <c r="A94" s="17" t="n"/>
      <c r="B94" s="18">
        <f>IF(A94="","",YEAR(A94))</f>
        <v/>
      </c>
      <c r="C94" s="19">
        <f>IF(A94="","",MONTH(A94))</f>
        <v/>
      </c>
      <c r="D94" s="21" t="n"/>
      <c r="E94" s="21" t="n"/>
      <c r="F94" s="21" t="n"/>
      <c r="G94" s="21" t="n"/>
      <c r="H94" s="21" t="n"/>
      <c r="I94" s="21" t="n"/>
    </row>
    <row r="95">
      <c r="A95" s="24" t="n"/>
      <c r="B95" s="18">
        <f>IF(A95="","",YEAR(A95))</f>
        <v/>
      </c>
      <c r="C95" s="19">
        <f>IF(A95="","",MONTH(A95))</f>
        <v/>
      </c>
      <c r="D95" s="25" t="n"/>
      <c r="E95" s="25" t="n"/>
      <c r="F95" s="25" t="n"/>
      <c r="G95" s="25" t="n"/>
      <c r="H95" s="25" t="n"/>
      <c r="I95" s="25" t="n"/>
    </row>
    <row r="96">
      <c r="A96" s="17" t="n"/>
      <c r="B96" s="18">
        <f>IF(A96="","",YEAR(A96))</f>
        <v/>
      </c>
      <c r="C96" s="19">
        <f>IF(A96="","",MONTH(A96))</f>
        <v/>
      </c>
      <c r="D96" s="21" t="n"/>
      <c r="E96" s="21" t="n"/>
      <c r="F96" s="21" t="n"/>
      <c r="G96" s="21" t="n"/>
      <c r="H96" s="21" t="n"/>
      <c r="I96" s="21" t="n"/>
    </row>
    <row r="97">
      <c r="A97" s="24" t="n"/>
      <c r="B97" s="18">
        <f>IF(A97="","",YEAR(A97))</f>
        <v/>
      </c>
      <c r="C97" s="19">
        <f>IF(A97="","",MONTH(A97))</f>
        <v/>
      </c>
      <c r="D97" s="25" t="n"/>
      <c r="E97" s="25" t="n"/>
      <c r="F97" s="25" t="n"/>
      <c r="G97" s="25" t="n"/>
      <c r="H97" s="25" t="n"/>
      <c r="I97" s="25" t="n"/>
    </row>
    <row r="98">
      <c r="A98" s="17" t="n"/>
      <c r="B98" s="18">
        <f>IF(A98="","",YEAR(A98))</f>
        <v/>
      </c>
      <c r="C98" s="19">
        <f>IF(A98="","",MONTH(A98))</f>
        <v/>
      </c>
      <c r="D98" s="21" t="n"/>
      <c r="E98" s="21" t="n"/>
      <c r="F98" s="21" t="n"/>
      <c r="G98" s="21" t="n"/>
      <c r="H98" s="21" t="n"/>
      <c r="I98" s="21" t="n"/>
    </row>
    <row r="99">
      <c r="A99" s="24" t="n"/>
      <c r="B99" s="18">
        <f>IF(A99="","",YEAR(A99))</f>
        <v/>
      </c>
      <c r="C99" s="19">
        <f>IF(A99="","",MONTH(A99))</f>
        <v/>
      </c>
      <c r="D99" s="25" t="n"/>
      <c r="E99" s="25" t="n"/>
      <c r="F99" s="25" t="n"/>
      <c r="G99" s="25" t="n"/>
      <c r="H99" s="25" t="n"/>
      <c r="I99" s="25" t="n"/>
    </row>
    <row r="100">
      <c r="A100" s="17" t="n"/>
      <c r="B100" s="18">
        <f>IF(A100="","",YEAR(A100))</f>
        <v/>
      </c>
      <c r="C100" s="19">
        <f>IF(A100="","",MONTH(A100))</f>
        <v/>
      </c>
      <c r="D100" s="21" t="n"/>
      <c r="E100" s="21" t="n"/>
      <c r="F100" s="21" t="n"/>
      <c r="G100" s="21" t="n"/>
      <c r="H100" s="21" t="n"/>
      <c r="I100" s="21" t="n"/>
    </row>
    <row r="101">
      <c r="A101" s="24" t="n"/>
      <c r="B101" s="18">
        <f>IF(A101="","",YEAR(A101))</f>
        <v/>
      </c>
      <c r="C101" s="19">
        <f>IF(A101="","",MONTH(A101))</f>
        <v/>
      </c>
      <c r="D101" s="25" t="n"/>
      <c r="E101" s="25" t="n"/>
      <c r="F101" s="25" t="n"/>
      <c r="G101" s="25" t="n"/>
      <c r="H101" s="25" t="n"/>
      <c r="I101" s="25" t="n"/>
    </row>
    <row r="102">
      <c r="A102" s="17" t="n"/>
      <c r="B102" s="18">
        <f>IF(A102="","",YEAR(A102))</f>
        <v/>
      </c>
      <c r="C102" s="19">
        <f>IF(A102="","",MONTH(A102))</f>
        <v/>
      </c>
      <c r="D102" s="21" t="n"/>
      <c r="E102" s="21" t="n"/>
      <c r="F102" s="21" t="n"/>
      <c r="G102" s="21" t="n"/>
      <c r="H102" s="21" t="n"/>
      <c r="I102" s="21" t="n"/>
    </row>
    <row r="103">
      <c r="A103" s="24" t="n"/>
      <c r="B103" s="18">
        <f>IF(A103="","",YEAR(A103))</f>
        <v/>
      </c>
      <c r="C103" s="19">
        <f>IF(A103="","",MONTH(A103))</f>
        <v/>
      </c>
      <c r="D103" s="25" t="n"/>
      <c r="E103" s="25" t="n"/>
      <c r="F103" s="25" t="n"/>
      <c r="G103" s="25" t="n"/>
      <c r="H103" s="25" t="n"/>
      <c r="I103" s="25" t="n"/>
    </row>
    <row r="104">
      <c r="A104" s="17" t="n"/>
      <c r="B104" s="18">
        <f>IF(A104="","",YEAR(A104))</f>
        <v/>
      </c>
      <c r="C104" s="19">
        <f>IF(A104="","",MONTH(A104))</f>
        <v/>
      </c>
      <c r="D104" s="21" t="n"/>
      <c r="E104" s="21" t="n"/>
      <c r="F104" s="21" t="n"/>
      <c r="G104" s="21" t="n"/>
      <c r="H104" s="21" t="n"/>
      <c r="I104" s="21" t="n"/>
    </row>
    <row r="105">
      <c r="A105" s="24" t="n"/>
      <c r="B105" s="18">
        <f>IF(A105="","",YEAR(A105))</f>
        <v/>
      </c>
      <c r="C105" s="19">
        <f>IF(A105="","",MONTH(A105))</f>
        <v/>
      </c>
      <c r="D105" s="25" t="n"/>
      <c r="E105" s="25" t="n"/>
      <c r="F105" s="25" t="n"/>
      <c r="G105" s="25" t="n"/>
      <c r="H105" s="25" t="n"/>
      <c r="I105" s="25" t="n"/>
    </row>
    <row r="106">
      <c r="A106" s="17" t="n"/>
      <c r="B106" s="18">
        <f>IF(A106="","",YEAR(A106))</f>
        <v/>
      </c>
      <c r="C106" s="19">
        <f>IF(A106="","",MONTH(A106))</f>
        <v/>
      </c>
      <c r="D106" s="21" t="n"/>
      <c r="E106" s="21" t="n"/>
      <c r="F106" s="21" t="n"/>
      <c r="G106" s="21" t="n"/>
      <c r="H106" s="21" t="n"/>
      <c r="I106" s="21" t="n"/>
    </row>
    <row r="107">
      <c r="A107" s="24" t="n"/>
      <c r="B107" s="18">
        <f>IF(A107="","",YEAR(A107))</f>
        <v/>
      </c>
      <c r="C107" s="19">
        <f>IF(A107="","",MONTH(A107))</f>
        <v/>
      </c>
      <c r="D107" s="25" t="n"/>
      <c r="E107" s="25" t="n"/>
      <c r="F107" s="25" t="n"/>
      <c r="G107" s="25" t="n"/>
      <c r="H107" s="25" t="n"/>
      <c r="I107" s="25" t="n"/>
    </row>
    <row r="108">
      <c r="A108" s="17" t="n"/>
      <c r="B108" s="18">
        <f>IF(A108="","",YEAR(A108))</f>
        <v/>
      </c>
      <c r="C108" s="19">
        <f>IF(A108="","",MONTH(A108))</f>
        <v/>
      </c>
      <c r="D108" s="21" t="n"/>
      <c r="E108" s="21" t="n"/>
      <c r="F108" s="21" t="n"/>
      <c r="G108" s="21" t="n"/>
      <c r="H108" s="21" t="n"/>
      <c r="I108" s="21" t="n"/>
    </row>
    <row r="109">
      <c r="A109" s="24" t="n"/>
      <c r="B109" s="18">
        <f>IF(A109="","",YEAR(A109))</f>
        <v/>
      </c>
      <c r="C109" s="19">
        <f>IF(A109="","",MONTH(A109))</f>
        <v/>
      </c>
      <c r="D109" s="25" t="n"/>
      <c r="E109" s="25" t="n"/>
      <c r="F109" s="25" t="n"/>
      <c r="G109" s="25" t="n"/>
      <c r="H109" s="25" t="n"/>
      <c r="I109" s="25" t="n"/>
    </row>
    <row r="110">
      <c r="A110" s="17" t="n"/>
      <c r="B110" s="18">
        <f>IF(A110="","",YEAR(A110))</f>
        <v/>
      </c>
      <c r="C110" s="19">
        <f>IF(A110="","",MONTH(A110))</f>
        <v/>
      </c>
      <c r="D110" s="21" t="n"/>
      <c r="E110" s="21" t="n"/>
      <c r="F110" s="21" t="n"/>
      <c r="G110" s="21" t="n"/>
      <c r="H110" s="21" t="n"/>
      <c r="I110" s="21" t="n"/>
    </row>
    <row r="111">
      <c r="A111" s="24" t="n"/>
      <c r="B111" s="18">
        <f>IF(A111="","",YEAR(A111))</f>
        <v/>
      </c>
      <c r="C111" s="19">
        <f>IF(A111="","",MONTH(A111))</f>
        <v/>
      </c>
      <c r="D111" s="25" t="n"/>
      <c r="E111" s="25" t="n"/>
      <c r="F111" s="25" t="n"/>
      <c r="G111" s="25" t="n"/>
      <c r="H111" s="25" t="n"/>
      <c r="I111" s="25" t="n"/>
    </row>
    <row r="112">
      <c r="A112" s="17" t="n"/>
      <c r="B112" s="18">
        <f>IF(A112="","",YEAR(A112))</f>
        <v/>
      </c>
      <c r="C112" s="19">
        <f>IF(A112="","",MONTH(A112))</f>
        <v/>
      </c>
      <c r="D112" s="21" t="n"/>
      <c r="E112" s="21" t="n"/>
      <c r="F112" s="21" t="n"/>
      <c r="G112" s="21" t="n"/>
      <c r="H112" s="21" t="n"/>
      <c r="I112" s="21" t="n"/>
    </row>
    <row r="113">
      <c r="A113" s="24" t="n"/>
      <c r="B113" s="18">
        <f>IF(A113="","",YEAR(A113))</f>
        <v/>
      </c>
      <c r="C113" s="19">
        <f>IF(A113="","",MONTH(A113))</f>
        <v/>
      </c>
      <c r="D113" s="25" t="n"/>
      <c r="E113" s="25" t="n"/>
      <c r="F113" s="25" t="n"/>
      <c r="G113" s="25" t="n"/>
      <c r="H113" s="25" t="n"/>
      <c r="I113" s="25" t="n"/>
    </row>
    <row r="114">
      <c r="A114" s="17" t="n"/>
      <c r="B114" s="18">
        <f>IF(A114="","",YEAR(A114))</f>
        <v/>
      </c>
      <c r="C114" s="19">
        <f>IF(A114="","",MONTH(A114))</f>
        <v/>
      </c>
      <c r="D114" s="21" t="n"/>
      <c r="E114" s="21" t="n"/>
      <c r="F114" s="21" t="n"/>
      <c r="G114" s="21" t="n"/>
      <c r="H114" s="21" t="n"/>
      <c r="I114" s="21" t="n"/>
    </row>
    <row r="115">
      <c r="A115" s="24" t="n"/>
      <c r="B115" s="18">
        <f>IF(A115="","",YEAR(A115))</f>
        <v/>
      </c>
      <c r="C115" s="19">
        <f>IF(A115="","",MONTH(A115))</f>
        <v/>
      </c>
      <c r="D115" s="25" t="n"/>
      <c r="E115" s="25" t="n"/>
      <c r="F115" s="25" t="n"/>
      <c r="G115" s="25" t="n"/>
      <c r="H115" s="25" t="n"/>
      <c r="I115" s="25" t="n"/>
    </row>
    <row r="116">
      <c r="A116" s="17" t="n"/>
      <c r="B116" s="18">
        <f>IF(A116="","",YEAR(A116))</f>
        <v/>
      </c>
      <c r="C116" s="19">
        <f>IF(A116="","",MONTH(A116))</f>
        <v/>
      </c>
      <c r="D116" s="21" t="n"/>
      <c r="E116" s="21" t="n"/>
      <c r="F116" s="21" t="n"/>
      <c r="G116" s="21" t="n"/>
      <c r="H116" s="21" t="n"/>
      <c r="I116" s="21" t="n"/>
    </row>
    <row r="117">
      <c r="A117" s="24" t="n"/>
      <c r="B117" s="18">
        <f>IF(A117="","",YEAR(A117))</f>
        <v/>
      </c>
      <c r="C117" s="19">
        <f>IF(A117="","",MONTH(A117))</f>
        <v/>
      </c>
      <c r="D117" s="25" t="n"/>
      <c r="E117" s="25" t="n"/>
      <c r="F117" s="25" t="n"/>
      <c r="G117" s="25" t="n"/>
      <c r="H117" s="25" t="n"/>
      <c r="I117" s="25" t="n"/>
    </row>
    <row r="118">
      <c r="A118" s="17" t="n"/>
      <c r="B118" s="18">
        <f>IF(A118="","",YEAR(A118))</f>
        <v/>
      </c>
      <c r="C118" s="19">
        <f>IF(A118="","",MONTH(A118))</f>
        <v/>
      </c>
      <c r="D118" s="21" t="n"/>
      <c r="E118" s="21" t="n"/>
      <c r="F118" s="21" t="n"/>
      <c r="G118" s="21" t="n"/>
      <c r="H118" s="21" t="n"/>
      <c r="I118" s="21" t="n"/>
    </row>
    <row r="119">
      <c r="A119" s="24" t="n"/>
      <c r="B119" s="18">
        <f>IF(A119="","",YEAR(A119))</f>
        <v/>
      </c>
      <c r="C119" s="19">
        <f>IF(A119="","",MONTH(A119))</f>
        <v/>
      </c>
      <c r="D119" s="25" t="n"/>
      <c r="E119" s="25" t="n"/>
      <c r="F119" s="25" t="n"/>
      <c r="G119" s="25" t="n"/>
      <c r="H119" s="25" t="n"/>
      <c r="I119" s="25" t="n"/>
    </row>
    <row r="120">
      <c r="A120" s="17" t="n"/>
      <c r="B120" s="18">
        <f>IF(A120="","",YEAR(A120))</f>
        <v/>
      </c>
      <c r="C120" s="19">
        <f>IF(A120="","",MONTH(A120))</f>
        <v/>
      </c>
      <c r="D120" s="21" t="n"/>
      <c r="E120" s="21" t="n"/>
      <c r="F120" s="21" t="n"/>
      <c r="G120" s="21" t="n"/>
      <c r="H120" s="21" t="n"/>
      <c r="I120" s="21" t="n"/>
    </row>
    <row r="121">
      <c r="A121" s="24" t="n"/>
      <c r="B121" s="18">
        <f>IF(A121="","",YEAR(A121))</f>
        <v/>
      </c>
      <c r="C121" s="19">
        <f>IF(A121="","",MONTH(A121))</f>
        <v/>
      </c>
      <c r="D121" s="25" t="n"/>
      <c r="E121" s="25" t="n"/>
      <c r="F121" s="25" t="n"/>
      <c r="G121" s="25" t="n"/>
      <c r="H121" s="25" t="n"/>
      <c r="I121" s="25" t="n"/>
    </row>
    <row r="122">
      <c r="A122" s="17" t="n"/>
      <c r="B122" s="18">
        <f>IF(A122="","",YEAR(A122))</f>
        <v/>
      </c>
      <c r="C122" s="19">
        <f>IF(A122="","",MONTH(A122))</f>
        <v/>
      </c>
      <c r="D122" s="21" t="n"/>
      <c r="E122" s="21" t="n"/>
      <c r="F122" s="21" t="n"/>
      <c r="G122" s="21" t="n"/>
      <c r="H122" s="21" t="n"/>
      <c r="I122" s="21" t="n"/>
    </row>
    <row r="123">
      <c r="A123" s="24" t="n"/>
      <c r="B123" s="18">
        <f>IF(A123="","",YEAR(A123))</f>
        <v/>
      </c>
      <c r="C123" s="19">
        <f>IF(A123="","",MONTH(A123))</f>
        <v/>
      </c>
      <c r="D123" s="25" t="n"/>
      <c r="E123" s="25" t="n"/>
      <c r="F123" s="25" t="n"/>
      <c r="G123" s="25" t="n"/>
      <c r="H123" s="25" t="n"/>
      <c r="I123" s="25" t="n"/>
    </row>
    <row r="124">
      <c r="A124" s="17" t="n"/>
      <c r="B124" s="18">
        <f>IF(A124="","",YEAR(A124))</f>
        <v/>
      </c>
      <c r="C124" s="19">
        <f>IF(A124="","",MONTH(A124))</f>
        <v/>
      </c>
      <c r="D124" s="21" t="n"/>
      <c r="E124" s="21" t="n"/>
      <c r="F124" s="21" t="n"/>
      <c r="G124" s="21" t="n"/>
      <c r="H124" s="21" t="n"/>
      <c r="I124" s="21" t="n"/>
    </row>
    <row r="125">
      <c r="A125" s="24" t="n"/>
      <c r="B125" s="18">
        <f>IF(A125="","",YEAR(A125))</f>
        <v/>
      </c>
      <c r="C125" s="19">
        <f>IF(A125="","",MONTH(A125))</f>
        <v/>
      </c>
      <c r="D125" s="25" t="n"/>
      <c r="E125" s="25" t="n"/>
      <c r="F125" s="25" t="n"/>
      <c r="G125" s="25" t="n"/>
      <c r="H125" s="25" t="n"/>
      <c r="I125" s="25" t="n"/>
    </row>
    <row r="126">
      <c r="A126" s="17" t="n"/>
      <c r="B126" s="18">
        <f>IF(A126="","",YEAR(A126))</f>
        <v/>
      </c>
      <c r="C126" s="19">
        <f>IF(A126="","",MONTH(A126))</f>
        <v/>
      </c>
      <c r="D126" s="21" t="n"/>
      <c r="E126" s="21" t="n"/>
      <c r="F126" s="21" t="n"/>
      <c r="G126" s="21" t="n"/>
      <c r="H126" s="21" t="n"/>
      <c r="I126" s="21" t="n"/>
    </row>
    <row r="127">
      <c r="A127" s="24" t="n"/>
      <c r="B127" s="18">
        <f>IF(A127="","",YEAR(A127))</f>
        <v/>
      </c>
      <c r="C127" s="19">
        <f>IF(A127="","",MONTH(A127))</f>
        <v/>
      </c>
      <c r="D127" s="25" t="n"/>
      <c r="E127" s="25" t="n"/>
      <c r="F127" s="25" t="n"/>
      <c r="G127" s="25" t="n"/>
      <c r="H127" s="25" t="n"/>
      <c r="I127" s="25" t="n"/>
    </row>
    <row r="128">
      <c r="A128" s="17" t="n"/>
      <c r="B128" s="18">
        <f>IF(A128="","",YEAR(A128))</f>
        <v/>
      </c>
      <c r="C128" s="19">
        <f>IF(A128="","",MONTH(A128))</f>
        <v/>
      </c>
      <c r="D128" s="21" t="n"/>
      <c r="E128" s="21" t="n"/>
      <c r="F128" s="21" t="n"/>
      <c r="G128" s="21" t="n"/>
      <c r="H128" s="21" t="n"/>
      <c r="I128" s="21" t="n"/>
    </row>
    <row r="129">
      <c r="A129" s="24" t="n"/>
      <c r="B129" s="18">
        <f>IF(A129="","",YEAR(A129))</f>
        <v/>
      </c>
      <c r="C129" s="19">
        <f>IF(A129="","",MONTH(A129))</f>
        <v/>
      </c>
      <c r="D129" s="25" t="n"/>
      <c r="E129" s="25" t="n"/>
      <c r="F129" s="25" t="n"/>
      <c r="G129" s="25" t="n"/>
      <c r="H129" s="25" t="n"/>
      <c r="I129" s="25" t="n"/>
    </row>
    <row r="130">
      <c r="A130" s="17" t="n"/>
      <c r="B130" s="18">
        <f>IF(A130="","",YEAR(A130))</f>
        <v/>
      </c>
      <c r="C130" s="19">
        <f>IF(A130="","",MONTH(A130))</f>
        <v/>
      </c>
      <c r="D130" s="21" t="n"/>
      <c r="E130" s="21" t="n"/>
      <c r="F130" s="21" t="n"/>
      <c r="G130" s="21" t="n"/>
      <c r="H130" s="21" t="n"/>
      <c r="I130" s="21" t="n"/>
    </row>
    <row r="131">
      <c r="A131" s="24" t="n"/>
      <c r="B131" s="18">
        <f>IF(A131="","",YEAR(A131))</f>
        <v/>
      </c>
      <c r="C131" s="19">
        <f>IF(A131="","",MONTH(A131))</f>
        <v/>
      </c>
      <c r="D131" s="25" t="n"/>
      <c r="E131" s="25" t="n"/>
      <c r="F131" s="25" t="n"/>
      <c r="G131" s="25" t="n"/>
      <c r="H131" s="25" t="n"/>
      <c r="I131" s="25" t="n"/>
    </row>
    <row r="132">
      <c r="A132" s="17" t="n"/>
      <c r="B132" s="18">
        <f>IF(A132="","",YEAR(A132))</f>
        <v/>
      </c>
      <c r="C132" s="19">
        <f>IF(A132="","",MONTH(A132))</f>
        <v/>
      </c>
      <c r="D132" s="21" t="n"/>
      <c r="E132" s="21" t="n"/>
      <c r="F132" s="21" t="n"/>
      <c r="G132" s="21" t="n"/>
      <c r="H132" s="21" t="n"/>
      <c r="I132" s="21" t="n"/>
    </row>
    <row r="133">
      <c r="A133" s="24" t="n"/>
      <c r="B133" s="18">
        <f>IF(A133="","",YEAR(A133))</f>
        <v/>
      </c>
      <c r="C133" s="19">
        <f>IF(A133="","",MONTH(A133))</f>
        <v/>
      </c>
      <c r="D133" s="25" t="n"/>
      <c r="E133" s="25" t="n"/>
      <c r="F133" s="25" t="n"/>
      <c r="G133" s="25" t="n"/>
      <c r="H133" s="25" t="n"/>
      <c r="I133" s="25" t="n"/>
    </row>
    <row r="134">
      <c r="A134" s="17" t="n"/>
      <c r="B134" s="18">
        <f>IF(A134="","",YEAR(A134))</f>
        <v/>
      </c>
      <c r="C134" s="19">
        <f>IF(A134="","",MONTH(A134))</f>
        <v/>
      </c>
      <c r="D134" s="21" t="n"/>
      <c r="E134" s="21" t="n"/>
      <c r="F134" s="21" t="n"/>
      <c r="G134" s="21" t="n"/>
      <c r="H134" s="21" t="n"/>
      <c r="I134" s="21" t="n"/>
    </row>
    <row r="135">
      <c r="A135" s="24" t="n"/>
      <c r="B135" s="18">
        <f>IF(A135="","",YEAR(A135))</f>
        <v/>
      </c>
      <c r="C135" s="19">
        <f>IF(A135="","",MONTH(A135))</f>
        <v/>
      </c>
      <c r="D135" s="25" t="n"/>
      <c r="E135" s="25" t="n"/>
      <c r="F135" s="25" t="n"/>
      <c r="G135" s="25" t="n"/>
      <c r="H135" s="25" t="n"/>
      <c r="I135" s="25" t="n"/>
    </row>
    <row r="136">
      <c r="A136" s="17" t="n"/>
      <c r="B136" s="18">
        <f>IF(A136="","",YEAR(A136))</f>
        <v/>
      </c>
      <c r="C136" s="19">
        <f>IF(A136="","",MONTH(A136))</f>
        <v/>
      </c>
      <c r="D136" s="21" t="n"/>
      <c r="E136" s="21" t="n"/>
      <c r="F136" s="21" t="n"/>
      <c r="G136" s="21" t="n"/>
      <c r="H136" s="21" t="n"/>
      <c r="I136" s="21" t="n"/>
    </row>
    <row r="137">
      <c r="A137" s="24" t="n"/>
      <c r="B137" s="18">
        <f>IF(A137="","",YEAR(A137))</f>
        <v/>
      </c>
      <c r="C137" s="19">
        <f>IF(A137="","",MONTH(A137))</f>
        <v/>
      </c>
      <c r="D137" s="25" t="n"/>
      <c r="E137" s="25" t="n"/>
      <c r="F137" s="25" t="n"/>
      <c r="G137" s="25" t="n"/>
      <c r="H137" s="25" t="n"/>
      <c r="I137" s="25" t="n"/>
    </row>
    <row r="138">
      <c r="A138" s="17" t="n"/>
      <c r="B138" s="18">
        <f>IF(A138="","",YEAR(A138))</f>
        <v/>
      </c>
      <c r="C138" s="19">
        <f>IF(A138="","",MONTH(A138))</f>
        <v/>
      </c>
      <c r="D138" s="21" t="n"/>
      <c r="E138" s="21" t="n"/>
      <c r="F138" s="21" t="n"/>
      <c r="G138" s="21" t="n"/>
      <c r="H138" s="21" t="n"/>
      <c r="I138" s="21" t="n"/>
    </row>
    <row r="139">
      <c r="A139" s="24" t="n"/>
      <c r="B139" s="18">
        <f>IF(A139="","",YEAR(A139))</f>
        <v/>
      </c>
      <c r="C139" s="19">
        <f>IF(A139="","",MONTH(A139))</f>
        <v/>
      </c>
      <c r="D139" s="25" t="n"/>
      <c r="E139" s="25" t="n"/>
      <c r="F139" s="25" t="n"/>
      <c r="G139" s="25" t="n"/>
      <c r="H139" s="25" t="n"/>
      <c r="I139" s="25" t="n"/>
    </row>
    <row r="140">
      <c r="A140" s="17" t="n"/>
      <c r="B140" s="18">
        <f>IF(A140="","",YEAR(A140))</f>
        <v/>
      </c>
      <c r="C140" s="19">
        <f>IF(A140="","",MONTH(A140))</f>
        <v/>
      </c>
      <c r="D140" s="21" t="n"/>
      <c r="E140" s="21" t="n"/>
      <c r="F140" s="21" t="n"/>
      <c r="G140" s="21" t="n"/>
      <c r="H140" s="21" t="n"/>
      <c r="I140" s="21" t="n"/>
    </row>
    <row r="141">
      <c r="A141" s="24" t="n"/>
      <c r="B141" s="18">
        <f>IF(A141="","",YEAR(A141))</f>
        <v/>
      </c>
      <c r="C141" s="19">
        <f>IF(A141="","",MONTH(A141))</f>
        <v/>
      </c>
      <c r="D141" s="25" t="n"/>
      <c r="E141" s="25" t="n"/>
      <c r="F141" s="25" t="n"/>
      <c r="G141" s="25" t="n"/>
      <c r="H141" s="25" t="n"/>
      <c r="I141" s="25" t="n"/>
    </row>
    <row r="142">
      <c r="A142" s="17" t="n"/>
      <c r="B142" s="18">
        <f>IF(A142="","",YEAR(A142))</f>
        <v/>
      </c>
      <c r="C142" s="19">
        <f>IF(A142="","",MONTH(A142))</f>
        <v/>
      </c>
      <c r="D142" s="21" t="n"/>
      <c r="E142" s="21" t="n"/>
      <c r="F142" s="21" t="n"/>
      <c r="G142" s="21" t="n"/>
      <c r="H142" s="21" t="n"/>
      <c r="I142" s="21" t="n"/>
    </row>
    <row r="143">
      <c r="A143" s="24" t="n"/>
      <c r="B143" s="18">
        <f>IF(A143="","",YEAR(A143))</f>
        <v/>
      </c>
      <c r="C143" s="19">
        <f>IF(A143="","",MONTH(A143))</f>
        <v/>
      </c>
      <c r="D143" s="25" t="n"/>
      <c r="E143" s="25" t="n"/>
      <c r="F143" s="25" t="n"/>
      <c r="G143" s="25" t="n"/>
      <c r="H143" s="25" t="n"/>
      <c r="I143" s="25" t="n"/>
    </row>
    <row r="144">
      <c r="A144" s="17" t="n"/>
      <c r="B144" s="18">
        <f>IF(A144="","",YEAR(A144))</f>
        <v/>
      </c>
      <c r="C144" s="19">
        <f>IF(A144="","",MONTH(A144))</f>
        <v/>
      </c>
      <c r="D144" s="21" t="n"/>
      <c r="E144" s="21" t="n"/>
      <c r="F144" s="21" t="n"/>
      <c r="G144" s="21" t="n"/>
      <c r="H144" s="21" t="n"/>
      <c r="I144" s="21" t="n"/>
    </row>
    <row r="145">
      <c r="A145" s="24" t="n"/>
      <c r="B145" s="18">
        <f>IF(A145="","",YEAR(A145))</f>
        <v/>
      </c>
      <c r="C145" s="19">
        <f>IF(A145="","",MONTH(A145))</f>
        <v/>
      </c>
      <c r="D145" s="25" t="n"/>
      <c r="E145" s="25" t="n"/>
      <c r="F145" s="25" t="n"/>
      <c r="G145" s="25" t="n"/>
      <c r="H145" s="25" t="n"/>
      <c r="I145" s="25" t="n"/>
    </row>
    <row r="146">
      <c r="A146" s="17" t="n"/>
      <c r="B146" s="18">
        <f>IF(A146="","",YEAR(A146))</f>
        <v/>
      </c>
      <c r="C146" s="19">
        <f>IF(A146="","",MONTH(A146))</f>
        <v/>
      </c>
      <c r="D146" s="21" t="n"/>
      <c r="E146" s="21" t="n"/>
      <c r="F146" s="21" t="n"/>
      <c r="G146" s="21" t="n"/>
      <c r="H146" s="21" t="n"/>
      <c r="I146" s="21" t="n"/>
    </row>
    <row r="147">
      <c r="A147" s="24" t="n"/>
      <c r="B147" s="18">
        <f>IF(A147="","",YEAR(A147))</f>
        <v/>
      </c>
      <c r="C147" s="19">
        <f>IF(A147="","",MONTH(A147))</f>
        <v/>
      </c>
      <c r="D147" s="25" t="n"/>
      <c r="E147" s="25" t="n"/>
      <c r="F147" s="25" t="n"/>
      <c r="G147" s="25" t="n"/>
      <c r="H147" s="25" t="n"/>
      <c r="I147" s="25" t="n"/>
    </row>
    <row r="148">
      <c r="A148" s="17" t="n"/>
      <c r="B148" s="18">
        <f>IF(A148="","",YEAR(A148))</f>
        <v/>
      </c>
      <c r="C148" s="19">
        <f>IF(A148="","",MONTH(A148))</f>
        <v/>
      </c>
      <c r="D148" s="21" t="n"/>
      <c r="E148" s="21" t="n"/>
      <c r="F148" s="21" t="n"/>
      <c r="G148" s="21" t="n"/>
      <c r="H148" s="21" t="n"/>
      <c r="I148" s="21" t="n"/>
    </row>
    <row r="149">
      <c r="A149" s="24" t="n"/>
      <c r="B149" s="18">
        <f>IF(A149="","",YEAR(A149))</f>
        <v/>
      </c>
      <c r="C149" s="19">
        <f>IF(A149="","",MONTH(A149))</f>
        <v/>
      </c>
      <c r="D149" s="25" t="n"/>
      <c r="E149" s="25" t="n"/>
      <c r="F149" s="25" t="n"/>
      <c r="G149" s="25" t="n"/>
      <c r="H149" s="25" t="n"/>
      <c r="I149" s="25" t="n"/>
    </row>
    <row r="150">
      <c r="A150" s="17" t="n"/>
      <c r="B150" s="18">
        <f>IF(A150="","",YEAR(A150))</f>
        <v/>
      </c>
      <c r="C150" s="19">
        <f>IF(A150="","",MONTH(A150))</f>
        <v/>
      </c>
      <c r="D150" s="21" t="n"/>
      <c r="E150" s="21" t="n"/>
      <c r="F150" s="21" t="n"/>
      <c r="G150" s="21" t="n"/>
      <c r="H150" s="21" t="n"/>
      <c r="I150" s="21" t="n"/>
    </row>
    <row r="151">
      <c r="A151" s="24" t="n"/>
      <c r="B151" s="18">
        <f>IF(A151="","",YEAR(A151))</f>
        <v/>
      </c>
      <c r="C151" s="19">
        <f>IF(A151="","",MONTH(A151))</f>
        <v/>
      </c>
      <c r="D151" s="25" t="n"/>
      <c r="E151" s="25" t="n"/>
      <c r="F151" s="25" t="n"/>
      <c r="G151" s="25" t="n"/>
      <c r="H151" s="25" t="n"/>
      <c r="I151" s="25" t="n"/>
    </row>
    <row r="152">
      <c r="A152" s="17" t="n"/>
      <c r="B152" s="18">
        <f>IF(A152="","",YEAR(A152))</f>
        <v/>
      </c>
      <c r="C152" s="19">
        <f>IF(A152="","",MONTH(A152))</f>
        <v/>
      </c>
      <c r="D152" s="21" t="n"/>
      <c r="E152" s="21" t="n"/>
      <c r="F152" s="21" t="n"/>
      <c r="G152" s="21" t="n"/>
      <c r="H152" s="21" t="n"/>
      <c r="I152" s="21" t="n"/>
    </row>
    <row r="153">
      <c r="A153" s="24" t="n"/>
      <c r="B153" s="18">
        <f>IF(A153="","",YEAR(A153))</f>
        <v/>
      </c>
      <c r="C153" s="19">
        <f>IF(A153="","",MONTH(A153))</f>
        <v/>
      </c>
      <c r="D153" s="25" t="n"/>
      <c r="E153" s="25" t="n"/>
      <c r="F153" s="25" t="n"/>
      <c r="G153" s="25" t="n"/>
      <c r="H153" s="25" t="n"/>
      <c r="I153" s="25" t="n"/>
    </row>
    <row r="154">
      <c r="A154" s="17" t="n"/>
      <c r="B154" s="18">
        <f>IF(A154="","",YEAR(A154))</f>
        <v/>
      </c>
      <c r="C154" s="19">
        <f>IF(A154="","",MONTH(A154))</f>
        <v/>
      </c>
      <c r="D154" s="21" t="n"/>
      <c r="E154" s="21" t="n"/>
      <c r="F154" s="21" t="n"/>
      <c r="G154" s="21" t="n"/>
      <c r="H154" s="21" t="n"/>
      <c r="I154" s="21" t="n"/>
    </row>
    <row r="155">
      <c r="A155" s="24" t="n"/>
      <c r="B155" s="18">
        <f>IF(A155="","",YEAR(A155))</f>
        <v/>
      </c>
      <c r="C155" s="19">
        <f>IF(A155="","",MONTH(A155))</f>
        <v/>
      </c>
      <c r="D155" s="25" t="n"/>
      <c r="E155" s="25" t="n"/>
      <c r="F155" s="25" t="n"/>
      <c r="G155" s="25" t="n"/>
      <c r="H155" s="25" t="n"/>
      <c r="I155" s="25" t="n"/>
    </row>
    <row r="156">
      <c r="A156" s="17" t="n"/>
      <c r="B156" s="18">
        <f>IF(A156="","",YEAR(A156))</f>
        <v/>
      </c>
      <c r="C156" s="19">
        <f>IF(A156="","",MONTH(A156))</f>
        <v/>
      </c>
      <c r="D156" s="21" t="n"/>
      <c r="E156" s="21" t="n"/>
      <c r="F156" s="21" t="n"/>
      <c r="G156" s="21" t="n"/>
      <c r="H156" s="21" t="n"/>
      <c r="I156" s="21" t="n"/>
    </row>
    <row r="157">
      <c r="A157" s="24" t="n"/>
      <c r="B157" s="18">
        <f>IF(A157="","",YEAR(A157))</f>
        <v/>
      </c>
      <c r="C157" s="19">
        <f>IF(A157="","",MONTH(A157))</f>
        <v/>
      </c>
      <c r="D157" s="25" t="n"/>
      <c r="E157" s="25" t="n"/>
      <c r="F157" s="25" t="n"/>
      <c r="G157" s="25" t="n"/>
      <c r="H157" s="25" t="n"/>
      <c r="I157" s="25" t="n"/>
    </row>
    <row r="158">
      <c r="A158" s="17" t="n"/>
      <c r="B158" s="18">
        <f>IF(A158="","",YEAR(A158))</f>
        <v/>
      </c>
      <c r="C158" s="19">
        <f>IF(A158="","",MONTH(A158))</f>
        <v/>
      </c>
      <c r="D158" s="21" t="n"/>
      <c r="E158" s="21" t="n"/>
      <c r="F158" s="21" t="n"/>
      <c r="G158" s="21" t="n"/>
      <c r="H158" s="21" t="n"/>
      <c r="I158" s="21" t="n"/>
    </row>
    <row r="159">
      <c r="A159" s="24" t="n"/>
      <c r="B159" s="18">
        <f>IF(A159="","",YEAR(A159))</f>
        <v/>
      </c>
      <c r="C159" s="19">
        <f>IF(A159="","",MONTH(A159))</f>
        <v/>
      </c>
      <c r="D159" s="25" t="n"/>
      <c r="E159" s="25" t="n"/>
      <c r="F159" s="25" t="n"/>
      <c r="G159" s="25" t="n"/>
      <c r="H159" s="25" t="n"/>
      <c r="I159" s="25" t="n"/>
    </row>
    <row r="160">
      <c r="A160" s="17" t="n"/>
      <c r="B160" s="18">
        <f>IF(A160="","",YEAR(A160))</f>
        <v/>
      </c>
      <c r="C160" s="19">
        <f>IF(A160="","",MONTH(A160))</f>
        <v/>
      </c>
      <c r="D160" s="21" t="n"/>
      <c r="E160" s="21" t="n"/>
      <c r="F160" s="21" t="n"/>
      <c r="G160" s="21" t="n"/>
      <c r="H160" s="21" t="n"/>
      <c r="I160" s="21" t="n"/>
    </row>
    <row r="161">
      <c r="A161" s="24" t="n"/>
      <c r="B161" s="18">
        <f>IF(A161="","",YEAR(A161))</f>
        <v/>
      </c>
      <c r="C161" s="19">
        <f>IF(A161="","",MONTH(A161))</f>
        <v/>
      </c>
      <c r="D161" s="25" t="n"/>
      <c r="E161" s="25" t="n"/>
      <c r="F161" s="25" t="n"/>
      <c r="G161" s="25" t="n"/>
      <c r="H161" s="25" t="n"/>
      <c r="I161" s="25" t="n"/>
    </row>
    <row r="162">
      <c r="A162" s="17" t="n"/>
      <c r="B162" s="18">
        <f>IF(A162="","",YEAR(A162))</f>
        <v/>
      </c>
      <c r="C162" s="19">
        <f>IF(A162="","",MONTH(A162))</f>
        <v/>
      </c>
      <c r="D162" s="21" t="n"/>
      <c r="E162" s="21" t="n"/>
      <c r="F162" s="21" t="n"/>
      <c r="G162" s="21" t="n"/>
      <c r="H162" s="21" t="n"/>
      <c r="I162" s="21" t="n"/>
    </row>
    <row r="163">
      <c r="A163" s="24" t="n"/>
      <c r="B163" s="18">
        <f>IF(A163="","",YEAR(A163))</f>
        <v/>
      </c>
      <c r="C163" s="19">
        <f>IF(A163="","",MONTH(A163))</f>
        <v/>
      </c>
      <c r="D163" s="25" t="n"/>
      <c r="E163" s="25" t="n"/>
      <c r="F163" s="25" t="n"/>
      <c r="G163" s="25" t="n"/>
      <c r="H163" s="25" t="n"/>
      <c r="I163" s="25" t="n"/>
    </row>
    <row r="164">
      <c r="A164" s="17" t="n"/>
      <c r="B164" s="18">
        <f>IF(A164="","",YEAR(A164))</f>
        <v/>
      </c>
      <c r="C164" s="19">
        <f>IF(A164="","",MONTH(A164))</f>
        <v/>
      </c>
      <c r="D164" s="21" t="n"/>
      <c r="E164" s="21" t="n"/>
      <c r="F164" s="21" t="n"/>
      <c r="G164" s="21" t="n"/>
      <c r="H164" s="21" t="n"/>
      <c r="I164" s="21" t="n"/>
    </row>
    <row r="165">
      <c r="A165" s="24" t="n"/>
      <c r="B165" s="18">
        <f>IF(A165="","",YEAR(A165))</f>
        <v/>
      </c>
      <c r="C165" s="19">
        <f>IF(A165="","",MONTH(A165))</f>
        <v/>
      </c>
      <c r="D165" s="25" t="n"/>
      <c r="E165" s="25" t="n"/>
      <c r="F165" s="25" t="n"/>
      <c r="G165" s="25" t="n"/>
      <c r="H165" s="25" t="n"/>
      <c r="I165" s="25" t="n"/>
    </row>
    <row r="166">
      <c r="A166" s="17" t="n"/>
      <c r="B166" s="18">
        <f>IF(A166="","",YEAR(A166))</f>
        <v/>
      </c>
      <c r="C166" s="19">
        <f>IF(A166="","",MONTH(A166))</f>
        <v/>
      </c>
      <c r="D166" s="21" t="n"/>
      <c r="E166" s="21" t="n"/>
      <c r="F166" s="21" t="n"/>
      <c r="G166" s="21" t="n"/>
      <c r="H166" s="21" t="n"/>
      <c r="I166" s="21" t="n"/>
    </row>
    <row r="167">
      <c r="A167" s="24" t="n"/>
      <c r="B167" s="18">
        <f>IF(A167="","",YEAR(A167))</f>
        <v/>
      </c>
      <c r="C167" s="19">
        <f>IF(A167="","",MONTH(A167))</f>
        <v/>
      </c>
      <c r="D167" s="25" t="n"/>
      <c r="E167" s="25" t="n"/>
      <c r="F167" s="25" t="n"/>
      <c r="G167" s="25" t="n"/>
      <c r="H167" s="25" t="n"/>
      <c r="I167" s="25" t="n"/>
    </row>
    <row r="168">
      <c r="A168" s="17" t="n"/>
      <c r="B168" s="18">
        <f>IF(A168="","",YEAR(A168))</f>
        <v/>
      </c>
      <c r="C168" s="19">
        <f>IF(A168="","",MONTH(A168))</f>
        <v/>
      </c>
      <c r="D168" s="21" t="n"/>
      <c r="E168" s="21" t="n"/>
      <c r="F168" s="21" t="n"/>
      <c r="G168" s="21" t="n"/>
      <c r="H168" s="21" t="n"/>
      <c r="I168" s="21" t="n"/>
    </row>
    <row r="169">
      <c r="A169" s="24" t="n"/>
      <c r="B169" s="18">
        <f>IF(A169="","",YEAR(A169))</f>
        <v/>
      </c>
      <c r="C169" s="19">
        <f>IF(A169="","",MONTH(A169))</f>
        <v/>
      </c>
      <c r="D169" s="25" t="n"/>
      <c r="E169" s="25" t="n"/>
      <c r="F169" s="25" t="n"/>
      <c r="G169" s="25" t="n"/>
      <c r="H169" s="25" t="n"/>
      <c r="I169" s="25" t="n"/>
    </row>
    <row r="170">
      <c r="A170" s="17" t="n"/>
      <c r="B170" s="18">
        <f>IF(A170="","",YEAR(A170))</f>
        <v/>
      </c>
      <c r="C170" s="19">
        <f>IF(A170="","",MONTH(A170))</f>
        <v/>
      </c>
      <c r="D170" s="21" t="n"/>
      <c r="E170" s="21" t="n"/>
      <c r="F170" s="21" t="n"/>
      <c r="G170" s="21" t="n"/>
      <c r="H170" s="21" t="n"/>
      <c r="I170" s="21" t="n"/>
    </row>
    <row r="171">
      <c r="A171" s="24" t="n"/>
      <c r="B171" s="18">
        <f>IF(A171="","",YEAR(A171))</f>
        <v/>
      </c>
      <c r="C171" s="19">
        <f>IF(A171="","",MONTH(A171))</f>
        <v/>
      </c>
      <c r="D171" s="25" t="n"/>
      <c r="E171" s="25" t="n"/>
      <c r="F171" s="25" t="n"/>
      <c r="G171" s="25" t="n"/>
      <c r="H171" s="25" t="n"/>
      <c r="I171" s="25" t="n"/>
    </row>
    <row r="172">
      <c r="A172" s="17" t="n"/>
      <c r="B172" s="18">
        <f>IF(A172="","",YEAR(A172))</f>
        <v/>
      </c>
      <c r="C172" s="19">
        <f>IF(A172="","",MONTH(A172))</f>
        <v/>
      </c>
      <c r="D172" s="21" t="n"/>
      <c r="E172" s="21" t="n"/>
      <c r="F172" s="21" t="n"/>
      <c r="G172" s="21" t="n"/>
      <c r="H172" s="21" t="n"/>
      <c r="I172" s="21" t="n"/>
    </row>
    <row r="173">
      <c r="A173" s="24" t="n"/>
      <c r="B173" s="18">
        <f>IF(A173="","",YEAR(A173))</f>
        <v/>
      </c>
      <c r="C173" s="19">
        <f>IF(A173="","",MONTH(A173))</f>
        <v/>
      </c>
      <c r="D173" s="25" t="n"/>
      <c r="E173" s="25" t="n"/>
      <c r="F173" s="25" t="n"/>
      <c r="G173" s="25" t="n"/>
      <c r="H173" s="25" t="n"/>
      <c r="I173" s="25" t="n"/>
    </row>
    <row r="174">
      <c r="A174" s="17" t="n"/>
      <c r="B174" s="18">
        <f>IF(A174="","",YEAR(A174))</f>
        <v/>
      </c>
      <c r="C174" s="19">
        <f>IF(A174="","",MONTH(A174))</f>
        <v/>
      </c>
      <c r="D174" s="21" t="n"/>
      <c r="E174" s="21" t="n"/>
      <c r="F174" s="21" t="n"/>
      <c r="G174" s="21" t="n"/>
      <c r="H174" s="21" t="n"/>
      <c r="I174" s="21" t="n"/>
    </row>
    <row r="175">
      <c r="A175" s="24" t="n"/>
      <c r="B175" s="18">
        <f>IF(A175="","",YEAR(A175))</f>
        <v/>
      </c>
      <c r="C175" s="19">
        <f>IF(A175="","",MONTH(A175))</f>
        <v/>
      </c>
      <c r="D175" s="25" t="n"/>
      <c r="E175" s="25" t="n"/>
      <c r="F175" s="25" t="n"/>
      <c r="G175" s="25" t="n"/>
      <c r="H175" s="25" t="n"/>
      <c r="I175" s="25" t="n"/>
    </row>
    <row r="176">
      <c r="A176" s="17" t="n"/>
      <c r="B176" s="18">
        <f>IF(A176="","",YEAR(A176))</f>
        <v/>
      </c>
      <c r="C176" s="19">
        <f>IF(A176="","",MONTH(A176))</f>
        <v/>
      </c>
      <c r="D176" s="21" t="n"/>
      <c r="E176" s="21" t="n"/>
      <c r="F176" s="21" t="n"/>
      <c r="G176" s="21" t="n"/>
      <c r="H176" s="21" t="n"/>
      <c r="I176" s="21" t="n"/>
    </row>
    <row r="177">
      <c r="A177" s="24" t="n"/>
      <c r="B177" s="18">
        <f>IF(A177="","",YEAR(A177))</f>
        <v/>
      </c>
      <c r="C177" s="19">
        <f>IF(A177="","",MONTH(A177))</f>
        <v/>
      </c>
      <c r="D177" s="25" t="n"/>
      <c r="E177" s="25" t="n"/>
      <c r="F177" s="25" t="n"/>
      <c r="G177" s="25" t="n"/>
      <c r="H177" s="25" t="n"/>
      <c r="I177" s="25" t="n"/>
    </row>
    <row r="178">
      <c r="A178" s="17" t="n"/>
      <c r="B178" s="18">
        <f>IF(A178="","",YEAR(A178))</f>
        <v/>
      </c>
      <c r="C178" s="19">
        <f>IF(A178="","",MONTH(A178))</f>
        <v/>
      </c>
      <c r="D178" s="21" t="n"/>
      <c r="E178" s="21" t="n"/>
      <c r="F178" s="21" t="n"/>
      <c r="G178" s="21" t="n"/>
      <c r="H178" s="21" t="n"/>
      <c r="I178" s="21" t="n"/>
    </row>
    <row r="179">
      <c r="A179" s="24" t="n"/>
      <c r="B179" s="18">
        <f>IF(A179="","",YEAR(A179))</f>
        <v/>
      </c>
      <c r="C179" s="19">
        <f>IF(A179="","",MONTH(A179))</f>
        <v/>
      </c>
      <c r="D179" s="25" t="n"/>
      <c r="E179" s="25" t="n"/>
      <c r="F179" s="25" t="n"/>
      <c r="G179" s="25" t="n"/>
      <c r="H179" s="25" t="n"/>
      <c r="I179" s="25" t="n"/>
    </row>
    <row r="180">
      <c r="A180" s="17" t="n"/>
      <c r="B180" s="18">
        <f>IF(A180="","",YEAR(A180))</f>
        <v/>
      </c>
      <c r="C180" s="19">
        <f>IF(A180="","",MONTH(A180))</f>
        <v/>
      </c>
      <c r="D180" s="21" t="n"/>
      <c r="E180" s="21" t="n"/>
      <c r="F180" s="21" t="n"/>
      <c r="G180" s="21" t="n"/>
      <c r="H180" s="21" t="n"/>
      <c r="I180" s="21" t="n"/>
    </row>
    <row r="181">
      <c r="A181" s="24" t="n"/>
      <c r="B181" s="18">
        <f>IF(A181="","",YEAR(A181))</f>
        <v/>
      </c>
      <c r="C181" s="19">
        <f>IF(A181="","",MONTH(A181))</f>
        <v/>
      </c>
      <c r="D181" s="25" t="n"/>
      <c r="E181" s="25" t="n"/>
      <c r="F181" s="25" t="n"/>
      <c r="G181" s="25" t="n"/>
      <c r="H181" s="25" t="n"/>
      <c r="I181" s="25" t="n"/>
    </row>
    <row r="182">
      <c r="A182" s="17" t="n"/>
      <c r="B182" s="18">
        <f>IF(A182="","",YEAR(A182))</f>
        <v/>
      </c>
      <c r="C182" s="19">
        <f>IF(A182="","",MONTH(A182))</f>
        <v/>
      </c>
      <c r="D182" s="21" t="n"/>
      <c r="E182" s="21" t="n"/>
      <c r="F182" s="21" t="n"/>
      <c r="G182" s="21" t="n"/>
      <c r="H182" s="21" t="n"/>
      <c r="I182" s="21" t="n"/>
    </row>
    <row r="183">
      <c r="A183" s="24" t="n"/>
      <c r="B183" s="18">
        <f>IF(A183="","",YEAR(A183))</f>
        <v/>
      </c>
      <c r="C183" s="19">
        <f>IF(A183="","",MONTH(A183))</f>
        <v/>
      </c>
      <c r="D183" s="25" t="n"/>
      <c r="E183" s="25" t="n"/>
      <c r="F183" s="25" t="n"/>
      <c r="G183" s="25" t="n"/>
      <c r="H183" s="25" t="n"/>
      <c r="I183" s="25" t="n"/>
    </row>
    <row r="184">
      <c r="A184" s="17" t="n"/>
      <c r="B184" s="18">
        <f>IF(A184="","",YEAR(A184))</f>
        <v/>
      </c>
      <c r="C184" s="19">
        <f>IF(A184="","",MONTH(A184))</f>
        <v/>
      </c>
      <c r="D184" s="21" t="n"/>
      <c r="E184" s="21" t="n"/>
      <c r="F184" s="21" t="n"/>
      <c r="G184" s="21" t="n"/>
      <c r="H184" s="21" t="n"/>
      <c r="I184" s="21" t="n"/>
    </row>
    <row r="185">
      <c r="A185" s="24" t="n"/>
      <c r="B185" s="18">
        <f>IF(A185="","",YEAR(A185))</f>
        <v/>
      </c>
      <c r="C185" s="19">
        <f>IF(A185="","",MONTH(A185))</f>
        <v/>
      </c>
      <c r="D185" s="25" t="n"/>
      <c r="E185" s="25" t="n"/>
      <c r="F185" s="25" t="n"/>
      <c r="G185" s="25" t="n"/>
      <c r="H185" s="25" t="n"/>
      <c r="I185" s="25" t="n"/>
    </row>
    <row r="186">
      <c r="A186" s="17" t="n"/>
      <c r="B186" s="18">
        <f>IF(A186="","",YEAR(A186))</f>
        <v/>
      </c>
      <c r="C186" s="19">
        <f>IF(A186="","",MONTH(A186))</f>
        <v/>
      </c>
      <c r="D186" s="21" t="n"/>
      <c r="E186" s="21" t="n"/>
      <c r="F186" s="21" t="n"/>
      <c r="G186" s="21" t="n"/>
      <c r="H186" s="21" t="n"/>
      <c r="I186" s="21" t="n"/>
    </row>
    <row r="187">
      <c r="A187" s="24" t="n"/>
      <c r="B187" s="18">
        <f>IF(A187="","",YEAR(A187))</f>
        <v/>
      </c>
      <c r="C187" s="19">
        <f>IF(A187="","",MONTH(A187))</f>
        <v/>
      </c>
      <c r="D187" s="25" t="n"/>
      <c r="E187" s="25" t="n"/>
      <c r="F187" s="25" t="n"/>
      <c r="G187" s="25" t="n"/>
      <c r="H187" s="25" t="n"/>
      <c r="I187" s="25" t="n"/>
    </row>
    <row r="188">
      <c r="A188" s="17" t="n"/>
      <c r="B188" s="18">
        <f>IF(A188="","",YEAR(A188))</f>
        <v/>
      </c>
      <c r="C188" s="19">
        <f>IF(A188="","",MONTH(A188))</f>
        <v/>
      </c>
      <c r="D188" s="21" t="n"/>
      <c r="E188" s="21" t="n"/>
      <c r="F188" s="21" t="n"/>
      <c r="G188" s="21" t="n"/>
      <c r="H188" s="21" t="n"/>
      <c r="I188" s="21" t="n"/>
    </row>
    <row r="189">
      <c r="A189" s="24" t="n"/>
      <c r="B189" s="18">
        <f>IF(A189="","",YEAR(A189))</f>
        <v/>
      </c>
      <c r="C189" s="19">
        <f>IF(A189="","",MONTH(A189))</f>
        <v/>
      </c>
      <c r="D189" s="25" t="n"/>
      <c r="E189" s="25" t="n"/>
      <c r="F189" s="25" t="n"/>
      <c r="G189" s="25" t="n"/>
      <c r="H189" s="25" t="n"/>
      <c r="I189" s="25" t="n"/>
    </row>
    <row r="190">
      <c r="A190" s="17" t="n"/>
      <c r="B190" s="18">
        <f>IF(A190="","",YEAR(A190))</f>
        <v/>
      </c>
      <c r="C190" s="19">
        <f>IF(A190="","",MONTH(A190))</f>
        <v/>
      </c>
      <c r="D190" s="21" t="n"/>
      <c r="E190" s="21" t="n"/>
      <c r="F190" s="21" t="n"/>
      <c r="G190" s="21" t="n"/>
      <c r="H190" s="21" t="n"/>
      <c r="I190" s="21" t="n"/>
    </row>
    <row r="191">
      <c r="A191" s="24" t="n"/>
      <c r="B191" s="18">
        <f>IF(A191="","",YEAR(A191))</f>
        <v/>
      </c>
      <c r="C191" s="19">
        <f>IF(A191="","",MONTH(A191))</f>
        <v/>
      </c>
      <c r="D191" s="25" t="n"/>
      <c r="E191" s="25" t="n"/>
      <c r="F191" s="25" t="n"/>
      <c r="G191" s="25" t="n"/>
      <c r="H191" s="25" t="n"/>
      <c r="I191" s="25" t="n"/>
    </row>
    <row r="192">
      <c r="A192" s="17" t="n"/>
      <c r="B192" s="18">
        <f>IF(A192="","",YEAR(A192))</f>
        <v/>
      </c>
      <c r="C192" s="19">
        <f>IF(A192="","",MONTH(A192))</f>
        <v/>
      </c>
      <c r="D192" s="21" t="n"/>
      <c r="E192" s="21" t="n"/>
      <c r="F192" s="21" t="n"/>
      <c r="G192" s="21" t="n"/>
      <c r="H192" s="21" t="n"/>
      <c r="I192" s="21" t="n"/>
    </row>
    <row r="193">
      <c r="A193" s="24" t="n"/>
      <c r="B193" s="18">
        <f>IF(A193="","",YEAR(A193))</f>
        <v/>
      </c>
      <c r="C193" s="19">
        <f>IF(A193="","",MONTH(A193))</f>
        <v/>
      </c>
      <c r="D193" s="25" t="n"/>
      <c r="E193" s="25" t="n"/>
      <c r="F193" s="25" t="n"/>
      <c r="G193" s="25" t="n"/>
      <c r="H193" s="25" t="n"/>
      <c r="I193" s="25" t="n"/>
    </row>
    <row r="194">
      <c r="A194" s="17" t="n"/>
      <c r="B194" s="18">
        <f>IF(A194="","",YEAR(A194))</f>
        <v/>
      </c>
      <c r="C194" s="19">
        <f>IF(A194="","",MONTH(A194))</f>
        <v/>
      </c>
      <c r="D194" s="21" t="n"/>
      <c r="E194" s="21" t="n"/>
      <c r="F194" s="21" t="n"/>
      <c r="G194" s="21" t="n"/>
      <c r="H194" s="21" t="n"/>
      <c r="I194" s="21" t="n"/>
    </row>
    <row r="195">
      <c r="A195" s="24" t="n"/>
      <c r="B195" s="18">
        <f>IF(A195="","",YEAR(A195))</f>
        <v/>
      </c>
      <c r="C195" s="19">
        <f>IF(A195="","",MONTH(A195))</f>
        <v/>
      </c>
      <c r="D195" s="25" t="n"/>
      <c r="E195" s="25" t="n"/>
      <c r="F195" s="25" t="n"/>
      <c r="G195" s="25" t="n"/>
      <c r="H195" s="25" t="n"/>
      <c r="I195" s="25" t="n"/>
    </row>
    <row r="196">
      <c r="A196" s="17" t="n"/>
      <c r="B196" s="18">
        <f>IF(A196="","",YEAR(A196))</f>
        <v/>
      </c>
      <c r="C196" s="19">
        <f>IF(A196="","",MONTH(A196))</f>
        <v/>
      </c>
      <c r="D196" s="21" t="n"/>
      <c r="E196" s="21" t="n"/>
      <c r="F196" s="21" t="n"/>
      <c r="G196" s="21" t="n"/>
      <c r="H196" s="21" t="n"/>
      <c r="I196" s="21" t="n"/>
    </row>
    <row r="197">
      <c r="A197" s="24" t="n"/>
      <c r="B197" s="18">
        <f>IF(A197="","",YEAR(A197))</f>
        <v/>
      </c>
      <c r="C197" s="19">
        <f>IF(A197="","",MONTH(A197))</f>
        <v/>
      </c>
      <c r="D197" s="25" t="n"/>
      <c r="E197" s="25" t="n"/>
      <c r="F197" s="25" t="n"/>
      <c r="G197" s="25" t="n"/>
      <c r="H197" s="25" t="n"/>
      <c r="I197" s="25" t="n"/>
    </row>
    <row r="198">
      <c r="A198" s="17" t="n"/>
      <c r="B198" s="18">
        <f>IF(A198="","",YEAR(A198))</f>
        <v/>
      </c>
      <c r="C198" s="19">
        <f>IF(A198="","",MONTH(A198))</f>
        <v/>
      </c>
      <c r="D198" s="21" t="n"/>
      <c r="E198" s="21" t="n"/>
      <c r="F198" s="21" t="n"/>
      <c r="G198" s="21" t="n"/>
      <c r="H198" s="21" t="n"/>
      <c r="I198" s="21" t="n"/>
    </row>
    <row r="199">
      <c r="A199" s="24" t="n"/>
      <c r="B199" s="18">
        <f>IF(A199="","",YEAR(A199))</f>
        <v/>
      </c>
      <c r="C199" s="19">
        <f>IF(A199="","",MONTH(A199))</f>
        <v/>
      </c>
      <c r="D199" s="25" t="n"/>
      <c r="E199" s="25" t="n"/>
      <c r="F199" s="25" t="n"/>
      <c r="G199" s="25" t="n"/>
      <c r="H199" s="25" t="n"/>
      <c r="I199" s="25" t="n"/>
    </row>
    <row r="200">
      <c r="A200" s="17" t="n"/>
      <c r="B200" s="18">
        <f>IF(A200="","",YEAR(A200))</f>
        <v/>
      </c>
      <c r="C200" s="19">
        <f>IF(A200="","",MONTH(A200))</f>
        <v/>
      </c>
      <c r="D200" s="21" t="n"/>
      <c r="E200" s="21" t="n"/>
      <c r="F200" s="21" t="n"/>
      <c r="G200" s="21" t="n"/>
      <c r="H200" s="21" t="n"/>
      <c r="I200" s="21" t="n"/>
    </row>
    <row r="201">
      <c r="A201" s="24" t="n"/>
      <c r="B201" s="18">
        <f>IF(A201="","",YEAR(A201))</f>
        <v/>
      </c>
      <c r="C201" s="19">
        <f>IF(A201="","",MONTH(A201))</f>
        <v/>
      </c>
      <c r="D201" s="25" t="n"/>
      <c r="E201" s="25" t="n"/>
      <c r="F201" s="25" t="n"/>
      <c r="G201" s="25" t="n"/>
      <c r="H201" s="25" t="n"/>
      <c r="I201" s="25" t="n"/>
    </row>
    <row r="202">
      <c r="A202" s="17" t="n"/>
      <c r="B202" s="18">
        <f>IF(A202="","",YEAR(A202))</f>
        <v/>
      </c>
      <c r="C202" s="19">
        <f>IF(A202="","",MONTH(A202))</f>
        <v/>
      </c>
      <c r="D202" s="21" t="n"/>
      <c r="E202" s="21" t="n"/>
      <c r="F202" s="21" t="n"/>
      <c r="G202" s="21" t="n"/>
      <c r="H202" s="21" t="n"/>
      <c r="I202" s="21" t="n"/>
    </row>
    <row r="203">
      <c r="A203" s="24" t="n"/>
      <c r="B203" s="18">
        <f>IF(A203="","",YEAR(A203))</f>
        <v/>
      </c>
      <c r="C203" s="19">
        <f>IF(A203="","",MONTH(A203))</f>
        <v/>
      </c>
      <c r="D203" s="25" t="n"/>
      <c r="E203" s="25" t="n"/>
      <c r="F203" s="25" t="n"/>
      <c r="G203" s="25" t="n"/>
      <c r="H203" s="25" t="n"/>
      <c r="I203" s="25" t="n"/>
    </row>
    <row r="204">
      <c r="A204" s="17" t="n"/>
      <c r="B204" s="18">
        <f>IF(A204="","",YEAR(A204))</f>
        <v/>
      </c>
      <c r="C204" s="19">
        <f>IF(A204="","",MONTH(A204))</f>
        <v/>
      </c>
      <c r="D204" s="21" t="n"/>
      <c r="E204" s="21" t="n"/>
      <c r="F204" s="21" t="n"/>
      <c r="G204" s="21" t="n"/>
      <c r="H204" s="21" t="n"/>
      <c r="I204" s="21" t="n"/>
    </row>
    <row r="205">
      <c r="A205" s="24" t="n"/>
      <c r="B205" s="18">
        <f>IF(A205="","",YEAR(A205))</f>
        <v/>
      </c>
      <c r="C205" s="19">
        <f>IF(A205="","",MONTH(A205))</f>
        <v/>
      </c>
      <c r="D205" s="25" t="n"/>
      <c r="E205" s="25" t="n"/>
      <c r="F205" s="25" t="n"/>
      <c r="G205" s="25" t="n"/>
      <c r="H205" s="25" t="n"/>
      <c r="I205" s="25" t="n"/>
    </row>
    <row r="206">
      <c r="A206" s="17" t="n"/>
      <c r="B206" s="18">
        <f>IF(A206="","",YEAR(A206))</f>
        <v/>
      </c>
      <c r="C206" s="19">
        <f>IF(A206="","",MONTH(A206))</f>
        <v/>
      </c>
      <c r="D206" s="21" t="n"/>
      <c r="E206" s="21" t="n"/>
      <c r="F206" s="21" t="n"/>
      <c r="G206" s="21" t="n"/>
      <c r="H206" s="21" t="n"/>
      <c r="I206" s="21" t="n"/>
    </row>
    <row r="207">
      <c r="A207" s="24" t="n"/>
      <c r="B207" s="18">
        <f>IF(A207="","",YEAR(A207))</f>
        <v/>
      </c>
      <c r="C207" s="19">
        <f>IF(A207="","",MONTH(A207))</f>
        <v/>
      </c>
      <c r="D207" s="25" t="n"/>
      <c r="E207" s="25" t="n"/>
      <c r="F207" s="25" t="n"/>
      <c r="G207" s="25" t="n"/>
      <c r="H207" s="25" t="n"/>
      <c r="I207" s="25" t="n"/>
    </row>
    <row r="208">
      <c r="A208" s="17" t="n"/>
      <c r="B208" s="18">
        <f>IF(A208="","",YEAR(A208))</f>
        <v/>
      </c>
      <c r="C208" s="19">
        <f>IF(A208="","",MONTH(A208))</f>
        <v/>
      </c>
      <c r="D208" s="21" t="n"/>
      <c r="E208" s="21" t="n"/>
      <c r="F208" s="21" t="n"/>
      <c r="G208" s="21" t="n"/>
      <c r="H208" s="21" t="n"/>
      <c r="I208" s="21" t="n"/>
    </row>
    <row r="209">
      <c r="A209" s="24" t="n"/>
      <c r="B209" s="18">
        <f>IF(A209="","",YEAR(A209))</f>
        <v/>
      </c>
      <c r="C209" s="19">
        <f>IF(A209="","",MONTH(A209))</f>
        <v/>
      </c>
      <c r="D209" s="25" t="n"/>
      <c r="E209" s="25" t="n"/>
      <c r="F209" s="25" t="n"/>
      <c r="G209" s="25" t="n"/>
      <c r="H209" s="25" t="n"/>
      <c r="I209" s="25" t="n"/>
    </row>
    <row r="210">
      <c r="A210" s="17" t="n"/>
      <c r="B210" s="18">
        <f>IF(A210="","",YEAR(A210))</f>
        <v/>
      </c>
      <c r="C210" s="19">
        <f>IF(A210="","",MONTH(A210))</f>
        <v/>
      </c>
      <c r="D210" s="21" t="n"/>
      <c r="E210" s="21" t="n"/>
      <c r="F210" s="21" t="n"/>
      <c r="G210" s="21" t="n"/>
      <c r="H210" s="21" t="n"/>
      <c r="I210" s="21" t="n"/>
    </row>
    <row r="211">
      <c r="A211" s="24" t="n"/>
      <c r="B211" s="18">
        <f>IF(A211="","",YEAR(A211))</f>
        <v/>
      </c>
      <c r="C211" s="19">
        <f>IF(A211="","",MONTH(A211))</f>
        <v/>
      </c>
      <c r="D211" s="25" t="n"/>
      <c r="E211" s="25" t="n"/>
      <c r="F211" s="25" t="n"/>
      <c r="G211" s="25" t="n"/>
      <c r="H211" s="25" t="n"/>
      <c r="I211" s="25" t="n"/>
    </row>
    <row r="212">
      <c r="A212" s="17" t="n"/>
      <c r="B212" s="18">
        <f>IF(A212="","",YEAR(A212))</f>
        <v/>
      </c>
      <c r="C212" s="19">
        <f>IF(A212="","",MONTH(A212))</f>
        <v/>
      </c>
      <c r="D212" s="21" t="n"/>
      <c r="E212" s="21" t="n"/>
      <c r="F212" s="21" t="n"/>
      <c r="G212" s="21" t="n"/>
      <c r="H212" s="21" t="n"/>
      <c r="I212" s="21" t="n"/>
    </row>
    <row r="213">
      <c r="A213" s="24" t="n"/>
      <c r="B213" s="18">
        <f>IF(A213="","",YEAR(A213))</f>
        <v/>
      </c>
      <c r="C213" s="19">
        <f>IF(A213="","",MONTH(A213))</f>
        <v/>
      </c>
      <c r="D213" s="25" t="n"/>
      <c r="E213" s="25" t="n"/>
      <c r="F213" s="25" t="n"/>
      <c r="G213" s="25" t="n"/>
      <c r="H213" s="25" t="n"/>
      <c r="I213" s="25" t="n"/>
    </row>
    <row r="214">
      <c r="A214" s="17" t="n"/>
      <c r="B214" s="18">
        <f>IF(A214="","",YEAR(A214))</f>
        <v/>
      </c>
      <c r="C214" s="19">
        <f>IF(A214="","",MONTH(A214))</f>
        <v/>
      </c>
      <c r="D214" s="21" t="n"/>
      <c r="E214" s="21" t="n"/>
      <c r="F214" s="21" t="n"/>
      <c r="G214" s="21" t="n"/>
      <c r="H214" s="21" t="n"/>
      <c r="I214" s="21" t="n"/>
    </row>
    <row r="215">
      <c r="A215" s="24" t="n"/>
      <c r="B215" s="18">
        <f>IF(A215="","",YEAR(A215))</f>
        <v/>
      </c>
      <c r="C215" s="19">
        <f>IF(A215="","",MONTH(A215))</f>
        <v/>
      </c>
      <c r="D215" s="25" t="n"/>
      <c r="E215" s="25" t="n"/>
      <c r="F215" s="25" t="n"/>
      <c r="G215" s="25" t="n"/>
      <c r="H215" s="25" t="n"/>
      <c r="I215" s="25" t="n"/>
    </row>
    <row r="216">
      <c r="A216" s="17" t="n"/>
      <c r="B216" s="18">
        <f>IF(A216="","",YEAR(A216))</f>
        <v/>
      </c>
      <c r="C216" s="19">
        <f>IF(A216="","",MONTH(A216))</f>
        <v/>
      </c>
      <c r="D216" s="21" t="n"/>
      <c r="E216" s="21" t="n"/>
      <c r="F216" s="21" t="n"/>
      <c r="G216" s="21" t="n"/>
      <c r="H216" s="21" t="n"/>
      <c r="I216" s="21" t="n"/>
    </row>
    <row r="217">
      <c r="A217" s="24" t="n"/>
      <c r="B217" s="18">
        <f>IF(A217="","",YEAR(A217))</f>
        <v/>
      </c>
      <c r="C217" s="19">
        <f>IF(A217="","",MONTH(A217))</f>
        <v/>
      </c>
      <c r="D217" s="25" t="n"/>
      <c r="E217" s="25" t="n"/>
      <c r="F217" s="25" t="n"/>
      <c r="G217" s="25" t="n"/>
      <c r="H217" s="25" t="n"/>
      <c r="I217" s="25" t="n"/>
    </row>
    <row r="218">
      <c r="A218" s="17" t="n"/>
      <c r="B218" s="18">
        <f>IF(A218="","",YEAR(A218))</f>
        <v/>
      </c>
      <c r="C218" s="19">
        <f>IF(A218="","",MONTH(A218))</f>
        <v/>
      </c>
      <c r="D218" s="21" t="n"/>
      <c r="E218" s="21" t="n"/>
      <c r="F218" s="21" t="n"/>
      <c r="G218" s="21" t="n"/>
      <c r="H218" s="21" t="n"/>
      <c r="I218" s="21" t="n"/>
    </row>
    <row r="219">
      <c r="A219" s="24" t="n"/>
      <c r="B219" s="18">
        <f>IF(A219="","",YEAR(A219))</f>
        <v/>
      </c>
      <c r="C219" s="19">
        <f>IF(A219="","",MONTH(A219))</f>
        <v/>
      </c>
      <c r="D219" s="25" t="n"/>
      <c r="E219" s="25" t="n"/>
      <c r="F219" s="25" t="n"/>
      <c r="G219" s="25" t="n"/>
      <c r="H219" s="25" t="n"/>
      <c r="I219" s="25" t="n"/>
    </row>
    <row r="220">
      <c r="A220" s="17" t="n"/>
      <c r="B220" s="18">
        <f>IF(A220="","",YEAR(A220))</f>
        <v/>
      </c>
      <c r="C220" s="19">
        <f>IF(A220="","",MONTH(A220))</f>
        <v/>
      </c>
      <c r="D220" s="21" t="n"/>
      <c r="E220" s="21" t="n"/>
      <c r="F220" s="21" t="n"/>
      <c r="G220" s="21" t="n"/>
      <c r="H220" s="21" t="n"/>
      <c r="I220" s="21" t="n"/>
    </row>
    <row r="221">
      <c r="A221" s="24" t="n"/>
      <c r="B221" s="18">
        <f>IF(A221="","",YEAR(A221))</f>
        <v/>
      </c>
      <c r="C221" s="19">
        <f>IF(A221="","",MONTH(A221))</f>
        <v/>
      </c>
      <c r="D221" s="25" t="n"/>
      <c r="E221" s="25" t="n"/>
      <c r="F221" s="25" t="n"/>
      <c r="G221" s="25" t="n"/>
      <c r="H221" s="25" t="n"/>
      <c r="I221" s="25" t="n"/>
    </row>
    <row r="222">
      <c r="A222" s="17" t="n"/>
      <c r="B222" s="18">
        <f>IF(A222="","",YEAR(A222))</f>
        <v/>
      </c>
      <c r="C222" s="19">
        <f>IF(A222="","",MONTH(A222))</f>
        <v/>
      </c>
      <c r="D222" s="21" t="n"/>
      <c r="E222" s="21" t="n"/>
      <c r="F222" s="21" t="n"/>
      <c r="G222" s="21" t="n"/>
      <c r="H222" s="21" t="n"/>
      <c r="I222" s="21" t="n"/>
    </row>
    <row r="223">
      <c r="A223" s="24" t="n"/>
      <c r="B223" s="18">
        <f>IF(A223="","",YEAR(A223))</f>
        <v/>
      </c>
      <c r="C223" s="19">
        <f>IF(A223="","",MONTH(A223))</f>
        <v/>
      </c>
      <c r="D223" s="25" t="n"/>
      <c r="E223" s="25" t="n"/>
      <c r="F223" s="25" t="n"/>
      <c r="G223" s="25" t="n"/>
      <c r="H223" s="25" t="n"/>
      <c r="I223" s="25" t="n"/>
    </row>
    <row r="224">
      <c r="A224" s="17" t="n"/>
      <c r="B224" s="18">
        <f>IF(A224="","",YEAR(A224))</f>
        <v/>
      </c>
      <c r="C224" s="19">
        <f>IF(A224="","",MONTH(A224))</f>
        <v/>
      </c>
      <c r="D224" s="21" t="n"/>
      <c r="E224" s="21" t="n"/>
      <c r="F224" s="21" t="n"/>
      <c r="G224" s="21" t="n"/>
      <c r="H224" s="21" t="n"/>
      <c r="I224" s="21" t="n"/>
    </row>
    <row r="225">
      <c r="A225" s="24" t="n"/>
      <c r="B225" s="18">
        <f>IF(A225="","",YEAR(A225))</f>
        <v/>
      </c>
      <c r="C225" s="19">
        <f>IF(A225="","",MONTH(A225))</f>
        <v/>
      </c>
      <c r="D225" s="25" t="n"/>
      <c r="E225" s="25" t="n"/>
      <c r="F225" s="25" t="n"/>
      <c r="G225" s="25" t="n"/>
      <c r="H225" s="25" t="n"/>
      <c r="I225" s="25" t="n"/>
    </row>
    <row r="226">
      <c r="A226" s="17" t="n"/>
      <c r="B226" s="18">
        <f>IF(A226="","",YEAR(A226))</f>
        <v/>
      </c>
      <c r="C226" s="19">
        <f>IF(A226="","",MONTH(A226))</f>
        <v/>
      </c>
      <c r="D226" s="21" t="n"/>
      <c r="E226" s="21" t="n"/>
      <c r="F226" s="21" t="n"/>
      <c r="G226" s="21" t="n"/>
      <c r="H226" s="21" t="n"/>
      <c r="I226" s="21" t="n"/>
    </row>
    <row r="227">
      <c r="A227" s="24" t="n"/>
      <c r="B227" s="18">
        <f>IF(A227="","",YEAR(A227))</f>
        <v/>
      </c>
      <c r="C227" s="19">
        <f>IF(A227="","",MONTH(A227))</f>
        <v/>
      </c>
      <c r="D227" s="25" t="n"/>
      <c r="E227" s="25" t="n"/>
      <c r="F227" s="25" t="n"/>
      <c r="G227" s="25" t="n"/>
      <c r="H227" s="25" t="n"/>
      <c r="I227" s="25" t="n"/>
    </row>
    <row r="228">
      <c r="A228" s="17" t="n"/>
      <c r="B228" s="18">
        <f>IF(A228="","",YEAR(A228))</f>
        <v/>
      </c>
      <c r="C228" s="19">
        <f>IF(A228="","",MONTH(A228))</f>
        <v/>
      </c>
      <c r="D228" s="21" t="n"/>
      <c r="E228" s="21" t="n"/>
      <c r="F228" s="21" t="n"/>
      <c r="G228" s="21" t="n"/>
      <c r="H228" s="21" t="n"/>
      <c r="I228" s="21" t="n"/>
    </row>
    <row r="229">
      <c r="A229" s="24" t="n"/>
      <c r="B229" s="18">
        <f>IF(A229="","",YEAR(A229))</f>
        <v/>
      </c>
      <c r="C229" s="19">
        <f>IF(A229="","",MONTH(A229))</f>
        <v/>
      </c>
      <c r="D229" s="25" t="n"/>
      <c r="E229" s="25" t="n"/>
      <c r="F229" s="25" t="n"/>
      <c r="G229" s="25" t="n"/>
      <c r="H229" s="25" t="n"/>
      <c r="I229" s="25" t="n"/>
    </row>
    <row r="230">
      <c r="A230" s="17" t="n"/>
      <c r="B230" s="18">
        <f>IF(A230="","",YEAR(A230))</f>
        <v/>
      </c>
      <c r="C230" s="19">
        <f>IF(A230="","",MONTH(A230))</f>
        <v/>
      </c>
      <c r="D230" s="21" t="n"/>
      <c r="E230" s="21" t="n"/>
      <c r="F230" s="21" t="n"/>
      <c r="G230" s="21" t="n"/>
      <c r="H230" s="21" t="n"/>
      <c r="I230" s="21" t="n"/>
    </row>
    <row r="231">
      <c r="A231" s="24" t="n"/>
      <c r="B231" s="18">
        <f>IF(A231="","",YEAR(A231))</f>
        <v/>
      </c>
      <c r="C231" s="19">
        <f>IF(A231="","",MONTH(A231))</f>
        <v/>
      </c>
      <c r="D231" s="25" t="n"/>
      <c r="E231" s="25" t="n"/>
      <c r="F231" s="25" t="n"/>
      <c r="G231" s="25" t="n"/>
      <c r="H231" s="25" t="n"/>
      <c r="I231" s="25" t="n"/>
    </row>
    <row r="232">
      <c r="A232" s="17" t="n"/>
      <c r="B232" s="18">
        <f>IF(A232="","",YEAR(A232))</f>
        <v/>
      </c>
      <c r="C232" s="19">
        <f>IF(A232="","",MONTH(A232))</f>
        <v/>
      </c>
      <c r="D232" s="21" t="n"/>
      <c r="E232" s="21" t="n"/>
      <c r="F232" s="21" t="n"/>
      <c r="G232" s="21" t="n"/>
      <c r="H232" s="21" t="n"/>
      <c r="I232" s="21" t="n"/>
    </row>
    <row r="233">
      <c r="A233" s="24" t="n"/>
      <c r="B233" s="18">
        <f>IF(A233="","",YEAR(A233))</f>
        <v/>
      </c>
      <c r="C233" s="19">
        <f>IF(A233="","",MONTH(A233))</f>
        <v/>
      </c>
      <c r="D233" s="25" t="n"/>
      <c r="E233" s="25" t="n"/>
      <c r="F233" s="25" t="n"/>
      <c r="G233" s="25" t="n"/>
      <c r="H233" s="25" t="n"/>
      <c r="I233" s="25" t="n"/>
    </row>
    <row r="234">
      <c r="A234" s="17" t="n"/>
      <c r="B234" s="18">
        <f>IF(A234="","",YEAR(A234))</f>
        <v/>
      </c>
      <c r="C234" s="19">
        <f>IF(A234="","",MONTH(A234))</f>
        <v/>
      </c>
      <c r="D234" s="21" t="n"/>
      <c r="E234" s="21" t="n"/>
      <c r="F234" s="21" t="n"/>
      <c r="G234" s="21" t="n"/>
      <c r="H234" s="21" t="n"/>
      <c r="I234" s="21" t="n"/>
    </row>
    <row r="235">
      <c r="A235" s="24" t="n"/>
      <c r="B235" s="18">
        <f>IF(A235="","",YEAR(A235))</f>
        <v/>
      </c>
      <c r="C235" s="19">
        <f>IF(A235="","",MONTH(A235))</f>
        <v/>
      </c>
      <c r="D235" s="25" t="n"/>
      <c r="E235" s="25" t="n"/>
      <c r="F235" s="25" t="n"/>
      <c r="G235" s="25" t="n"/>
      <c r="H235" s="25" t="n"/>
      <c r="I235" s="25" t="n"/>
    </row>
    <row r="236">
      <c r="A236" s="17" t="n"/>
      <c r="B236" s="18">
        <f>IF(A236="","",YEAR(A236))</f>
        <v/>
      </c>
      <c r="C236" s="19">
        <f>IF(A236="","",MONTH(A236))</f>
        <v/>
      </c>
      <c r="D236" s="21" t="n"/>
      <c r="E236" s="21" t="n"/>
      <c r="F236" s="21" t="n"/>
      <c r="G236" s="21" t="n"/>
      <c r="H236" s="21" t="n"/>
      <c r="I236" s="21" t="n"/>
    </row>
    <row r="237">
      <c r="A237" s="24" t="n"/>
      <c r="B237" s="18">
        <f>IF(A237="","",YEAR(A237))</f>
        <v/>
      </c>
      <c r="C237" s="19">
        <f>IF(A237="","",MONTH(A237))</f>
        <v/>
      </c>
      <c r="D237" s="25" t="n"/>
      <c r="E237" s="25" t="n"/>
      <c r="F237" s="25" t="n"/>
      <c r="G237" s="25" t="n"/>
      <c r="H237" s="25" t="n"/>
      <c r="I237" s="25" t="n"/>
    </row>
    <row r="238">
      <c r="A238" s="17" t="n"/>
      <c r="B238" s="18">
        <f>IF(A238="","",YEAR(A238))</f>
        <v/>
      </c>
      <c r="C238" s="19">
        <f>IF(A238="","",MONTH(A238))</f>
        <v/>
      </c>
      <c r="D238" s="21" t="n"/>
      <c r="E238" s="21" t="n"/>
      <c r="F238" s="21" t="n"/>
      <c r="G238" s="21" t="n"/>
      <c r="H238" s="21" t="n"/>
      <c r="I238" s="21" t="n"/>
    </row>
    <row r="239">
      <c r="A239" s="24" t="n"/>
      <c r="B239" s="18">
        <f>IF(A239="","",YEAR(A239))</f>
        <v/>
      </c>
      <c r="C239" s="19">
        <f>IF(A239="","",MONTH(A239))</f>
        <v/>
      </c>
      <c r="D239" s="25" t="n"/>
      <c r="E239" s="25" t="n"/>
      <c r="F239" s="25" t="n"/>
      <c r="G239" s="25" t="n"/>
      <c r="H239" s="25" t="n"/>
      <c r="I239" s="25" t="n"/>
    </row>
    <row r="240">
      <c r="A240" s="17" t="n"/>
      <c r="B240" s="18">
        <f>IF(A240="","",YEAR(A240))</f>
        <v/>
      </c>
      <c r="C240" s="19">
        <f>IF(A240="","",MONTH(A240))</f>
        <v/>
      </c>
      <c r="D240" s="21" t="n"/>
      <c r="E240" s="21" t="n"/>
      <c r="F240" s="21" t="n"/>
      <c r="G240" s="21" t="n"/>
      <c r="H240" s="21" t="n"/>
      <c r="I240" s="21" t="n"/>
    </row>
    <row r="241">
      <c r="A241" s="24" t="n"/>
      <c r="B241" s="18">
        <f>IF(A241="","",YEAR(A241))</f>
        <v/>
      </c>
      <c r="C241" s="19">
        <f>IF(A241="","",MONTH(A241))</f>
        <v/>
      </c>
      <c r="D241" s="25" t="n"/>
      <c r="E241" s="25" t="n"/>
      <c r="F241" s="25" t="n"/>
      <c r="G241" s="25" t="n"/>
      <c r="H241" s="25" t="n"/>
      <c r="I241" s="25" t="n"/>
    </row>
    <row r="242">
      <c r="A242" s="17" t="n"/>
      <c r="B242" s="18">
        <f>IF(A242="","",YEAR(A242))</f>
        <v/>
      </c>
      <c r="C242" s="19">
        <f>IF(A242="","",MONTH(A242))</f>
        <v/>
      </c>
      <c r="D242" s="21" t="n"/>
      <c r="E242" s="21" t="n"/>
      <c r="F242" s="21" t="n"/>
      <c r="G242" s="21" t="n"/>
      <c r="H242" s="21" t="n"/>
      <c r="I242" s="21" t="n"/>
    </row>
    <row r="243">
      <c r="A243" s="24" t="n"/>
      <c r="B243" s="18">
        <f>IF(A243="","",YEAR(A243))</f>
        <v/>
      </c>
      <c r="C243" s="19">
        <f>IF(A243="","",MONTH(A243))</f>
        <v/>
      </c>
      <c r="D243" s="25" t="n"/>
      <c r="E243" s="25" t="n"/>
      <c r="F243" s="25" t="n"/>
      <c r="G243" s="25" t="n"/>
      <c r="H243" s="25" t="n"/>
      <c r="I243" s="25" t="n"/>
    </row>
    <row r="244">
      <c r="A244" s="17" t="n"/>
      <c r="B244" s="18">
        <f>IF(A244="","",YEAR(A244))</f>
        <v/>
      </c>
      <c r="C244" s="19">
        <f>IF(A244="","",MONTH(A244))</f>
        <v/>
      </c>
      <c r="D244" s="21" t="n"/>
      <c r="E244" s="21" t="n"/>
      <c r="F244" s="21" t="n"/>
      <c r="G244" s="21" t="n"/>
      <c r="H244" s="21" t="n"/>
      <c r="I244" s="21" t="n"/>
    </row>
    <row r="245">
      <c r="A245" s="24" t="n"/>
      <c r="B245" s="18">
        <f>IF(A245="","",YEAR(A245))</f>
        <v/>
      </c>
      <c r="C245" s="19">
        <f>IF(A245="","",MONTH(A245))</f>
        <v/>
      </c>
      <c r="D245" s="25" t="n"/>
      <c r="E245" s="25" t="n"/>
      <c r="F245" s="25" t="n"/>
      <c r="G245" s="25" t="n"/>
      <c r="H245" s="25" t="n"/>
      <c r="I245" s="25" t="n"/>
    </row>
    <row r="246">
      <c r="A246" s="17" t="n"/>
      <c r="B246" s="18">
        <f>IF(A246="","",YEAR(A246))</f>
        <v/>
      </c>
      <c r="C246" s="19">
        <f>IF(A246="","",MONTH(A246))</f>
        <v/>
      </c>
      <c r="D246" s="21" t="n"/>
      <c r="E246" s="21" t="n"/>
      <c r="F246" s="21" t="n"/>
      <c r="G246" s="21" t="n"/>
      <c r="H246" s="21" t="n"/>
      <c r="I246" s="21" t="n"/>
    </row>
    <row r="247">
      <c r="A247" s="24" t="n"/>
      <c r="B247" s="18">
        <f>IF(A247="","",YEAR(A247))</f>
        <v/>
      </c>
      <c r="C247" s="19">
        <f>IF(A247="","",MONTH(A247))</f>
        <v/>
      </c>
      <c r="D247" s="25" t="n"/>
      <c r="E247" s="25" t="n"/>
      <c r="F247" s="25" t="n"/>
      <c r="G247" s="25" t="n"/>
      <c r="H247" s="25" t="n"/>
      <c r="I247" s="25" t="n"/>
    </row>
    <row r="248">
      <c r="A248" s="17" t="n"/>
      <c r="B248" s="18">
        <f>IF(A248="","",YEAR(A248))</f>
        <v/>
      </c>
      <c r="C248" s="19">
        <f>IF(A248="","",MONTH(A248))</f>
        <v/>
      </c>
      <c r="D248" s="21" t="n"/>
      <c r="E248" s="21" t="n"/>
      <c r="F248" s="21" t="n"/>
      <c r="G248" s="21" t="n"/>
      <c r="H248" s="21" t="n"/>
      <c r="I248" s="21" t="n"/>
    </row>
    <row r="249">
      <c r="A249" s="24" t="n"/>
      <c r="B249" s="18">
        <f>IF(A249="","",YEAR(A249))</f>
        <v/>
      </c>
      <c r="C249" s="19">
        <f>IF(A249="","",MONTH(A249))</f>
        <v/>
      </c>
      <c r="D249" s="25" t="n"/>
      <c r="E249" s="25" t="n"/>
      <c r="F249" s="25" t="n"/>
      <c r="G249" s="25" t="n"/>
      <c r="H249" s="25" t="n"/>
      <c r="I249" s="25" t="n"/>
    </row>
    <row r="250">
      <c r="A250" s="17" t="n"/>
      <c r="B250" s="18">
        <f>IF(A250="","",YEAR(A250))</f>
        <v/>
      </c>
      <c r="C250" s="19">
        <f>IF(A250="","",MONTH(A250))</f>
        <v/>
      </c>
      <c r="D250" s="21" t="n"/>
      <c r="E250" s="21" t="n"/>
      <c r="F250" s="21" t="n"/>
      <c r="G250" s="21" t="n"/>
      <c r="H250" s="21" t="n"/>
      <c r="I250" s="21" t="n"/>
    </row>
    <row r="251">
      <c r="A251" s="24" t="n"/>
      <c r="B251" s="18">
        <f>IF(A251="","",YEAR(A251))</f>
        <v/>
      </c>
      <c r="C251" s="19">
        <f>IF(A251="","",MONTH(A251))</f>
        <v/>
      </c>
      <c r="D251" s="25" t="n"/>
      <c r="E251" s="25" t="n"/>
      <c r="F251" s="25" t="n"/>
      <c r="G251" s="25" t="n"/>
      <c r="H251" s="25" t="n"/>
      <c r="I251" s="25" t="n"/>
    </row>
    <row r="252">
      <c r="A252" s="17" t="n"/>
      <c r="B252" s="18">
        <f>IF(A252="","",YEAR(A252))</f>
        <v/>
      </c>
      <c r="C252" s="19">
        <f>IF(A252="","",MONTH(A252))</f>
        <v/>
      </c>
      <c r="D252" s="21" t="n"/>
      <c r="E252" s="21" t="n"/>
      <c r="F252" s="21" t="n"/>
      <c r="G252" s="21" t="n"/>
      <c r="H252" s="21" t="n"/>
      <c r="I252" s="21" t="n"/>
    </row>
    <row r="253">
      <c r="A253" s="24" t="n"/>
      <c r="B253" s="18">
        <f>IF(A253="","",YEAR(A253))</f>
        <v/>
      </c>
      <c r="C253" s="19">
        <f>IF(A253="","",MONTH(A253))</f>
        <v/>
      </c>
      <c r="D253" s="25" t="n"/>
      <c r="E253" s="25" t="n"/>
      <c r="F253" s="25" t="n"/>
      <c r="G253" s="25" t="n"/>
      <c r="H253" s="25" t="n"/>
      <c r="I253" s="25" t="n"/>
    </row>
    <row r="254">
      <c r="A254" s="17" t="n"/>
      <c r="B254" s="18">
        <f>IF(A254="","",YEAR(A254))</f>
        <v/>
      </c>
      <c r="C254" s="19">
        <f>IF(A254="","",MONTH(A254))</f>
        <v/>
      </c>
      <c r="D254" s="21" t="n"/>
      <c r="E254" s="21" t="n"/>
      <c r="F254" s="21" t="n"/>
      <c r="G254" s="21" t="n"/>
      <c r="H254" s="21" t="n"/>
      <c r="I254" s="21" t="n"/>
    </row>
    <row r="255">
      <c r="A255" s="24" t="n"/>
      <c r="B255" s="18">
        <f>IF(A255="","",YEAR(A255))</f>
        <v/>
      </c>
      <c r="C255" s="19">
        <f>IF(A255="","",MONTH(A255))</f>
        <v/>
      </c>
      <c r="D255" s="25" t="n"/>
      <c r="E255" s="25" t="n"/>
      <c r="F255" s="25" t="n"/>
      <c r="G255" s="25" t="n"/>
      <c r="H255" s="25" t="n"/>
      <c r="I255" s="25" t="n"/>
    </row>
    <row r="256">
      <c r="A256" s="17" t="n"/>
      <c r="B256" s="18">
        <f>IF(A256="","",YEAR(A256))</f>
        <v/>
      </c>
      <c r="C256" s="19">
        <f>IF(A256="","",MONTH(A256))</f>
        <v/>
      </c>
      <c r="D256" s="21" t="n"/>
      <c r="E256" s="21" t="n"/>
      <c r="F256" s="21" t="n"/>
      <c r="G256" s="21" t="n"/>
      <c r="H256" s="21" t="n"/>
      <c r="I256" s="21" t="n"/>
    </row>
    <row r="257">
      <c r="A257" s="24" t="n"/>
      <c r="B257" s="18">
        <f>IF(A257="","",YEAR(A257))</f>
        <v/>
      </c>
      <c r="C257" s="19">
        <f>IF(A257="","",MONTH(A257))</f>
        <v/>
      </c>
      <c r="D257" s="25" t="n"/>
      <c r="E257" s="25" t="n"/>
      <c r="F257" s="25" t="n"/>
      <c r="G257" s="25" t="n"/>
      <c r="H257" s="25" t="n"/>
      <c r="I257" s="25" t="n"/>
    </row>
    <row r="258">
      <c r="A258" s="17" t="n"/>
      <c r="B258" s="18">
        <f>IF(A258="","",YEAR(A258))</f>
        <v/>
      </c>
      <c r="C258" s="19">
        <f>IF(A258="","",MONTH(A258))</f>
        <v/>
      </c>
      <c r="D258" s="21" t="n"/>
      <c r="E258" s="21" t="n"/>
      <c r="F258" s="21" t="n"/>
      <c r="G258" s="21" t="n"/>
      <c r="H258" s="21" t="n"/>
      <c r="I258" s="21" t="n"/>
    </row>
    <row r="259">
      <c r="A259" s="24" t="n"/>
      <c r="B259" s="18">
        <f>IF(A259="","",YEAR(A259))</f>
        <v/>
      </c>
      <c r="C259" s="19">
        <f>IF(A259="","",MONTH(A259))</f>
        <v/>
      </c>
      <c r="D259" s="25" t="n"/>
      <c r="E259" s="25" t="n"/>
      <c r="F259" s="25" t="n"/>
      <c r="G259" s="25" t="n"/>
      <c r="H259" s="25" t="n"/>
      <c r="I259" s="25" t="n"/>
    </row>
    <row r="260">
      <c r="A260" s="17" t="n"/>
      <c r="B260" s="18">
        <f>IF(A260="","",YEAR(A260))</f>
        <v/>
      </c>
      <c r="C260" s="19">
        <f>IF(A260="","",MONTH(A260))</f>
        <v/>
      </c>
      <c r="D260" s="21" t="n"/>
      <c r="E260" s="21" t="n"/>
      <c r="F260" s="21" t="n"/>
      <c r="G260" s="21" t="n"/>
      <c r="H260" s="21" t="n"/>
      <c r="I260" s="21" t="n"/>
    </row>
    <row r="261">
      <c r="A261" s="24" t="n"/>
      <c r="B261" s="18">
        <f>IF(A261="","",YEAR(A261))</f>
        <v/>
      </c>
      <c r="C261" s="19">
        <f>IF(A261="","",MONTH(A261))</f>
        <v/>
      </c>
      <c r="D261" s="25" t="n"/>
      <c r="E261" s="25" t="n"/>
      <c r="F261" s="25" t="n"/>
      <c r="G261" s="25" t="n"/>
      <c r="H261" s="25" t="n"/>
      <c r="I261" s="25" t="n"/>
    </row>
    <row r="262">
      <c r="A262" s="17" t="n"/>
      <c r="B262" s="18">
        <f>IF(A262="","",YEAR(A262))</f>
        <v/>
      </c>
      <c r="C262" s="19">
        <f>IF(A262="","",MONTH(A262))</f>
        <v/>
      </c>
      <c r="D262" s="21" t="n"/>
      <c r="E262" s="21" t="n"/>
      <c r="F262" s="21" t="n"/>
      <c r="G262" s="21" t="n"/>
      <c r="H262" s="21" t="n"/>
      <c r="I262" s="21" t="n"/>
    </row>
    <row r="263">
      <c r="A263" s="24" t="n"/>
      <c r="B263" s="18">
        <f>IF(A263="","",YEAR(A263))</f>
        <v/>
      </c>
      <c r="C263" s="19">
        <f>IF(A263="","",MONTH(A263))</f>
        <v/>
      </c>
      <c r="D263" s="25" t="n"/>
      <c r="E263" s="25" t="n"/>
      <c r="F263" s="25" t="n"/>
      <c r="G263" s="25" t="n"/>
      <c r="H263" s="25" t="n"/>
      <c r="I263" s="25" t="n"/>
    </row>
    <row r="264">
      <c r="A264" s="17" t="n"/>
      <c r="B264" s="18">
        <f>IF(A264="","",YEAR(A264))</f>
        <v/>
      </c>
      <c r="C264" s="19">
        <f>IF(A264="","",MONTH(A264))</f>
        <v/>
      </c>
      <c r="D264" s="21" t="n"/>
      <c r="E264" s="21" t="n"/>
      <c r="F264" s="21" t="n"/>
      <c r="G264" s="21" t="n"/>
      <c r="H264" s="21" t="n"/>
      <c r="I264" s="21" t="n"/>
    </row>
    <row r="265">
      <c r="A265" s="24" t="n"/>
      <c r="B265" s="18">
        <f>IF(A265="","",YEAR(A265))</f>
        <v/>
      </c>
      <c r="C265" s="19">
        <f>IF(A265="","",MONTH(A265))</f>
        <v/>
      </c>
      <c r="D265" s="25" t="n"/>
      <c r="E265" s="25" t="n"/>
      <c r="F265" s="25" t="n"/>
      <c r="G265" s="25" t="n"/>
      <c r="H265" s="25" t="n"/>
      <c r="I265" s="25" t="n"/>
    </row>
    <row r="266">
      <c r="A266" s="17" t="n"/>
      <c r="B266" s="18">
        <f>IF(A266="","",YEAR(A266))</f>
        <v/>
      </c>
      <c r="C266" s="19">
        <f>IF(A266="","",MONTH(A266))</f>
        <v/>
      </c>
      <c r="D266" s="21" t="n"/>
      <c r="E266" s="21" t="n"/>
      <c r="F266" s="21" t="n"/>
      <c r="G266" s="21" t="n"/>
      <c r="H266" s="21" t="n"/>
      <c r="I266" s="21" t="n"/>
    </row>
    <row r="267">
      <c r="A267" s="24" t="n"/>
      <c r="B267" s="18">
        <f>IF(A267="","",YEAR(A267))</f>
        <v/>
      </c>
      <c r="C267" s="19">
        <f>IF(A267="","",MONTH(A267))</f>
        <v/>
      </c>
      <c r="D267" s="25" t="n"/>
      <c r="E267" s="25" t="n"/>
      <c r="F267" s="25" t="n"/>
      <c r="G267" s="25" t="n"/>
      <c r="H267" s="25" t="n"/>
      <c r="I267" s="25" t="n"/>
    </row>
    <row r="268">
      <c r="A268" s="17" t="n"/>
      <c r="B268" s="18">
        <f>IF(A268="","",YEAR(A268))</f>
        <v/>
      </c>
      <c r="C268" s="19">
        <f>IF(A268="","",MONTH(A268))</f>
        <v/>
      </c>
      <c r="D268" s="21" t="n"/>
      <c r="E268" s="21" t="n"/>
      <c r="F268" s="21" t="n"/>
      <c r="G268" s="21" t="n"/>
      <c r="H268" s="21" t="n"/>
      <c r="I268" s="21" t="n"/>
    </row>
    <row r="269">
      <c r="A269" s="24" t="n"/>
      <c r="B269" s="18">
        <f>IF(A269="","",YEAR(A269))</f>
        <v/>
      </c>
      <c r="C269" s="19">
        <f>IF(A269="","",MONTH(A269))</f>
        <v/>
      </c>
      <c r="D269" s="25" t="n"/>
      <c r="E269" s="25" t="n"/>
      <c r="F269" s="25" t="n"/>
      <c r="G269" s="25" t="n"/>
      <c r="H269" s="25" t="n"/>
      <c r="I269" s="25" t="n"/>
    </row>
    <row r="270">
      <c r="A270" s="17" t="n"/>
      <c r="B270" s="18">
        <f>IF(A270="","",YEAR(A270))</f>
        <v/>
      </c>
      <c r="C270" s="19">
        <f>IF(A270="","",MONTH(A270))</f>
        <v/>
      </c>
      <c r="D270" s="21" t="n"/>
      <c r="E270" s="21" t="n"/>
      <c r="F270" s="21" t="n"/>
      <c r="G270" s="21" t="n"/>
      <c r="H270" s="21" t="n"/>
      <c r="I270" s="21" t="n"/>
    </row>
    <row r="271">
      <c r="A271" s="24" t="n"/>
      <c r="B271" s="18">
        <f>IF(A271="","",YEAR(A271))</f>
        <v/>
      </c>
      <c r="C271" s="19">
        <f>IF(A271="","",MONTH(A271))</f>
        <v/>
      </c>
      <c r="D271" s="25" t="n"/>
      <c r="E271" s="25" t="n"/>
      <c r="F271" s="25" t="n"/>
      <c r="G271" s="25" t="n"/>
      <c r="H271" s="25" t="n"/>
      <c r="I271" s="25" t="n"/>
    </row>
    <row r="272">
      <c r="A272" s="17" t="n"/>
      <c r="B272" s="18">
        <f>IF(A272="","",YEAR(A272))</f>
        <v/>
      </c>
      <c r="C272" s="19">
        <f>IF(A272="","",MONTH(A272))</f>
        <v/>
      </c>
      <c r="D272" s="21" t="n"/>
      <c r="E272" s="21" t="n"/>
      <c r="F272" s="21" t="n"/>
      <c r="G272" s="21" t="n"/>
      <c r="H272" s="21" t="n"/>
      <c r="I272" s="21" t="n"/>
    </row>
    <row r="273">
      <c r="A273" s="24" t="n"/>
      <c r="B273" s="18">
        <f>IF(A273="","",YEAR(A273))</f>
        <v/>
      </c>
      <c r="C273" s="19">
        <f>IF(A273="","",MONTH(A273))</f>
        <v/>
      </c>
      <c r="D273" s="25" t="n"/>
      <c r="E273" s="25" t="n"/>
      <c r="F273" s="25" t="n"/>
      <c r="G273" s="25" t="n"/>
      <c r="H273" s="25" t="n"/>
      <c r="I273" s="25" t="n"/>
    </row>
    <row r="274">
      <c r="A274" s="17" t="n"/>
      <c r="B274" s="18">
        <f>IF(A274="","",YEAR(A274))</f>
        <v/>
      </c>
      <c r="C274" s="19">
        <f>IF(A274="","",MONTH(A274))</f>
        <v/>
      </c>
      <c r="D274" s="21" t="n"/>
      <c r="E274" s="21" t="n"/>
      <c r="F274" s="21" t="n"/>
      <c r="G274" s="21" t="n"/>
      <c r="H274" s="21" t="n"/>
      <c r="I274" s="21" t="n"/>
    </row>
    <row r="275">
      <c r="A275" s="24" t="n"/>
      <c r="B275" s="18">
        <f>IF(A275="","",YEAR(A275))</f>
        <v/>
      </c>
      <c r="C275" s="19">
        <f>IF(A275="","",MONTH(A275))</f>
        <v/>
      </c>
      <c r="D275" s="25" t="n"/>
      <c r="E275" s="25" t="n"/>
      <c r="F275" s="25" t="n"/>
      <c r="G275" s="25" t="n"/>
      <c r="H275" s="25" t="n"/>
      <c r="I275" s="25" t="n"/>
    </row>
    <row r="276">
      <c r="A276" s="17" t="n"/>
      <c r="B276" s="18">
        <f>IF(A276="","",YEAR(A276))</f>
        <v/>
      </c>
      <c r="C276" s="19">
        <f>IF(A276="","",MONTH(A276))</f>
        <v/>
      </c>
      <c r="D276" s="21" t="n"/>
      <c r="E276" s="21" t="n"/>
      <c r="F276" s="21" t="n"/>
      <c r="G276" s="21" t="n"/>
      <c r="H276" s="21" t="n"/>
      <c r="I276" s="21" t="n"/>
    </row>
    <row r="277">
      <c r="A277" s="24" t="n"/>
      <c r="B277" s="18">
        <f>IF(A277="","",YEAR(A277))</f>
        <v/>
      </c>
      <c r="C277" s="19">
        <f>IF(A277="","",MONTH(A277))</f>
        <v/>
      </c>
      <c r="D277" s="25" t="n"/>
      <c r="E277" s="25" t="n"/>
      <c r="F277" s="25" t="n"/>
      <c r="G277" s="25" t="n"/>
      <c r="H277" s="25" t="n"/>
      <c r="I277" s="25" t="n"/>
    </row>
    <row r="278">
      <c r="A278" s="17" t="n"/>
      <c r="B278" s="18">
        <f>IF(A278="","",YEAR(A278))</f>
        <v/>
      </c>
      <c r="C278" s="19">
        <f>IF(A278="","",MONTH(A278))</f>
        <v/>
      </c>
      <c r="D278" s="21" t="n"/>
      <c r="E278" s="21" t="n"/>
      <c r="F278" s="21" t="n"/>
      <c r="G278" s="21" t="n"/>
      <c r="H278" s="21" t="n"/>
      <c r="I278" s="21" t="n"/>
    </row>
    <row r="279">
      <c r="A279" s="24" t="n"/>
      <c r="B279" s="18">
        <f>IF(A279="","",YEAR(A279))</f>
        <v/>
      </c>
      <c r="C279" s="19">
        <f>IF(A279="","",MONTH(A279))</f>
        <v/>
      </c>
      <c r="D279" s="25" t="n"/>
      <c r="E279" s="25" t="n"/>
      <c r="F279" s="25" t="n"/>
      <c r="G279" s="25" t="n"/>
      <c r="H279" s="25" t="n"/>
      <c r="I279" s="25" t="n"/>
    </row>
    <row r="280">
      <c r="A280" s="17" t="n"/>
      <c r="B280" s="18">
        <f>IF(A280="","",YEAR(A280))</f>
        <v/>
      </c>
      <c r="C280" s="19">
        <f>IF(A280="","",MONTH(A280))</f>
        <v/>
      </c>
      <c r="D280" s="21" t="n"/>
      <c r="E280" s="21" t="n"/>
      <c r="F280" s="21" t="n"/>
      <c r="G280" s="21" t="n"/>
      <c r="H280" s="21" t="n"/>
      <c r="I280" s="21" t="n"/>
    </row>
    <row r="281">
      <c r="A281" s="24" t="n"/>
      <c r="B281" s="18">
        <f>IF(A281="","",YEAR(A281))</f>
        <v/>
      </c>
      <c r="C281" s="19">
        <f>IF(A281="","",MONTH(A281))</f>
        <v/>
      </c>
      <c r="D281" s="25" t="n"/>
      <c r="E281" s="25" t="n"/>
      <c r="F281" s="25" t="n"/>
      <c r="G281" s="25" t="n"/>
      <c r="H281" s="25" t="n"/>
      <c r="I281" s="25" t="n"/>
    </row>
    <row r="282">
      <c r="A282" s="17" t="n"/>
      <c r="B282" s="18">
        <f>IF(A282="","",YEAR(A282))</f>
        <v/>
      </c>
      <c r="C282" s="19">
        <f>IF(A282="","",MONTH(A282))</f>
        <v/>
      </c>
      <c r="D282" s="21" t="n"/>
      <c r="E282" s="21" t="n"/>
      <c r="F282" s="21" t="n"/>
      <c r="G282" s="21" t="n"/>
      <c r="H282" s="21" t="n"/>
      <c r="I282" s="21" t="n"/>
    </row>
    <row r="283">
      <c r="A283" s="24" t="n"/>
      <c r="B283" s="18">
        <f>IF(A283="","",YEAR(A283))</f>
        <v/>
      </c>
      <c r="C283" s="19">
        <f>IF(A283="","",MONTH(A283))</f>
        <v/>
      </c>
      <c r="D283" s="25" t="n"/>
      <c r="E283" s="25" t="n"/>
      <c r="F283" s="25" t="n"/>
      <c r="G283" s="25" t="n"/>
      <c r="H283" s="25" t="n"/>
      <c r="I283" s="25" t="n"/>
    </row>
    <row r="284">
      <c r="A284" s="17" t="n"/>
      <c r="B284" s="18">
        <f>IF(A284="","",YEAR(A284))</f>
        <v/>
      </c>
      <c r="C284" s="19">
        <f>IF(A284="","",MONTH(A284))</f>
        <v/>
      </c>
      <c r="D284" s="21" t="n"/>
      <c r="E284" s="21" t="n"/>
      <c r="F284" s="21" t="n"/>
      <c r="G284" s="21" t="n"/>
      <c r="H284" s="21" t="n"/>
      <c r="I284" s="21" t="n"/>
    </row>
    <row r="285">
      <c r="A285" s="24" t="n"/>
      <c r="B285" s="18">
        <f>IF(A285="","",YEAR(A285))</f>
        <v/>
      </c>
      <c r="C285" s="19">
        <f>IF(A285="","",MONTH(A285))</f>
        <v/>
      </c>
      <c r="D285" s="25" t="n"/>
      <c r="E285" s="25" t="n"/>
      <c r="F285" s="25" t="n"/>
      <c r="G285" s="25" t="n"/>
      <c r="H285" s="25" t="n"/>
      <c r="I285" s="25" t="n"/>
    </row>
    <row r="286">
      <c r="A286" s="17" t="n"/>
      <c r="B286" s="18">
        <f>IF(A286="","",YEAR(A286))</f>
        <v/>
      </c>
      <c r="C286" s="19">
        <f>IF(A286="","",MONTH(A286))</f>
        <v/>
      </c>
      <c r="D286" s="21" t="n"/>
      <c r="E286" s="21" t="n"/>
      <c r="F286" s="21" t="n"/>
      <c r="G286" s="21" t="n"/>
      <c r="H286" s="21" t="n"/>
      <c r="I286" s="21" t="n"/>
    </row>
    <row r="287">
      <c r="A287" s="24" t="n"/>
      <c r="B287" s="18">
        <f>IF(A287="","",YEAR(A287))</f>
        <v/>
      </c>
      <c r="C287" s="19">
        <f>IF(A287="","",MONTH(A287))</f>
        <v/>
      </c>
      <c r="D287" s="25" t="n"/>
      <c r="E287" s="25" t="n"/>
      <c r="F287" s="25" t="n"/>
      <c r="G287" s="25" t="n"/>
      <c r="H287" s="25" t="n"/>
      <c r="I287" s="25" t="n"/>
    </row>
    <row r="288">
      <c r="A288" s="17" t="n"/>
      <c r="B288" s="18">
        <f>IF(A288="","",YEAR(A288))</f>
        <v/>
      </c>
      <c r="C288" s="19">
        <f>IF(A288="","",MONTH(A288))</f>
        <v/>
      </c>
      <c r="D288" s="21" t="n"/>
      <c r="E288" s="21" t="n"/>
      <c r="F288" s="21" t="n"/>
      <c r="G288" s="21" t="n"/>
      <c r="H288" s="21" t="n"/>
      <c r="I288" s="21" t="n"/>
    </row>
    <row r="289">
      <c r="A289" s="24" t="n"/>
      <c r="B289" s="18">
        <f>IF(A289="","",YEAR(A289))</f>
        <v/>
      </c>
      <c r="C289" s="19">
        <f>IF(A289="","",MONTH(A289))</f>
        <v/>
      </c>
      <c r="D289" s="25" t="n"/>
      <c r="E289" s="25" t="n"/>
      <c r="F289" s="25" t="n"/>
      <c r="G289" s="25" t="n"/>
      <c r="H289" s="25" t="n"/>
      <c r="I289" s="25" t="n"/>
    </row>
    <row r="290">
      <c r="A290" s="17" t="n"/>
      <c r="B290" s="18">
        <f>IF(A290="","",YEAR(A290))</f>
        <v/>
      </c>
      <c r="C290" s="19">
        <f>IF(A290="","",MONTH(A290))</f>
        <v/>
      </c>
      <c r="D290" s="21" t="n"/>
      <c r="E290" s="21" t="n"/>
      <c r="F290" s="21" t="n"/>
      <c r="G290" s="21" t="n"/>
      <c r="H290" s="21" t="n"/>
      <c r="I290" s="21" t="n"/>
    </row>
    <row r="291">
      <c r="A291" s="24" t="n"/>
      <c r="B291" s="18">
        <f>IF(A291="","",YEAR(A291))</f>
        <v/>
      </c>
      <c r="C291" s="19">
        <f>IF(A291="","",MONTH(A291))</f>
        <v/>
      </c>
      <c r="D291" s="25" t="n"/>
      <c r="E291" s="25" t="n"/>
      <c r="F291" s="25" t="n"/>
      <c r="G291" s="25" t="n"/>
      <c r="H291" s="25" t="n"/>
      <c r="I291" s="25" t="n"/>
    </row>
    <row r="292">
      <c r="A292" s="17" t="n"/>
      <c r="B292" s="18">
        <f>IF(A292="","",YEAR(A292))</f>
        <v/>
      </c>
      <c r="C292" s="19">
        <f>IF(A292="","",MONTH(A292))</f>
        <v/>
      </c>
      <c r="D292" s="21" t="n"/>
      <c r="E292" s="21" t="n"/>
      <c r="F292" s="21" t="n"/>
      <c r="G292" s="21" t="n"/>
      <c r="H292" s="21" t="n"/>
      <c r="I292" s="21" t="n"/>
    </row>
    <row r="293">
      <c r="A293" s="24" t="n"/>
      <c r="B293" s="18">
        <f>IF(A293="","",YEAR(A293))</f>
        <v/>
      </c>
      <c r="C293" s="19">
        <f>IF(A293="","",MONTH(A293))</f>
        <v/>
      </c>
      <c r="D293" s="25" t="n"/>
      <c r="E293" s="25" t="n"/>
      <c r="F293" s="25" t="n"/>
      <c r="G293" s="25" t="n"/>
      <c r="H293" s="25" t="n"/>
      <c r="I293" s="25" t="n"/>
    </row>
    <row r="294">
      <c r="A294" s="17" t="n"/>
      <c r="B294" s="18">
        <f>IF(A294="","",YEAR(A294))</f>
        <v/>
      </c>
      <c r="C294" s="19">
        <f>IF(A294="","",MONTH(A294))</f>
        <v/>
      </c>
      <c r="D294" s="21" t="n"/>
      <c r="E294" s="21" t="n"/>
      <c r="F294" s="21" t="n"/>
      <c r="G294" s="21" t="n"/>
      <c r="H294" s="21" t="n"/>
      <c r="I294" s="21" t="n"/>
    </row>
    <row r="295">
      <c r="A295" s="24" t="n"/>
      <c r="B295" s="18">
        <f>IF(A295="","",YEAR(A295))</f>
        <v/>
      </c>
      <c r="C295" s="19">
        <f>IF(A295="","",MONTH(A295))</f>
        <v/>
      </c>
      <c r="D295" s="25" t="n"/>
      <c r="E295" s="25" t="n"/>
      <c r="F295" s="25" t="n"/>
      <c r="G295" s="25" t="n"/>
      <c r="H295" s="25" t="n"/>
      <c r="I295" s="25" t="n"/>
    </row>
    <row r="296">
      <c r="A296" s="17" t="n"/>
      <c r="B296" s="18">
        <f>IF(A296="","",YEAR(A296))</f>
        <v/>
      </c>
      <c r="C296" s="19">
        <f>IF(A296="","",MONTH(A296))</f>
        <v/>
      </c>
      <c r="D296" s="21" t="n"/>
      <c r="E296" s="21" t="n"/>
      <c r="F296" s="21" t="n"/>
      <c r="G296" s="21" t="n"/>
      <c r="H296" s="21" t="n"/>
      <c r="I296" s="21" t="n"/>
    </row>
    <row r="297">
      <c r="A297" s="24" t="n"/>
      <c r="B297" s="18">
        <f>IF(A297="","",YEAR(A297))</f>
        <v/>
      </c>
      <c r="C297" s="19">
        <f>IF(A297="","",MONTH(A297))</f>
        <v/>
      </c>
      <c r="D297" s="25" t="n"/>
      <c r="E297" s="25" t="n"/>
      <c r="F297" s="25" t="n"/>
      <c r="G297" s="25" t="n"/>
      <c r="H297" s="25" t="n"/>
      <c r="I297" s="25" t="n"/>
    </row>
    <row r="298">
      <c r="A298" s="17" t="n"/>
      <c r="B298" s="18">
        <f>IF(A298="","",YEAR(A298))</f>
        <v/>
      </c>
      <c r="C298" s="19">
        <f>IF(A298="","",MONTH(A298))</f>
        <v/>
      </c>
      <c r="D298" s="21" t="n"/>
      <c r="E298" s="21" t="n"/>
      <c r="F298" s="21" t="n"/>
      <c r="G298" s="21" t="n"/>
      <c r="H298" s="21" t="n"/>
      <c r="I298" s="21" t="n"/>
    </row>
    <row r="299">
      <c r="A299" s="24" t="n"/>
      <c r="B299" s="18">
        <f>IF(A299="","",YEAR(A299))</f>
        <v/>
      </c>
      <c r="C299" s="19">
        <f>IF(A299="","",MONTH(A299))</f>
        <v/>
      </c>
      <c r="D299" s="25" t="n"/>
      <c r="E299" s="25" t="n"/>
      <c r="F299" s="25" t="n"/>
      <c r="G299" s="25" t="n"/>
      <c r="H299" s="25" t="n"/>
      <c r="I299" s="25" t="n"/>
    </row>
    <row r="300">
      <c r="A300" s="17" t="n"/>
      <c r="B300" s="18">
        <f>IF(A300="","",YEAR(A300))</f>
        <v/>
      </c>
      <c r="C300" s="19">
        <f>IF(A300="","",MONTH(A300))</f>
        <v/>
      </c>
      <c r="D300" s="21" t="n"/>
      <c r="E300" s="21" t="n"/>
      <c r="F300" s="21" t="n"/>
      <c r="G300" s="21" t="n"/>
      <c r="H300" s="21" t="n"/>
      <c r="I300" s="21" t="n"/>
    </row>
    <row r="301">
      <c r="A301" s="24" t="n"/>
      <c r="B301" s="18">
        <f>IF(A301="","",YEAR(A301))</f>
        <v/>
      </c>
      <c r="C301" s="19">
        <f>IF(A301="","",MONTH(A301))</f>
        <v/>
      </c>
      <c r="D301" s="25" t="n"/>
      <c r="E301" s="25" t="n"/>
      <c r="F301" s="25" t="n"/>
      <c r="G301" s="25" t="n"/>
      <c r="H301" s="25" t="n"/>
      <c r="I301" s="25" t="n"/>
    </row>
    <row r="302">
      <c r="A302" s="17" t="n"/>
      <c r="B302" s="18">
        <f>IF(A302="","",YEAR(A302))</f>
        <v/>
      </c>
      <c r="C302" s="19">
        <f>IF(A302="","",MONTH(A302))</f>
        <v/>
      </c>
      <c r="D302" s="21" t="n"/>
      <c r="E302" s="21" t="n"/>
      <c r="F302" s="21" t="n"/>
      <c r="G302" s="21" t="n"/>
      <c r="H302" s="21" t="n"/>
      <c r="I302" s="21" t="n"/>
    </row>
    <row r="303">
      <c r="A303" s="24" t="n"/>
      <c r="B303" s="18">
        <f>IF(A303="","",YEAR(A303))</f>
        <v/>
      </c>
      <c r="C303" s="19">
        <f>IF(A303="","",MONTH(A303))</f>
        <v/>
      </c>
      <c r="D303" s="25" t="n"/>
      <c r="E303" s="25" t="n"/>
      <c r="F303" s="25" t="n"/>
      <c r="G303" s="25" t="n"/>
      <c r="H303" s="25" t="n"/>
      <c r="I303" s="25" t="n"/>
    </row>
    <row r="304">
      <c r="A304" s="17" t="n"/>
      <c r="B304" s="18">
        <f>IF(A304="","",YEAR(A304))</f>
        <v/>
      </c>
      <c r="C304" s="19">
        <f>IF(A304="","",MONTH(A304))</f>
        <v/>
      </c>
      <c r="D304" s="21" t="n"/>
      <c r="E304" s="21" t="n"/>
      <c r="F304" s="21" t="n"/>
      <c r="G304" s="21" t="n"/>
      <c r="H304" s="21" t="n"/>
      <c r="I304" s="21" t="n"/>
    </row>
    <row r="305">
      <c r="A305" s="24" t="n"/>
      <c r="B305" s="18">
        <f>IF(A305="","",YEAR(A305))</f>
        <v/>
      </c>
      <c r="C305" s="19">
        <f>IF(A305="","",MONTH(A305))</f>
        <v/>
      </c>
      <c r="D305" s="25" t="n"/>
      <c r="E305" s="25" t="n"/>
      <c r="F305" s="25" t="n"/>
      <c r="G305" s="25" t="n"/>
      <c r="H305" s="25" t="n"/>
      <c r="I305" s="25" t="n"/>
    </row>
    <row r="306">
      <c r="A306" s="17" t="n"/>
      <c r="B306" s="18">
        <f>IF(A306="","",YEAR(A306))</f>
        <v/>
      </c>
      <c r="C306" s="19">
        <f>IF(A306="","",MONTH(A306))</f>
        <v/>
      </c>
      <c r="D306" s="21" t="n"/>
      <c r="E306" s="21" t="n"/>
      <c r="F306" s="21" t="n"/>
      <c r="G306" s="21" t="n"/>
      <c r="H306" s="21" t="n"/>
      <c r="I306" s="21" t="n"/>
    </row>
    <row r="307">
      <c r="A307" s="24" t="n"/>
      <c r="B307" s="18">
        <f>IF(A307="","",YEAR(A307))</f>
        <v/>
      </c>
      <c r="C307" s="19">
        <f>IF(A307="","",MONTH(A307))</f>
        <v/>
      </c>
      <c r="D307" s="25" t="n"/>
      <c r="E307" s="25" t="n"/>
      <c r="F307" s="25" t="n"/>
      <c r="G307" s="25" t="n"/>
      <c r="H307" s="25" t="n"/>
      <c r="I307" s="25" t="n"/>
    </row>
    <row r="308">
      <c r="A308" s="17" t="n"/>
      <c r="B308" s="18">
        <f>IF(A308="","",YEAR(A308))</f>
        <v/>
      </c>
      <c r="C308" s="19">
        <f>IF(A308="","",MONTH(A308))</f>
        <v/>
      </c>
      <c r="D308" s="21" t="n"/>
      <c r="E308" s="21" t="n"/>
      <c r="F308" s="21" t="n"/>
      <c r="G308" s="21" t="n"/>
      <c r="H308" s="21" t="n"/>
      <c r="I308" s="21" t="n"/>
    </row>
    <row r="309">
      <c r="A309" s="24" t="n"/>
      <c r="B309" s="18">
        <f>IF(A309="","",YEAR(A309))</f>
        <v/>
      </c>
      <c r="C309" s="19">
        <f>IF(A309="","",MONTH(A309))</f>
        <v/>
      </c>
      <c r="D309" s="25" t="n"/>
      <c r="E309" s="25" t="n"/>
      <c r="F309" s="25" t="n"/>
      <c r="G309" s="25" t="n"/>
      <c r="H309" s="25" t="n"/>
      <c r="I309" s="25" t="n"/>
    </row>
    <row r="310">
      <c r="A310" s="17" t="n"/>
      <c r="B310" s="18">
        <f>IF(A310="","",YEAR(A310))</f>
        <v/>
      </c>
      <c r="C310" s="19">
        <f>IF(A310="","",MONTH(A310))</f>
        <v/>
      </c>
      <c r="D310" s="21" t="n"/>
      <c r="E310" s="21" t="n"/>
      <c r="F310" s="21" t="n"/>
      <c r="G310" s="21" t="n"/>
      <c r="H310" s="21" t="n"/>
      <c r="I310" s="21" t="n"/>
    </row>
    <row r="311">
      <c r="A311" s="24" t="n"/>
      <c r="B311" s="18">
        <f>IF(A311="","",YEAR(A311))</f>
        <v/>
      </c>
      <c r="C311" s="19">
        <f>IF(A311="","",MONTH(A311))</f>
        <v/>
      </c>
      <c r="D311" s="25" t="n"/>
      <c r="E311" s="25" t="n"/>
      <c r="F311" s="25" t="n"/>
      <c r="G311" s="25" t="n"/>
      <c r="H311" s="25" t="n"/>
      <c r="I311" s="25" t="n"/>
    </row>
    <row r="312">
      <c r="A312" s="17" t="n"/>
      <c r="B312" s="18">
        <f>IF(A312="","",YEAR(A312))</f>
        <v/>
      </c>
      <c r="C312" s="19">
        <f>IF(A312="","",MONTH(A312))</f>
        <v/>
      </c>
      <c r="D312" s="21" t="n"/>
      <c r="E312" s="21" t="n"/>
      <c r="F312" s="21" t="n"/>
      <c r="G312" s="21" t="n"/>
      <c r="H312" s="21" t="n"/>
      <c r="I312" s="21" t="n"/>
    </row>
    <row r="313">
      <c r="A313" s="24" t="n"/>
      <c r="B313" s="18">
        <f>IF(A313="","",YEAR(A313))</f>
        <v/>
      </c>
      <c r="C313" s="19">
        <f>IF(A313="","",MONTH(A313))</f>
        <v/>
      </c>
      <c r="D313" s="25" t="n"/>
      <c r="E313" s="25" t="n"/>
      <c r="F313" s="25" t="n"/>
      <c r="G313" s="25" t="n"/>
      <c r="H313" s="25" t="n"/>
      <c r="I313" s="25" t="n"/>
    </row>
    <row r="314">
      <c r="A314" s="17" t="n"/>
      <c r="B314" s="18">
        <f>IF(A314="","",YEAR(A314))</f>
        <v/>
      </c>
      <c r="C314" s="19">
        <f>IF(A314="","",MONTH(A314))</f>
        <v/>
      </c>
      <c r="D314" s="21" t="n"/>
      <c r="E314" s="21" t="n"/>
      <c r="F314" s="21" t="n"/>
      <c r="G314" s="21" t="n"/>
      <c r="H314" s="21" t="n"/>
      <c r="I314" s="21" t="n"/>
    </row>
    <row r="315">
      <c r="A315" s="24" t="n"/>
      <c r="B315" s="18">
        <f>IF(A315="","",YEAR(A315))</f>
        <v/>
      </c>
      <c r="C315" s="19">
        <f>IF(A315="","",MONTH(A315))</f>
        <v/>
      </c>
      <c r="D315" s="25" t="n"/>
      <c r="E315" s="25" t="n"/>
      <c r="F315" s="25" t="n"/>
      <c r="G315" s="25" t="n"/>
      <c r="H315" s="25" t="n"/>
      <c r="I315" s="25" t="n"/>
    </row>
    <row r="316">
      <c r="A316" s="17" t="n"/>
      <c r="B316" s="18">
        <f>IF(A316="","",YEAR(A316))</f>
        <v/>
      </c>
      <c r="C316" s="19">
        <f>IF(A316="","",MONTH(A316))</f>
        <v/>
      </c>
      <c r="D316" s="21" t="n"/>
      <c r="E316" s="21" t="n"/>
      <c r="F316" s="21" t="n"/>
      <c r="G316" s="21" t="n"/>
      <c r="H316" s="21" t="n"/>
      <c r="I316" s="21" t="n"/>
    </row>
    <row r="317">
      <c r="A317" s="24" t="n"/>
      <c r="B317" s="18">
        <f>IF(A317="","",YEAR(A317))</f>
        <v/>
      </c>
      <c r="C317" s="19">
        <f>IF(A317="","",MONTH(A317))</f>
        <v/>
      </c>
      <c r="D317" s="25" t="n"/>
      <c r="E317" s="25" t="n"/>
      <c r="F317" s="25" t="n"/>
      <c r="G317" s="25" t="n"/>
      <c r="H317" s="25" t="n"/>
      <c r="I317" s="25" t="n"/>
    </row>
    <row r="318">
      <c r="A318" s="17" t="n"/>
      <c r="B318" s="18">
        <f>IF(A318="","",YEAR(A318))</f>
        <v/>
      </c>
      <c r="C318" s="19">
        <f>IF(A318="","",MONTH(A318))</f>
        <v/>
      </c>
      <c r="D318" s="21" t="n"/>
      <c r="E318" s="21" t="n"/>
      <c r="F318" s="21" t="n"/>
      <c r="G318" s="21" t="n"/>
      <c r="H318" s="21" t="n"/>
      <c r="I318" s="21" t="n"/>
    </row>
    <row r="319">
      <c r="A319" s="24" t="n"/>
      <c r="B319" s="18">
        <f>IF(A319="","",YEAR(A319))</f>
        <v/>
      </c>
      <c r="C319" s="19">
        <f>IF(A319="","",MONTH(A319))</f>
        <v/>
      </c>
      <c r="D319" s="25" t="n"/>
      <c r="E319" s="25" t="n"/>
      <c r="F319" s="25" t="n"/>
      <c r="G319" s="25" t="n"/>
      <c r="H319" s="25" t="n"/>
      <c r="I319" s="25" t="n"/>
    </row>
    <row r="320">
      <c r="A320" s="17" t="n"/>
      <c r="B320" s="18">
        <f>IF(A320="","",YEAR(A320))</f>
        <v/>
      </c>
      <c r="C320" s="19">
        <f>IF(A320="","",MONTH(A320))</f>
        <v/>
      </c>
      <c r="D320" s="21" t="n"/>
      <c r="E320" s="21" t="n"/>
      <c r="F320" s="21" t="n"/>
      <c r="G320" s="21" t="n"/>
      <c r="H320" s="21" t="n"/>
      <c r="I320" s="21" t="n"/>
    </row>
    <row r="321">
      <c r="A321" s="24" t="n"/>
      <c r="B321" s="18">
        <f>IF(A321="","",YEAR(A321))</f>
        <v/>
      </c>
      <c r="C321" s="19">
        <f>IF(A321="","",MONTH(A321))</f>
        <v/>
      </c>
      <c r="D321" s="25" t="n"/>
      <c r="E321" s="25" t="n"/>
      <c r="F321" s="25" t="n"/>
      <c r="G321" s="25" t="n"/>
      <c r="H321" s="25" t="n"/>
      <c r="I321" s="25" t="n"/>
    </row>
    <row r="322">
      <c r="A322" s="17" t="n"/>
      <c r="B322" s="18">
        <f>IF(A322="","",YEAR(A322))</f>
        <v/>
      </c>
      <c r="C322" s="19">
        <f>IF(A322="","",MONTH(A322))</f>
        <v/>
      </c>
      <c r="D322" s="21" t="n"/>
      <c r="E322" s="21" t="n"/>
      <c r="F322" s="21" t="n"/>
      <c r="G322" s="21" t="n"/>
      <c r="H322" s="21" t="n"/>
      <c r="I322" s="21" t="n"/>
    </row>
    <row r="323">
      <c r="A323" s="24" t="n"/>
      <c r="B323" s="18">
        <f>IF(A323="","",YEAR(A323))</f>
        <v/>
      </c>
      <c r="C323" s="19">
        <f>IF(A323="","",MONTH(A323))</f>
        <v/>
      </c>
      <c r="D323" s="25" t="n"/>
      <c r="E323" s="25" t="n"/>
      <c r="F323" s="25" t="n"/>
      <c r="G323" s="25" t="n"/>
      <c r="H323" s="25" t="n"/>
      <c r="I323" s="25" t="n"/>
    </row>
    <row r="324">
      <c r="A324" s="17" t="n"/>
      <c r="B324" s="18">
        <f>IF(A324="","",YEAR(A324))</f>
        <v/>
      </c>
      <c r="C324" s="19">
        <f>IF(A324="","",MONTH(A324))</f>
        <v/>
      </c>
      <c r="D324" s="21" t="n"/>
      <c r="E324" s="21" t="n"/>
      <c r="F324" s="21" t="n"/>
      <c r="G324" s="21" t="n"/>
      <c r="H324" s="21" t="n"/>
      <c r="I324" s="21" t="n"/>
    </row>
    <row r="325">
      <c r="A325" s="24" t="n"/>
      <c r="B325" s="18">
        <f>IF(A325="","",YEAR(A325))</f>
        <v/>
      </c>
      <c r="C325" s="19">
        <f>IF(A325="","",MONTH(A325))</f>
        <v/>
      </c>
      <c r="D325" s="25" t="n"/>
      <c r="E325" s="25" t="n"/>
      <c r="F325" s="25" t="n"/>
      <c r="G325" s="25" t="n"/>
      <c r="H325" s="25" t="n"/>
      <c r="I325" s="25" t="n"/>
    </row>
    <row r="326">
      <c r="A326" s="17" t="n"/>
      <c r="B326" s="18">
        <f>IF(A326="","",YEAR(A326))</f>
        <v/>
      </c>
      <c r="C326" s="19">
        <f>IF(A326="","",MONTH(A326))</f>
        <v/>
      </c>
      <c r="D326" s="21" t="n"/>
      <c r="E326" s="21" t="n"/>
      <c r="F326" s="21" t="n"/>
      <c r="G326" s="21" t="n"/>
      <c r="H326" s="21" t="n"/>
      <c r="I326" s="21" t="n"/>
    </row>
    <row r="327">
      <c r="A327" s="24" t="n"/>
      <c r="B327" s="18">
        <f>IF(A327="","",YEAR(A327))</f>
        <v/>
      </c>
      <c r="C327" s="19">
        <f>IF(A327="","",MONTH(A327))</f>
        <v/>
      </c>
      <c r="D327" s="25" t="n"/>
      <c r="E327" s="25" t="n"/>
      <c r="F327" s="25" t="n"/>
      <c r="G327" s="25" t="n"/>
      <c r="H327" s="25" t="n"/>
      <c r="I327" s="25" t="n"/>
    </row>
    <row r="328">
      <c r="A328" s="17" t="n"/>
      <c r="B328" s="18">
        <f>IF(A328="","",YEAR(A328))</f>
        <v/>
      </c>
      <c r="C328" s="19">
        <f>IF(A328="","",MONTH(A328))</f>
        <v/>
      </c>
      <c r="D328" s="21" t="n"/>
      <c r="E328" s="21" t="n"/>
      <c r="F328" s="21" t="n"/>
      <c r="G328" s="21" t="n"/>
      <c r="H328" s="21" t="n"/>
      <c r="I328" s="21" t="n"/>
    </row>
    <row r="329">
      <c r="A329" s="24" t="n"/>
      <c r="B329" s="18">
        <f>IF(A329="","",YEAR(A329))</f>
        <v/>
      </c>
      <c r="C329" s="19">
        <f>IF(A329="","",MONTH(A329))</f>
        <v/>
      </c>
      <c r="D329" s="25" t="n"/>
      <c r="E329" s="25" t="n"/>
      <c r="F329" s="25" t="n"/>
      <c r="G329" s="25" t="n"/>
      <c r="H329" s="25" t="n"/>
      <c r="I329" s="25" t="n"/>
    </row>
    <row r="330">
      <c r="A330" s="17" t="n"/>
      <c r="B330" s="18">
        <f>IF(A330="","",YEAR(A330))</f>
        <v/>
      </c>
      <c r="C330" s="19">
        <f>IF(A330="","",MONTH(A330))</f>
        <v/>
      </c>
      <c r="D330" s="21" t="n"/>
      <c r="E330" s="21" t="n"/>
      <c r="F330" s="21" t="n"/>
      <c r="G330" s="21" t="n"/>
      <c r="H330" s="21" t="n"/>
      <c r="I330" s="21" t="n"/>
    </row>
    <row r="331">
      <c r="A331" s="24" t="n"/>
      <c r="B331" s="18">
        <f>IF(A331="","",YEAR(A331))</f>
        <v/>
      </c>
      <c r="C331" s="19">
        <f>IF(A331="","",MONTH(A331))</f>
        <v/>
      </c>
      <c r="D331" s="25" t="n"/>
      <c r="E331" s="25" t="n"/>
      <c r="F331" s="25" t="n"/>
      <c r="G331" s="25" t="n"/>
      <c r="H331" s="25" t="n"/>
      <c r="I331" s="25" t="n"/>
    </row>
    <row r="332">
      <c r="A332" s="17" t="n"/>
      <c r="B332" s="18">
        <f>IF(A332="","",YEAR(A332))</f>
        <v/>
      </c>
      <c r="C332" s="19">
        <f>IF(A332="","",MONTH(A332))</f>
        <v/>
      </c>
      <c r="D332" s="21" t="n"/>
      <c r="E332" s="21" t="n"/>
      <c r="F332" s="21" t="n"/>
      <c r="G332" s="21" t="n"/>
      <c r="H332" s="21" t="n"/>
      <c r="I332" s="21" t="n"/>
    </row>
    <row r="333">
      <c r="A333" s="24" t="n"/>
      <c r="B333" s="18">
        <f>IF(A333="","",YEAR(A333))</f>
        <v/>
      </c>
      <c r="C333" s="19">
        <f>IF(A333="","",MONTH(A333))</f>
        <v/>
      </c>
      <c r="D333" s="25" t="n"/>
      <c r="E333" s="25" t="n"/>
      <c r="F333" s="25" t="n"/>
      <c r="G333" s="25" t="n"/>
      <c r="H333" s="25" t="n"/>
      <c r="I333" s="25" t="n"/>
    </row>
    <row r="334">
      <c r="A334" s="17" t="n"/>
      <c r="B334" s="18">
        <f>IF(A334="","",YEAR(A334))</f>
        <v/>
      </c>
      <c r="C334" s="19">
        <f>IF(A334="","",MONTH(A334))</f>
        <v/>
      </c>
      <c r="D334" s="21" t="n"/>
      <c r="E334" s="21" t="n"/>
      <c r="F334" s="21" t="n"/>
      <c r="G334" s="21" t="n"/>
      <c r="H334" s="21" t="n"/>
      <c r="I334" s="21" t="n"/>
    </row>
    <row r="335">
      <c r="A335" s="24" t="n"/>
      <c r="B335" s="18">
        <f>IF(A335="","",YEAR(A335))</f>
        <v/>
      </c>
      <c r="C335" s="19">
        <f>IF(A335="","",MONTH(A335))</f>
        <v/>
      </c>
      <c r="D335" s="25" t="n"/>
      <c r="E335" s="25" t="n"/>
      <c r="F335" s="25" t="n"/>
      <c r="G335" s="25" t="n"/>
      <c r="H335" s="25" t="n"/>
      <c r="I335" s="25" t="n"/>
    </row>
    <row r="336">
      <c r="A336" s="17" t="n"/>
      <c r="B336" s="18">
        <f>IF(A336="","",YEAR(A336))</f>
        <v/>
      </c>
      <c r="C336" s="19">
        <f>IF(A336="","",MONTH(A336))</f>
        <v/>
      </c>
      <c r="D336" s="21" t="n"/>
      <c r="E336" s="21" t="n"/>
      <c r="F336" s="21" t="n"/>
      <c r="G336" s="21" t="n"/>
      <c r="H336" s="21" t="n"/>
      <c r="I336" s="21" t="n"/>
    </row>
    <row r="337">
      <c r="A337" s="24" t="n"/>
      <c r="B337" s="18">
        <f>IF(A337="","",YEAR(A337))</f>
        <v/>
      </c>
      <c r="C337" s="19">
        <f>IF(A337="","",MONTH(A337))</f>
        <v/>
      </c>
      <c r="D337" s="25" t="n"/>
      <c r="E337" s="25" t="n"/>
      <c r="F337" s="25" t="n"/>
      <c r="G337" s="25" t="n"/>
      <c r="H337" s="25" t="n"/>
      <c r="I337" s="25" t="n"/>
    </row>
    <row r="338">
      <c r="A338" s="17" t="n"/>
      <c r="B338" s="18">
        <f>IF(A338="","",YEAR(A338))</f>
        <v/>
      </c>
      <c r="C338" s="19">
        <f>IF(A338="","",MONTH(A338))</f>
        <v/>
      </c>
      <c r="D338" s="21" t="n"/>
      <c r="E338" s="21" t="n"/>
      <c r="F338" s="21" t="n"/>
      <c r="G338" s="21" t="n"/>
      <c r="H338" s="21" t="n"/>
      <c r="I338" s="21" t="n"/>
    </row>
    <row r="339">
      <c r="A339" s="24" t="n"/>
      <c r="B339" s="18">
        <f>IF(A339="","",YEAR(A339))</f>
        <v/>
      </c>
      <c r="C339" s="19">
        <f>IF(A339="","",MONTH(A339))</f>
        <v/>
      </c>
      <c r="D339" s="25" t="n"/>
      <c r="E339" s="25" t="n"/>
      <c r="F339" s="25" t="n"/>
      <c r="G339" s="25" t="n"/>
      <c r="H339" s="25" t="n"/>
      <c r="I339" s="25" t="n"/>
    </row>
    <row r="340">
      <c r="A340" s="17" t="n"/>
      <c r="B340" s="18">
        <f>IF(A340="","",YEAR(A340))</f>
        <v/>
      </c>
      <c r="C340" s="19">
        <f>IF(A340="","",MONTH(A340))</f>
        <v/>
      </c>
      <c r="D340" s="21" t="n"/>
      <c r="E340" s="21" t="n"/>
      <c r="F340" s="21" t="n"/>
      <c r="G340" s="21" t="n"/>
      <c r="H340" s="21" t="n"/>
      <c r="I340" s="21" t="n"/>
    </row>
    <row r="341">
      <c r="A341" s="24" t="n"/>
      <c r="B341" s="18">
        <f>IF(A341="","",YEAR(A341))</f>
        <v/>
      </c>
      <c r="C341" s="19">
        <f>IF(A341="","",MONTH(A341))</f>
        <v/>
      </c>
      <c r="D341" s="25" t="n"/>
      <c r="E341" s="25" t="n"/>
      <c r="F341" s="25" t="n"/>
      <c r="G341" s="25" t="n"/>
      <c r="H341" s="25" t="n"/>
      <c r="I341" s="25" t="n"/>
    </row>
    <row r="342">
      <c r="A342" s="17" t="n"/>
      <c r="B342" s="18">
        <f>IF(A342="","",YEAR(A342))</f>
        <v/>
      </c>
      <c r="C342" s="19">
        <f>IF(A342="","",MONTH(A342))</f>
        <v/>
      </c>
      <c r="D342" s="21" t="n"/>
      <c r="E342" s="21" t="n"/>
      <c r="F342" s="21" t="n"/>
      <c r="G342" s="21" t="n"/>
      <c r="H342" s="21" t="n"/>
      <c r="I342" s="21" t="n"/>
    </row>
    <row r="343">
      <c r="A343" s="24" t="n"/>
      <c r="B343" s="18">
        <f>IF(A343="","",YEAR(A343))</f>
        <v/>
      </c>
      <c r="C343" s="19">
        <f>IF(A343="","",MONTH(A343))</f>
        <v/>
      </c>
      <c r="D343" s="25" t="n"/>
      <c r="E343" s="25" t="n"/>
      <c r="F343" s="25" t="n"/>
      <c r="G343" s="25" t="n"/>
      <c r="H343" s="25" t="n"/>
      <c r="I343" s="25" t="n"/>
    </row>
    <row r="344">
      <c r="A344" s="17" t="n"/>
      <c r="B344" s="18">
        <f>IF(A344="","",YEAR(A344))</f>
        <v/>
      </c>
      <c r="C344" s="19">
        <f>IF(A344="","",MONTH(A344))</f>
        <v/>
      </c>
      <c r="D344" s="21" t="n"/>
      <c r="E344" s="21" t="n"/>
      <c r="F344" s="21" t="n"/>
      <c r="G344" s="21" t="n"/>
      <c r="H344" s="21" t="n"/>
      <c r="I344" s="21" t="n"/>
    </row>
    <row r="345">
      <c r="A345" s="24" t="n"/>
      <c r="B345" s="18">
        <f>IF(A345="","",YEAR(A345))</f>
        <v/>
      </c>
      <c r="C345" s="19">
        <f>IF(A345="","",MONTH(A345))</f>
        <v/>
      </c>
      <c r="D345" s="25" t="n"/>
      <c r="E345" s="25" t="n"/>
      <c r="F345" s="25" t="n"/>
      <c r="G345" s="25" t="n"/>
      <c r="H345" s="25" t="n"/>
      <c r="I345" s="25" t="n"/>
    </row>
    <row r="346">
      <c r="A346" s="17" t="n"/>
      <c r="B346" s="18">
        <f>IF(A346="","",YEAR(A346))</f>
        <v/>
      </c>
      <c r="C346" s="19">
        <f>IF(A346="","",MONTH(A346))</f>
        <v/>
      </c>
      <c r="D346" s="21" t="n"/>
      <c r="E346" s="21" t="n"/>
      <c r="F346" s="21" t="n"/>
      <c r="G346" s="21" t="n"/>
      <c r="H346" s="21" t="n"/>
      <c r="I346" s="21" t="n"/>
    </row>
    <row r="347">
      <c r="A347" s="24" t="n"/>
      <c r="B347" s="18">
        <f>IF(A347="","",YEAR(A347))</f>
        <v/>
      </c>
      <c r="C347" s="19">
        <f>IF(A347="","",MONTH(A347))</f>
        <v/>
      </c>
      <c r="D347" s="25" t="n"/>
      <c r="E347" s="25" t="n"/>
      <c r="F347" s="25" t="n"/>
      <c r="G347" s="25" t="n"/>
      <c r="H347" s="25" t="n"/>
      <c r="I347" s="25" t="n"/>
    </row>
    <row r="348">
      <c r="A348" s="17" t="n"/>
      <c r="B348" s="18">
        <f>IF(A348="","",YEAR(A348))</f>
        <v/>
      </c>
      <c r="C348" s="19">
        <f>IF(A348="","",MONTH(A348))</f>
        <v/>
      </c>
      <c r="D348" s="21" t="n"/>
      <c r="E348" s="21" t="n"/>
      <c r="F348" s="21" t="n"/>
      <c r="G348" s="21" t="n"/>
      <c r="H348" s="21" t="n"/>
      <c r="I348" s="21" t="n"/>
    </row>
    <row r="349">
      <c r="A349" s="24" t="n"/>
      <c r="B349" s="18">
        <f>IF(A349="","",YEAR(A349))</f>
        <v/>
      </c>
      <c r="C349" s="19">
        <f>IF(A349="","",MONTH(A349))</f>
        <v/>
      </c>
      <c r="D349" s="25" t="n"/>
      <c r="E349" s="25" t="n"/>
      <c r="F349" s="25" t="n"/>
      <c r="G349" s="25" t="n"/>
      <c r="H349" s="25" t="n"/>
      <c r="I349" s="25" t="n"/>
    </row>
    <row r="350">
      <c r="A350" s="17" t="n"/>
      <c r="B350" s="18">
        <f>IF(A350="","",YEAR(A350))</f>
        <v/>
      </c>
      <c r="C350" s="19">
        <f>IF(A350="","",MONTH(A350))</f>
        <v/>
      </c>
      <c r="D350" s="21" t="n"/>
      <c r="E350" s="21" t="n"/>
      <c r="F350" s="21" t="n"/>
      <c r="G350" s="21" t="n"/>
      <c r="H350" s="21" t="n"/>
      <c r="I350" s="21" t="n"/>
    </row>
    <row r="351">
      <c r="A351" s="24" t="n"/>
      <c r="B351" s="18">
        <f>IF(A351="","",YEAR(A351))</f>
        <v/>
      </c>
      <c r="C351" s="19">
        <f>IF(A351="","",MONTH(A351))</f>
        <v/>
      </c>
      <c r="D351" s="25" t="n"/>
      <c r="E351" s="25" t="n"/>
      <c r="F351" s="25" t="n"/>
      <c r="G351" s="25" t="n"/>
      <c r="H351" s="25" t="n"/>
      <c r="I351" s="25" t="n"/>
    </row>
    <row r="352">
      <c r="A352" s="17" t="n"/>
      <c r="B352" s="18">
        <f>IF(A352="","",YEAR(A352))</f>
        <v/>
      </c>
      <c r="C352" s="19">
        <f>IF(A352="","",MONTH(A352))</f>
        <v/>
      </c>
      <c r="D352" s="21" t="n"/>
      <c r="E352" s="21" t="n"/>
      <c r="F352" s="21" t="n"/>
      <c r="G352" s="21" t="n"/>
      <c r="H352" s="21" t="n"/>
      <c r="I352" s="21" t="n"/>
    </row>
    <row r="353">
      <c r="A353" s="24" t="n"/>
      <c r="B353" s="18">
        <f>IF(A353="","",YEAR(A353))</f>
        <v/>
      </c>
      <c r="C353" s="19">
        <f>IF(A353="","",MONTH(A353))</f>
        <v/>
      </c>
      <c r="D353" s="25" t="n"/>
      <c r="E353" s="25" t="n"/>
      <c r="F353" s="25" t="n"/>
      <c r="G353" s="25" t="n"/>
      <c r="H353" s="25" t="n"/>
      <c r="I353" s="25" t="n"/>
    </row>
    <row r="354">
      <c r="A354" s="17" t="n"/>
      <c r="B354" s="18">
        <f>IF(A354="","",YEAR(A354))</f>
        <v/>
      </c>
      <c r="C354" s="19">
        <f>IF(A354="","",MONTH(A354))</f>
        <v/>
      </c>
      <c r="D354" s="21" t="n"/>
      <c r="E354" s="21" t="n"/>
      <c r="F354" s="21" t="n"/>
      <c r="G354" s="21" t="n"/>
      <c r="H354" s="21" t="n"/>
      <c r="I354" s="21" t="n"/>
    </row>
    <row r="355">
      <c r="A355" s="24" t="n"/>
      <c r="B355" s="18">
        <f>IF(A355="","",YEAR(A355))</f>
        <v/>
      </c>
      <c r="C355" s="19">
        <f>IF(A355="","",MONTH(A355))</f>
        <v/>
      </c>
      <c r="D355" s="25" t="n"/>
      <c r="E355" s="25" t="n"/>
      <c r="F355" s="25" t="n"/>
      <c r="G355" s="25" t="n"/>
      <c r="H355" s="25" t="n"/>
      <c r="I355" s="25" t="n"/>
    </row>
    <row r="356">
      <c r="A356" s="17" t="n"/>
      <c r="B356" s="18">
        <f>IF(A356="","",YEAR(A356))</f>
        <v/>
      </c>
      <c r="C356" s="19">
        <f>IF(A356="","",MONTH(A356))</f>
        <v/>
      </c>
      <c r="D356" s="21" t="n"/>
      <c r="E356" s="21" t="n"/>
      <c r="F356" s="21" t="n"/>
      <c r="G356" s="21" t="n"/>
      <c r="H356" s="21" t="n"/>
      <c r="I356" s="21" t="n"/>
    </row>
    <row r="357">
      <c r="A357" s="24" t="n"/>
      <c r="B357" s="18">
        <f>IF(A357="","",YEAR(A357))</f>
        <v/>
      </c>
      <c r="C357" s="19">
        <f>IF(A357="","",MONTH(A357))</f>
        <v/>
      </c>
      <c r="D357" s="25" t="n"/>
      <c r="E357" s="25" t="n"/>
      <c r="F357" s="25" t="n"/>
      <c r="G357" s="25" t="n"/>
      <c r="H357" s="25" t="n"/>
      <c r="I357" s="25" t="n"/>
    </row>
    <row r="358">
      <c r="A358" s="17" t="n"/>
      <c r="B358" s="18">
        <f>IF(A358="","",YEAR(A358))</f>
        <v/>
      </c>
      <c r="C358" s="19">
        <f>IF(A358="","",MONTH(A358))</f>
        <v/>
      </c>
      <c r="D358" s="21" t="n"/>
      <c r="E358" s="21" t="n"/>
      <c r="F358" s="21" t="n"/>
      <c r="G358" s="21" t="n"/>
      <c r="H358" s="21" t="n"/>
      <c r="I358" s="21" t="n"/>
    </row>
    <row r="359">
      <c r="A359" s="24" t="n"/>
      <c r="B359" s="18">
        <f>IF(A359="","",YEAR(A359))</f>
        <v/>
      </c>
      <c r="C359" s="19">
        <f>IF(A359="","",MONTH(A359))</f>
        <v/>
      </c>
      <c r="D359" s="25" t="n"/>
      <c r="E359" s="25" t="n"/>
      <c r="F359" s="25" t="n"/>
      <c r="G359" s="25" t="n"/>
      <c r="H359" s="25" t="n"/>
      <c r="I359" s="25" t="n"/>
    </row>
    <row r="360">
      <c r="A360" s="17" t="n"/>
      <c r="B360" s="18">
        <f>IF(A360="","",YEAR(A360))</f>
        <v/>
      </c>
      <c r="C360" s="19">
        <f>IF(A360="","",MONTH(A360))</f>
        <v/>
      </c>
      <c r="D360" s="21" t="n"/>
      <c r="E360" s="21" t="n"/>
      <c r="F360" s="21" t="n"/>
      <c r="G360" s="21" t="n"/>
      <c r="H360" s="21" t="n"/>
      <c r="I360" s="21" t="n"/>
    </row>
    <row r="361">
      <c r="A361" s="24" t="n"/>
      <c r="B361" s="18">
        <f>IF(A361="","",YEAR(A361))</f>
        <v/>
      </c>
      <c r="C361" s="19">
        <f>IF(A361="","",MONTH(A361))</f>
        <v/>
      </c>
      <c r="D361" s="25" t="n"/>
      <c r="E361" s="25" t="n"/>
      <c r="F361" s="25" t="n"/>
      <c r="G361" s="25" t="n"/>
      <c r="H361" s="25" t="n"/>
      <c r="I361" s="25" t="n"/>
    </row>
    <row r="362">
      <c r="A362" s="17" t="n"/>
      <c r="B362" s="18">
        <f>IF(A362="","",YEAR(A362))</f>
        <v/>
      </c>
      <c r="C362" s="19">
        <f>IF(A362="","",MONTH(A362))</f>
        <v/>
      </c>
      <c r="D362" s="21" t="n"/>
      <c r="E362" s="21" t="n"/>
      <c r="F362" s="21" t="n"/>
      <c r="G362" s="21" t="n"/>
      <c r="H362" s="21" t="n"/>
      <c r="I362" s="21" t="n"/>
    </row>
    <row r="363">
      <c r="A363" s="24" t="n"/>
      <c r="B363" s="18">
        <f>IF(A363="","",YEAR(A363))</f>
        <v/>
      </c>
      <c r="C363" s="19">
        <f>IF(A363="","",MONTH(A363))</f>
        <v/>
      </c>
      <c r="D363" s="25" t="n"/>
      <c r="E363" s="25" t="n"/>
      <c r="F363" s="25" t="n"/>
      <c r="G363" s="25" t="n"/>
      <c r="H363" s="25" t="n"/>
      <c r="I363" s="25" t="n"/>
    </row>
    <row r="364">
      <c r="A364" s="17" t="n"/>
      <c r="B364" s="18">
        <f>IF(A364="","",YEAR(A364))</f>
        <v/>
      </c>
      <c r="C364" s="19">
        <f>IF(A364="","",MONTH(A364))</f>
        <v/>
      </c>
      <c r="D364" s="21" t="n"/>
      <c r="E364" s="21" t="n"/>
      <c r="F364" s="21" t="n"/>
      <c r="G364" s="21" t="n"/>
      <c r="H364" s="21" t="n"/>
      <c r="I364" s="21" t="n"/>
    </row>
    <row r="365">
      <c r="A365" s="24" t="n"/>
      <c r="B365" s="18">
        <f>IF(A365="","",YEAR(A365))</f>
        <v/>
      </c>
      <c r="C365" s="19">
        <f>IF(A365="","",MONTH(A365))</f>
        <v/>
      </c>
      <c r="D365" s="25" t="n"/>
      <c r="E365" s="25" t="n"/>
      <c r="F365" s="25" t="n"/>
      <c r="G365" s="25" t="n"/>
      <c r="H365" s="25" t="n"/>
      <c r="I365" s="25" t="n"/>
    </row>
    <row r="366">
      <c r="A366" s="17" t="n"/>
      <c r="B366" s="18">
        <f>IF(A366="","",YEAR(A366))</f>
        <v/>
      </c>
      <c r="C366" s="19">
        <f>IF(A366="","",MONTH(A366))</f>
        <v/>
      </c>
      <c r="D366" s="21" t="n"/>
      <c r="E366" s="21" t="n"/>
      <c r="F366" s="21" t="n"/>
      <c r="G366" s="21" t="n"/>
      <c r="H366" s="21" t="n"/>
      <c r="I366" s="21" t="n"/>
    </row>
    <row r="367">
      <c r="A367" s="24" t="n"/>
      <c r="B367" s="18">
        <f>IF(A367="","",YEAR(A367))</f>
        <v/>
      </c>
      <c r="C367" s="19">
        <f>IF(A367="","",MONTH(A367))</f>
        <v/>
      </c>
      <c r="D367" s="25" t="n"/>
      <c r="E367" s="25" t="n"/>
      <c r="F367" s="25" t="n"/>
      <c r="G367" s="25" t="n"/>
      <c r="H367" s="25" t="n"/>
      <c r="I367" s="25" t="n"/>
    </row>
    <row r="368">
      <c r="A368" s="17" t="n"/>
      <c r="B368" s="18">
        <f>IF(A368="","",YEAR(A368))</f>
        <v/>
      </c>
      <c r="C368" s="19">
        <f>IF(A368="","",MONTH(A368))</f>
        <v/>
      </c>
      <c r="D368" s="21" t="n"/>
      <c r="E368" s="21" t="n"/>
      <c r="F368" s="21" t="n"/>
      <c r="G368" s="21" t="n"/>
      <c r="H368" s="21" t="n"/>
      <c r="I368" s="21" t="n"/>
    </row>
    <row r="369">
      <c r="A369" s="24" t="n"/>
      <c r="B369" s="18">
        <f>IF(A369="","",YEAR(A369))</f>
        <v/>
      </c>
      <c r="C369" s="19">
        <f>IF(A369="","",MONTH(A369))</f>
        <v/>
      </c>
      <c r="D369" s="25" t="n"/>
      <c r="E369" s="25" t="n"/>
      <c r="F369" s="25" t="n"/>
      <c r="G369" s="25" t="n"/>
      <c r="H369" s="25" t="n"/>
      <c r="I369" s="25" t="n"/>
    </row>
    <row r="370">
      <c r="A370" s="17" t="n"/>
      <c r="B370" s="18">
        <f>IF(A370="","",YEAR(A370))</f>
        <v/>
      </c>
      <c r="C370" s="19">
        <f>IF(A370="","",MONTH(A370))</f>
        <v/>
      </c>
      <c r="D370" s="21" t="n"/>
      <c r="E370" s="21" t="n"/>
      <c r="F370" s="21" t="n"/>
      <c r="G370" s="21" t="n"/>
      <c r="H370" s="21" t="n"/>
      <c r="I370" s="21" t="n"/>
    </row>
    <row r="371">
      <c r="A371" s="24" t="n"/>
      <c r="B371" s="18">
        <f>IF(A371="","",YEAR(A371))</f>
        <v/>
      </c>
      <c r="C371" s="19">
        <f>IF(A371="","",MONTH(A371))</f>
        <v/>
      </c>
      <c r="D371" s="25" t="n"/>
      <c r="E371" s="25" t="n"/>
      <c r="F371" s="25" t="n"/>
      <c r="G371" s="25" t="n"/>
      <c r="H371" s="25" t="n"/>
      <c r="I371" s="25" t="n"/>
    </row>
    <row r="372">
      <c r="A372" s="17" t="n"/>
      <c r="B372" s="18">
        <f>IF(A372="","",YEAR(A372))</f>
        <v/>
      </c>
      <c r="C372" s="19">
        <f>IF(A372="","",MONTH(A372))</f>
        <v/>
      </c>
      <c r="D372" s="21" t="n"/>
      <c r="E372" s="21" t="n"/>
      <c r="F372" s="21" t="n"/>
      <c r="G372" s="21" t="n"/>
      <c r="H372" s="21" t="n"/>
      <c r="I372" s="21" t="n"/>
    </row>
    <row r="373">
      <c r="A373" s="24" t="n"/>
      <c r="B373" s="18">
        <f>IF(A373="","",YEAR(A373))</f>
        <v/>
      </c>
      <c r="C373" s="19">
        <f>IF(A373="","",MONTH(A373))</f>
        <v/>
      </c>
      <c r="D373" s="25" t="n"/>
      <c r="E373" s="25" t="n"/>
      <c r="F373" s="25" t="n"/>
      <c r="G373" s="25" t="n"/>
      <c r="H373" s="25" t="n"/>
      <c r="I373" s="25" t="n"/>
    </row>
    <row r="374">
      <c r="A374" s="17" t="n"/>
      <c r="B374" s="18">
        <f>IF(A374="","",YEAR(A374))</f>
        <v/>
      </c>
      <c r="C374" s="19">
        <f>IF(A374="","",MONTH(A374))</f>
        <v/>
      </c>
      <c r="D374" s="21" t="n"/>
      <c r="E374" s="21" t="n"/>
      <c r="F374" s="21" t="n"/>
      <c r="G374" s="21" t="n"/>
      <c r="H374" s="21" t="n"/>
      <c r="I374" s="21" t="n"/>
    </row>
    <row r="375">
      <c r="A375" s="24" t="n"/>
      <c r="B375" s="18">
        <f>IF(A375="","",YEAR(A375))</f>
        <v/>
      </c>
      <c r="C375" s="19">
        <f>IF(A375="","",MONTH(A375))</f>
        <v/>
      </c>
      <c r="D375" s="25" t="n"/>
      <c r="E375" s="25" t="n"/>
      <c r="F375" s="25" t="n"/>
      <c r="G375" s="25" t="n"/>
      <c r="H375" s="25" t="n"/>
      <c r="I375" s="25" t="n"/>
    </row>
    <row r="376">
      <c r="A376" s="17" t="n"/>
      <c r="B376" s="18">
        <f>IF(A376="","",YEAR(A376))</f>
        <v/>
      </c>
      <c r="C376" s="19">
        <f>IF(A376="","",MONTH(A376))</f>
        <v/>
      </c>
      <c r="D376" s="21" t="n"/>
      <c r="E376" s="21" t="n"/>
      <c r="F376" s="21" t="n"/>
      <c r="G376" s="21" t="n"/>
      <c r="H376" s="21" t="n"/>
      <c r="I376" s="21" t="n"/>
    </row>
    <row r="377">
      <c r="A377" s="24" t="n"/>
      <c r="B377" s="18">
        <f>IF(A377="","",YEAR(A377))</f>
        <v/>
      </c>
      <c r="C377" s="19">
        <f>IF(A377="","",MONTH(A377))</f>
        <v/>
      </c>
      <c r="D377" s="25" t="n"/>
      <c r="E377" s="25" t="n"/>
      <c r="F377" s="25" t="n"/>
      <c r="G377" s="25" t="n"/>
      <c r="H377" s="25" t="n"/>
      <c r="I377" s="25" t="n"/>
    </row>
    <row r="378">
      <c r="A378" s="17" t="n"/>
      <c r="B378" s="18">
        <f>IF(A378="","",YEAR(A378))</f>
        <v/>
      </c>
      <c r="C378" s="19">
        <f>IF(A378="","",MONTH(A378))</f>
        <v/>
      </c>
      <c r="D378" s="21" t="n"/>
      <c r="E378" s="21" t="n"/>
      <c r="F378" s="21" t="n"/>
      <c r="G378" s="21" t="n"/>
      <c r="H378" s="21" t="n"/>
      <c r="I378" s="21" t="n"/>
    </row>
    <row r="379">
      <c r="A379" s="24" t="n"/>
      <c r="B379" s="18">
        <f>IF(A379="","",YEAR(A379))</f>
        <v/>
      </c>
      <c r="C379" s="19">
        <f>IF(A379="","",MONTH(A379))</f>
        <v/>
      </c>
      <c r="D379" s="25" t="n"/>
      <c r="E379" s="25" t="n"/>
      <c r="F379" s="25" t="n"/>
      <c r="G379" s="25" t="n"/>
      <c r="H379" s="25" t="n"/>
      <c r="I379" s="25" t="n"/>
    </row>
    <row r="380">
      <c r="A380" s="17" t="n"/>
      <c r="B380" s="18">
        <f>IF(A380="","",YEAR(A380))</f>
        <v/>
      </c>
      <c r="C380" s="19">
        <f>IF(A380="","",MONTH(A380))</f>
        <v/>
      </c>
      <c r="D380" s="21" t="n"/>
      <c r="E380" s="21" t="n"/>
      <c r="F380" s="21" t="n"/>
      <c r="G380" s="21" t="n"/>
      <c r="H380" s="21" t="n"/>
      <c r="I380" s="21" t="n"/>
    </row>
    <row r="381">
      <c r="A381" s="24" t="n"/>
      <c r="B381" s="18">
        <f>IF(A381="","",YEAR(A381))</f>
        <v/>
      </c>
      <c r="C381" s="19">
        <f>IF(A381="","",MONTH(A381))</f>
        <v/>
      </c>
      <c r="D381" s="25" t="n"/>
      <c r="E381" s="25" t="n"/>
      <c r="F381" s="25" t="n"/>
      <c r="G381" s="25" t="n"/>
      <c r="H381" s="25" t="n"/>
      <c r="I381" s="25" t="n"/>
    </row>
    <row r="382">
      <c r="A382" s="17" t="n"/>
      <c r="B382" s="18">
        <f>IF(A382="","",YEAR(A382))</f>
        <v/>
      </c>
      <c r="C382" s="19">
        <f>IF(A382="","",MONTH(A382))</f>
        <v/>
      </c>
      <c r="D382" s="21" t="n"/>
      <c r="E382" s="21" t="n"/>
      <c r="F382" s="21" t="n"/>
      <c r="G382" s="21" t="n"/>
      <c r="H382" s="21" t="n"/>
      <c r="I382" s="21" t="n"/>
    </row>
    <row r="383">
      <c r="A383" s="24" t="n"/>
      <c r="B383" s="18">
        <f>IF(A383="","",YEAR(A383))</f>
        <v/>
      </c>
      <c r="C383" s="19">
        <f>IF(A383="","",MONTH(A383))</f>
        <v/>
      </c>
      <c r="D383" s="25" t="n"/>
      <c r="E383" s="25" t="n"/>
      <c r="F383" s="25" t="n"/>
      <c r="G383" s="25" t="n"/>
      <c r="H383" s="25" t="n"/>
      <c r="I383" s="25" t="n"/>
    </row>
    <row r="384">
      <c r="A384" s="17" t="n"/>
      <c r="B384" s="18">
        <f>IF(A384="","",YEAR(A384))</f>
        <v/>
      </c>
      <c r="C384" s="19">
        <f>IF(A384="","",MONTH(A384))</f>
        <v/>
      </c>
      <c r="D384" s="21" t="n"/>
      <c r="E384" s="21" t="n"/>
      <c r="F384" s="21" t="n"/>
      <c r="G384" s="21" t="n"/>
      <c r="H384" s="21" t="n"/>
      <c r="I384" s="21" t="n"/>
    </row>
    <row r="385">
      <c r="A385" s="24" t="n"/>
      <c r="B385" s="18">
        <f>IF(A385="","",YEAR(A385))</f>
        <v/>
      </c>
      <c r="C385" s="19">
        <f>IF(A385="","",MONTH(A385))</f>
        <v/>
      </c>
      <c r="D385" s="25" t="n"/>
      <c r="E385" s="25" t="n"/>
      <c r="F385" s="25" t="n"/>
      <c r="G385" s="25" t="n"/>
      <c r="H385" s="25" t="n"/>
      <c r="I385" s="25" t="n"/>
    </row>
    <row r="386">
      <c r="A386" s="17" t="n"/>
      <c r="B386" s="18">
        <f>IF(A386="","",YEAR(A386))</f>
        <v/>
      </c>
      <c r="C386" s="19">
        <f>IF(A386="","",MONTH(A386))</f>
        <v/>
      </c>
      <c r="D386" s="21" t="n"/>
      <c r="E386" s="21" t="n"/>
      <c r="F386" s="21" t="n"/>
      <c r="G386" s="21" t="n"/>
      <c r="H386" s="21" t="n"/>
      <c r="I386" s="21" t="n"/>
    </row>
    <row r="387">
      <c r="A387" s="24" t="n"/>
      <c r="B387" s="18">
        <f>IF(A387="","",YEAR(A387))</f>
        <v/>
      </c>
      <c r="C387" s="19">
        <f>IF(A387="","",MONTH(A387))</f>
        <v/>
      </c>
      <c r="D387" s="25" t="n"/>
      <c r="E387" s="25" t="n"/>
      <c r="F387" s="25" t="n"/>
      <c r="G387" s="25" t="n"/>
      <c r="H387" s="25" t="n"/>
      <c r="I387" s="25" t="n"/>
    </row>
    <row r="388">
      <c r="A388" s="17" t="n"/>
      <c r="B388" s="18">
        <f>IF(A388="","",YEAR(A388))</f>
        <v/>
      </c>
      <c r="C388" s="19">
        <f>IF(A388="","",MONTH(A388))</f>
        <v/>
      </c>
      <c r="D388" s="21" t="n"/>
      <c r="E388" s="21" t="n"/>
      <c r="F388" s="21" t="n"/>
      <c r="G388" s="21" t="n"/>
      <c r="H388" s="21" t="n"/>
      <c r="I388" s="21" t="n"/>
    </row>
    <row r="389">
      <c r="A389" s="24" t="n"/>
      <c r="B389" s="18">
        <f>IF(A389="","",YEAR(A389))</f>
        <v/>
      </c>
      <c r="C389" s="19">
        <f>IF(A389="","",MONTH(A389))</f>
        <v/>
      </c>
      <c r="D389" s="25" t="n"/>
      <c r="E389" s="25" t="n"/>
      <c r="F389" s="25" t="n"/>
      <c r="G389" s="25" t="n"/>
      <c r="H389" s="25" t="n"/>
      <c r="I389" s="25" t="n"/>
    </row>
    <row r="390">
      <c r="A390" s="17" t="n"/>
      <c r="B390" s="18">
        <f>IF(A390="","",YEAR(A390))</f>
        <v/>
      </c>
      <c r="C390" s="19">
        <f>IF(A390="","",MONTH(A390))</f>
        <v/>
      </c>
      <c r="D390" s="21" t="n"/>
      <c r="E390" s="21" t="n"/>
      <c r="F390" s="21" t="n"/>
      <c r="G390" s="21" t="n"/>
      <c r="H390" s="21" t="n"/>
      <c r="I390" s="21" t="n"/>
    </row>
    <row r="391">
      <c r="A391" s="24" t="n"/>
      <c r="B391" s="18">
        <f>IF(A391="","",YEAR(A391))</f>
        <v/>
      </c>
      <c r="C391" s="19">
        <f>IF(A391="","",MONTH(A391))</f>
        <v/>
      </c>
      <c r="D391" s="25" t="n"/>
      <c r="E391" s="25" t="n"/>
      <c r="F391" s="25" t="n"/>
      <c r="G391" s="25" t="n"/>
      <c r="H391" s="25" t="n"/>
      <c r="I391" s="25" t="n"/>
    </row>
    <row r="392">
      <c r="A392" s="17" t="n"/>
      <c r="B392" s="18">
        <f>IF(A392="","",YEAR(A392))</f>
        <v/>
      </c>
      <c r="C392" s="19">
        <f>IF(A392="","",MONTH(A392))</f>
        <v/>
      </c>
      <c r="D392" s="21" t="n"/>
      <c r="E392" s="21" t="n"/>
      <c r="F392" s="21" t="n"/>
      <c r="G392" s="21" t="n"/>
      <c r="H392" s="21" t="n"/>
      <c r="I392" s="21" t="n"/>
    </row>
    <row r="393">
      <c r="A393" s="24" t="n"/>
      <c r="B393" s="18">
        <f>IF(A393="","",YEAR(A393))</f>
        <v/>
      </c>
      <c r="C393" s="19">
        <f>IF(A393="","",MONTH(A393))</f>
        <v/>
      </c>
      <c r="D393" s="25" t="n"/>
      <c r="E393" s="25" t="n"/>
      <c r="F393" s="25" t="n"/>
      <c r="G393" s="25" t="n"/>
      <c r="H393" s="25" t="n"/>
      <c r="I393" s="25" t="n"/>
    </row>
    <row r="394">
      <c r="A394" s="17" t="n"/>
      <c r="B394" s="18">
        <f>IF(A394="","",YEAR(A394))</f>
        <v/>
      </c>
      <c r="C394" s="19">
        <f>IF(A394="","",MONTH(A394))</f>
        <v/>
      </c>
      <c r="D394" s="21" t="n"/>
      <c r="E394" s="21" t="n"/>
      <c r="F394" s="21" t="n"/>
      <c r="G394" s="21" t="n"/>
      <c r="H394" s="21" t="n"/>
      <c r="I394" s="21" t="n"/>
    </row>
    <row r="395">
      <c r="A395" s="24" t="n"/>
      <c r="B395" s="18">
        <f>IF(A395="","",YEAR(A395))</f>
        <v/>
      </c>
      <c r="C395" s="19">
        <f>IF(A395="","",MONTH(A395))</f>
        <v/>
      </c>
      <c r="D395" s="25" t="n"/>
      <c r="E395" s="25" t="n"/>
      <c r="F395" s="25" t="n"/>
      <c r="G395" s="25" t="n"/>
      <c r="H395" s="25" t="n"/>
      <c r="I395" s="25" t="n"/>
    </row>
    <row r="396">
      <c r="A396" s="17" t="n"/>
      <c r="B396" s="18">
        <f>IF(A396="","",YEAR(A396))</f>
        <v/>
      </c>
      <c r="C396" s="19">
        <f>IF(A396="","",MONTH(A396))</f>
        <v/>
      </c>
      <c r="D396" s="21" t="n"/>
      <c r="E396" s="21" t="n"/>
      <c r="F396" s="21" t="n"/>
      <c r="G396" s="21" t="n"/>
      <c r="H396" s="21" t="n"/>
      <c r="I396" s="21" t="n"/>
    </row>
    <row r="397">
      <c r="A397" s="24" t="n"/>
      <c r="B397" s="18">
        <f>IF(A397="","",YEAR(A397))</f>
        <v/>
      </c>
      <c r="C397" s="19">
        <f>IF(A397="","",MONTH(A397))</f>
        <v/>
      </c>
      <c r="D397" s="25" t="n"/>
      <c r="E397" s="25" t="n"/>
      <c r="F397" s="25" t="n"/>
      <c r="G397" s="25" t="n"/>
      <c r="H397" s="25" t="n"/>
      <c r="I397" s="25" t="n"/>
    </row>
    <row r="398">
      <c r="A398" s="17" t="n"/>
      <c r="B398" s="18">
        <f>IF(A398="","",YEAR(A398))</f>
        <v/>
      </c>
      <c r="C398" s="19">
        <f>IF(A398="","",MONTH(A398))</f>
        <v/>
      </c>
      <c r="D398" s="21" t="n"/>
      <c r="E398" s="21" t="n"/>
      <c r="F398" s="21" t="n"/>
      <c r="G398" s="21" t="n"/>
      <c r="H398" s="21" t="n"/>
      <c r="I398" s="21" t="n"/>
    </row>
    <row r="399">
      <c r="A399" s="24" t="n"/>
      <c r="B399" s="18">
        <f>IF(A399="","",YEAR(A399))</f>
        <v/>
      </c>
      <c r="C399" s="19">
        <f>IF(A399="","",MONTH(A399))</f>
        <v/>
      </c>
      <c r="D399" s="25" t="n"/>
      <c r="E399" s="25" t="n"/>
      <c r="F399" s="25" t="n"/>
      <c r="G399" s="25" t="n"/>
      <c r="H399" s="25" t="n"/>
      <c r="I399" s="25" t="n"/>
    </row>
    <row r="400">
      <c r="A400" s="17" t="n"/>
      <c r="B400" s="18">
        <f>IF(A400="","",YEAR(A400))</f>
        <v/>
      </c>
      <c r="C400" s="19">
        <f>IF(A400="","",MONTH(A400))</f>
        <v/>
      </c>
      <c r="D400" s="21" t="n"/>
      <c r="E400" s="21" t="n"/>
      <c r="F400" s="21" t="n"/>
      <c r="G400" s="21" t="n"/>
      <c r="H400" s="21" t="n"/>
      <c r="I400" s="21" t="n"/>
    </row>
    <row r="401">
      <c r="A401" s="24" t="n"/>
      <c r="B401" s="18">
        <f>IF(A401="","",YEAR(A401))</f>
        <v/>
      </c>
      <c r="C401" s="19">
        <f>IF(A401="","",MONTH(A401))</f>
        <v/>
      </c>
      <c r="D401" s="25" t="n"/>
      <c r="E401" s="25" t="n"/>
      <c r="F401" s="25" t="n"/>
      <c r="G401" s="25" t="n"/>
      <c r="H401" s="25" t="n"/>
      <c r="I401" s="25" t="n"/>
    </row>
    <row r="402">
      <c r="A402" s="17" t="n"/>
      <c r="B402" s="18">
        <f>IF(A402="","",YEAR(A402))</f>
        <v/>
      </c>
      <c r="C402" s="19">
        <f>IF(A402="","",MONTH(A402))</f>
        <v/>
      </c>
      <c r="D402" s="21" t="n"/>
      <c r="E402" s="21" t="n"/>
      <c r="F402" s="21" t="n"/>
      <c r="G402" s="21" t="n"/>
      <c r="H402" s="21" t="n"/>
      <c r="I402" s="21" t="n"/>
    </row>
    <row r="403">
      <c r="A403" s="24" t="n"/>
      <c r="B403" s="18">
        <f>IF(A403="","",YEAR(A403))</f>
        <v/>
      </c>
      <c r="C403" s="19">
        <f>IF(A403="","",MONTH(A403))</f>
        <v/>
      </c>
      <c r="D403" s="25" t="n"/>
      <c r="E403" s="25" t="n"/>
      <c r="F403" s="25" t="n"/>
      <c r="G403" s="25" t="n"/>
      <c r="H403" s="25" t="n"/>
      <c r="I403" s="25" t="n"/>
    </row>
    <row r="404">
      <c r="A404" s="17" t="n"/>
      <c r="B404" s="18">
        <f>IF(A404="","",YEAR(A404))</f>
        <v/>
      </c>
      <c r="C404" s="19">
        <f>IF(A404="","",MONTH(A404))</f>
        <v/>
      </c>
      <c r="D404" s="21" t="n"/>
      <c r="E404" s="21" t="n"/>
      <c r="F404" s="21" t="n"/>
      <c r="G404" s="21" t="n"/>
      <c r="H404" s="21" t="n"/>
      <c r="I404" s="21" t="n"/>
    </row>
    <row r="405">
      <c r="A405" s="24" t="n"/>
      <c r="B405" s="18">
        <f>IF(A405="","",YEAR(A405))</f>
        <v/>
      </c>
      <c r="C405" s="19">
        <f>IF(A405="","",MONTH(A405))</f>
        <v/>
      </c>
      <c r="D405" s="25" t="n"/>
      <c r="E405" s="25" t="n"/>
      <c r="F405" s="25" t="n"/>
      <c r="G405" s="25" t="n"/>
      <c r="H405" s="25" t="n"/>
      <c r="I405" s="25" t="n"/>
    </row>
    <row r="406">
      <c r="A406" s="17" t="n"/>
      <c r="B406" s="18">
        <f>IF(A406="","",YEAR(A406))</f>
        <v/>
      </c>
      <c r="C406" s="19">
        <f>IF(A406="","",MONTH(A406))</f>
        <v/>
      </c>
      <c r="D406" s="21" t="n"/>
      <c r="E406" s="21" t="n"/>
      <c r="F406" s="21" t="n"/>
      <c r="G406" s="21" t="n"/>
      <c r="H406" s="21" t="n"/>
      <c r="I406" s="21" t="n"/>
    </row>
    <row r="407">
      <c r="A407" s="24" t="n"/>
      <c r="B407" s="18">
        <f>IF(A407="","",YEAR(A407))</f>
        <v/>
      </c>
      <c r="C407" s="19">
        <f>IF(A407="","",MONTH(A407))</f>
        <v/>
      </c>
      <c r="D407" s="25" t="n"/>
      <c r="E407" s="25" t="n"/>
      <c r="F407" s="25" t="n"/>
      <c r="G407" s="25" t="n"/>
      <c r="H407" s="25" t="n"/>
      <c r="I407" s="25" t="n"/>
    </row>
    <row r="408">
      <c r="A408" s="17" t="n"/>
      <c r="B408" s="18">
        <f>IF(A408="","",YEAR(A408))</f>
        <v/>
      </c>
      <c r="C408" s="19">
        <f>IF(A408="","",MONTH(A408))</f>
        <v/>
      </c>
      <c r="D408" s="21" t="n"/>
      <c r="E408" s="21" t="n"/>
      <c r="F408" s="21" t="n"/>
      <c r="G408" s="21" t="n"/>
      <c r="H408" s="21" t="n"/>
      <c r="I408" s="21" t="n"/>
    </row>
    <row r="409">
      <c r="A409" s="24" t="n"/>
      <c r="B409" s="18">
        <f>IF(A409="","",YEAR(A409))</f>
        <v/>
      </c>
      <c r="C409" s="19">
        <f>IF(A409="","",MONTH(A409))</f>
        <v/>
      </c>
      <c r="D409" s="25" t="n"/>
      <c r="E409" s="25" t="n"/>
      <c r="F409" s="25" t="n"/>
      <c r="G409" s="25" t="n"/>
      <c r="H409" s="25" t="n"/>
      <c r="I409" s="25" t="n"/>
    </row>
    <row r="410">
      <c r="A410" s="17" t="n"/>
      <c r="B410" s="18">
        <f>IF(A410="","",YEAR(A410))</f>
        <v/>
      </c>
      <c r="C410" s="19">
        <f>IF(A410="","",MONTH(A410))</f>
        <v/>
      </c>
      <c r="D410" s="21" t="n"/>
      <c r="E410" s="21" t="n"/>
      <c r="F410" s="21" t="n"/>
      <c r="G410" s="21" t="n"/>
      <c r="H410" s="21" t="n"/>
      <c r="I410" s="21" t="n"/>
    </row>
    <row r="411">
      <c r="A411" s="24" t="n"/>
      <c r="B411" s="18">
        <f>IF(A411="","",YEAR(A411))</f>
        <v/>
      </c>
      <c r="C411" s="19">
        <f>IF(A411="","",MONTH(A411))</f>
        <v/>
      </c>
      <c r="D411" s="25" t="n"/>
      <c r="E411" s="25" t="n"/>
      <c r="F411" s="25" t="n"/>
      <c r="G411" s="25" t="n"/>
      <c r="H411" s="25" t="n"/>
      <c r="I411" s="25" t="n"/>
    </row>
    <row r="412">
      <c r="A412" s="17" t="n"/>
      <c r="B412" s="18">
        <f>IF(A412="","",YEAR(A412))</f>
        <v/>
      </c>
      <c r="C412" s="19">
        <f>IF(A412="","",MONTH(A412))</f>
        <v/>
      </c>
      <c r="D412" s="21" t="n"/>
      <c r="E412" s="21" t="n"/>
      <c r="F412" s="21" t="n"/>
      <c r="G412" s="21" t="n"/>
      <c r="H412" s="21" t="n"/>
      <c r="I412" s="21" t="n"/>
    </row>
    <row r="413">
      <c r="A413" s="24" t="n"/>
      <c r="B413" s="18">
        <f>IF(A413="","",YEAR(A413))</f>
        <v/>
      </c>
      <c r="C413" s="19">
        <f>IF(A413="","",MONTH(A413))</f>
        <v/>
      </c>
      <c r="D413" s="25" t="n"/>
      <c r="E413" s="25" t="n"/>
      <c r="F413" s="25" t="n"/>
      <c r="G413" s="25" t="n"/>
      <c r="H413" s="25" t="n"/>
      <c r="I413" s="25" t="n"/>
    </row>
    <row r="414">
      <c r="A414" s="17" t="n"/>
      <c r="B414" s="18">
        <f>IF(A414="","",YEAR(A414))</f>
        <v/>
      </c>
      <c r="C414" s="19">
        <f>IF(A414="","",MONTH(A414))</f>
        <v/>
      </c>
      <c r="D414" s="21" t="n"/>
      <c r="E414" s="21" t="n"/>
      <c r="F414" s="21" t="n"/>
      <c r="G414" s="21" t="n"/>
      <c r="H414" s="21" t="n"/>
      <c r="I414" s="21" t="n"/>
    </row>
    <row r="415">
      <c r="A415" s="24" t="n"/>
      <c r="B415" s="18">
        <f>IF(A415="","",YEAR(A415))</f>
        <v/>
      </c>
      <c r="C415" s="19">
        <f>IF(A415="","",MONTH(A415))</f>
        <v/>
      </c>
      <c r="D415" s="25" t="n"/>
      <c r="E415" s="25" t="n"/>
      <c r="F415" s="25" t="n"/>
      <c r="G415" s="25" t="n"/>
      <c r="H415" s="25" t="n"/>
      <c r="I415" s="25" t="n"/>
    </row>
    <row r="416">
      <c r="A416" s="17" t="n"/>
      <c r="B416" s="18">
        <f>IF(A416="","",YEAR(A416))</f>
        <v/>
      </c>
      <c r="C416" s="19">
        <f>IF(A416="","",MONTH(A416))</f>
        <v/>
      </c>
      <c r="D416" s="21" t="n"/>
      <c r="E416" s="21" t="n"/>
      <c r="F416" s="21" t="n"/>
      <c r="G416" s="21" t="n"/>
      <c r="H416" s="21" t="n"/>
      <c r="I416" s="21" t="n"/>
    </row>
    <row r="417">
      <c r="A417" s="24" t="n"/>
      <c r="B417" s="18">
        <f>IF(A417="","",YEAR(A417))</f>
        <v/>
      </c>
      <c r="C417" s="19">
        <f>IF(A417="","",MONTH(A417))</f>
        <v/>
      </c>
      <c r="D417" s="25" t="n"/>
      <c r="E417" s="25" t="n"/>
      <c r="F417" s="25" t="n"/>
      <c r="G417" s="25" t="n"/>
      <c r="H417" s="25" t="n"/>
      <c r="I417" s="25" t="n"/>
    </row>
    <row r="418">
      <c r="A418" s="17" t="n"/>
      <c r="B418" s="18">
        <f>IF(A418="","",YEAR(A418))</f>
        <v/>
      </c>
      <c r="C418" s="19">
        <f>IF(A418="","",MONTH(A418))</f>
        <v/>
      </c>
      <c r="D418" s="21" t="n"/>
      <c r="E418" s="21" t="n"/>
      <c r="F418" s="21" t="n"/>
      <c r="G418" s="21" t="n"/>
      <c r="H418" s="21" t="n"/>
      <c r="I418" s="21" t="n"/>
    </row>
    <row r="419">
      <c r="A419" s="24" t="n"/>
      <c r="B419" s="18">
        <f>IF(A419="","",YEAR(A419))</f>
        <v/>
      </c>
      <c r="C419" s="19">
        <f>IF(A419="","",MONTH(A419))</f>
        <v/>
      </c>
      <c r="D419" s="25" t="n"/>
      <c r="E419" s="25" t="n"/>
      <c r="F419" s="25" t="n"/>
      <c r="G419" s="25" t="n"/>
      <c r="H419" s="25" t="n"/>
      <c r="I419" s="25" t="n"/>
    </row>
    <row r="420">
      <c r="A420" s="17" t="n"/>
      <c r="B420" s="18">
        <f>IF(A420="","",YEAR(A420))</f>
        <v/>
      </c>
      <c r="C420" s="19">
        <f>IF(A420="","",MONTH(A420))</f>
        <v/>
      </c>
      <c r="D420" s="21" t="n"/>
      <c r="E420" s="21" t="n"/>
      <c r="F420" s="21" t="n"/>
      <c r="G420" s="21" t="n"/>
      <c r="H420" s="21" t="n"/>
      <c r="I420" s="21" t="n"/>
    </row>
    <row r="421">
      <c r="A421" s="24" t="n"/>
      <c r="B421" s="18">
        <f>IF(A421="","",YEAR(A421))</f>
        <v/>
      </c>
      <c r="C421" s="19">
        <f>IF(A421="","",MONTH(A421))</f>
        <v/>
      </c>
      <c r="D421" s="25" t="n"/>
      <c r="E421" s="25" t="n"/>
      <c r="F421" s="25" t="n"/>
      <c r="G421" s="25" t="n"/>
      <c r="H421" s="25" t="n"/>
      <c r="I421" s="25" t="n"/>
    </row>
    <row r="422">
      <c r="A422" s="17" t="n"/>
      <c r="B422" s="18">
        <f>IF(A422="","",YEAR(A422))</f>
        <v/>
      </c>
      <c r="C422" s="19">
        <f>IF(A422="","",MONTH(A422))</f>
        <v/>
      </c>
      <c r="D422" s="21" t="n"/>
      <c r="E422" s="21" t="n"/>
      <c r="F422" s="21" t="n"/>
      <c r="G422" s="21" t="n"/>
      <c r="H422" s="21" t="n"/>
      <c r="I422" s="21" t="n"/>
    </row>
    <row r="423">
      <c r="A423" s="24" t="n"/>
      <c r="B423" s="18">
        <f>IF(A423="","",YEAR(A423))</f>
        <v/>
      </c>
      <c r="C423" s="19">
        <f>IF(A423="","",MONTH(A423))</f>
        <v/>
      </c>
      <c r="D423" s="25" t="n"/>
      <c r="E423" s="25" t="n"/>
      <c r="F423" s="25" t="n"/>
      <c r="G423" s="25" t="n"/>
      <c r="H423" s="25" t="n"/>
      <c r="I423" s="25" t="n"/>
    </row>
    <row r="424">
      <c r="A424" s="17" t="n"/>
      <c r="B424" s="18">
        <f>IF(A424="","",YEAR(A424))</f>
        <v/>
      </c>
      <c r="C424" s="19">
        <f>IF(A424="","",MONTH(A424))</f>
        <v/>
      </c>
      <c r="D424" s="21" t="n"/>
      <c r="E424" s="21" t="n"/>
      <c r="F424" s="21" t="n"/>
      <c r="G424" s="21" t="n"/>
      <c r="H424" s="21" t="n"/>
      <c r="I424" s="21" t="n"/>
    </row>
    <row r="425">
      <c r="A425" s="24" t="n"/>
      <c r="B425" s="18">
        <f>IF(A425="","",YEAR(A425))</f>
        <v/>
      </c>
      <c r="C425" s="19">
        <f>IF(A425="","",MONTH(A425))</f>
        <v/>
      </c>
      <c r="D425" s="25" t="n"/>
      <c r="E425" s="25" t="n"/>
      <c r="F425" s="25" t="n"/>
      <c r="G425" s="25" t="n"/>
      <c r="H425" s="25" t="n"/>
      <c r="I425" s="25" t="n"/>
    </row>
    <row r="426">
      <c r="A426" s="17" t="n"/>
      <c r="B426" s="18">
        <f>IF(A426="","",YEAR(A426))</f>
        <v/>
      </c>
      <c r="C426" s="19">
        <f>IF(A426="","",MONTH(A426))</f>
        <v/>
      </c>
      <c r="D426" s="21" t="n"/>
      <c r="E426" s="21" t="n"/>
      <c r="F426" s="21" t="n"/>
      <c r="G426" s="21" t="n"/>
      <c r="H426" s="21" t="n"/>
      <c r="I426" s="21" t="n"/>
    </row>
    <row r="427">
      <c r="A427" s="24" t="n"/>
      <c r="B427" s="18">
        <f>IF(A427="","",YEAR(A427))</f>
        <v/>
      </c>
      <c r="C427" s="19">
        <f>IF(A427="","",MONTH(A427))</f>
        <v/>
      </c>
      <c r="D427" s="25" t="n"/>
      <c r="E427" s="25" t="n"/>
      <c r="F427" s="25" t="n"/>
      <c r="G427" s="25" t="n"/>
      <c r="H427" s="25" t="n"/>
      <c r="I427" s="25" t="n"/>
    </row>
    <row r="428">
      <c r="A428" s="17" t="n"/>
      <c r="B428" s="18">
        <f>IF(A428="","",YEAR(A428))</f>
        <v/>
      </c>
      <c r="C428" s="19">
        <f>IF(A428="","",MONTH(A428))</f>
        <v/>
      </c>
      <c r="D428" s="21" t="n"/>
      <c r="E428" s="21" t="n"/>
      <c r="F428" s="21" t="n"/>
      <c r="G428" s="21" t="n"/>
      <c r="H428" s="21" t="n"/>
      <c r="I428" s="21" t="n"/>
    </row>
    <row r="429">
      <c r="A429" s="24" t="n"/>
      <c r="B429" s="18">
        <f>IF(A429="","",YEAR(A429))</f>
        <v/>
      </c>
      <c r="C429" s="19">
        <f>IF(A429="","",MONTH(A429))</f>
        <v/>
      </c>
      <c r="D429" s="25" t="n"/>
      <c r="E429" s="25" t="n"/>
      <c r="F429" s="25" t="n"/>
      <c r="G429" s="25" t="n"/>
      <c r="H429" s="25" t="n"/>
      <c r="I429" s="25" t="n"/>
    </row>
    <row r="430">
      <c r="A430" s="17" t="n"/>
      <c r="B430" s="18">
        <f>IF(A430="","",YEAR(A430))</f>
        <v/>
      </c>
      <c r="C430" s="19">
        <f>IF(A430="","",MONTH(A430))</f>
        <v/>
      </c>
      <c r="D430" s="21" t="n"/>
      <c r="E430" s="21" t="n"/>
      <c r="F430" s="21" t="n"/>
      <c r="G430" s="21" t="n"/>
      <c r="H430" s="21" t="n"/>
      <c r="I430" s="21" t="n"/>
    </row>
    <row r="431">
      <c r="A431" s="24" t="n"/>
      <c r="B431" s="18">
        <f>IF(A431="","",YEAR(A431))</f>
        <v/>
      </c>
      <c r="C431" s="19">
        <f>IF(A431="","",MONTH(A431))</f>
        <v/>
      </c>
      <c r="D431" s="25" t="n"/>
      <c r="E431" s="25" t="n"/>
      <c r="F431" s="25" t="n"/>
      <c r="G431" s="25" t="n"/>
      <c r="H431" s="25" t="n"/>
      <c r="I431" s="25" t="n"/>
    </row>
    <row r="432">
      <c r="A432" s="17" t="n"/>
      <c r="B432" s="18">
        <f>IF(A432="","",YEAR(A432))</f>
        <v/>
      </c>
      <c r="C432" s="19">
        <f>IF(A432="","",MONTH(A432))</f>
        <v/>
      </c>
      <c r="D432" s="21" t="n"/>
      <c r="E432" s="21" t="n"/>
      <c r="F432" s="21" t="n"/>
      <c r="G432" s="21" t="n"/>
      <c r="H432" s="21" t="n"/>
      <c r="I432" s="21" t="n"/>
    </row>
    <row r="433">
      <c r="A433" s="24" t="n"/>
      <c r="B433" s="18">
        <f>IF(A433="","",YEAR(A433))</f>
        <v/>
      </c>
      <c r="C433" s="19">
        <f>IF(A433="","",MONTH(A433))</f>
        <v/>
      </c>
      <c r="D433" s="25" t="n"/>
      <c r="E433" s="25" t="n"/>
      <c r="F433" s="25" t="n"/>
      <c r="G433" s="25" t="n"/>
      <c r="H433" s="25" t="n"/>
      <c r="I433" s="25" t="n"/>
    </row>
    <row r="434">
      <c r="A434" s="17" t="n"/>
      <c r="B434" s="18">
        <f>IF(A434="","",YEAR(A434))</f>
        <v/>
      </c>
      <c r="C434" s="19">
        <f>IF(A434="","",MONTH(A434))</f>
        <v/>
      </c>
      <c r="D434" s="21" t="n"/>
      <c r="E434" s="21" t="n"/>
      <c r="F434" s="21" t="n"/>
      <c r="G434" s="21" t="n"/>
      <c r="H434" s="21" t="n"/>
      <c r="I434" s="21" t="n"/>
    </row>
    <row r="435">
      <c r="A435" s="24" t="n"/>
      <c r="B435" s="18">
        <f>IF(A435="","",YEAR(A435))</f>
        <v/>
      </c>
      <c r="C435" s="19">
        <f>IF(A435="","",MONTH(A435))</f>
        <v/>
      </c>
      <c r="D435" s="25" t="n"/>
      <c r="E435" s="25" t="n"/>
      <c r="F435" s="25" t="n"/>
      <c r="G435" s="25" t="n"/>
      <c r="H435" s="25" t="n"/>
      <c r="I435" s="25" t="n"/>
    </row>
    <row r="436">
      <c r="A436" s="17" t="n"/>
      <c r="B436" s="18">
        <f>IF(A436="","",YEAR(A436))</f>
        <v/>
      </c>
      <c r="C436" s="19">
        <f>IF(A436="","",MONTH(A436))</f>
        <v/>
      </c>
      <c r="D436" s="21" t="n"/>
      <c r="E436" s="21" t="n"/>
      <c r="F436" s="21" t="n"/>
      <c r="G436" s="21" t="n"/>
      <c r="H436" s="21" t="n"/>
      <c r="I436" s="21" t="n"/>
    </row>
    <row r="437">
      <c r="A437" s="24" t="n"/>
      <c r="B437" s="18">
        <f>IF(A437="","",YEAR(A437))</f>
        <v/>
      </c>
      <c r="C437" s="19">
        <f>IF(A437="","",MONTH(A437))</f>
        <v/>
      </c>
      <c r="D437" s="25" t="n"/>
      <c r="E437" s="25" t="n"/>
      <c r="F437" s="25" t="n"/>
      <c r="G437" s="25" t="n"/>
      <c r="H437" s="25" t="n"/>
      <c r="I437" s="25" t="n"/>
    </row>
    <row r="438">
      <c r="A438" s="17" t="n"/>
      <c r="B438" s="18">
        <f>IF(A438="","",YEAR(A438))</f>
        <v/>
      </c>
      <c r="C438" s="19">
        <f>IF(A438="","",MONTH(A438))</f>
        <v/>
      </c>
      <c r="D438" s="21" t="n"/>
      <c r="E438" s="21" t="n"/>
      <c r="F438" s="21" t="n"/>
      <c r="G438" s="21" t="n"/>
      <c r="H438" s="21" t="n"/>
      <c r="I438" s="21" t="n"/>
    </row>
    <row r="439">
      <c r="A439" s="24" t="n"/>
      <c r="B439" s="18">
        <f>IF(A439="","",YEAR(A439))</f>
        <v/>
      </c>
      <c r="C439" s="19">
        <f>IF(A439="","",MONTH(A439))</f>
        <v/>
      </c>
      <c r="D439" s="25" t="n"/>
      <c r="E439" s="25" t="n"/>
      <c r="F439" s="25" t="n"/>
      <c r="G439" s="25" t="n"/>
      <c r="H439" s="25" t="n"/>
      <c r="I439" s="25" t="n"/>
    </row>
    <row r="440">
      <c r="A440" s="17" t="n"/>
      <c r="B440" s="18">
        <f>IF(A440="","",YEAR(A440))</f>
        <v/>
      </c>
      <c r="C440" s="19">
        <f>IF(A440="","",MONTH(A440))</f>
        <v/>
      </c>
      <c r="D440" s="21" t="n"/>
      <c r="E440" s="21" t="n"/>
      <c r="F440" s="21" t="n"/>
      <c r="G440" s="21" t="n"/>
      <c r="H440" s="21" t="n"/>
      <c r="I440" s="21" t="n"/>
    </row>
    <row r="441">
      <c r="A441" s="24" t="n"/>
      <c r="B441" s="18">
        <f>IF(A441="","",YEAR(A441))</f>
        <v/>
      </c>
      <c r="C441" s="19">
        <f>IF(A441="","",MONTH(A441))</f>
        <v/>
      </c>
      <c r="D441" s="25" t="n"/>
      <c r="E441" s="25" t="n"/>
      <c r="F441" s="25" t="n"/>
      <c r="G441" s="25" t="n"/>
      <c r="H441" s="25" t="n"/>
      <c r="I441" s="25" t="n"/>
    </row>
    <row r="442">
      <c r="A442" s="17" t="n"/>
      <c r="B442" s="18">
        <f>IF(A442="","",YEAR(A442))</f>
        <v/>
      </c>
      <c r="C442" s="19">
        <f>IF(A442="","",MONTH(A442))</f>
        <v/>
      </c>
      <c r="D442" s="21" t="n"/>
      <c r="E442" s="21" t="n"/>
      <c r="F442" s="21" t="n"/>
      <c r="G442" s="21" t="n"/>
      <c r="H442" s="21" t="n"/>
      <c r="I442" s="21" t="n"/>
    </row>
    <row r="443">
      <c r="A443" s="24" t="n"/>
      <c r="B443" s="18">
        <f>IF(A443="","",YEAR(A443))</f>
        <v/>
      </c>
      <c r="C443" s="19">
        <f>IF(A443="","",MONTH(A443))</f>
        <v/>
      </c>
      <c r="D443" s="25" t="n"/>
      <c r="E443" s="25" t="n"/>
      <c r="F443" s="25" t="n"/>
      <c r="G443" s="25" t="n"/>
      <c r="H443" s="25" t="n"/>
      <c r="I443" s="25" t="n"/>
    </row>
    <row r="444">
      <c r="A444" s="17" t="n"/>
      <c r="B444" s="18">
        <f>IF(A444="","",YEAR(A444))</f>
        <v/>
      </c>
      <c r="C444" s="19">
        <f>IF(A444="","",MONTH(A444))</f>
        <v/>
      </c>
      <c r="D444" s="21" t="n"/>
      <c r="E444" s="21" t="n"/>
      <c r="F444" s="21" t="n"/>
      <c r="G444" s="21" t="n"/>
      <c r="H444" s="21" t="n"/>
      <c r="I444" s="21" t="n"/>
    </row>
    <row r="445">
      <c r="A445" s="24" t="n"/>
      <c r="B445" s="18">
        <f>IF(A445="","",YEAR(A445))</f>
        <v/>
      </c>
      <c r="C445" s="19">
        <f>IF(A445="","",MONTH(A445))</f>
        <v/>
      </c>
      <c r="D445" s="25" t="n"/>
      <c r="E445" s="25" t="n"/>
      <c r="F445" s="25" t="n"/>
      <c r="G445" s="25" t="n"/>
      <c r="H445" s="25" t="n"/>
      <c r="I445" s="25" t="n"/>
    </row>
    <row r="446">
      <c r="A446" s="17" t="n"/>
      <c r="B446" s="18">
        <f>IF(A446="","",YEAR(A446))</f>
        <v/>
      </c>
      <c r="C446" s="19">
        <f>IF(A446="","",MONTH(A446))</f>
        <v/>
      </c>
      <c r="D446" s="21" t="n"/>
      <c r="E446" s="21" t="n"/>
      <c r="F446" s="21" t="n"/>
      <c r="G446" s="21" t="n"/>
      <c r="H446" s="21" t="n"/>
      <c r="I446" s="21" t="n"/>
    </row>
    <row r="447">
      <c r="A447" s="24" t="n"/>
      <c r="B447" s="18">
        <f>IF(A447="","",YEAR(A447))</f>
        <v/>
      </c>
      <c r="C447" s="19">
        <f>IF(A447="","",MONTH(A447))</f>
        <v/>
      </c>
      <c r="D447" s="25" t="n"/>
      <c r="E447" s="25" t="n"/>
      <c r="F447" s="25" t="n"/>
      <c r="G447" s="25" t="n"/>
      <c r="H447" s="25" t="n"/>
      <c r="I447" s="25" t="n"/>
    </row>
    <row r="448">
      <c r="A448" s="17" t="n"/>
      <c r="B448" s="18">
        <f>IF(A448="","",YEAR(A448))</f>
        <v/>
      </c>
      <c r="C448" s="19">
        <f>IF(A448="","",MONTH(A448))</f>
        <v/>
      </c>
      <c r="D448" s="21" t="n"/>
      <c r="E448" s="21" t="n"/>
      <c r="F448" s="21" t="n"/>
      <c r="G448" s="21" t="n"/>
      <c r="H448" s="21" t="n"/>
      <c r="I448" s="21" t="n"/>
    </row>
    <row r="449">
      <c r="A449" s="24" t="n"/>
      <c r="B449" s="18">
        <f>IF(A449="","",YEAR(A449))</f>
        <v/>
      </c>
      <c r="C449" s="19">
        <f>IF(A449="","",MONTH(A449))</f>
        <v/>
      </c>
      <c r="D449" s="25" t="n"/>
      <c r="E449" s="25" t="n"/>
      <c r="F449" s="25" t="n"/>
      <c r="G449" s="25" t="n"/>
      <c r="H449" s="25" t="n"/>
      <c r="I449" s="25" t="n"/>
    </row>
    <row r="450">
      <c r="A450" s="17" t="n"/>
      <c r="B450" s="18">
        <f>IF(A450="","",YEAR(A450))</f>
        <v/>
      </c>
      <c r="C450" s="19">
        <f>IF(A450="","",MONTH(A450))</f>
        <v/>
      </c>
      <c r="D450" s="21" t="n"/>
      <c r="E450" s="21" t="n"/>
      <c r="F450" s="21" t="n"/>
      <c r="G450" s="21" t="n"/>
      <c r="H450" s="21" t="n"/>
      <c r="I450" s="21" t="n"/>
    </row>
    <row r="451">
      <c r="A451" s="24" t="n"/>
      <c r="B451" s="18">
        <f>IF(A451="","",YEAR(A451))</f>
        <v/>
      </c>
      <c r="C451" s="19">
        <f>IF(A451="","",MONTH(A451))</f>
        <v/>
      </c>
      <c r="D451" s="25" t="n"/>
      <c r="E451" s="25" t="n"/>
      <c r="F451" s="25" t="n"/>
      <c r="G451" s="25" t="n"/>
      <c r="H451" s="25" t="n"/>
      <c r="I451" s="25" t="n"/>
    </row>
    <row r="452">
      <c r="A452" s="17" t="n"/>
      <c r="B452" s="18">
        <f>IF(A452="","",YEAR(A452))</f>
        <v/>
      </c>
      <c r="C452" s="19">
        <f>IF(A452="","",MONTH(A452))</f>
        <v/>
      </c>
      <c r="D452" s="21" t="n"/>
      <c r="E452" s="21" t="n"/>
      <c r="F452" s="21" t="n"/>
      <c r="G452" s="21" t="n"/>
      <c r="H452" s="21" t="n"/>
      <c r="I452" s="21" t="n"/>
    </row>
    <row r="453">
      <c r="A453" s="24" t="n"/>
      <c r="B453" s="18">
        <f>IF(A453="","",YEAR(A453))</f>
        <v/>
      </c>
      <c r="C453" s="19">
        <f>IF(A453="","",MONTH(A453))</f>
        <v/>
      </c>
      <c r="D453" s="25" t="n"/>
      <c r="E453" s="25" t="n"/>
      <c r="F453" s="25" t="n"/>
      <c r="G453" s="25" t="n"/>
      <c r="H453" s="25" t="n"/>
      <c r="I453" s="25" t="n"/>
    </row>
    <row r="454">
      <c r="A454" s="17" t="n"/>
      <c r="B454" s="18">
        <f>IF(A454="","",YEAR(A454))</f>
        <v/>
      </c>
      <c r="C454" s="19">
        <f>IF(A454="","",MONTH(A454))</f>
        <v/>
      </c>
      <c r="D454" s="21" t="n"/>
      <c r="E454" s="21" t="n"/>
      <c r="F454" s="21" t="n"/>
      <c r="G454" s="21" t="n"/>
      <c r="H454" s="21" t="n"/>
      <c r="I454" s="21" t="n"/>
    </row>
    <row r="455">
      <c r="A455" s="24" t="n"/>
      <c r="B455" s="18">
        <f>IF(A455="","",YEAR(A455))</f>
        <v/>
      </c>
      <c r="C455" s="19">
        <f>IF(A455="","",MONTH(A455))</f>
        <v/>
      </c>
      <c r="D455" s="25" t="n"/>
      <c r="E455" s="25" t="n"/>
      <c r="F455" s="25" t="n"/>
      <c r="G455" s="25" t="n"/>
      <c r="H455" s="25" t="n"/>
      <c r="I455" s="25" t="n"/>
    </row>
    <row r="456">
      <c r="A456" s="17" t="n"/>
      <c r="B456" s="18">
        <f>IF(A456="","",YEAR(A456))</f>
        <v/>
      </c>
      <c r="C456" s="19">
        <f>IF(A456="","",MONTH(A456))</f>
        <v/>
      </c>
      <c r="D456" s="21" t="n"/>
      <c r="E456" s="21" t="n"/>
      <c r="F456" s="21" t="n"/>
      <c r="G456" s="21" t="n"/>
      <c r="H456" s="21" t="n"/>
      <c r="I456" s="21" t="n"/>
    </row>
    <row r="457">
      <c r="A457" s="24" t="n"/>
      <c r="B457" s="18">
        <f>IF(A457="","",YEAR(A457))</f>
        <v/>
      </c>
      <c r="C457" s="19">
        <f>IF(A457="","",MONTH(A457))</f>
        <v/>
      </c>
      <c r="D457" s="25" t="n"/>
      <c r="E457" s="25" t="n"/>
      <c r="F457" s="25" t="n"/>
      <c r="G457" s="25" t="n"/>
      <c r="H457" s="25" t="n"/>
      <c r="I457" s="25" t="n"/>
    </row>
    <row r="458">
      <c r="A458" s="17" t="n"/>
      <c r="B458" s="18">
        <f>IF(A458="","",YEAR(A458))</f>
        <v/>
      </c>
      <c r="C458" s="19">
        <f>IF(A458="","",MONTH(A458))</f>
        <v/>
      </c>
      <c r="D458" s="21" t="n"/>
      <c r="E458" s="21" t="n"/>
      <c r="F458" s="21" t="n"/>
      <c r="G458" s="21" t="n"/>
      <c r="H458" s="21" t="n"/>
      <c r="I458" s="21" t="n"/>
    </row>
    <row r="459">
      <c r="A459" s="24" t="n"/>
      <c r="B459" s="18">
        <f>IF(A459="","",YEAR(A459))</f>
        <v/>
      </c>
      <c r="C459" s="19">
        <f>IF(A459="","",MONTH(A459))</f>
        <v/>
      </c>
      <c r="D459" s="25" t="n"/>
      <c r="E459" s="25" t="n"/>
      <c r="F459" s="25" t="n"/>
      <c r="G459" s="25" t="n"/>
      <c r="H459" s="25" t="n"/>
      <c r="I459" s="25" t="n"/>
    </row>
    <row r="460">
      <c r="A460" s="17" t="n"/>
      <c r="B460" s="18">
        <f>IF(A460="","",YEAR(A460))</f>
        <v/>
      </c>
      <c r="C460" s="19">
        <f>IF(A460="","",MONTH(A460))</f>
        <v/>
      </c>
      <c r="D460" s="21" t="n"/>
      <c r="E460" s="21" t="n"/>
      <c r="F460" s="21" t="n"/>
      <c r="G460" s="21" t="n"/>
      <c r="H460" s="21" t="n"/>
      <c r="I460" s="21" t="n"/>
    </row>
    <row r="461">
      <c r="A461" s="24" t="n"/>
      <c r="B461" s="18">
        <f>IF(A461="","",YEAR(A461))</f>
        <v/>
      </c>
      <c r="C461" s="19">
        <f>IF(A461="","",MONTH(A461))</f>
        <v/>
      </c>
      <c r="D461" s="25" t="n"/>
      <c r="E461" s="25" t="n"/>
      <c r="F461" s="25" t="n"/>
      <c r="G461" s="25" t="n"/>
      <c r="H461" s="25" t="n"/>
      <c r="I461" s="25" t="n"/>
    </row>
    <row r="462">
      <c r="A462" s="17" t="n"/>
      <c r="B462" s="18">
        <f>IF(A462="","",YEAR(A462))</f>
        <v/>
      </c>
      <c r="C462" s="19">
        <f>IF(A462="","",MONTH(A462))</f>
        <v/>
      </c>
      <c r="D462" s="21" t="n"/>
      <c r="E462" s="21" t="n"/>
      <c r="F462" s="21" t="n"/>
      <c r="G462" s="21" t="n"/>
      <c r="H462" s="21" t="n"/>
      <c r="I462" s="21" t="n"/>
    </row>
    <row r="463">
      <c r="A463" s="24" t="n"/>
      <c r="B463" s="18">
        <f>IF(A463="","",YEAR(A463))</f>
        <v/>
      </c>
      <c r="C463" s="19">
        <f>IF(A463="","",MONTH(A463))</f>
        <v/>
      </c>
      <c r="D463" s="25" t="n"/>
      <c r="E463" s="25" t="n"/>
      <c r="F463" s="25" t="n"/>
      <c r="G463" s="25" t="n"/>
      <c r="H463" s="25" t="n"/>
      <c r="I463" s="25" t="n"/>
    </row>
    <row r="464">
      <c r="A464" s="17" t="n"/>
      <c r="B464" s="18">
        <f>IF(A464="","",YEAR(A464))</f>
        <v/>
      </c>
      <c r="C464" s="19">
        <f>IF(A464="","",MONTH(A464))</f>
        <v/>
      </c>
      <c r="D464" s="21" t="n"/>
      <c r="E464" s="21" t="n"/>
      <c r="F464" s="21" t="n"/>
      <c r="G464" s="21" t="n"/>
      <c r="H464" s="21" t="n"/>
      <c r="I464" s="21" t="n"/>
    </row>
    <row r="465">
      <c r="A465" s="24" t="n"/>
      <c r="B465" s="18">
        <f>IF(A465="","",YEAR(A465))</f>
        <v/>
      </c>
      <c r="C465" s="19">
        <f>IF(A465="","",MONTH(A465))</f>
        <v/>
      </c>
      <c r="D465" s="25" t="n"/>
      <c r="E465" s="25" t="n"/>
      <c r="F465" s="25" t="n"/>
      <c r="G465" s="25" t="n"/>
      <c r="H465" s="25" t="n"/>
      <c r="I465" s="25" t="n"/>
    </row>
    <row r="466">
      <c r="A466" s="17" t="n"/>
      <c r="B466" s="18">
        <f>IF(A466="","",YEAR(A466))</f>
        <v/>
      </c>
      <c r="C466" s="19">
        <f>IF(A466="","",MONTH(A466))</f>
        <v/>
      </c>
      <c r="D466" s="21" t="n"/>
      <c r="E466" s="21" t="n"/>
      <c r="F466" s="21" t="n"/>
      <c r="G466" s="21" t="n"/>
      <c r="H466" s="21" t="n"/>
      <c r="I466" s="21" t="n"/>
    </row>
    <row r="467">
      <c r="A467" s="24" t="n"/>
      <c r="B467" s="18">
        <f>IF(A467="","",YEAR(A467))</f>
        <v/>
      </c>
      <c r="C467" s="19">
        <f>IF(A467="","",MONTH(A467))</f>
        <v/>
      </c>
      <c r="D467" s="25" t="n"/>
      <c r="E467" s="25" t="n"/>
      <c r="F467" s="25" t="n"/>
      <c r="G467" s="25" t="n"/>
      <c r="H467" s="25" t="n"/>
      <c r="I467" s="25" t="n"/>
    </row>
    <row r="468">
      <c r="A468" s="17" t="n"/>
      <c r="B468" s="18">
        <f>IF(A468="","",YEAR(A468))</f>
        <v/>
      </c>
      <c r="C468" s="19">
        <f>IF(A468="","",MONTH(A468))</f>
        <v/>
      </c>
      <c r="D468" s="21" t="n"/>
      <c r="E468" s="21" t="n"/>
      <c r="F468" s="21" t="n"/>
      <c r="G468" s="21" t="n"/>
      <c r="H468" s="21" t="n"/>
      <c r="I468" s="21" t="n"/>
    </row>
    <row r="469">
      <c r="A469" s="24" t="n"/>
      <c r="B469" s="18">
        <f>IF(A469="","",YEAR(A469))</f>
        <v/>
      </c>
      <c r="C469" s="19">
        <f>IF(A469="","",MONTH(A469))</f>
        <v/>
      </c>
      <c r="D469" s="25" t="n"/>
      <c r="E469" s="25" t="n"/>
      <c r="F469" s="25" t="n"/>
      <c r="G469" s="25" t="n"/>
      <c r="H469" s="25" t="n"/>
      <c r="I469" s="25" t="n"/>
    </row>
    <row r="470">
      <c r="A470" s="17" t="n"/>
      <c r="B470" s="18">
        <f>IF(A470="","",YEAR(A470))</f>
        <v/>
      </c>
      <c r="C470" s="19">
        <f>IF(A470="","",MONTH(A470))</f>
        <v/>
      </c>
      <c r="D470" s="21" t="n"/>
      <c r="E470" s="21" t="n"/>
      <c r="F470" s="21" t="n"/>
      <c r="G470" s="21" t="n"/>
      <c r="H470" s="21" t="n"/>
      <c r="I470" s="21" t="n"/>
    </row>
    <row r="471">
      <c r="A471" s="24" t="n"/>
      <c r="B471" s="18">
        <f>IF(A471="","",YEAR(A471))</f>
        <v/>
      </c>
      <c r="C471" s="19">
        <f>IF(A471="","",MONTH(A471))</f>
        <v/>
      </c>
      <c r="D471" s="25" t="n"/>
      <c r="E471" s="25" t="n"/>
      <c r="F471" s="25" t="n"/>
      <c r="G471" s="25" t="n"/>
      <c r="H471" s="25" t="n"/>
      <c r="I471" s="25" t="n"/>
    </row>
    <row r="472">
      <c r="A472" s="17" t="n"/>
      <c r="B472" s="18">
        <f>IF(A472="","",YEAR(A472))</f>
        <v/>
      </c>
      <c r="C472" s="19">
        <f>IF(A472="","",MONTH(A472))</f>
        <v/>
      </c>
      <c r="D472" s="21" t="n"/>
      <c r="E472" s="21" t="n"/>
      <c r="F472" s="21" t="n"/>
      <c r="G472" s="21" t="n"/>
      <c r="H472" s="21" t="n"/>
      <c r="I472" s="21" t="n"/>
    </row>
    <row r="473">
      <c r="A473" s="24" t="n"/>
      <c r="B473" s="18">
        <f>IF(A473="","",YEAR(A473))</f>
        <v/>
      </c>
      <c r="C473" s="19">
        <f>IF(A473="","",MONTH(A473))</f>
        <v/>
      </c>
      <c r="D473" s="25" t="n"/>
      <c r="E473" s="25" t="n"/>
      <c r="F473" s="25" t="n"/>
      <c r="G473" s="25" t="n"/>
      <c r="H473" s="25" t="n"/>
      <c r="I473" s="25" t="n"/>
    </row>
    <row r="474">
      <c r="A474" s="17" t="n"/>
      <c r="B474" s="18">
        <f>IF(A474="","",YEAR(A474))</f>
        <v/>
      </c>
      <c r="C474" s="19">
        <f>IF(A474="","",MONTH(A474))</f>
        <v/>
      </c>
      <c r="D474" s="21" t="n"/>
      <c r="E474" s="21" t="n"/>
      <c r="F474" s="21" t="n"/>
      <c r="G474" s="21" t="n"/>
      <c r="H474" s="21" t="n"/>
      <c r="I474" s="21" t="n"/>
    </row>
    <row r="475">
      <c r="A475" s="24" t="n"/>
      <c r="B475" s="18">
        <f>IF(A475="","",YEAR(A475))</f>
        <v/>
      </c>
      <c r="C475" s="19">
        <f>IF(A475="","",MONTH(A475))</f>
        <v/>
      </c>
      <c r="D475" s="25" t="n"/>
      <c r="E475" s="25" t="n"/>
      <c r="F475" s="25" t="n"/>
      <c r="G475" s="25" t="n"/>
      <c r="H475" s="25" t="n"/>
      <c r="I475" s="25" t="n"/>
    </row>
    <row r="476">
      <c r="A476" s="17" t="n"/>
      <c r="B476" s="18">
        <f>IF(A476="","",YEAR(A476))</f>
        <v/>
      </c>
      <c r="C476" s="19">
        <f>IF(A476="","",MONTH(A476))</f>
        <v/>
      </c>
      <c r="D476" s="21" t="n"/>
      <c r="E476" s="21" t="n"/>
      <c r="F476" s="21" t="n"/>
      <c r="G476" s="21" t="n"/>
      <c r="H476" s="21" t="n"/>
      <c r="I476" s="21" t="n"/>
    </row>
    <row r="477">
      <c r="A477" s="24" t="n"/>
      <c r="B477" s="18">
        <f>IF(A477="","",YEAR(A477))</f>
        <v/>
      </c>
      <c r="C477" s="19">
        <f>IF(A477="","",MONTH(A477))</f>
        <v/>
      </c>
      <c r="D477" s="25" t="n"/>
      <c r="E477" s="25" t="n"/>
      <c r="F477" s="25" t="n"/>
      <c r="G477" s="25" t="n"/>
      <c r="H477" s="25" t="n"/>
      <c r="I477" s="25" t="n"/>
    </row>
    <row r="478">
      <c r="A478" s="17" t="n"/>
      <c r="B478" s="18">
        <f>IF(A478="","",YEAR(A478))</f>
        <v/>
      </c>
      <c r="C478" s="19">
        <f>IF(A478="","",MONTH(A478))</f>
        <v/>
      </c>
      <c r="D478" s="21" t="n"/>
      <c r="E478" s="21" t="n"/>
      <c r="F478" s="21" t="n"/>
      <c r="G478" s="21" t="n"/>
      <c r="H478" s="21" t="n"/>
      <c r="I478" s="21" t="n"/>
    </row>
    <row r="479">
      <c r="A479" s="24" t="n"/>
      <c r="B479" s="18">
        <f>IF(A479="","",YEAR(A479))</f>
        <v/>
      </c>
      <c r="C479" s="19">
        <f>IF(A479="","",MONTH(A479))</f>
        <v/>
      </c>
      <c r="D479" s="25" t="n"/>
      <c r="E479" s="25" t="n"/>
      <c r="F479" s="25" t="n"/>
      <c r="G479" s="25" t="n"/>
      <c r="H479" s="25" t="n"/>
      <c r="I479" s="25" t="n"/>
    </row>
    <row r="480">
      <c r="A480" s="17" t="n"/>
      <c r="B480" s="18">
        <f>IF(A480="","",YEAR(A480))</f>
        <v/>
      </c>
      <c r="C480" s="19">
        <f>IF(A480="","",MONTH(A480))</f>
        <v/>
      </c>
      <c r="D480" s="21" t="n"/>
      <c r="E480" s="21" t="n"/>
      <c r="F480" s="21" t="n"/>
      <c r="G480" s="21" t="n"/>
      <c r="H480" s="21" t="n"/>
      <c r="I480" s="21" t="n"/>
    </row>
    <row r="481">
      <c r="A481" s="24" t="n"/>
      <c r="B481" s="18">
        <f>IF(A481="","",YEAR(A481))</f>
        <v/>
      </c>
      <c r="C481" s="19">
        <f>IF(A481="","",MONTH(A481))</f>
        <v/>
      </c>
      <c r="D481" s="25" t="n"/>
      <c r="E481" s="25" t="n"/>
      <c r="F481" s="25" t="n"/>
      <c r="G481" s="25" t="n"/>
      <c r="H481" s="25" t="n"/>
      <c r="I481" s="25" t="n"/>
    </row>
    <row r="482">
      <c r="A482" s="17" t="n"/>
      <c r="B482" s="18">
        <f>IF(A482="","",YEAR(A482))</f>
        <v/>
      </c>
      <c r="C482" s="19">
        <f>IF(A482="","",MONTH(A482))</f>
        <v/>
      </c>
      <c r="D482" s="21" t="n"/>
      <c r="E482" s="21" t="n"/>
      <c r="F482" s="21" t="n"/>
      <c r="G482" s="21" t="n"/>
      <c r="H482" s="21" t="n"/>
      <c r="I482" s="21" t="n"/>
    </row>
    <row r="483">
      <c r="A483" s="24" t="n"/>
      <c r="B483" s="18">
        <f>IF(A483="","",YEAR(A483))</f>
        <v/>
      </c>
      <c r="C483" s="19">
        <f>IF(A483="","",MONTH(A483))</f>
        <v/>
      </c>
      <c r="D483" s="25" t="n"/>
      <c r="E483" s="25" t="n"/>
      <c r="F483" s="25" t="n"/>
      <c r="G483" s="25" t="n"/>
      <c r="H483" s="25" t="n"/>
      <c r="I483" s="25" t="n"/>
    </row>
    <row r="484">
      <c r="A484" s="17" t="n"/>
      <c r="B484" s="18">
        <f>IF(A484="","",YEAR(A484))</f>
        <v/>
      </c>
      <c r="C484" s="19">
        <f>IF(A484="","",MONTH(A484))</f>
        <v/>
      </c>
      <c r="D484" s="21" t="n"/>
      <c r="E484" s="21" t="n"/>
      <c r="F484" s="21" t="n"/>
      <c r="G484" s="21" t="n"/>
      <c r="H484" s="21" t="n"/>
      <c r="I484" s="21" t="n"/>
    </row>
    <row r="485">
      <c r="A485" s="24" t="n"/>
      <c r="B485" s="18">
        <f>IF(A485="","",YEAR(A485))</f>
        <v/>
      </c>
      <c r="C485" s="19">
        <f>IF(A485="","",MONTH(A485))</f>
        <v/>
      </c>
      <c r="D485" s="25" t="n"/>
      <c r="E485" s="25" t="n"/>
      <c r="F485" s="25" t="n"/>
      <c r="G485" s="25" t="n"/>
      <c r="H485" s="25" t="n"/>
      <c r="I485" s="25" t="n"/>
    </row>
    <row r="486">
      <c r="A486" s="17" t="n"/>
      <c r="B486" s="18">
        <f>IF(A486="","",YEAR(A486))</f>
        <v/>
      </c>
      <c r="C486" s="19">
        <f>IF(A486="","",MONTH(A486))</f>
        <v/>
      </c>
      <c r="D486" s="21" t="n"/>
      <c r="E486" s="21" t="n"/>
      <c r="F486" s="21" t="n"/>
      <c r="G486" s="21" t="n"/>
      <c r="H486" s="21" t="n"/>
      <c r="I486" s="21" t="n"/>
    </row>
    <row r="487">
      <c r="A487" s="24" t="n"/>
      <c r="B487" s="18">
        <f>IF(A487="","",YEAR(A487))</f>
        <v/>
      </c>
      <c r="C487" s="19">
        <f>IF(A487="","",MONTH(A487))</f>
        <v/>
      </c>
      <c r="D487" s="25" t="n"/>
      <c r="E487" s="25" t="n"/>
      <c r="F487" s="25" t="n"/>
      <c r="G487" s="25" t="n"/>
      <c r="H487" s="25" t="n"/>
      <c r="I487" s="25" t="n"/>
    </row>
    <row r="488">
      <c r="A488" s="17" t="n"/>
      <c r="B488" s="18">
        <f>IF(A488="","",YEAR(A488))</f>
        <v/>
      </c>
      <c r="C488" s="19">
        <f>IF(A488="","",MONTH(A488))</f>
        <v/>
      </c>
      <c r="D488" s="21" t="n"/>
      <c r="E488" s="21" t="n"/>
      <c r="F488" s="21" t="n"/>
      <c r="G488" s="21" t="n"/>
      <c r="H488" s="21" t="n"/>
      <c r="I488" s="21" t="n"/>
    </row>
    <row r="489">
      <c r="A489" s="24" t="n"/>
      <c r="B489" s="18">
        <f>IF(A489="","",YEAR(A489))</f>
        <v/>
      </c>
      <c r="C489" s="19">
        <f>IF(A489="","",MONTH(A489))</f>
        <v/>
      </c>
      <c r="D489" s="25" t="n"/>
      <c r="E489" s="25" t="n"/>
      <c r="F489" s="25" t="n"/>
      <c r="G489" s="25" t="n"/>
      <c r="H489" s="25" t="n"/>
      <c r="I489" s="25" t="n"/>
    </row>
    <row r="490">
      <c r="A490" s="17" t="n"/>
      <c r="B490" s="18">
        <f>IF(A490="","",YEAR(A490))</f>
        <v/>
      </c>
      <c r="C490" s="19">
        <f>IF(A490="","",MONTH(A490))</f>
        <v/>
      </c>
      <c r="D490" s="21" t="n"/>
      <c r="E490" s="21" t="n"/>
      <c r="F490" s="21" t="n"/>
      <c r="G490" s="21" t="n"/>
      <c r="H490" s="21" t="n"/>
      <c r="I490" s="21" t="n"/>
    </row>
    <row r="491">
      <c r="A491" s="24" t="n"/>
      <c r="B491" s="18">
        <f>IF(A491="","",YEAR(A491))</f>
        <v/>
      </c>
      <c r="C491" s="19">
        <f>IF(A491="","",MONTH(A491))</f>
        <v/>
      </c>
      <c r="D491" s="25" t="n"/>
      <c r="E491" s="25" t="n"/>
      <c r="F491" s="25" t="n"/>
      <c r="G491" s="25" t="n"/>
      <c r="H491" s="25" t="n"/>
      <c r="I491" s="25" t="n"/>
    </row>
    <row r="492">
      <c r="A492" s="17" t="n"/>
      <c r="B492" s="18">
        <f>IF(A492="","",YEAR(A492))</f>
        <v/>
      </c>
      <c r="C492" s="19">
        <f>IF(A492="","",MONTH(A492))</f>
        <v/>
      </c>
      <c r="D492" s="21" t="n"/>
      <c r="E492" s="21" t="n"/>
      <c r="F492" s="21" t="n"/>
      <c r="G492" s="21" t="n"/>
      <c r="H492" s="21" t="n"/>
      <c r="I492" s="21" t="n"/>
    </row>
    <row r="493">
      <c r="A493" s="24" t="n"/>
      <c r="B493" s="18">
        <f>IF(A493="","",YEAR(A493))</f>
        <v/>
      </c>
      <c r="C493" s="19">
        <f>IF(A493="","",MONTH(A493))</f>
        <v/>
      </c>
      <c r="D493" s="25" t="n"/>
      <c r="E493" s="25" t="n"/>
      <c r="F493" s="25" t="n"/>
      <c r="G493" s="25" t="n"/>
      <c r="H493" s="25" t="n"/>
      <c r="I493" s="25" t="n"/>
    </row>
    <row r="494">
      <c r="A494" s="17" t="n"/>
      <c r="B494" s="18">
        <f>IF(A494="","",YEAR(A494))</f>
        <v/>
      </c>
      <c r="C494" s="19">
        <f>IF(A494="","",MONTH(A494))</f>
        <v/>
      </c>
      <c r="D494" s="21" t="n"/>
      <c r="E494" s="21" t="n"/>
      <c r="F494" s="21" t="n"/>
      <c r="G494" s="21" t="n"/>
      <c r="H494" s="21" t="n"/>
      <c r="I494" s="21" t="n"/>
    </row>
    <row r="495">
      <c r="A495" s="24" t="n"/>
      <c r="B495" s="18">
        <f>IF(A495="","",YEAR(A495))</f>
        <v/>
      </c>
      <c r="C495" s="19">
        <f>IF(A495="","",MONTH(A495))</f>
        <v/>
      </c>
      <c r="D495" s="25" t="n"/>
      <c r="E495" s="25" t="n"/>
      <c r="F495" s="25" t="n"/>
      <c r="G495" s="25" t="n"/>
      <c r="H495" s="25" t="n"/>
      <c r="I495" s="25" t="n"/>
    </row>
    <row r="496">
      <c r="A496" s="17" t="n"/>
      <c r="B496" s="18">
        <f>IF(A496="","",YEAR(A496))</f>
        <v/>
      </c>
      <c r="C496" s="19">
        <f>IF(A496="","",MONTH(A496))</f>
        <v/>
      </c>
      <c r="D496" s="21" t="n"/>
      <c r="E496" s="21" t="n"/>
      <c r="F496" s="21" t="n"/>
      <c r="G496" s="21" t="n"/>
      <c r="H496" s="21" t="n"/>
      <c r="I496" s="21" t="n"/>
    </row>
    <row r="497">
      <c r="A497" s="24" t="n"/>
      <c r="B497" s="18">
        <f>IF(A497="","",YEAR(A497))</f>
        <v/>
      </c>
      <c r="C497" s="19">
        <f>IF(A497="","",MONTH(A497))</f>
        <v/>
      </c>
      <c r="D497" s="25" t="n"/>
      <c r="E497" s="25" t="n"/>
      <c r="F497" s="25" t="n"/>
      <c r="G497" s="25" t="n"/>
      <c r="H497" s="25" t="n"/>
      <c r="I497" s="25" t="n"/>
    </row>
    <row r="498">
      <c r="A498" s="17" t="n"/>
      <c r="B498" s="18">
        <f>IF(A498="","",YEAR(A498))</f>
        <v/>
      </c>
      <c r="C498" s="19">
        <f>IF(A498="","",MONTH(A498))</f>
        <v/>
      </c>
      <c r="D498" s="21" t="n"/>
      <c r="E498" s="21" t="n"/>
      <c r="F498" s="21" t="n"/>
      <c r="G498" s="21" t="n"/>
      <c r="H498" s="21" t="n"/>
      <c r="I498" s="21" t="n"/>
    </row>
    <row r="499">
      <c r="A499" s="24" t="n"/>
      <c r="B499" s="18">
        <f>IF(A499="","",YEAR(A499))</f>
        <v/>
      </c>
      <c r="C499" s="19">
        <f>IF(A499="","",MONTH(A499))</f>
        <v/>
      </c>
      <c r="D499" s="25" t="n"/>
      <c r="E499" s="25" t="n"/>
      <c r="F499" s="25" t="n"/>
      <c r="G499" s="25" t="n"/>
      <c r="H499" s="25" t="n"/>
      <c r="I499" s="25" t="n"/>
    </row>
    <row r="500">
      <c r="A500" s="17" t="n"/>
      <c r="B500" s="18">
        <f>IF(A500="","",YEAR(A500))</f>
        <v/>
      </c>
      <c r="C500" s="19">
        <f>IF(A500="","",MONTH(A500))</f>
        <v/>
      </c>
      <c r="D500" s="21" t="n"/>
      <c r="E500" s="21" t="n"/>
      <c r="F500" s="21" t="n"/>
      <c r="G500" s="21" t="n"/>
      <c r="H500" s="21" t="n"/>
      <c r="I500" s="21" t="n"/>
    </row>
    <row r="501">
      <c r="A501" s="24" t="n"/>
      <c r="B501" s="18">
        <f>IF(A501="","",YEAR(A501))</f>
        <v/>
      </c>
      <c r="C501" s="19">
        <f>IF(A501="","",MONTH(A501))</f>
        <v/>
      </c>
      <c r="D501" s="25" t="n"/>
      <c r="E501" s="25" t="n"/>
      <c r="F501" s="25" t="n"/>
      <c r="G501" s="25" t="n"/>
      <c r="H501" s="25" t="n"/>
      <c r="I501" s="25" t="n"/>
    </row>
    <row r="502">
      <c r="A502" s="17" t="n"/>
      <c r="B502" s="18">
        <f>IF(A502="","",YEAR(A502))</f>
        <v/>
      </c>
      <c r="C502" s="19">
        <f>IF(A502="","",MONTH(A502))</f>
        <v/>
      </c>
      <c r="D502" s="21" t="n"/>
      <c r="E502" s="21" t="n"/>
      <c r="F502" s="21" t="n"/>
      <c r="G502" s="21" t="n"/>
      <c r="H502" s="21" t="n"/>
      <c r="I502" s="21" t="n"/>
    </row>
    <row r="503">
      <c r="A503" s="24" t="n"/>
      <c r="B503" s="18">
        <f>IF(A503="","",YEAR(A503))</f>
        <v/>
      </c>
      <c r="C503" s="19">
        <f>IF(A503="","",MONTH(A503))</f>
        <v/>
      </c>
      <c r="D503" s="25" t="n"/>
      <c r="E503" s="25" t="n"/>
      <c r="F503" s="25" t="n"/>
      <c r="G503" s="25" t="n"/>
      <c r="H503" s="25" t="n"/>
      <c r="I503" s="25" t="n"/>
    </row>
    <row r="504">
      <c r="A504" s="17" t="n"/>
      <c r="B504" s="18">
        <f>IF(A504="","",YEAR(A504))</f>
        <v/>
      </c>
      <c r="C504" s="19">
        <f>IF(A504="","",MONTH(A504))</f>
        <v/>
      </c>
      <c r="D504" s="21" t="n"/>
      <c r="E504" s="21" t="n"/>
      <c r="F504" s="21" t="n"/>
      <c r="G504" s="21" t="n"/>
      <c r="H504" s="21" t="n"/>
      <c r="I504" s="21" t="n"/>
    </row>
    <row r="505">
      <c r="A505" s="24" t="n"/>
      <c r="B505" s="18">
        <f>IF(A505="","",YEAR(A505))</f>
        <v/>
      </c>
      <c r="C505" s="19">
        <f>IF(A505="","",MONTH(A505))</f>
        <v/>
      </c>
      <c r="D505" s="25" t="n"/>
      <c r="E505" s="25" t="n"/>
      <c r="F505" s="25" t="n"/>
      <c r="G505" s="25" t="n"/>
      <c r="H505" s="25" t="n"/>
      <c r="I505" s="25" t="n"/>
    </row>
    <row r="506">
      <c r="A506" s="17" t="n"/>
      <c r="B506" s="18">
        <f>IF(A506="","",YEAR(A506))</f>
        <v/>
      </c>
      <c r="C506" s="19">
        <f>IF(A506="","",MONTH(A506))</f>
        <v/>
      </c>
      <c r="D506" s="21" t="n"/>
      <c r="E506" s="21" t="n"/>
      <c r="F506" s="21" t="n"/>
      <c r="G506" s="21" t="n"/>
      <c r="H506" s="21" t="n"/>
      <c r="I506" s="21" t="n"/>
    </row>
    <row r="507">
      <c r="A507" s="24" t="n"/>
      <c r="B507" s="18">
        <f>IF(A507="","",YEAR(A507))</f>
        <v/>
      </c>
      <c r="C507" s="19">
        <f>IF(A507="","",MONTH(A507))</f>
        <v/>
      </c>
      <c r="D507" s="25" t="n"/>
      <c r="E507" s="25" t="n"/>
      <c r="F507" s="25" t="n"/>
      <c r="G507" s="25" t="n"/>
      <c r="H507" s="25" t="n"/>
      <c r="I507" s="25" t="n"/>
    </row>
    <row r="508">
      <c r="A508" s="17" t="n"/>
      <c r="B508" s="18">
        <f>IF(A508="","",YEAR(A508))</f>
        <v/>
      </c>
      <c r="C508" s="19">
        <f>IF(A508="","",MONTH(A508))</f>
        <v/>
      </c>
      <c r="D508" s="21" t="n"/>
      <c r="E508" s="21" t="n"/>
      <c r="F508" s="21" t="n"/>
      <c r="G508" s="21" t="n"/>
      <c r="H508" s="21" t="n"/>
      <c r="I508" s="21" t="n"/>
    </row>
    <row r="509">
      <c r="A509" s="24" t="n"/>
      <c r="B509" s="18">
        <f>IF(A509="","",YEAR(A509))</f>
        <v/>
      </c>
      <c r="C509" s="19">
        <f>IF(A509="","",MONTH(A509))</f>
        <v/>
      </c>
      <c r="D509" s="25" t="n"/>
      <c r="E509" s="25" t="n"/>
      <c r="F509" s="25" t="n"/>
      <c r="G509" s="25" t="n"/>
      <c r="H509" s="25" t="n"/>
      <c r="I509" s="25" t="n"/>
    </row>
    <row r="510">
      <c r="A510" s="17" t="n"/>
      <c r="B510" s="18">
        <f>IF(A510="","",YEAR(A510))</f>
        <v/>
      </c>
      <c r="C510" s="19">
        <f>IF(A510="","",MONTH(A510))</f>
        <v/>
      </c>
      <c r="D510" s="21" t="n"/>
      <c r="E510" s="21" t="n"/>
      <c r="F510" s="21" t="n"/>
      <c r="G510" s="21" t="n"/>
      <c r="H510" s="21" t="n"/>
      <c r="I510" s="21" t="n"/>
    </row>
    <row r="511">
      <c r="A511" s="24" t="n"/>
      <c r="B511" s="18">
        <f>IF(A511="","",YEAR(A511))</f>
        <v/>
      </c>
      <c r="C511" s="19">
        <f>IF(A511="","",MONTH(A511))</f>
        <v/>
      </c>
      <c r="D511" s="25" t="n"/>
      <c r="E511" s="25" t="n"/>
      <c r="F511" s="25" t="n"/>
      <c r="G511" s="25" t="n"/>
      <c r="H511" s="25" t="n"/>
      <c r="I511" s="25" t="n"/>
    </row>
    <row r="512">
      <c r="A512" s="17" t="n"/>
      <c r="B512" s="18">
        <f>IF(A512="","",YEAR(A512))</f>
        <v/>
      </c>
      <c r="C512" s="19">
        <f>IF(A512="","",MONTH(A512))</f>
        <v/>
      </c>
      <c r="D512" s="21" t="n"/>
      <c r="E512" s="21" t="n"/>
      <c r="F512" s="21" t="n"/>
      <c r="G512" s="21" t="n"/>
      <c r="H512" s="21" t="n"/>
      <c r="I512" s="21" t="n"/>
    </row>
    <row r="513">
      <c r="A513" s="24" t="n"/>
      <c r="B513" s="18">
        <f>IF(A513="","",YEAR(A513))</f>
        <v/>
      </c>
      <c r="C513" s="19">
        <f>IF(A513="","",MONTH(A513))</f>
        <v/>
      </c>
      <c r="D513" s="25" t="n"/>
      <c r="E513" s="25" t="n"/>
      <c r="F513" s="25" t="n"/>
      <c r="G513" s="25" t="n"/>
      <c r="H513" s="25" t="n"/>
      <c r="I513" s="25" t="n"/>
    </row>
    <row r="514">
      <c r="A514" s="17" t="n"/>
      <c r="B514" s="18">
        <f>IF(A514="","",YEAR(A514))</f>
        <v/>
      </c>
      <c r="C514" s="19">
        <f>IF(A514="","",MONTH(A514))</f>
        <v/>
      </c>
      <c r="D514" s="21" t="n"/>
      <c r="E514" s="21" t="n"/>
      <c r="F514" s="21" t="n"/>
      <c r="G514" s="21" t="n"/>
      <c r="H514" s="21" t="n"/>
      <c r="I514" s="21" t="n"/>
    </row>
    <row r="515">
      <c r="A515" s="24" t="n"/>
      <c r="B515" s="18">
        <f>IF(A515="","",YEAR(A515))</f>
        <v/>
      </c>
      <c r="C515" s="19">
        <f>IF(A515="","",MONTH(A515))</f>
        <v/>
      </c>
      <c r="D515" s="25" t="n"/>
      <c r="E515" s="25" t="n"/>
      <c r="F515" s="25" t="n"/>
      <c r="G515" s="25" t="n"/>
      <c r="H515" s="25" t="n"/>
      <c r="I515" s="25" t="n"/>
    </row>
    <row r="516">
      <c r="A516" s="17" t="n"/>
      <c r="B516" s="18">
        <f>IF(A516="","",YEAR(A516))</f>
        <v/>
      </c>
      <c r="C516" s="19">
        <f>IF(A516="","",MONTH(A516))</f>
        <v/>
      </c>
      <c r="D516" s="21" t="n"/>
      <c r="E516" s="21" t="n"/>
      <c r="F516" s="21" t="n"/>
      <c r="G516" s="21" t="n"/>
      <c r="H516" s="21" t="n"/>
      <c r="I516" s="21" t="n"/>
    </row>
    <row r="517">
      <c r="A517" s="24" t="n"/>
      <c r="B517" s="18">
        <f>IF(A517="","",YEAR(A517))</f>
        <v/>
      </c>
      <c r="C517" s="19">
        <f>IF(A517="","",MONTH(A517))</f>
        <v/>
      </c>
      <c r="D517" s="25" t="n"/>
      <c r="E517" s="25" t="n"/>
      <c r="F517" s="25" t="n"/>
      <c r="G517" s="25" t="n"/>
      <c r="H517" s="25" t="n"/>
      <c r="I517" s="25" t="n"/>
    </row>
    <row r="518">
      <c r="A518" s="17" t="n"/>
      <c r="B518" s="18">
        <f>IF(A518="","",YEAR(A518))</f>
        <v/>
      </c>
      <c r="C518" s="19">
        <f>IF(A518="","",MONTH(A518))</f>
        <v/>
      </c>
      <c r="D518" s="21" t="n"/>
      <c r="E518" s="21" t="n"/>
      <c r="F518" s="21" t="n"/>
      <c r="G518" s="21" t="n"/>
      <c r="H518" s="21" t="n"/>
      <c r="I518" s="21" t="n"/>
    </row>
    <row r="519">
      <c r="A519" s="24" t="n"/>
      <c r="B519" s="18">
        <f>IF(A519="","",YEAR(A519))</f>
        <v/>
      </c>
      <c r="C519" s="19">
        <f>IF(A519="","",MONTH(A519))</f>
        <v/>
      </c>
      <c r="D519" s="25" t="n"/>
      <c r="E519" s="25" t="n"/>
      <c r="F519" s="25" t="n"/>
      <c r="G519" s="25" t="n"/>
      <c r="H519" s="25" t="n"/>
      <c r="I519" s="25" t="n"/>
    </row>
    <row r="520">
      <c r="A520" s="17" t="n"/>
      <c r="B520" s="18">
        <f>IF(A520="","",YEAR(A520))</f>
        <v/>
      </c>
      <c r="C520" s="19">
        <f>IF(A520="","",MONTH(A520))</f>
        <v/>
      </c>
      <c r="D520" s="21" t="n"/>
      <c r="E520" s="21" t="n"/>
      <c r="F520" s="21" t="n"/>
      <c r="G520" s="21" t="n"/>
      <c r="H520" s="21" t="n"/>
      <c r="I520" s="21" t="n"/>
    </row>
    <row r="521">
      <c r="A521" s="24" t="n"/>
      <c r="B521" s="18">
        <f>IF(A521="","",YEAR(A521))</f>
        <v/>
      </c>
      <c r="C521" s="19">
        <f>IF(A521="","",MONTH(A521))</f>
        <v/>
      </c>
      <c r="D521" s="25" t="n"/>
      <c r="E521" s="25" t="n"/>
      <c r="F521" s="25" t="n"/>
      <c r="G521" s="25" t="n"/>
      <c r="H521" s="25" t="n"/>
      <c r="I521" s="25" t="n"/>
    </row>
    <row r="522">
      <c r="A522" s="17" t="n"/>
      <c r="B522" s="18">
        <f>IF(A522="","",YEAR(A522))</f>
        <v/>
      </c>
      <c r="C522" s="19">
        <f>IF(A522="","",MONTH(A522))</f>
        <v/>
      </c>
      <c r="D522" s="21" t="n"/>
      <c r="E522" s="21" t="n"/>
      <c r="F522" s="21" t="n"/>
      <c r="G522" s="21" t="n"/>
      <c r="H522" s="21" t="n"/>
      <c r="I522" s="21" t="n"/>
    </row>
    <row r="523">
      <c r="A523" s="24" t="n"/>
      <c r="B523" s="18">
        <f>IF(A523="","",YEAR(A523))</f>
        <v/>
      </c>
      <c r="C523" s="19">
        <f>IF(A523="","",MONTH(A523))</f>
        <v/>
      </c>
      <c r="D523" s="25" t="n"/>
      <c r="E523" s="25" t="n"/>
      <c r="F523" s="25" t="n"/>
      <c r="G523" s="25" t="n"/>
      <c r="H523" s="25" t="n"/>
      <c r="I523" s="25" t="n"/>
    </row>
    <row r="524">
      <c r="A524" s="17" t="n"/>
      <c r="B524" s="18">
        <f>IF(A524="","",YEAR(A524))</f>
        <v/>
      </c>
      <c r="C524" s="19">
        <f>IF(A524="","",MONTH(A524))</f>
        <v/>
      </c>
      <c r="D524" s="21" t="n"/>
      <c r="E524" s="21" t="n"/>
      <c r="F524" s="21" t="n"/>
      <c r="G524" s="21" t="n"/>
      <c r="H524" s="21" t="n"/>
      <c r="I524" s="21" t="n"/>
    </row>
    <row r="525">
      <c r="A525" s="24" t="n"/>
      <c r="B525" s="18">
        <f>IF(A525="","",YEAR(A525))</f>
        <v/>
      </c>
      <c r="C525" s="19">
        <f>IF(A525="","",MONTH(A525))</f>
        <v/>
      </c>
      <c r="D525" s="25" t="n"/>
      <c r="E525" s="25" t="n"/>
      <c r="F525" s="25" t="n"/>
      <c r="G525" s="25" t="n"/>
      <c r="H525" s="25" t="n"/>
      <c r="I525" s="25" t="n"/>
    </row>
    <row r="526">
      <c r="A526" s="17" t="n"/>
      <c r="B526" s="18">
        <f>IF(A526="","",YEAR(A526))</f>
        <v/>
      </c>
      <c r="C526" s="19">
        <f>IF(A526="","",MONTH(A526))</f>
        <v/>
      </c>
      <c r="D526" s="21" t="n"/>
      <c r="E526" s="21" t="n"/>
      <c r="F526" s="21" t="n"/>
      <c r="G526" s="21" t="n"/>
      <c r="H526" s="21" t="n"/>
      <c r="I526" s="21" t="n"/>
    </row>
    <row r="527">
      <c r="A527" s="24" t="n"/>
      <c r="B527" s="18">
        <f>IF(A527="","",YEAR(A527))</f>
        <v/>
      </c>
      <c r="C527" s="19">
        <f>IF(A527="","",MONTH(A527))</f>
        <v/>
      </c>
      <c r="D527" s="25" t="n"/>
      <c r="E527" s="25" t="n"/>
      <c r="F527" s="25" t="n"/>
      <c r="G527" s="25" t="n"/>
      <c r="H527" s="25" t="n"/>
      <c r="I527" s="25" t="n"/>
    </row>
    <row r="528">
      <c r="A528" s="17" t="n"/>
      <c r="B528" s="18">
        <f>IF(A528="","",YEAR(A528))</f>
        <v/>
      </c>
      <c r="C528" s="19">
        <f>IF(A528="","",MONTH(A528))</f>
        <v/>
      </c>
      <c r="D528" s="21" t="n"/>
      <c r="E528" s="21" t="n"/>
      <c r="F528" s="21" t="n"/>
      <c r="G528" s="21" t="n"/>
      <c r="H528" s="21" t="n"/>
      <c r="I528" s="21" t="n"/>
    </row>
    <row r="529">
      <c r="A529" s="24" t="n"/>
      <c r="B529" s="18">
        <f>IF(A529="","",YEAR(A529))</f>
        <v/>
      </c>
      <c r="C529" s="19">
        <f>IF(A529="","",MONTH(A529))</f>
        <v/>
      </c>
      <c r="D529" s="25" t="n"/>
      <c r="E529" s="25" t="n"/>
      <c r="F529" s="25" t="n"/>
      <c r="G529" s="25" t="n"/>
      <c r="H529" s="25" t="n"/>
      <c r="I529" s="25" t="n"/>
    </row>
    <row r="530">
      <c r="A530" s="17" t="n"/>
      <c r="B530" s="18">
        <f>IF(A530="","",YEAR(A530))</f>
        <v/>
      </c>
      <c r="C530" s="19">
        <f>IF(A530="","",MONTH(A530))</f>
        <v/>
      </c>
      <c r="D530" s="21" t="n"/>
      <c r="E530" s="21" t="n"/>
      <c r="F530" s="21" t="n"/>
      <c r="G530" s="21" t="n"/>
      <c r="H530" s="21" t="n"/>
      <c r="I530" s="21" t="n"/>
    </row>
    <row r="531">
      <c r="A531" s="24" t="n"/>
      <c r="B531" s="18">
        <f>IF(A531="","",YEAR(A531))</f>
        <v/>
      </c>
      <c r="C531" s="19">
        <f>IF(A531="","",MONTH(A531))</f>
        <v/>
      </c>
      <c r="D531" s="25" t="n"/>
      <c r="E531" s="25" t="n"/>
      <c r="F531" s="25" t="n"/>
      <c r="G531" s="25" t="n"/>
      <c r="H531" s="25" t="n"/>
      <c r="I531" s="25" t="n"/>
    </row>
    <row r="532">
      <c r="A532" s="17" t="n"/>
      <c r="B532" s="18">
        <f>IF(A532="","",YEAR(A532))</f>
        <v/>
      </c>
      <c r="C532" s="19">
        <f>IF(A532="","",MONTH(A532))</f>
        <v/>
      </c>
      <c r="D532" s="21" t="n"/>
      <c r="E532" s="21" t="n"/>
      <c r="F532" s="21" t="n"/>
      <c r="G532" s="21" t="n"/>
      <c r="H532" s="21" t="n"/>
      <c r="I532" s="21" t="n"/>
    </row>
    <row r="533">
      <c r="A533" s="24" t="n"/>
      <c r="B533" s="18">
        <f>IF(A533="","",YEAR(A533))</f>
        <v/>
      </c>
      <c r="C533" s="19">
        <f>IF(A533="","",MONTH(A533))</f>
        <v/>
      </c>
      <c r="D533" s="25" t="n"/>
      <c r="E533" s="25" t="n"/>
      <c r="F533" s="25" t="n"/>
      <c r="G533" s="25" t="n"/>
      <c r="H533" s="25" t="n"/>
      <c r="I533" s="25" t="n"/>
    </row>
    <row r="534">
      <c r="A534" s="17" t="n"/>
      <c r="B534" s="18">
        <f>IF(A534="","",YEAR(A534))</f>
        <v/>
      </c>
      <c r="C534" s="19">
        <f>IF(A534="","",MONTH(A534))</f>
        <v/>
      </c>
      <c r="D534" s="21" t="n"/>
      <c r="E534" s="21" t="n"/>
      <c r="F534" s="21" t="n"/>
      <c r="G534" s="21" t="n"/>
      <c r="H534" s="21" t="n"/>
      <c r="I534" s="21" t="n"/>
    </row>
    <row r="535">
      <c r="A535" s="24" t="n"/>
      <c r="B535" s="18">
        <f>IF(A535="","",YEAR(A535))</f>
        <v/>
      </c>
      <c r="C535" s="19">
        <f>IF(A535="","",MONTH(A535))</f>
        <v/>
      </c>
      <c r="D535" s="25" t="n"/>
      <c r="E535" s="25" t="n"/>
      <c r="F535" s="25" t="n"/>
      <c r="G535" s="25" t="n"/>
      <c r="H535" s="25" t="n"/>
      <c r="I535" s="25" t="n"/>
    </row>
    <row r="536">
      <c r="A536" s="17" t="n"/>
      <c r="B536" s="18">
        <f>IF(A536="","",YEAR(A536))</f>
        <v/>
      </c>
      <c r="C536" s="19">
        <f>IF(A536="","",MONTH(A536))</f>
        <v/>
      </c>
      <c r="D536" s="21" t="n"/>
      <c r="E536" s="21" t="n"/>
      <c r="F536" s="21" t="n"/>
      <c r="G536" s="21" t="n"/>
      <c r="H536" s="21" t="n"/>
      <c r="I536" s="21" t="n"/>
    </row>
    <row r="537">
      <c r="A537" s="24" t="n"/>
      <c r="B537" s="18">
        <f>IF(A537="","",YEAR(A537))</f>
        <v/>
      </c>
      <c r="C537" s="19">
        <f>IF(A537="","",MONTH(A537))</f>
        <v/>
      </c>
      <c r="D537" s="25" t="n"/>
      <c r="E537" s="25" t="n"/>
      <c r="F537" s="25" t="n"/>
      <c r="G537" s="25" t="n"/>
      <c r="H537" s="25" t="n"/>
      <c r="I537" s="25" t="n"/>
    </row>
    <row r="538">
      <c r="A538" s="17" t="n"/>
      <c r="B538" s="18">
        <f>IF(A538="","",YEAR(A538))</f>
        <v/>
      </c>
      <c r="C538" s="19">
        <f>IF(A538="","",MONTH(A538))</f>
        <v/>
      </c>
      <c r="D538" s="21" t="n"/>
      <c r="E538" s="21" t="n"/>
      <c r="F538" s="21" t="n"/>
      <c r="G538" s="21" t="n"/>
      <c r="H538" s="21" t="n"/>
      <c r="I538" s="21" t="n"/>
    </row>
    <row r="539">
      <c r="A539" s="24" t="n"/>
      <c r="B539" s="18">
        <f>IF(A539="","",YEAR(A539))</f>
        <v/>
      </c>
      <c r="C539" s="19">
        <f>IF(A539="","",MONTH(A539))</f>
        <v/>
      </c>
      <c r="D539" s="25" t="n"/>
      <c r="E539" s="25" t="n"/>
      <c r="F539" s="25" t="n"/>
      <c r="G539" s="25" t="n"/>
      <c r="H539" s="25" t="n"/>
      <c r="I539" s="25" t="n"/>
    </row>
    <row r="540">
      <c r="A540" s="17" t="n"/>
      <c r="B540" s="18">
        <f>IF(A540="","",YEAR(A540))</f>
        <v/>
      </c>
      <c r="C540" s="19">
        <f>IF(A540="","",MONTH(A540))</f>
        <v/>
      </c>
      <c r="D540" s="21" t="n"/>
      <c r="E540" s="21" t="n"/>
      <c r="F540" s="21" t="n"/>
      <c r="G540" s="21" t="n"/>
      <c r="H540" s="21" t="n"/>
      <c r="I540" s="21" t="n"/>
    </row>
    <row r="541">
      <c r="A541" s="24" t="n"/>
      <c r="B541" s="18">
        <f>IF(A541="","",YEAR(A541))</f>
        <v/>
      </c>
      <c r="C541" s="19">
        <f>IF(A541="","",MONTH(A541))</f>
        <v/>
      </c>
      <c r="D541" s="25" t="n"/>
      <c r="E541" s="25" t="n"/>
      <c r="F541" s="25" t="n"/>
      <c r="G541" s="25" t="n"/>
      <c r="H541" s="25" t="n"/>
      <c r="I541" s="25" t="n"/>
    </row>
    <row r="542">
      <c r="A542" s="17" t="n"/>
      <c r="B542" s="18">
        <f>IF(A542="","",YEAR(A542))</f>
        <v/>
      </c>
      <c r="C542" s="19">
        <f>IF(A542="","",MONTH(A542))</f>
        <v/>
      </c>
      <c r="D542" s="21" t="n"/>
      <c r="E542" s="21" t="n"/>
      <c r="F542" s="21" t="n"/>
      <c r="G542" s="21" t="n"/>
      <c r="H542" s="21" t="n"/>
      <c r="I542" s="21" t="n"/>
    </row>
    <row r="543">
      <c r="A543" s="24" t="n"/>
      <c r="B543" s="18">
        <f>IF(A543="","",YEAR(A543))</f>
        <v/>
      </c>
      <c r="C543" s="19">
        <f>IF(A543="","",MONTH(A543))</f>
        <v/>
      </c>
      <c r="D543" s="25" t="n"/>
      <c r="E543" s="25" t="n"/>
      <c r="F543" s="25" t="n"/>
      <c r="G543" s="25" t="n"/>
      <c r="H543" s="25" t="n"/>
      <c r="I543" s="25" t="n"/>
    </row>
    <row r="544">
      <c r="A544" s="17" t="n"/>
      <c r="B544" s="18">
        <f>IF(A544="","",YEAR(A544))</f>
        <v/>
      </c>
      <c r="C544" s="19">
        <f>IF(A544="","",MONTH(A544))</f>
        <v/>
      </c>
      <c r="D544" s="21" t="n"/>
      <c r="E544" s="21" t="n"/>
      <c r="F544" s="21" t="n"/>
      <c r="G544" s="21" t="n"/>
      <c r="H544" s="21" t="n"/>
      <c r="I544" s="21" t="n"/>
    </row>
    <row r="545">
      <c r="A545" s="24" t="n"/>
      <c r="B545" s="18">
        <f>IF(A545="","",YEAR(A545))</f>
        <v/>
      </c>
      <c r="C545" s="19">
        <f>IF(A545="","",MONTH(A545))</f>
        <v/>
      </c>
      <c r="D545" s="25" t="n"/>
      <c r="E545" s="25" t="n"/>
      <c r="F545" s="25" t="n"/>
      <c r="G545" s="25" t="n"/>
      <c r="H545" s="25" t="n"/>
      <c r="I545" s="25" t="n"/>
    </row>
    <row r="546">
      <c r="A546" s="17" t="n"/>
      <c r="B546" s="18">
        <f>IF(A546="","",YEAR(A546))</f>
        <v/>
      </c>
      <c r="C546" s="19">
        <f>IF(A546="","",MONTH(A546))</f>
        <v/>
      </c>
      <c r="D546" s="21" t="n"/>
      <c r="E546" s="21" t="n"/>
      <c r="F546" s="21" t="n"/>
      <c r="G546" s="21" t="n"/>
      <c r="H546" s="21" t="n"/>
      <c r="I546" s="21" t="n"/>
    </row>
    <row r="547">
      <c r="A547" s="24" t="n"/>
      <c r="B547" s="18">
        <f>IF(A547="","",YEAR(A547))</f>
        <v/>
      </c>
      <c r="C547" s="19">
        <f>IF(A547="","",MONTH(A547))</f>
        <v/>
      </c>
      <c r="D547" s="25" t="n"/>
      <c r="E547" s="25" t="n"/>
      <c r="F547" s="25" t="n"/>
      <c r="G547" s="25" t="n"/>
      <c r="H547" s="25" t="n"/>
      <c r="I547" s="25" t="n"/>
    </row>
    <row r="548">
      <c r="A548" s="17" t="n"/>
      <c r="B548" s="18">
        <f>IF(A548="","",YEAR(A548))</f>
        <v/>
      </c>
      <c r="C548" s="19">
        <f>IF(A548="","",MONTH(A548))</f>
        <v/>
      </c>
      <c r="D548" s="21" t="n"/>
      <c r="E548" s="21" t="n"/>
      <c r="F548" s="21" t="n"/>
      <c r="G548" s="21" t="n"/>
      <c r="H548" s="21" t="n"/>
      <c r="I548" s="21" t="n"/>
    </row>
    <row r="549">
      <c r="A549" s="24" t="n"/>
      <c r="B549" s="18">
        <f>IF(A549="","",YEAR(A549))</f>
        <v/>
      </c>
      <c r="C549" s="19">
        <f>IF(A549="","",MONTH(A549))</f>
        <v/>
      </c>
      <c r="D549" s="25" t="n"/>
      <c r="E549" s="25" t="n"/>
      <c r="F549" s="25" t="n"/>
      <c r="G549" s="25" t="n"/>
      <c r="H549" s="25" t="n"/>
      <c r="I549" s="25" t="n"/>
    </row>
    <row r="550">
      <c r="A550" s="17" t="n"/>
      <c r="B550" s="18">
        <f>IF(A550="","",YEAR(A550))</f>
        <v/>
      </c>
      <c r="C550" s="19">
        <f>IF(A550="","",MONTH(A550))</f>
        <v/>
      </c>
      <c r="D550" s="21" t="n"/>
      <c r="E550" s="21" t="n"/>
      <c r="F550" s="21" t="n"/>
      <c r="G550" s="21" t="n"/>
      <c r="H550" s="21" t="n"/>
      <c r="I550" s="21" t="n"/>
    </row>
    <row r="551">
      <c r="A551" s="24" t="n"/>
      <c r="B551" s="18">
        <f>IF(A551="","",YEAR(A551))</f>
        <v/>
      </c>
      <c r="C551" s="19">
        <f>IF(A551="","",MONTH(A551))</f>
        <v/>
      </c>
      <c r="D551" s="25" t="n"/>
      <c r="E551" s="25" t="n"/>
      <c r="F551" s="25" t="n"/>
      <c r="G551" s="25" t="n"/>
      <c r="H551" s="25" t="n"/>
      <c r="I551" s="25" t="n"/>
    </row>
    <row r="552">
      <c r="A552" s="17" t="n"/>
      <c r="B552" s="18">
        <f>IF(A552="","",YEAR(A552))</f>
        <v/>
      </c>
      <c r="C552" s="19">
        <f>IF(A552="","",MONTH(A552))</f>
        <v/>
      </c>
      <c r="D552" s="21" t="n"/>
      <c r="E552" s="21" t="n"/>
      <c r="F552" s="21" t="n"/>
      <c r="G552" s="21" t="n"/>
      <c r="H552" s="21" t="n"/>
      <c r="I552" s="21" t="n"/>
    </row>
    <row r="553">
      <c r="A553" s="24" t="n"/>
      <c r="B553" s="18">
        <f>IF(A553="","",YEAR(A553))</f>
        <v/>
      </c>
      <c r="C553" s="19">
        <f>IF(A553="","",MONTH(A553))</f>
        <v/>
      </c>
      <c r="D553" s="25" t="n"/>
      <c r="E553" s="25" t="n"/>
      <c r="F553" s="25" t="n"/>
      <c r="G553" s="25" t="n"/>
      <c r="H553" s="25" t="n"/>
      <c r="I553" s="25" t="n"/>
    </row>
    <row r="554">
      <c r="A554" s="17" t="n"/>
      <c r="B554" s="18">
        <f>IF(A554="","",YEAR(A554))</f>
        <v/>
      </c>
      <c r="C554" s="19">
        <f>IF(A554="","",MONTH(A554))</f>
        <v/>
      </c>
      <c r="D554" s="21" t="n"/>
      <c r="E554" s="21" t="n"/>
      <c r="F554" s="21" t="n"/>
      <c r="G554" s="21" t="n"/>
      <c r="H554" s="21" t="n"/>
      <c r="I554" s="21" t="n"/>
    </row>
    <row r="555">
      <c r="A555" s="24" t="n"/>
      <c r="B555" s="18">
        <f>IF(A555="","",YEAR(A555))</f>
        <v/>
      </c>
      <c r="C555" s="19">
        <f>IF(A555="","",MONTH(A555))</f>
        <v/>
      </c>
      <c r="D555" s="25" t="n"/>
      <c r="E555" s="25" t="n"/>
      <c r="F555" s="25" t="n"/>
      <c r="G555" s="25" t="n"/>
      <c r="H555" s="25" t="n"/>
      <c r="I555" s="25" t="n"/>
    </row>
    <row r="556">
      <c r="A556" s="17" t="n"/>
      <c r="B556" s="18">
        <f>IF(A556="","",YEAR(A556))</f>
        <v/>
      </c>
      <c r="C556" s="19">
        <f>IF(A556="","",MONTH(A556))</f>
        <v/>
      </c>
      <c r="D556" s="21" t="n"/>
      <c r="E556" s="21" t="n"/>
      <c r="F556" s="21" t="n"/>
      <c r="G556" s="21" t="n"/>
      <c r="H556" s="21" t="n"/>
      <c r="I556" s="21" t="n"/>
    </row>
    <row r="557">
      <c r="A557" s="24" t="n"/>
      <c r="B557" s="18">
        <f>IF(A557="","",YEAR(A557))</f>
        <v/>
      </c>
      <c r="C557" s="19">
        <f>IF(A557="","",MONTH(A557))</f>
        <v/>
      </c>
      <c r="D557" s="25" t="n"/>
      <c r="E557" s="25" t="n"/>
      <c r="F557" s="25" t="n"/>
      <c r="G557" s="25" t="n"/>
      <c r="H557" s="25" t="n"/>
      <c r="I557" s="25" t="n"/>
    </row>
    <row r="558">
      <c r="A558" s="17" t="n"/>
      <c r="B558" s="18">
        <f>IF(A558="","",YEAR(A558))</f>
        <v/>
      </c>
      <c r="C558" s="19">
        <f>IF(A558="","",MONTH(A558))</f>
        <v/>
      </c>
      <c r="D558" s="21" t="n"/>
      <c r="E558" s="21" t="n"/>
      <c r="F558" s="21" t="n"/>
      <c r="G558" s="21" t="n"/>
      <c r="H558" s="21" t="n"/>
      <c r="I558" s="21" t="n"/>
    </row>
    <row r="559">
      <c r="A559" s="24" t="n"/>
      <c r="B559" s="18">
        <f>IF(A559="","",YEAR(A559))</f>
        <v/>
      </c>
      <c r="C559" s="19">
        <f>IF(A559="","",MONTH(A559))</f>
        <v/>
      </c>
      <c r="D559" s="25" t="n"/>
      <c r="E559" s="25" t="n"/>
      <c r="F559" s="25" t="n"/>
      <c r="G559" s="25" t="n"/>
      <c r="H559" s="25" t="n"/>
      <c r="I559" s="25" t="n"/>
    </row>
    <row r="560">
      <c r="A560" s="17" t="n"/>
      <c r="B560" s="18">
        <f>IF(A560="","",YEAR(A560))</f>
        <v/>
      </c>
      <c r="C560" s="19">
        <f>IF(A560="","",MONTH(A560))</f>
        <v/>
      </c>
      <c r="D560" s="21" t="n"/>
      <c r="E560" s="21" t="n"/>
      <c r="F560" s="21" t="n"/>
      <c r="G560" s="21" t="n"/>
      <c r="H560" s="21" t="n"/>
      <c r="I560" s="21" t="n"/>
    </row>
    <row r="561">
      <c r="A561" s="24" t="n"/>
      <c r="B561" s="18">
        <f>IF(A561="","",YEAR(A561))</f>
        <v/>
      </c>
      <c r="C561" s="19">
        <f>IF(A561="","",MONTH(A561))</f>
        <v/>
      </c>
      <c r="D561" s="25" t="n"/>
      <c r="E561" s="25" t="n"/>
      <c r="F561" s="25" t="n"/>
      <c r="G561" s="25" t="n"/>
      <c r="H561" s="25" t="n"/>
      <c r="I561" s="25" t="n"/>
    </row>
    <row r="562">
      <c r="A562" s="17" t="n"/>
      <c r="B562" s="18">
        <f>IF(A562="","",YEAR(A562))</f>
        <v/>
      </c>
      <c r="C562" s="19">
        <f>IF(A562="","",MONTH(A562))</f>
        <v/>
      </c>
      <c r="D562" s="21" t="n"/>
      <c r="E562" s="21" t="n"/>
      <c r="F562" s="21" t="n"/>
      <c r="G562" s="21" t="n"/>
      <c r="H562" s="21" t="n"/>
      <c r="I562" s="21" t="n"/>
    </row>
    <row r="563">
      <c r="A563" s="24" t="n"/>
      <c r="B563" s="18">
        <f>IF(A563="","",YEAR(A563))</f>
        <v/>
      </c>
      <c r="C563" s="19">
        <f>IF(A563="","",MONTH(A563))</f>
        <v/>
      </c>
      <c r="D563" s="25" t="n"/>
      <c r="E563" s="25" t="n"/>
      <c r="F563" s="25" t="n"/>
      <c r="G563" s="25" t="n"/>
      <c r="H563" s="25" t="n"/>
      <c r="I563" s="25" t="n"/>
    </row>
    <row r="564">
      <c r="A564" s="17" t="n"/>
      <c r="B564" s="18">
        <f>IF(A564="","",YEAR(A564))</f>
        <v/>
      </c>
      <c r="C564" s="19">
        <f>IF(A564="","",MONTH(A564))</f>
        <v/>
      </c>
      <c r="D564" s="21" t="n"/>
      <c r="E564" s="21" t="n"/>
      <c r="F564" s="21" t="n"/>
      <c r="G564" s="21" t="n"/>
      <c r="H564" s="21" t="n"/>
      <c r="I564" s="21" t="n"/>
    </row>
    <row r="565">
      <c r="A565" s="24" t="n"/>
      <c r="B565" s="18">
        <f>IF(A565="","",YEAR(A565))</f>
        <v/>
      </c>
      <c r="C565" s="19">
        <f>IF(A565="","",MONTH(A565))</f>
        <v/>
      </c>
      <c r="D565" s="25" t="n"/>
      <c r="E565" s="25" t="n"/>
      <c r="F565" s="25" t="n"/>
      <c r="G565" s="25" t="n"/>
      <c r="H565" s="25" t="n"/>
      <c r="I565" s="25" t="n"/>
    </row>
    <row r="566">
      <c r="A566" s="17" t="n"/>
      <c r="B566" s="18">
        <f>IF(A566="","",YEAR(A566))</f>
        <v/>
      </c>
      <c r="C566" s="19">
        <f>IF(A566="","",MONTH(A566))</f>
        <v/>
      </c>
      <c r="D566" s="21" t="n"/>
      <c r="E566" s="21" t="n"/>
      <c r="F566" s="21" t="n"/>
      <c r="G566" s="21" t="n"/>
      <c r="H566" s="21" t="n"/>
      <c r="I566" s="21" t="n"/>
    </row>
    <row r="567">
      <c r="A567" s="24" t="n"/>
      <c r="B567" s="18">
        <f>IF(A567="","",YEAR(A567))</f>
        <v/>
      </c>
      <c r="C567" s="19">
        <f>IF(A567="","",MONTH(A567))</f>
        <v/>
      </c>
      <c r="D567" s="25" t="n"/>
      <c r="E567" s="25" t="n"/>
      <c r="F567" s="25" t="n"/>
      <c r="G567" s="25" t="n"/>
      <c r="H567" s="25" t="n"/>
      <c r="I567" s="25" t="n"/>
    </row>
    <row r="568">
      <c r="A568" s="17" t="n"/>
      <c r="B568" s="18">
        <f>IF(A568="","",YEAR(A568))</f>
        <v/>
      </c>
      <c r="C568" s="19">
        <f>IF(A568="","",MONTH(A568))</f>
        <v/>
      </c>
      <c r="D568" s="21" t="n"/>
      <c r="E568" s="21" t="n"/>
      <c r="F568" s="21" t="n"/>
      <c r="G568" s="21" t="n"/>
      <c r="H568" s="21" t="n"/>
      <c r="I568" s="21" t="n"/>
    </row>
    <row r="569">
      <c r="A569" s="24" t="n"/>
      <c r="B569" s="18">
        <f>IF(A569="","",YEAR(A569))</f>
        <v/>
      </c>
      <c r="C569" s="19">
        <f>IF(A569="","",MONTH(A569))</f>
        <v/>
      </c>
      <c r="D569" s="25" t="n"/>
      <c r="E569" s="25" t="n"/>
      <c r="F569" s="25" t="n"/>
      <c r="G569" s="25" t="n"/>
      <c r="H569" s="25" t="n"/>
      <c r="I569" s="25" t="n"/>
    </row>
    <row r="570">
      <c r="A570" s="17" t="n"/>
      <c r="B570" s="18">
        <f>IF(A570="","",YEAR(A570))</f>
        <v/>
      </c>
      <c r="C570" s="19">
        <f>IF(A570="","",MONTH(A570))</f>
        <v/>
      </c>
      <c r="D570" s="21" t="n"/>
      <c r="E570" s="21" t="n"/>
      <c r="F570" s="21" t="n"/>
      <c r="G570" s="21" t="n"/>
      <c r="H570" s="21" t="n"/>
      <c r="I570" s="21" t="n"/>
    </row>
    <row r="571">
      <c r="A571" s="24" t="n"/>
      <c r="B571" s="18">
        <f>IF(A571="","",YEAR(A571))</f>
        <v/>
      </c>
      <c r="C571" s="19">
        <f>IF(A571="","",MONTH(A571))</f>
        <v/>
      </c>
      <c r="D571" s="25" t="n"/>
      <c r="E571" s="25" t="n"/>
      <c r="F571" s="25" t="n"/>
      <c r="G571" s="25" t="n"/>
      <c r="H571" s="25" t="n"/>
      <c r="I571" s="25" t="n"/>
    </row>
    <row r="572">
      <c r="A572" s="17" t="n"/>
      <c r="B572" s="18">
        <f>IF(A572="","",YEAR(A572))</f>
        <v/>
      </c>
      <c r="C572" s="19">
        <f>IF(A572="","",MONTH(A572))</f>
        <v/>
      </c>
      <c r="D572" s="21" t="n"/>
      <c r="E572" s="21" t="n"/>
      <c r="F572" s="21" t="n"/>
      <c r="G572" s="21" t="n"/>
      <c r="H572" s="21" t="n"/>
      <c r="I572" s="21" t="n"/>
    </row>
    <row r="573">
      <c r="A573" s="24" t="n"/>
      <c r="B573" s="18">
        <f>IF(A573="","",YEAR(A573))</f>
        <v/>
      </c>
      <c r="C573" s="19">
        <f>IF(A573="","",MONTH(A573))</f>
        <v/>
      </c>
      <c r="D573" s="25" t="n"/>
      <c r="E573" s="25" t="n"/>
      <c r="F573" s="25" t="n"/>
      <c r="G573" s="25" t="n"/>
      <c r="H573" s="25" t="n"/>
      <c r="I573" s="25" t="n"/>
    </row>
    <row r="574">
      <c r="A574" s="17" t="n"/>
      <c r="B574" s="18">
        <f>IF(A574="","",YEAR(A574))</f>
        <v/>
      </c>
      <c r="C574" s="19">
        <f>IF(A574="","",MONTH(A574))</f>
        <v/>
      </c>
      <c r="D574" s="21" t="n"/>
      <c r="E574" s="21" t="n"/>
      <c r="F574" s="21" t="n"/>
      <c r="G574" s="21" t="n"/>
      <c r="H574" s="21" t="n"/>
      <c r="I574" s="21" t="n"/>
    </row>
    <row r="575">
      <c r="A575" s="24" t="n"/>
      <c r="B575" s="18">
        <f>IF(A575="","",YEAR(A575))</f>
        <v/>
      </c>
      <c r="C575" s="19">
        <f>IF(A575="","",MONTH(A575))</f>
        <v/>
      </c>
      <c r="D575" s="25" t="n"/>
      <c r="E575" s="25" t="n"/>
      <c r="F575" s="25" t="n"/>
      <c r="G575" s="25" t="n"/>
      <c r="H575" s="25" t="n"/>
      <c r="I575" s="25" t="n"/>
    </row>
    <row r="576">
      <c r="A576" s="17" t="n"/>
      <c r="B576" s="18">
        <f>IF(A576="","",YEAR(A576))</f>
        <v/>
      </c>
      <c r="C576" s="19">
        <f>IF(A576="","",MONTH(A576))</f>
        <v/>
      </c>
      <c r="D576" s="21" t="n"/>
      <c r="E576" s="21" t="n"/>
      <c r="F576" s="21" t="n"/>
      <c r="G576" s="21" t="n"/>
      <c r="H576" s="21" t="n"/>
      <c r="I576" s="21" t="n"/>
    </row>
    <row r="577">
      <c r="A577" s="24" t="n"/>
      <c r="B577" s="18">
        <f>IF(A577="","",YEAR(A577))</f>
        <v/>
      </c>
      <c r="C577" s="19">
        <f>IF(A577="","",MONTH(A577))</f>
        <v/>
      </c>
      <c r="D577" s="25" t="n"/>
      <c r="E577" s="25" t="n"/>
      <c r="F577" s="25" t="n"/>
      <c r="G577" s="25" t="n"/>
      <c r="H577" s="25" t="n"/>
      <c r="I577" s="25" t="n"/>
    </row>
    <row r="578">
      <c r="A578" s="17" t="n"/>
      <c r="B578" s="18">
        <f>IF(A578="","",YEAR(A578))</f>
        <v/>
      </c>
      <c r="C578" s="19">
        <f>IF(A578="","",MONTH(A578))</f>
        <v/>
      </c>
      <c r="D578" s="21" t="n"/>
      <c r="E578" s="21" t="n"/>
      <c r="F578" s="21" t="n"/>
      <c r="G578" s="21" t="n"/>
      <c r="H578" s="21" t="n"/>
      <c r="I578" s="21" t="n"/>
    </row>
    <row r="579">
      <c r="A579" s="24" t="n"/>
      <c r="B579" s="18">
        <f>IF(A579="","",YEAR(A579))</f>
        <v/>
      </c>
      <c r="C579" s="19">
        <f>IF(A579="","",MONTH(A579))</f>
        <v/>
      </c>
      <c r="D579" s="25" t="n"/>
      <c r="E579" s="25" t="n"/>
      <c r="F579" s="25" t="n"/>
      <c r="G579" s="25" t="n"/>
      <c r="H579" s="25" t="n"/>
      <c r="I579" s="25" t="n"/>
    </row>
    <row r="580">
      <c r="A580" s="17" t="n"/>
      <c r="B580" s="18">
        <f>IF(A580="","",YEAR(A580))</f>
        <v/>
      </c>
      <c r="C580" s="19">
        <f>IF(A580="","",MONTH(A580))</f>
        <v/>
      </c>
      <c r="D580" s="21" t="n"/>
      <c r="E580" s="21" t="n"/>
      <c r="F580" s="21" t="n"/>
      <c r="G580" s="21" t="n"/>
      <c r="H580" s="21" t="n"/>
      <c r="I580" s="21" t="n"/>
    </row>
    <row r="581">
      <c r="A581" s="24" t="n"/>
      <c r="B581" s="18">
        <f>IF(A581="","",YEAR(A581))</f>
        <v/>
      </c>
      <c r="C581" s="19">
        <f>IF(A581="","",MONTH(A581))</f>
        <v/>
      </c>
      <c r="D581" s="25" t="n"/>
      <c r="E581" s="25" t="n"/>
      <c r="F581" s="25" t="n"/>
      <c r="G581" s="25" t="n"/>
      <c r="H581" s="25" t="n"/>
      <c r="I581" s="25" t="n"/>
    </row>
    <row r="582">
      <c r="A582" s="17" t="n"/>
      <c r="B582" s="18">
        <f>IF(A582="","",YEAR(A582))</f>
        <v/>
      </c>
      <c r="C582" s="19">
        <f>IF(A582="","",MONTH(A582))</f>
        <v/>
      </c>
      <c r="D582" s="21" t="n"/>
      <c r="E582" s="21" t="n"/>
      <c r="F582" s="21" t="n"/>
      <c r="G582" s="21" t="n"/>
      <c r="H582" s="21" t="n"/>
      <c r="I582" s="21" t="n"/>
    </row>
    <row r="583">
      <c r="A583" s="24" t="n"/>
      <c r="B583" s="18">
        <f>IF(A583="","",YEAR(A583))</f>
        <v/>
      </c>
      <c r="C583" s="19">
        <f>IF(A583="","",MONTH(A583))</f>
        <v/>
      </c>
      <c r="D583" s="25" t="n"/>
      <c r="E583" s="25" t="n"/>
      <c r="F583" s="25" t="n"/>
      <c r="G583" s="25" t="n"/>
      <c r="H583" s="25" t="n"/>
      <c r="I583" s="25" t="n"/>
    </row>
    <row r="584">
      <c r="A584" s="17" t="n"/>
      <c r="B584" s="18">
        <f>IF(A584="","",YEAR(A584))</f>
        <v/>
      </c>
      <c r="C584" s="19">
        <f>IF(A584="","",MONTH(A584))</f>
        <v/>
      </c>
      <c r="D584" s="21" t="n"/>
      <c r="E584" s="21" t="n"/>
      <c r="F584" s="21" t="n"/>
      <c r="G584" s="21" t="n"/>
      <c r="H584" s="21" t="n"/>
      <c r="I584" s="21" t="n"/>
    </row>
    <row r="585">
      <c r="A585" s="24" t="n"/>
      <c r="B585" s="18">
        <f>IF(A585="","",YEAR(A585))</f>
        <v/>
      </c>
      <c r="C585" s="19">
        <f>IF(A585="","",MONTH(A585))</f>
        <v/>
      </c>
      <c r="D585" s="25" t="n"/>
      <c r="E585" s="25" t="n"/>
      <c r="F585" s="25" t="n"/>
      <c r="G585" s="25" t="n"/>
      <c r="H585" s="25" t="n"/>
      <c r="I585" s="25" t="n"/>
    </row>
    <row r="586">
      <c r="A586" s="17" t="n"/>
      <c r="B586" s="18">
        <f>IF(A586="","",YEAR(A586))</f>
        <v/>
      </c>
      <c r="C586" s="19">
        <f>IF(A586="","",MONTH(A586))</f>
        <v/>
      </c>
      <c r="D586" s="21" t="n"/>
      <c r="E586" s="21" t="n"/>
      <c r="F586" s="21" t="n"/>
      <c r="G586" s="21" t="n"/>
      <c r="H586" s="21" t="n"/>
      <c r="I586" s="21" t="n"/>
    </row>
    <row r="587">
      <c r="A587" s="24" t="n"/>
      <c r="B587" s="18">
        <f>IF(A587="","",YEAR(A587))</f>
        <v/>
      </c>
      <c r="C587" s="19">
        <f>IF(A587="","",MONTH(A587))</f>
        <v/>
      </c>
      <c r="D587" s="25" t="n"/>
      <c r="E587" s="25" t="n"/>
      <c r="F587" s="25" t="n"/>
      <c r="G587" s="25" t="n"/>
      <c r="H587" s="25" t="n"/>
      <c r="I587" s="25" t="n"/>
    </row>
    <row r="588">
      <c r="A588" s="17" t="n"/>
      <c r="B588" s="18">
        <f>IF(A588="","",YEAR(A588))</f>
        <v/>
      </c>
      <c r="C588" s="19">
        <f>IF(A588="","",MONTH(A588))</f>
        <v/>
      </c>
      <c r="D588" s="21" t="n"/>
      <c r="E588" s="21" t="n"/>
      <c r="F588" s="21" t="n"/>
      <c r="G588" s="21" t="n"/>
      <c r="H588" s="21" t="n"/>
      <c r="I588" s="21" t="n"/>
    </row>
    <row r="589">
      <c r="A589" s="24" t="n"/>
      <c r="B589" s="18">
        <f>IF(A589="","",YEAR(A589))</f>
        <v/>
      </c>
      <c r="C589" s="19">
        <f>IF(A589="","",MONTH(A589))</f>
        <v/>
      </c>
      <c r="D589" s="25" t="n"/>
      <c r="E589" s="25" t="n"/>
      <c r="F589" s="25" t="n"/>
      <c r="G589" s="25" t="n"/>
      <c r="H589" s="25" t="n"/>
      <c r="I589" s="25" t="n"/>
    </row>
    <row r="590">
      <c r="A590" s="17" t="n"/>
      <c r="B590" s="18">
        <f>IF(A590="","",YEAR(A590))</f>
        <v/>
      </c>
      <c r="C590" s="19">
        <f>IF(A590="","",MONTH(A590))</f>
        <v/>
      </c>
      <c r="D590" s="21" t="n"/>
      <c r="E590" s="21" t="n"/>
      <c r="F590" s="21" t="n"/>
      <c r="G590" s="21" t="n"/>
      <c r="H590" s="21" t="n"/>
      <c r="I590" s="21" t="n"/>
    </row>
    <row r="591">
      <c r="A591" s="24" t="n"/>
      <c r="B591" s="18">
        <f>IF(A591="","",YEAR(A591))</f>
        <v/>
      </c>
      <c r="C591" s="19">
        <f>IF(A591="","",MONTH(A591))</f>
        <v/>
      </c>
      <c r="D591" s="25" t="n"/>
      <c r="E591" s="25" t="n"/>
      <c r="F591" s="25" t="n"/>
      <c r="G591" s="25" t="n"/>
      <c r="H591" s="25" t="n"/>
      <c r="I591" s="25" t="n"/>
    </row>
    <row r="592">
      <c r="A592" s="17" t="n"/>
      <c r="B592" s="18">
        <f>IF(A592="","",YEAR(A592))</f>
        <v/>
      </c>
      <c r="C592" s="19">
        <f>IF(A592="","",MONTH(A592))</f>
        <v/>
      </c>
      <c r="D592" s="21" t="n"/>
      <c r="E592" s="21" t="n"/>
      <c r="F592" s="21" t="n"/>
      <c r="G592" s="21" t="n"/>
      <c r="H592" s="21" t="n"/>
      <c r="I592" s="21" t="n"/>
    </row>
    <row r="593">
      <c r="A593" s="24" t="n"/>
      <c r="B593" s="18">
        <f>IF(A593="","",YEAR(A593))</f>
        <v/>
      </c>
      <c r="C593" s="19">
        <f>IF(A593="","",MONTH(A593))</f>
        <v/>
      </c>
      <c r="D593" s="25" t="n"/>
      <c r="E593" s="25" t="n"/>
      <c r="F593" s="25" t="n"/>
      <c r="G593" s="25" t="n"/>
      <c r="H593" s="25" t="n"/>
      <c r="I593" s="25" t="n"/>
    </row>
    <row r="594">
      <c r="A594" s="17" t="n"/>
      <c r="B594" s="18">
        <f>IF(A594="","",YEAR(A594))</f>
        <v/>
      </c>
      <c r="C594" s="19">
        <f>IF(A594="","",MONTH(A594))</f>
        <v/>
      </c>
      <c r="D594" s="21" t="n"/>
      <c r="E594" s="21" t="n"/>
      <c r="F594" s="21" t="n"/>
      <c r="G594" s="21" t="n"/>
      <c r="H594" s="21" t="n"/>
      <c r="I594" s="21" t="n"/>
    </row>
    <row r="595">
      <c r="A595" s="24" t="n"/>
      <c r="B595" s="18">
        <f>IF(A595="","",YEAR(A595))</f>
        <v/>
      </c>
      <c r="C595" s="19">
        <f>IF(A595="","",MONTH(A595))</f>
        <v/>
      </c>
      <c r="D595" s="25" t="n"/>
      <c r="E595" s="25" t="n"/>
      <c r="F595" s="25" t="n"/>
      <c r="G595" s="25" t="n"/>
      <c r="H595" s="25" t="n"/>
      <c r="I595" s="25" t="n"/>
    </row>
    <row r="596">
      <c r="A596" s="17" t="n"/>
      <c r="B596" s="18">
        <f>IF(A596="","",YEAR(A596))</f>
        <v/>
      </c>
      <c r="C596" s="19">
        <f>IF(A596="","",MONTH(A596))</f>
        <v/>
      </c>
      <c r="D596" s="21" t="n"/>
      <c r="E596" s="21" t="n"/>
      <c r="F596" s="21" t="n"/>
      <c r="G596" s="21" t="n"/>
      <c r="H596" s="21" t="n"/>
      <c r="I596" s="21" t="n"/>
    </row>
    <row r="597">
      <c r="A597" s="24" t="n"/>
      <c r="B597" s="18">
        <f>IF(A597="","",YEAR(A597))</f>
        <v/>
      </c>
      <c r="C597" s="19">
        <f>IF(A597="","",MONTH(A597))</f>
        <v/>
      </c>
      <c r="D597" s="25" t="n"/>
      <c r="E597" s="25" t="n"/>
      <c r="F597" s="25" t="n"/>
      <c r="G597" s="25" t="n"/>
      <c r="H597" s="25" t="n"/>
      <c r="I597" s="25" t="n"/>
    </row>
    <row r="598">
      <c r="A598" s="17" t="n"/>
      <c r="B598" s="18">
        <f>IF(A598="","",YEAR(A598))</f>
        <v/>
      </c>
      <c r="C598" s="19">
        <f>IF(A598="","",MONTH(A598))</f>
        <v/>
      </c>
      <c r="D598" s="21" t="n"/>
      <c r="E598" s="21" t="n"/>
      <c r="F598" s="21" t="n"/>
      <c r="G598" s="21" t="n"/>
      <c r="H598" s="21" t="n"/>
      <c r="I598" s="21" t="n"/>
    </row>
    <row r="599">
      <c r="A599" s="24" t="n"/>
      <c r="B599" s="18">
        <f>IF(A599="","",YEAR(A599))</f>
        <v/>
      </c>
      <c r="C599" s="19">
        <f>IF(A599="","",MONTH(A599))</f>
        <v/>
      </c>
      <c r="D599" s="25" t="n"/>
      <c r="E599" s="25" t="n"/>
      <c r="F599" s="25" t="n"/>
      <c r="G599" s="25" t="n"/>
      <c r="H599" s="25" t="n"/>
      <c r="I599" s="25" t="n"/>
    </row>
    <row r="600">
      <c r="A600" s="17" t="n"/>
      <c r="B600" s="18">
        <f>IF(A600="","",YEAR(A600))</f>
        <v/>
      </c>
      <c r="C600" s="19">
        <f>IF(A600="","",MONTH(A600))</f>
        <v/>
      </c>
      <c r="D600" s="21" t="n"/>
      <c r="E600" s="21" t="n"/>
      <c r="F600" s="21" t="n"/>
      <c r="G600" s="21" t="n"/>
      <c r="H600" s="21" t="n"/>
      <c r="I600" s="21" t="n"/>
    </row>
    <row r="601">
      <c r="A601" s="24" t="n"/>
      <c r="B601" s="18">
        <f>IF(A601="","",YEAR(A601))</f>
        <v/>
      </c>
      <c r="C601" s="19">
        <f>IF(A601="","",MONTH(A601))</f>
        <v/>
      </c>
      <c r="D601" s="25" t="n"/>
      <c r="E601" s="25" t="n"/>
      <c r="F601" s="25" t="n"/>
      <c r="G601" s="25" t="n"/>
      <c r="H601" s="25" t="n"/>
      <c r="I601" s="25" t="n"/>
    </row>
    <row r="602">
      <c r="A602" s="17" t="n"/>
      <c r="B602" s="18">
        <f>IF(A602="","",YEAR(A602))</f>
        <v/>
      </c>
      <c r="C602" s="19">
        <f>IF(A602="","",MONTH(A602))</f>
        <v/>
      </c>
      <c r="D602" s="21" t="n"/>
      <c r="E602" s="21" t="n"/>
      <c r="F602" s="21" t="n"/>
      <c r="G602" s="21" t="n"/>
      <c r="H602" s="21" t="n"/>
      <c r="I602" s="21" t="n"/>
    </row>
    <row r="603">
      <c r="A603" s="24" t="n"/>
      <c r="B603" s="18">
        <f>IF(A603="","",YEAR(A603))</f>
        <v/>
      </c>
      <c r="C603" s="19">
        <f>IF(A603="","",MONTH(A603))</f>
        <v/>
      </c>
      <c r="D603" s="25" t="n"/>
      <c r="E603" s="25" t="n"/>
      <c r="F603" s="25" t="n"/>
      <c r="G603" s="25" t="n"/>
      <c r="H603" s="25" t="n"/>
      <c r="I603" s="25" t="n"/>
    </row>
    <row r="604">
      <c r="A604" s="17" t="n"/>
      <c r="B604" s="18">
        <f>IF(A604="","",YEAR(A604))</f>
        <v/>
      </c>
      <c r="C604" s="19">
        <f>IF(A604="","",MONTH(A604))</f>
        <v/>
      </c>
      <c r="D604" s="21" t="n"/>
      <c r="E604" s="21" t="n"/>
      <c r="F604" s="21" t="n"/>
      <c r="G604" s="21" t="n"/>
      <c r="H604" s="21" t="n"/>
      <c r="I604" s="21" t="n"/>
    </row>
    <row r="605">
      <c r="A605" s="24" t="n"/>
      <c r="B605" s="18">
        <f>IF(A605="","",YEAR(A605))</f>
        <v/>
      </c>
      <c r="C605" s="19">
        <f>IF(A605="","",MONTH(A605))</f>
        <v/>
      </c>
      <c r="D605" s="25" t="n"/>
      <c r="E605" s="25" t="n"/>
      <c r="F605" s="25" t="n"/>
      <c r="G605" s="25" t="n"/>
      <c r="H605" s="25" t="n"/>
      <c r="I605" s="25" t="n"/>
    </row>
    <row r="606">
      <c r="A606" s="17" t="n"/>
      <c r="B606" s="18">
        <f>IF(A606="","",YEAR(A606))</f>
        <v/>
      </c>
      <c r="C606" s="19">
        <f>IF(A606="","",MONTH(A606))</f>
        <v/>
      </c>
      <c r="D606" s="21" t="n"/>
      <c r="E606" s="21" t="n"/>
      <c r="F606" s="21" t="n"/>
      <c r="G606" s="21" t="n"/>
      <c r="H606" s="21" t="n"/>
      <c r="I606" s="21" t="n"/>
    </row>
    <row r="607">
      <c r="A607" s="24" t="n"/>
      <c r="B607" s="18">
        <f>IF(A607="","",YEAR(A607))</f>
        <v/>
      </c>
      <c r="C607" s="19">
        <f>IF(A607="","",MONTH(A607))</f>
        <v/>
      </c>
      <c r="D607" s="25" t="n"/>
      <c r="E607" s="25" t="n"/>
      <c r="F607" s="25" t="n"/>
      <c r="G607" s="25" t="n"/>
      <c r="H607" s="25" t="n"/>
      <c r="I607" s="25" t="n"/>
    </row>
    <row r="608">
      <c r="A608" s="17" t="n"/>
      <c r="B608" s="18">
        <f>IF(A608="","",YEAR(A608))</f>
        <v/>
      </c>
      <c r="C608" s="19">
        <f>IF(A608="","",MONTH(A608))</f>
        <v/>
      </c>
      <c r="D608" s="21" t="n"/>
      <c r="E608" s="21" t="n"/>
      <c r="F608" s="21" t="n"/>
      <c r="G608" s="21" t="n"/>
      <c r="H608" s="21" t="n"/>
      <c r="I608" s="21" t="n"/>
    </row>
    <row r="609">
      <c r="A609" s="24" t="n"/>
      <c r="B609" s="18">
        <f>IF(A609="","",YEAR(A609))</f>
        <v/>
      </c>
      <c r="C609" s="19">
        <f>IF(A609="","",MONTH(A609))</f>
        <v/>
      </c>
      <c r="D609" s="25" t="n"/>
      <c r="E609" s="25" t="n"/>
      <c r="F609" s="25" t="n"/>
      <c r="G609" s="25" t="n"/>
      <c r="H609" s="25" t="n"/>
      <c r="I609" s="25" t="n"/>
    </row>
    <row r="610">
      <c r="A610" s="17" t="n"/>
      <c r="B610" s="18">
        <f>IF(A610="","",YEAR(A610))</f>
        <v/>
      </c>
      <c r="C610" s="19">
        <f>IF(A610="","",MONTH(A610))</f>
        <v/>
      </c>
      <c r="D610" s="21" t="n"/>
      <c r="E610" s="21" t="n"/>
      <c r="F610" s="21" t="n"/>
      <c r="G610" s="21" t="n"/>
      <c r="H610" s="21" t="n"/>
      <c r="I610" s="21" t="n"/>
    </row>
    <row r="611">
      <c r="A611" s="24" t="n"/>
      <c r="B611" s="18">
        <f>IF(A611="","",YEAR(A611))</f>
        <v/>
      </c>
      <c r="C611" s="19">
        <f>IF(A611="","",MONTH(A611))</f>
        <v/>
      </c>
      <c r="D611" s="25" t="n"/>
      <c r="E611" s="25" t="n"/>
      <c r="F611" s="25" t="n"/>
      <c r="G611" s="25" t="n"/>
      <c r="H611" s="25" t="n"/>
      <c r="I611" s="25" t="n"/>
    </row>
    <row r="612">
      <c r="A612" s="17" t="n"/>
      <c r="B612" s="18">
        <f>IF(A612="","",YEAR(A612))</f>
        <v/>
      </c>
      <c r="C612" s="19">
        <f>IF(A612="","",MONTH(A612))</f>
        <v/>
      </c>
      <c r="D612" s="21" t="n"/>
      <c r="E612" s="21" t="n"/>
      <c r="F612" s="21" t="n"/>
      <c r="G612" s="21" t="n"/>
      <c r="H612" s="21" t="n"/>
      <c r="I612" s="21" t="n"/>
    </row>
    <row r="613">
      <c r="A613" s="24" t="n"/>
      <c r="B613" s="18">
        <f>IF(A613="","",YEAR(A613))</f>
        <v/>
      </c>
      <c r="C613" s="19">
        <f>IF(A613="","",MONTH(A613))</f>
        <v/>
      </c>
      <c r="D613" s="25" t="n"/>
      <c r="E613" s="25" t="n"/>
      <c r="F613" s="25" t="n"/>
      <c r="G613" s="25" t="n"/>
      <c r="H613" s="25" t="n"/>
      <c r="I613" s="25" t="n"/>
    </row>
    <row r="614">
      <c r="A614" s="17" t="n"/>
      <c r="B614" s="18">
        <f>IF(A614="","",YEAR(A614))</f>
        <v/>
      </c>
      <c r="C614" s="19">
        <f>IF(A614="","",MONTH(A614))</f>
        <v/>
      </c>
      <c r="D614" s="21" t="n"/>
      <c r="E614" s="21" t="n"/>
      <c r="F614" s="21" t="n"/>
      <c r="G614" s="21" t="n"/>
      <c r="H614" s="21" t="n"/>
      <c r="I614" s="21" t="n"/>
    </row>
    <row r="615">
      <c r="A615" s="24" t="n"/>
      <c r="B615" s="18">
        <f>IF(A615="","",YEAR(A615))</f>
        <v/>
      </c>
      <c r="C615" s="19">
        <f>IF(A615="","",MONTH(A615))</f>
        <v/>
      </c>
      <c r="D615" s="25" t="n"/>
      <c r="E615" s="25" t="n"/>
      <c r="F615" s="25" t="n"/>
      <c r="G615" s="25" t="n"/>
      <c r="H615" s="25" t="n"/>
      <c r="I615" s="25" t="n"/>
    </row>
    <row r="616">
      <c r="A616" s="17" t="n"/>
      <c r="B616" s="18">
        <f>IF(A616="","",YEAR(A616))</f>
        <v/>
      </c>
      <c r="C616" s="19">
        <f>IF(A616="","",MONTH(A616))</f>
        <v/>
      </c>
      <c r="D616" s="21" t="n"/>
      <c r="E616" s="21" t="n"/>
      <c r="F616" s="21" t="n"/>
      <c r="G616" s="21" t="n"/>
      <c r="H616" s="21" t="n"/>
      <c r="I616" s="21" t="n"/>
    </row>
    <row r="617">
      <c r="A617" s="24" t="n"/>
      <c r="B617" s="18">
        <f>IF(A617="","",YEAR(A617))</f>
        <v/>
      </c>
      <c r="C617" s="19">
        <f>IF(A617="","",MONTH(A617))</f>
        <v/>
      </c>
      <c r="D617" s="25" t="n"/>
      <c r="E617" s="25" t="n"/>
      <c r="F617" s="25" t="n"/>
      <c r="G617" s="25" t="n"/>
      <c r="H617" s="25" t="n"/>
      <c r="I617" s="25" t="n"/>
    </row>
    <row r="618">
      <c r="A618" s="17" t="n"/>
      <c r="B618" s="18">
        <f>IF(A618="","",YEAR(A618))</f>
        <v/>
      </c>
      <c r="C618" s="19">
        <f>IF(A618="","",MONTH(A618))</f>
        <v/>
      </c>
      <c r="D618" s="21" t="n"/>
      <c r="E618" s="21" t="n"/>
      <c r="F618" s="21" t="n"/>
      <c r="G618" s="21" t="n"/>
      <c r="H618" s="21" t="n"/>
      <c r="I618" s="21" t="n"/>
    </row>
    <row r="619">
      <c r="A619" s="24" t="n"/>
      <c r="B619" s="18">
        <f>IF(A619="","",YEAR(A619))</f>
        <v/>
      </c>
      <c r="C619" s="19">
        <f>IF(A619="","",MONTH(A619))</f>
        <v/>
      </c>
      <c r="D619" s="25" t="n"/>
      <c r="E619" s="25" t="n"/>
      <c r="F619" s="25" t="n"/>
      <c r="G619" s="25" t="n"/>
      <c r="H619" s="25" t="n"/>
      <c r="I619" s="25" t="n"/>
    </row>
    <row r="620">
      <c r="A620" s="17" t="n"/>
      <c r="B620" s="18">
        <f>IF(A620="","",YEAR(A620))</f>
        <v/>
      </c>
      <c r="C620" s="19">
        <f>IF(A620="","",MONTH(A620))</f>
        <v/>
      </c>
      <c r="D620" s="21" t="n"/>
      <c r="E620" s="21" t="n"/>
      <c r="F620" s="21" t="n"/>
      <c r="G620" s="21" t="n"/>
      <c r="H620" s="21" t="n"/>
      <c r="I620" s="21" t="n"/>
    </row>
    <row r="621">
      <c r="A621" s="24" t="n"/>
      <c r="B621" s="18">
        <f>IF(A621="","",YEAR(A621))</f>
        <v/>
      </c>
      <c r="C621" s="19">
        <f>IF(A621="","",MONTH(A621))</f>
        <v/>
      </c>
      <c r="D621" s="25" t="n"/>
      <c r="E621" s="25" t="n"/>
      <c r="F621" s="25" t="n"/>
      <c r="G621" s="25" t="n"/>
      <c r="H621" s="25" t="n"/>
      <c r="I621" s="25" t="n"/>
    </row>
    <row r="622">
      <c r="A622" s="17" t="n"/>
      <c r="B622" s="18">
        <f>IF(A622="","",YEAR(A622))</f>
        <v/>
      </c>
      <c r="C622" s="19">
        <f>IF(A622="","",MONTH(A622))</f>
        <v/>
      </c>
      <c r="D622" s="21" t="n"/>
      <c r="E622" s="21" t="n"/>
      <c r="F622" s="21" t="n"/>
      <c r="G622" s="21" t="n"/>
      <c r="H622" s="21" t="n"/>
      <c r="I622" s="21" t="n"/>
    </row>
    <row r="623">
      <c r="A623" s="24" t="n"/>
      <c r="B623" s="18">
        <f>IF(A623="","",YEAR(A623))</f>
        <v/>
      </c>
      <c r="C623" s="19">
        <f>IF(A623="","",MONTH(A623))</f>
        <v/>
      </c>
      <c r="D623" s="25" t="n"/>
      <c r="E623" s="25" t="n"/>
      <c r="F623" s="25" t="n"/>
      <c r="G623" s="25" t="n"/>
      <c r="H623" s="25" t="n"/>
      <c r="I623" s="25" t="n"/>
    </row>
    <row r="624">
      <c r="A624" s="17" t="n"/>
      <c r="B624" s="18">
        <f>IF(A624="","",YEAR(A624))</f>
        <v/>
      </c>
      <c r="C624" s="19">
        <f>IF(A624="","",MONTH(A624))</f>
        <v/>
      </c>
      <c r="D624" s="21" t="n"/>
      <c r="E624" s="21" t="n"/>
      <c r="F624" s="21" t="n"/>
      <c r="G624" s="21" t="n"/>
      <c r="H624" s="21" t="n"/>
      <c r="I624" s="21" t="n"/>
    </row>
    <row r="625">
      <c r="A625" s="24" t="n"/>
      <c r="B625" s="18">
        <f>IF(A625="","",YEAR(A625))</f>
        <v/>
      </c>
      <c r="C625" s="19">
        <f>IF(A625="","",MONTH(A625))</f>
        <v/>
      </c>
      <c r="D625" s="25" t="n"/>
      <c r="E625" s="25" t="n"/>
      <c r="F625" s="25" t="n"/>
      <c r="G625" s="25" t="n"/>
      <c r="H625" s="25" t="n"/>
      <c r="I625" s="25" t="n"/>
    </row>
    <row r="626">
      <c r="A626" s="17" t="n"/>
      <c r="B626" s="18">
        <f>IF(A626="","",YEAR(A626))</f>
        <v/>
      </c>
      <c r="C626" s="19">
        <f>IF(A626="","",MONTH(A626))</f>
        <v/>
      </c>
      <c r="D626" s="21" t="n"/>
      <c r="E626" s="21" t="n"/>
      <c r="F626" s="21" t="n"/>
      <c r="G626" s="21" t="n"/>
      <c r="H626" s="21" t="n"/>
      <c r="I626" s="21" t="n"/>
    </row>
    <row r="627">
      <c r="A627" s="24" t="n"/>
      <c r="B627" s="18">
        <f>IF(A627="","",YEAR(A627))</f>
        <v/>
      </c>
      <c r="C627" s="19">
        <f>IF(A627="","",MONTH(A627))</f>
        <v/>
      </c>
      <c r="D627" s="25" t="n"/>
      <c r="E627" s="25" t="n"/>
      <c r="F627" s="25" t="n"/>
      <c r="G627" s="25" t="n"/>
      <c r="H627" s="25" t="n"/>
      <c r="I627" s="25" t="n"/>
    </row>
    <row r="628">
      <c r="A628" s="17" t="n"/>
      <c r="B628" s="18">
        <f>IF(A628="","",YEAR(A628))</f>
        <v/>
      </c>
      <c r="C628" s="19">
        <f>IF(A628="","",MONTH(A628))</f>
        <v/>
      </c>
      <c r="D628" s="21" t="n"/>
      <c r="E628" s="21" t="n"/>
      <c r="F628" s="21" t="n"/>
      <c r="G628" s="21" t="n"/>
      <c r="H628" s="21" t="n"/>
      <c r="I628" s="21" t="n"/>
    </row>
    <row r="629">
      <c r="A629" s="24" t="n"/>
      <c r="B629" s="18">
        <f>IF(A629="","",YEAR(A629))</f>
        <v/>
      </c>
      <c r="C629" s="19">
        <f>IF(A629="","",MONTH(A629))</f>
        <v/>
      </c>
      <c r="D629" s="25" t="n"/>
      <c r="E629" s="25" t="n"/>
      <c r="F629" s="25" t="n"/>
      <c r="G629" s="25" t="n"/>
      <c r="H629" s="25" t="n"/>
      <c r="I629" s="25" t="n"/>
    </row>
    <row r="630">
      <c r="A630" s="17" t="n"/>
      <c r="B630" s="18">
        <f>IF(A630="","",YEAR(A630))</f>
        <v/>
      </c>
      <c r="C630" s="19">
        <f>IF(A630="","",MONTH(A630))</f>
        <v/>
      </c>
      <c r="D630" s="21" t="n"/>
      <c r="E630" s="21" t="n"/>
      <c r="F630" s="21" t="n"/>
      <c r="G630" s="21" t="n"/>
      <c r="H630" s="21" t="n"/>
      <c r="I630" s="21" t="n"/>
    </row>
    <row r="631">
      <c r="A631" s="24" t="n"/>
      <c r="B631" s="18">
        <f>IF(A631="","",YEAR(A631))</f>
        <v/>
      </c>
      <c r="C631" s="19">
        <f>IF(A631="","",MONTH(A631))</f>
        <v/>
      </c>
      <c r="D631" s="25" t="n"/>
      <c r="E631" s="25" t="n"/>
      <c r="F631" s="25" t="n"/>
      <c r="G631" s="25" t="n"/>
      <c r="H631" s="25" t="n"/>
      <c r="I631" s="25" t="n"/>
    </row>
    <row r="632">
      <c r="A632" s="17" t="n"/>
      <c r="B632" s="18">
        <f>IF(A632="","",YEAR(A632))</f>
        <v/>
      </c>
      <c r="C632" s="19">
        <f>IF(A632="","",MONTH(A632))</f>
        <v/>
      </c>
      <c r="D632" s="21" t="n"/>
      <c r="E632" s="21" t="n"/>
      <c r="F632" s="21" t="n"/>
      <c r="G632" s="21" t="n"/>
      <c r="H632" s="21" t="n"/>
      <c r="I632" s="21" t="n"/>
    </row>
    <row r="633">
      <c r="A633" s="24" t="n"/>
      <c r="B633" s="18">
        <f>IF(A633="","",YEAR(A633))</f>
        <v/>
      </c>
      <c r="C633" s="19">
        <f>IF(A633="","",MONTH(A633))</f>
        <v/>
      </c>
      <c r="D633" s="25" t="n"/>
      <c r="E633" s="25" t="n"/>
      <c r="F633" s="25" t="n"/>
      <c r="G633" s="25" t="n"/>
      <c r="H633" s="25" t="n"/>
      <c r="I633" s="25" t="n"/>
    </row>
    <row r="634">
      <c r="A634" s="17" t="n"/>
      <c r="B634" s="18">
        <f>IF(A634="","",YEAR(A634))</f>
        <v/>
      </c>
      <c r="C634" s="19">
        <f>IF(A634="","",MONTH(A634))</f>
        <v/>
      </c>
      <c r="D634" s="21" t="n"/>
      <c r="E634" s="21" t="n"/>
      <c r="F634" s="21" t="n"/>
      <c r="G634" s="21" t="n"/>
      <c r="H634" s="21" t="n"/>
      <c r="I634" s="21" t="n"/>
    </row>
    <row r="635">
      <c r="A635" s="24" t="n"/>
      <c r="B635" s="18">
        <f>IF(A635="","",YEAR(A635))</f>
        <v/>
      </c>
      <c r="C635" s="19">
        <f>IF(A635="","",MONTH(A635))</f>
        <v/>
      </c>
      <c r="D635" s="25" t="n"/>
      <c r="E635" s="25" t="n"/>
      <c r="F635" s="25" t="n"/>
      <c r="G635" s="25" t="n"/>
      <c r="H635" s="25" t="n"/>
      <c r="I635" s="25" t="n"/>
    </row>
    <row r="636">
      <c r="A636" s="17" t="n"/>
      <c r="B636" s="18">
        <f>IF(A636="","",YEAR(A636))</f>
        <v/>
      </c>
      <c r="C636" s="19">
        <f>IF(A636="","",MONTH(A636))</f>
        <v/>
      </c>
      <c r="D636" s="21" t="n"/>
      <c r="E636" s="21" t="n"/>
      <c r="F636" s="21" t="n"/>
      <c r="G636" s="21" t="n"/>
      <c r="H636" s="21" t="n"/>
      <c r="I636" s="21" t="n"/>
    </row>
    <row r="637">
      <c r="A637" s="24" t="n"/>
      <c r="B637" s="18">
        <f>IF(A637="","",YEAR(A637))</f>
        <v/>
      </c>
      <c r="C637" s="19">
        <f>IF(A637="","",MONTH(A637))</f>
        <v/>
      </c>
      <c r="D637" s="25" t="n"/>
      <c r="E637" s="25" t="n"/>
      <c r="F637" s="25" t="n"/>
      <c r="G637" s="25" t="n"/>
      <c r="H637" s="25" t="n"/>
      <c r="I637" s="25" t="n"/>
    </row>
    <row r="638">
      <c r="A638" s="17" t="n"/>
      <c r="B638" s="18">
        <f>IF(A638="","",YEAR(A638))</f>
        <v/>
      </c>
      <c r="C638" s="19">
        <f>IF(A638="","",MONTH(A638))</f>
        <v/>
      </c>
      <c r="D638" s="21" t="n"/>
      <c r="E638" s="21" t="n"/>
      <c r="F638" s="21" t="n"/>
      <c r="G638" s="21" t="n"/>
      <c r="H638" s="21" t="n"/>
      <c r="I638" s="21" t="n"/>
    </row>
    <row r="639">
      <c r="A639" s="24" t="n"/>
      <c r="B639" s="18">
        <f>IF(A639="","",YEAR(A639))</f>
        <v/>
      </c>
      <c r="C639" s="19">
        <f>IF(A639="","",MONTH(A639))</f>
        <v/>
      </c>
      <c r="D639" s="25" t="n"/>
      <c r="E639" s="25" t="n"/>
      <c r="F639" s="25" t="n"/>
      <c r="G639" s="25" t="n"/>
      <c r="H639" s="25" t="n"/>
      <c r="I639" s="25" t="n"/>
    </row>
    <row r="640">
      <c r="A640" s="17" t="n"/>
      <c r="B640" s="18">
        <f>IF(A640="","",YEAR(A640))</f>
        <v/>
      </c>
      <c r="C640" s="19">
        <f>IF(A640="","",MONTH(A640))</f>
        <v/>
      </c>
      <c r="D640" s="21" t="n"/>
      <c r="E640" s="21" t="n"/>
      <c r="F640" s="21" t="n"/>
      <c r="G640" s="21" t="n"/>
      <c r="H640" s="21" t="n"/>
      <c r="I640" s="21" t="n"/>
    </row>
    <row r="641">
      <c r="A641" s="24" t="n"/>
      <c r="B641" s="18">
        <f>IF(A641="","",YEAR(A641))</f>
        <v/>
      </c>
      <c r="C641" s="19">
        <f>IF(A641="","",MONTH(A641))</f>
        <v/>
      </c>
      <c r="D641" s="25" t="n"/>
      <c r="E641" s="25" t="n"/>
      <c r="F641" s="25" t="n"/>
      <c r="G641" s="25" t="n"/>
      <c r="H641" s="25" t="n"/>
      <c r="I641" s="25" t="n"/>
    </row>
    <row r="642">
      <c r="A642" s="17" t="n"/>
      <c r="B642" s="18">
        <f>IF(A642="","",YEAR(A642))</f>
        <v/>
      </c>
      <c r="C642" s="19">
        <f>IF(A642="","",MONTH(A642))</f>
        <v/>
      </c>
      <c r="D642" s="21" t="n"/>
      <c r="E642" s="21" t="n"/>
      <c r="F642" s="21" t="n"/>
      <c r="G642" s="21" t="n"/>
      <c r="H642" s="21" t="n"/>
      <c r="I642" s="21" t="n"/>
    </row>
    <row r="643">
      <c r="A643" s="24" t="n"/>
      <c r="B643" s="18">
        <f>IF(A643="","",YEAR(A643))</f>
        <v/>
      </c>
      <c r="C643" s="19">
        <f>IF(A643="","",MONTH(A643))</f>
        <v/>
      </c>
      <c r="D643" s="25" t="n"/>
      <c r="E643" s="25" t="n"/>
      <c r="F643" s="25" t="n"/>
      <c r="G643" s="25" t="n"/>
      <c r="H643" s="25" t="n"/>
      <c r="I643" s="25" t="n"/>
    </row>
    <row r="644">
      <c r="A644" s="17" t="n"/>
      <c r="B644" s="18">
        <f>IF(A644="","",YEAR(A644))</f>
        <v/>
      </c>
      <c r="C644" s="19">
        <f>IF(A644="","",MONTH(A644))</f>
        <v/>
      </c>
      <c r="D644" s="21" t="n"/>
      <c r="E644" s="21" t="n"/>
      <c r="F644" s="21" t="n"/>
      <c r="G644" s="21" t="n"/>
      <c r="H644" s="21" t="n"/>
      <c r="I644" s="21" t="n"/>
    </row>
    <row r="645">
      <c r="A645" s="24" t="n"/>
      <c r="B645" s="18">
        <f>IF(A645="","",YEAR(A645))</f>
        <v/>
      </c>
      <c r="C645" s="19">
        <f>IF(A645="","",MONTH(A645))</f>
        <v/>
      </c>
      <c r="D645" s="25" t="n"/>
      <c r="E645" s="25" t="n"/>
      <c r="F645" s="25" t="n"/>
      <c r="G645" s="25" t="n"/>
      <c r="H645" s="25" t="n"/>
      <c r="I645" s="25" t="n"/>
    </row>
    <row r="646">
      <c r="A646" s="17" t="n"/>
      <c r="B646" s="18">
        <f>IF(A646="","",YEAR(A646))</f>
        <v/>
      </c>
      <c r="C646" s="19">
        <f>IF(A646="","",MONTH(A646))</f>
        <v/>
      </c>
      <c r="D646" s="21" t="n"/>
      <c r="E646" s="21" t="n"/>
      <c r="F646" s="21" t="n"/>
      <c r="G646" s="21" t="n"/>
      <c r="H646" s="21" t="n"/>
      <c r="I646" s="21" t="n"/>
    </row>
    <row r="647">
      <c r="A647" s="24" t="n"/>
      <c r="B647" s="18">
        <f>IF(A647="","",YEAR(A647))</f>
        <v/>
      </c>
      <c r="C647" s="19">
        <f>IF(A647="","",MONTH(A647))</f>
        <v/>
      </c>
      <c r="D647" s="25" t="n"/>
      <c r="E647" s="25" t="n"/>
      <c r="F647" s="25" t="n"/>
      <c r="G647" s="25" t="n"/>
      <c r="H647" s="25" t="n"/>
      <c r="I647" s="25" t="n"/>
    </row>
    <row r="648">
      <c r="A648" s="17" t="n"/>
      <c r="B648" s="18">
        <f>IF(A648="","",YEAR(A648))</f>
        <v/>
      </c>
      <c r="C648" s="19">
        <f>IF(A648="","",MONTH(A648))</f>
        <v/>
      </c>
      <c r="D648" s="21" t="n"/>
      <c r="E648" s="21" t="n"/>
      <c r="F648" s="21" t="n"/>
      <c r="G648" s="21" t="n"/>
      <c r="H648" s="21" t="n"/>
      <c r="I648" s="21" t="n"/>
    </row>
    <row r="649">
      <c r="A649" s="24" t="n"/>
      <c r="B649" s="18">
        <f>IF(A649="","",YEAR(A649))</f>
        <v/>
      </c>
      <c r="C649" s="19">
        <f>IF(A649="","",MONTH(A649))</f>
        <v/>
      </c>
      <c r="D649" s="25" t="n"/>
      <c r="E649" s="25" t="n"/>
      <c r="F649" s="25" t="n"/>
      <c r="G649" s="25" t="n"/>
      <c r="H649" s="25" t="n"/>
      <c r="I649" s="25" t="n"/>
    </row>
    <row r="650">
      <c r="A650" s="17" t="n"/>
      <c r="B650" s="18">
        <f>IF(A650="","",YEAR(A650))</f>
        <v/>
      </c>
      <c r="C650" s="19">
        <f>IF(A650="","",MONTH(A650))</f>
        <v/>
      </c>
      <c r="D650" s="21" t="n"/>
      <c r="E650" s="21" t="n"/>
      <c r="F650" s="21" t="n"/>
      <c r="G650" s="21" t="n"/>
      <c r="H650" s="21" t="n"/>
      <c r="I650" s="21" t="n"/>
    </row>
    <row r="651">
      <c r="A651" s="24" t="n"/>
      <c r="B651" s="18">
        <f>IF(A651="","",YEAR(A651))</f>
        <v/>
      </c>
      <c r="C651" s="19">
        <f>IF(A651="","",MONTH(A651))</f>
        <v/>
      </c>
      <c r="D651" s="25" t="n"/>
      <c r="E651" s="25" t="n"/>
      <c r="F651" s="25" t="n"/>
      <c r="G651" s="25" t="n"/>
      <c r="H651" s="25" t="n"/>
      <c r="I651" s="25" t="n"/>
    </row>
    <row r="652">
      <c r="A652" s="17" t="n"/>
      <c r="B652" s="18">
        <f>IF(A652="","",YEAR(A652))</f>
        <v/>
      </c>
      <c r="C652" s="19">
        <f>IF(A652="","",MONTH(A652))</f>
        <v/>
      </c>
      <c r="D652" s="21" t="n"/>
      <c r="E652" s="21" t="n"/>
      <c r="F652" s="21" t="n"/>
      <c r="G652" s="21" t="n"/>
      <c r="H652" s="21" t="n"/>
      <c r="I652" s="21" t="n"/>
    </row>
    <row r="653">
      <c r="A653" s="24" t="n"/>
      <c r="B653" s="18">
        <f>IF(A653="","",YEAR(A653))</f>
        <v/>
      </c>
      <c r="C653" s="19">
        <f>IF(A653="","",MONTH(A653))</f>
        <v/>
      </c>
      <c r="D653" s="25" t="n"/>
      <c r="E653" s="25" t="n"/>
      <c r="F653" s="25" t="n"/>
      <c r="G653" s="25" t="n"/>
      <c r="H653" s="25" t="n"/>
      <c r="I653" s="25" t="n"/>
    </row>
    <row r="654">
      <c r="A654" s="17" t="n"/>
      <c r="B654" s="18">
        <f>IF(A654="","",YEAR(A654))</f>
        <v/>
      </c>
      <c r="C654" s="19">
        <f>IF(A654="","",MONTH(A654))</f>
        <v/>
      </c>
      <c r="D654" s="21" t="n"/>
      <c r="E654" s="21" t="n"/>
      <c r="F654" s="21" t="n"/>
      <c r="G654" s="21" t="n"/>
      <c r="H654" s="21" t="n"/>
      <c r="I654" s="21" t="n"/>
    </row>
    <row r="655">
      <c r="A655" s="24" t="n"/>
      <c r="B655" s="18">
        <f>IF(A655="","",YEAR(A655))</f>
        <v/>
      </c>
      <c r="C655" s="19">
        <f>IF(A655="","",MONTH(A655))</f>
        <v/>
      </c>
      <c r="D655" s="25" t="n"/>
      <c r="E655" s="25" t="n"/>
      <c r="F655" s="25" t="n"/>
      <c r="G655" s="25" t="n"/>
      <c r="H655" s="25" t="n"/>
      <c r="I655" s="25" t="n"/>
    </row>
    <row r="656">
      <c r="A656" s="17" t="n"/>
      <c r="B656" s="18">
        <f>IF(A656="","",YEAR(A656))</f>
        <v/>
      </c>
      <c r="C656" s="19">
        <f>IF(A656="","",MONTH(A656))</f>
        <v/>
      </c>
      <c r="D656" s="21" t="n"/>
      <c r="E656" s="21" t="n"/>
      <c r="F656" s="21" t="n"/>
      <c r="G656" s="21" t="n"/>
      <c r="H656" s="21" t="n"/>
      <c r="I656" s="21" t="n"/>
    </row>
    <row r="657">
      <c r="A657" s="24" t="n"/>
      <c r="B657" s="18">
        <f>IF(A657="","",YEAR(A657))</f>
        <v/>
      </c>
      <c r="C657" s="19">
        <f>IF(A657="","",MONTH(A657))</f>
        <v/>
      </c>
      <c r="D657" s="25" t="n"/>
      <c r="E657" s="25" t="n"/>
      <c r="F657" s="25" t="n"/>
      <c r="G657" s="25" t="n"/>
      <c r="H657" s="25" t="n"/>
      <c r="I657" s="25" t="n"/>
    </row>
    <row r="658">
      <c r="A658" s="17" t="n"/>
      <c r="B658" s="18">
        <f>IF(A658="","",YEAR(A658))</f>
        <v/>
      </c>
      <c r="C658" s="19">
        <f>IF(A658="","",MONTH(A658))</f>
        <v/>
      </c>
      <c r="D658" s="21" t="n"/>
      <c r="E658" s="21" t="n"/>
      <c r="F658" s="21" t="n"/>
      <c r="G658" s="21" t="n"/>
      <c r="H658" s="21" t="n"/>
      <c r="I658" s="21" t="n"/>
    </row>
    <row r="659">
      <c r="A659" s="24" t="n"/>
      <c r="B659" s="18">
        <f>IF(A659="","",YEAR(A659))</f>
        <v/>
      </c>
      <c r="C659" s="19">
        <f>IF(A659="","",MONTH(A659))</f>
        <v/>
      </c>
      <c r="D659" s="25" t="n"/>
      <c r="E659" s="25" t="n"/>
      <c r="F659" s="25" t="n"/>
      <c r="G659" s="25" t="n"/>
      <c r="H659" s="25" t="n"/>
      <c r="I659" s="25" t="n"/>
    </row>
    <row r="660">
      <c r="A660" s="17" t="n"/>
      <c r="B660" s="18">
        <f>IF(A660="","",YEAR(A660))</f>
        <v/>
      </c>
      <c r="C660" s="19">
        <f>IF(A660="","",MONTH(A660))</f>
        <v/>
      </c>
      <c r="D660" s="21" t="n"/>
      <c r="E660" s="21" t="n"/>
      <c r="F660" s="21" t="n"/>
      <c r="G660" s="21" t="n"/>
      <c r="H660" s="21" t="n"/>
      <c r="I660" s="21" t="n"/>
    </row>
    <row r="661">
      <c r="A661" s="24" t="n"/>
      <c r="B661" s="18">
        <f>IF(A661="","",YEAR(A661))</f>
        <v/>
      </c>
      <c r="C661" s="19">
        <f>IF(A661="","",MONTH(A661))</f>
        <v/>
      </c>
      <c r="D661" s="25" t="n"/>
      <c r="E661" s="25" t="n"/>
      <c r="F661" s="25" t="n"/>
      <c r="G661" s="25" t="n"/>
      <c r="H661" s="25" t="n"/>
      <c r="I661" s="25" t="n"/>
    </row>
    <row r="662">
      <c r="A662" s="17" t="n"/>
      <c r="B662" s="18">
        <f>IF(A662="","",YEAR(A662))</f>
        <v/>
      </c>
      <c r="C662" s="19">
        <f>IF(A662="","",MONTH(A662))</f>
        <v/>
      </c>
      <c r="D662" s="21" t="n"/>
      <c r="E662" s="21" t="n"/>
      <c r="F662" s="21" t="n"/>
      <c r="G662" s="21" t="n"/>
      <c r="H662" s="21" t="n"/>
      <c r="I662" s="21" t="n"/>
    </row>
    <row r="663">
      <c r="A663" s="24" t="n"/>
      <c r="B663" s="18">
        <f>IF(A663="","",YEAR(A663))</f>
        <v/>
      </c>
      <c r="C663" s="19">
        <f>IF(A663="","",MONTH(A663))</f>
        <v/>
      </c>
      <c r="D663" s="25" t="n"/>
      <c r="E663" s="25" t="n"/>
      <c r="F663" s="25" t="n"/>
      <c r="G663" s="25" t="n"/>
      <c r="H663" s="25" t="n"/>
      <c r="I663" s="25" t="n"/>
    </row>
    <row r="664">
      <c r="A664" s="17" t="n"/>
      <c r="B664" s="18">
        <f>IF(A664="","",YEAR(A664))</f>
        <v/>
      </c>
      <c r="C664" s="19">
        <f>IF(A664="","",MONTH(A664))</f>
        <v/>
      </c>
      <c r="D664" s="21" t="n"/>
      <c r="E664" s="21" t="n"/>
      <c r="F664" s="21" t="n"/>
      <c r="G664" s="21" t="n"/>
      <c r="H664" s="21" t="n"/>
      <c r="I664" s="21" t="n"/>
    </row>
    <row r="665">
      <c r="A665" s="24" t="n"/>
      <c r="B665" s="18">
        <f>IF(A665="","",YEAR(A665))</f>
        <v/>
      </c>
      <c r="C665" s="19">
        <f>IF(A665="","",MONTH(A665))</f>
        <v/>
      </c>
      <c r="D665" s="25" t="n"/>
      <c r="E665" s="25" t="n"/>
      <c r="F665" s="25" t="n"/>
      <c r="G665" s="25" t="n"/>
      <c r="H665" s="25" t="n"/>
      <c r="I665" s="25" t="n"/>
    </row>
    <row r="666">
      <c r="A666" s="17" t="n"/>
      <c r="B666" s="18">
        <f>IF(A666="","",YEAR(A666))</f>
        <v/>
      </c>
      <c r="C666" s="19">
        <f>IF(A666="","",MONTH(A666))</f>
        <v/>
      </c>
      <c r="D666" s="21" t="n"/>
      <c r="E666" s="21" t="n"/>
      <c r="F666" s="21" t="n"/>
      <c r="G666" s="21" t="n"/>
      <c r="H666" s="21" t="n"/>
      <c r="I666" s="21" t="n"/>
    </row>
    <row r="667">
      <c r="A667" s="24" t="n"/>
      <c r="B667" s="18">
        <f>IF(A667="","",YEAR(A667))</f>
        <v/>
      </c>
      <c r="C667" s="19">
        <f>IF(A667="","",MONTH(A667))</f>
        <v/>
      </c>
      <c r="D667" s="25" t="n"/>
      <c r="E667" s="25" t="n"/>
      <c r="F667" s="25" t="n"/>
      <c r="G667" s="25" t="n"/>
      <c r="H667" s="25" t="n"/>
      <c r="I667" s="25" t="n"/>
    </row>
    <row r="668">
      <c r="A668" s="17" t="n"/>
      <c r="B668" s="18">
        <f>IF(A668="","",YEAR(A668))</f>
        <v/>
      </c>
      <c r="C668" s="19">
        <f>IF(A668="","",MONTH(A668))</f>
        <v/>
      </c>
      <c r="D668" s="21" t="n"/>
      <c r="E668" s="21" t="n"/>
      <c r="F668" s="21" t="n"/>
      <c r="G668" s="21" t="n"/>
      <c r="H668" s="21" t="n"/>
      <c r="I668" s="21" t="n"/>
    </row>
    <row r="669">
      <c r="A669" s="24" t="n"/>
      <c r="B669" s="18">
        <f>IF(A669="","",YEAR(A669))</f>
        <v/>
      </c>
      <c r="C669" s="19">
        <f>IF(A669="","",MONTH(A669))</f>
        <v/>
      </c>
      <c r="D669" s="25" t="n"/>
      <c r="E669" s="25" t="n"/>
      <c r="F669" s="25" t="n"/>
      <c r="G669" s="25" t="n"/>
      <c r="H669" s="25" t="n"/>
      <c r="I669" s="25" t="n"/>
    </row>
    <row r="670">
      <c r="A670" s="17" t="n"/>
      <c r="B670" s="18">
        <f>IF(A670="","",YEAR(A670))</f>
        <v/>
      </c>
      <c r="C670" s="19">
        <f>IF(A670="","",MONTH(A670))</f>
        <v/>
      </c>
      <c r="D670" s="21" t="n"/>
      <c r="E670" s="21" t="n"/>
      <c r="F670" s="21" t="n"/>
      <c r="G670" s="21" t="n"/>
      <c r="H670" s="21" t="n"/>
      <c r="I670" s="21" t="n"/>
    </row>
    <row r="671">
      <c r="A671" s="24" t="n"/>
      <c r="B671" s="18">
        <f>IF(A671="","",YEAR(A671))</f>
        <v/>
      </c>
      <c r="C671" s="19">
        <f>IF(A671="","",MONTH(A671))</f>
        <v/>
      </c>
      <c r="D671" s="25" t="n"/>
      <c r="E671" s="25" t="n"/>
      <c r="F671" s="25" t="n"/>
      <c r="G671" s="25" t="n"/>
      <c r="H671" s="25" t="n"/>
      <c r="I671" s="25" t="n"/>
    </row>
    <row r="672">
      <c r="A672" s="17" t="n"/>
      <c r="B672" s="18">
        <f>IF(A672="","",YEAR(A672))</f>
        <v/>
      </c>
      <c r="C672" s="19">
        <f>IF(A672="","",MONTH(A672))</f>
        <v/>
      </c>
      <c r="D672" s="21" t="n"/>
      <c r="E672" s="21" t="n"/>
      <c r="F672" s="21" t="n"/>
      <c r="G672" s="21" t="n"/>
      <c r="H672" s="21" t="n"/>
      <c r="I672" s="21" t="n"/>
    </row>
    <row r="673">
      <c r="A673" s="24" t="n"/>
      <c r="B673" s="18">
        <f>IF(A673="","",YEAR(A673))</f>
        <v/>
      </c>
      <c r="C673" s="19">
        <f>IF(A673="","",MONTH(A673))</f>
        <v/>
      </c>
      <c r="D673" s="25" t="n"/>
      <c r="E673" s="25" t="n"/>
      <c r="F673" s="25" t="n"/>
      <c r="G673" s="25" t="n"/>
      <c r="H673" s="25" t="n"/>
      <c r="I673" s="25" t="n"/>
    </row>
    <row r="674">
      <c r="A674" s="17" t="n"/>
      <c r="B674" s="18">
        <f>IF(A674="","",YEAR(A674))</f>
        <v/>
      </c>
      <c r="C674" s="19">
        <f>IF(A674="","",MONTH(A674))</f>
        <v/>
      </c>
      <c r="D674" s="21" t="n"/>
      <c r="E674" s="21" t="n"/>
      <c r="F674" s="21" t="n"/>
      <c r="G674" s="21" t="n"/>
      <c r="H674" s="21" t="n"/>
      <c r="I674" s="21" t="n"/>
    </row>
    <row r="675">
      <c r="A675" s="24" t="n"/>
      <c r="B675" s="18">
        <f>IF(A675="","",YEAR(A675))</f>
        <v/>
      </c>
      <c r="C675" s="19">
        <f>IF(A675="","",MONTH(A675))</f>
        <v/>
      </c>
      <c r="D675" s="25" t="n"/>
      <c r="E675" s="25" t="n"/>
      <c r="F675" s="25" t="n"/>
      <c r="G675" s="25" t="n"/>
      <c r="H675" s="25" t="n"/>
      <c r="I675" s="25" t="n"/>
    </row>
    <row r="676">
      <c r="A676" s="17" t="n"/>
      <c r="B676" s="18">
        <f>IF(A676="","",YEAR(A676))</f>
        <v/>
      </c>
      <c r="C676" s="19">
        <f>IF(A676="","",MONTH(A676))</f>
        <v/>
      </c>
      <c r="D676" s="21" t="n"/>
      <c r="E676" s="21" t="n"/>
      <c r="F676" s="21" t="n"/>
      <c r="G676" s="21" t="n"/>
      <c r="H676" s="21" t="n"/>
      <c r="I676" s="21" t="n"/>
    </row>
    <row r="677">
      <c r="A677" s="24" t="n"/>
      <c r="B677" s="18">
        <f>IF(A677="","",YEAR(A677))</f>
        <v/>
      </c>
      <c r="C677" s="19">
        <f>IF(A677="","",MONTH(A677))</f>
        <v/>
      </c>
      <c r="D677" s="25" t="n"/>
      <c r="E677" s="25" t="n"/>
      <c r="F677" s="25" t="n"/>
      <c r="G677" s="25" t="n"/>
      <c r="H677" s="25" t="n"/>
      <c r="I677" s="25" t="n"/>
    </row>
    <row r="678">
      <c r="A678" s="17" t="n"/>
      <c r="B678" s="18">
        <f>IF(A678="","",YEAR(A678))</f>
        <v/>
      </c>
      <c r="C678" s="19">
        <f>IF(A678="","",MONTH(A678))</f>
        <v/>
      </c>
      <c r="D678" s="21" t="n"/>
      <c r="E678" s="21" t="n"/>
      <c r="F678" s="21" t="n"/>
      <c r="G678" s="21" t="n"/>
      <c r="H678" s="21" t="n"/>
      <c r="I678" s="21" t="n"/>
    </row>
    <row r="679">
      <c r="A679" s="24" t="n"/>
      <c r="B679" s="18">
        <f>IF(A679="","",YEAR(A679))</f>
        <v/>
      </c>
      <c r="C679" s="19">
        <f>IF(A679="","",MONTH(A679))</f>
        <v/>
      </c>
      <c r="D679" s="25" t="n"/>
      <c r="E679" s="25" t="n"/>
      <c r="F679" s="25" t="n"/>
      <c r="G679" s="25" t="n"/>
      <c r="H679" s="25" t="n"/>
      <c r="I679" s="25" t="n"/>
    </row>
    <row r="680">
      <c r="A680" s="17" t="n"/>
      <c r="B680" s="18">
        <f>IF(A680="","",YEAR(A680))</f>
        <v/>
      </c>
      <c r="C680" s="19">
        <f>IF(A680="","",MONTH(A680))</f>
        <v/>
      </c>
      <c r="D680" s="21" t="n"/>
      <c r="E680" s="21" t="n"/>
      <c r="F680" s="21" t="n"/>
      <c r="G680" s="21" t="n"/>
      <c r="H680" s="21" t="n"/>
      <c r="I680" s="21" t="n"/>
    </row>
    <row r="681">
      <c r="A681" s="24" t="n"/>
      <c r="B681" s="18">
        <f>IF(A681="","",YEAR(A681))</f>
        <v/>
      </c>
      <c r="C681" s="19">
        <f>IF(A681="","",MONTH(A681))</f>
        <v/>
      </c>
      <c r="D681" s="25" t="n"/>
      <c r="E681" s="25" t="n"/>
      <c r="F681" s="25" t="n"/>
      <c r="G681" s="25" t="n"/>
      <c r="H681" s="25" t="n"/>
      <c r="I681" s="25" t="n"/>
    </row>
    <row r="682">
      <c r="A682" s="17" t="n"/>
      <c r="B682" s="18">
        <f>IF(A682="","",YEAR(A682))</f>
        <v/>
      </c>
      <c r="C682" s="19">
        <f>IF(A682="","",MONTH(A682))</f>
        <v/>
      </c>
      <c r="D682" s="21" t="n"/>
      <c r="E682" s="21" t="n"/>
      <c r="F682" s="21" t="n"/>
      <c r="G682" s="21" t="n"/>
      <c r="H682" s="21" t="n"/>
      <c r="I682" s="21" t="n"/>
    </row>
    <row r="683">
      <c r="A683" s="24" t="n"/>
      <c r="B683" s="18">
        <f>IF(A683="","",YEAR(A683))</f>
        <v/>
      </c>
      <c r="C683" s="19">
        <f>IF(A683="","",MONTH(A683))</f>
        <v/>
      </c>
      <c r="D683" s="25" t="n"/>
      <c r="E683" s="25" t="n"/>
      <c r="F683" s="25" t="n"/>
      <c r="G683" s="25" t="n"/>
      <c r="H683" s="25" t="n"/>
      <c r="I683" s="25" t="n"/>
    </row>
    <row r="684">
      <c r="A684" s="17" t="n"/>
      <c r="B684" s="18">
        <f>IF(A684="","",YEAR(A684))</f>
        <v/>
      </c>
      <c r="C684" s="19">
        <f>IF(A684="","",MONTH(A684))</f>
        <v/>
      </c>
      <c r="D684" s="21" t="n"/>
      <c r="E684" s="21" t="n"/>
      <c r="F684" s="21" t="n"/>
      <c r="G684" s="21" t="n"/>
      <c r="H684" s="21" t="n"/>
      <c r="I684" s="21" t="n"/>
    </row>
    <row r="685">
      <c r="A685" s="24" t="n"/>
      <c r="B685" s="18">
        <f>IF(A685="","",YEAR(A685))</f>
        <v/>
      </c>
      <c r="C685" s="19">
        <f>IF(A685="","",MONTH(A685))</f>
        <v/>
      </c>
      <c r="D685" s="25" t="n"/>
      <c r="E685" s="25" t="n"/>
      <c r="F685" s="25" t="n"/>
      <c r="G685" s="25" t="n"/>
      <c r="H685" s="25" t="n"/>
      <c r="I685" s="25" t="n"/>
    </row>
    <row r="686">
      <c r="A686" s="17" t="n"/>
      <c r="B686" s="18">
        <f>IF(A686="","",YEAR(A686))</f>
        <v/>
      </c>
      <c r="C686" s="19">
        <f>IF(A686="","",MONTH(A686))</f>
        <v/>
      </c>
      <c r="D686" s="21" t="n"/>
      <c r="E686" s="21" t="n"/>
      <c r="F686" s="21" t="n"/>
      <c r="G686" s="21" t="n"/>
      <c r="H686" s="21" t="n"/>
      <c r="I686" s="21" t="n"/>
    </row>
    <row r="687">
      <c r="A687" s="24" t="n"/>
      <c r="B687" s="18">
        <f>IF(A687="","",YEAR(A687))</f>
        <v/>
      </c>
      <c r="C687" s="19">
        <f>IF(A687="","",MONTH(A687))</f>
        <v/>
      </c>
      <c r="D687" s="25" t="n"/>
      <c r="E687" s="25" t="n"/>
      <c r="F687" s="25" t="n"/>
      <c r="G687" s="25" t="n"/>
      <c r="H687" s="25" t="n"/>
      <c r="I687" s="25" t="n"/>
    </row>
    <row r="688">
      <c r="A688" s="17" t="n"/>
      <c r="B688" s="18">
        <f>IF(A688="","",YEAR(A688))</f>
        <v/>
      </c>
      <c r="C688" s="19">
        <f>IF(A688="","",MONTH(A688))</f>
        <v/>
      </c>
      <c r="D688" s="21" t="n"/>
      <c r="E688" s="21" t="n"/>
      <c r="F688" s="21" t="n"/>
      <c r="G688" s="21" t="n"/>
      <c r="H688" s="21" t="n"/>
      <c r="I688" s="21" t="n"/>
    </row>
    <row r="689">
      <c r="A689" s="24" t="n"/>
      <c r="B689" s="18">
        <f>IF(A689="","",YEAR(A689))</f>
        <v/>
      </c>
      <c r="C689" s="19">
        <f>IF(A689="","",MONTH(A689))</f>
        <v/>
      </c>
      <c r="D689" s="25" t="n"/>
      <c r="E689" s="25" t="n"/>
      <c r="F689" s="25" t="n"/>
      <c r="G689" s="25" t="n"/>
      <c r="H689" s="25" t="n"/>
      <c r="I689" s="25" t="n"/>
    </row>
    <row r="690">
      <c r="A690" s="17" t="n"/>
      <c r="B690" s="18">
        <f>IF(A690="","",YEAR(A690))</f>
        <v/>
      </c>
      <c r="C690" s="19">
        <f>IF(A690="","",MONTH(A690))</f>
        <v/>
      </c>
      <c r="D690" s="21" t="n"/>
      <c r="E690" s="21" t="n"/>
      <c r="F690" s="21" t="n"/>
      <c r="G690" s="21" t="n"/>
      <c r="H690" s="21" t="n"/>
      <c r="I690" s="21" t="n"/>
    </row>
    <row r="691">
      <c r="A691" s="24" t="n"/>
      <c r="B691" s="18">
        <f>IF(A691="","",YEAR(A691))</f>
        <v/>
      </c>
      <c r="C691" s="19">
        <f>IF(A691="","",MONTH(A691))</f>
        <v/>
      </c>
      <c r="D691" s="25" t="n"/>
      <c r="E691" s="25" t="n"/>
      <c r="F691" s="25" t="n"/>
      <c r="G691" s="25" t="n"/>
      <c r="H691" s="25" t="n"/>
      <c r="I691" s="25" t="n"/>
    </row>
    <row r="692">
      <c r="A692" s="17" t="n"/>
      <c r="B692" s="18">
        <f>IF(A692="","",YEAR(A692))</f>
        <v/>
      </c>
      <c r="C692" s="19">
        <f>IF(A692="","",MONTH(A692))</f>
        <v/>
      </c>
      <c r="D692" s="21" t="n"/>
      <c r="E692" s="21" t="n"/>
      <c r="F692" s="21" t="n"/>
      <c r="G692" s="21" t="n"/>
      <c r="H692" s="21" t="n"/>
      <c r="I692" s="21" t="n"/>
    </row>
    <row r="693">
      <c r="A693" s="24" t="n"/>
      <c r="B693" s="18">
        <f>IF(A693="","",YEAR(A693))</f>
        <v/>
      </c>
      <c r="C693" s="19">
        <f>IF(A693="","",MONTH(A693))</f>
        <v/>
      </c>
      <c r="D693" s="25" t="n"/>
      <c r="E693" s="25" t="n"/>
      <c r="F693" s="25" t="n"/>
      <c r="G693" s="25" t="n"/>
      <c r="H693" s="25" t="n"/>
      <c r="I693" s="25" t="n"/>
    </row>
    <row r="694">
      <c r="A694" s="17" t="n"/>
      <c r="B694" s="18">
        <f>IF(A694="","",YEAR(A694))</f>
        <v/>
      </c>
      <c r="C694" s="19">
        <f>IF(A694="","",MONTH(A694))</f>
        <v/>
      </c>
      <c r="D694" s="21" t="n"/>
      <c r="E694" s="21" t="n"/>
      <c r="F694" s="21" t="n"/>
      <c r="G694" s="21" t="n"/>
      <c r="H694" s="21" t="n"/>
      <c r="I694" s="21" t="n"/>
    </row>
    <row r="695">
      <c r="A695" s="24" t="n"/>
      <c r="B695" s="18">
        <f>IF(A695="","",YEAR(A695))</f>
        <v/>
      </c>
      <c r="C695" s="19">
        <f>IF(A695="","",MONTH(A695))</f>
        <v/>
      </c>
      <c r="D695" s="25" t="n"/>
      <c r="E695" s="25" t="n"/>
      <c r="F695" s="25" t="n"/>
      <c r="G695" s="25" t="n"/>
      <c r="H695" s="25" t="n"/>
      <c r="I695" s="25" t="n"/>
    </row>
    <row r="696">
      <c r="A696" s="17" t="n"/>
      <c r="B696" s="18">
        <f>IF(A696="","",YEAR(A696))</f>
        <v/>
      </c>
      <c r="C696" s="19">
        <f>IF(A696="","",MONTH(A696))</f>
        <v/>
      </c>
      <c r="D696" s="21" t="n"/>
      <c r="E696" s="21" t="n"/>
      <c r="F696" s="21" t="n"/>
      <c r="G696" s="21" t="n"/>
      <c r="H696" s="21" t="n"/>
      <c r="I696" s="21" t="n"/>
    </row>
    <row r="697">
      <c r="A697" s="24" t="n"/>
      <c r="B697" s="18">
        <f>IF(A697="","",YEAR(A697))</f>
        <v/>
      </c>
      <c r="C697" s="19">
        <f>IF(A697="","",MONTH(A697))</f>
        <v/>
      </c>
      <c r="D697" s="25" t="n"/>
      <c r="E697" s="25" t="n"/>
      <c r="F697" s="25" t="n"/>
      <c r="G697" s="25" t="n"/>
      <c r="H697" s="25" t="n"/>
      <c r="I697" s="25" t="n"/>
    </row>
    <row r="698">
      <c r="A698" s="17" t="n"/>
      <c r="B698" s="18">
        <f>IF(A698="","",YEAR(A698))</f>
        <v/>
      </c>
      <c r="C698" s="19">
        <f>IF(A698="","",MONTH(A698))</f>
        <v/>
      </c>
      <c r="D698" s="21" t="n"/>
      <c r="E698" s="21" t="n"/>
      <c r="F698" s="21" t="n"/>
      <c r="G698" s="21" t="n"/>
      <c r="H698" s="21" t="n"/>
      <c r="I698" s="21" t="n"/>
    </row>
    <row r="699">
      <c r="A699" s="24" t="n"/>
      <c r="B699" s="18">
        <f>IF(A699="","",YEAR(A699))</f>
        <v/>
      </c>
      <c r="C699" s="19">
        <f>IF(A699="","",MONTH(A699))</f>
        <v/>
      </c>
      <c r="D699" s="25" t="n"/>
      <c r="E699" s="25" t="n"/>
      <c r="F699" s="25" t="n"/>
      <c r="G699" s="25" t="n"/>
      <c r="H699" s="25" t="n"/>
      <c r="I699" s="25" t="n"/>
    </row>
    <row r="700">
      <c r="A700" s="17" t="n"/>
      <c r="B700" s="18">
        <f>IF(A700="","",YEAR(A700))</f>
        <v/>
      </c>
      <c r="C700" s="19">
        <f>IF(A700="","",MONTH(A700))</f>
        <v/>
      </c>
      <c r="D700" s="21" t="n"/>
      <c r="E700" s="21" t="n"/>
      <c r="F700" s="21" t="n"/>
      <c r="G700" s="21" t="n"/>
      <c r="H700" s="21" t="n"/>
      <c r="I700" s="21" t="n"/>
    </row>
    <row r="701">
      <c r="A701" s="24" t="n"/>
      <c r="B701" s="18">
        <f>IF(A701="","",YEAR(A701))</f>
        <v/>
      </c>
      <c r="C701" s="19">
        <f>IF(A701="","",MONTH(A701))</f>
        <v/>
      </c>
      <c r="D701" s="25" t="n"/>
      <c r="E701" s="25" t="n"/>
      <c r="F701" s="25" t="n"/>
      <c r="G701" s="25" t="n"/>
      <c r="H701" s="25" t="n"/>
      <c r="I701" s="25" t="n"/>
    </row>
    <row r="702">
      <c r="A702" s="17" t="n"/>
      <c r="B702" s="18">
        <f>IF(A702="","",YEAR(A702))</f>
        <v/>
      </c>
      <c r="C702" s="19">
        <f>IF(A702="","",MONTH(A702))</f>
        <v/>
      </c>
      <c r="D702" s="21" t="n"/>
      <c r="E702" s="21" t="n"/>
      <c r="F702" s="21" t="n"/>
      <c r="G702" s="21" t="n"/>
      <c r="H702" s="21" t="n"/>
      <c r="I702" s="21" t="n"/>
    </row>
    <row r="703">
      <c r="A703" s="24" t="n"/>
      <c r="B703" s="18">
        <f>IF(A703="","",YEAR(A703))</f>
        <v/>
      </c>
      <c r="C703" s="19">
        <f>IF(A703="","",MONTH(A703))</f>
        <v/>
      </c>
      <c r="D703" s="25" t="n"/>
      <c r="E703" s="25" t="n"/>
      <c r="F703" s="25" t="n"/>
      <c r="G703" s="25" t="n"/>
      <c r="H703" s="25" t="n"/>
      <c r="I703" s="25" t="n"/>
    </row>
    <row r="704">
      <c r="A704" s="17" t="n"/>
      <c r="B704" s="18">
        <f>IF(A704="","",YEAR(A704))</f>
        <v/>
      </c>
      <c r="C704" s="19">
        <f>IF(A704="","",MONTH(A704))</f>
        <v/>
      </c>
      <c r="D704" s="21" t="n"/>
      <c r="E704" s="21" t="n"/>
      <c r="F704" s="21" t="n"/>
      <c r="G704" s="21" t="n"/>
      <c r="H704" s="21" t="n"/>
      <c r="I704" s="21" t="n"/>
    </row>
    <row r="705">
      <c r="A705" s="24" t="n"/>
      <c r="B705" s="18">
        <f>IF(A705="","",YEAR(A705))</f>
        <v/>
      </c>
      <c r="C705" s="19">
        <f>IF(A705="","",MONTH(A705))</f>
        <v/>
      </c>
      <c r="D705" s="25" t="n"/>
      <c r="E705" s="25" t="n"/>
      <c r="F705" s="25" t="n"/>
      <c r="G705" s="25" t="n"/>
      <c r="H705" s="25" t="n"/>
      <c r="I705" s="25" t="n"/>
    </row>
    <row r="706">
      <c r="A706" s="17" t="n"/>
      <c r="B706" s="18">
        <f>IF(A706="","",YEAR(A706))</f>
        <v/>
      </c>
      <c r="C706" s="19">
        <f>IF(A706="","",MONTH(A706))</f>
        <v/>
      </c>
      <c r="D706" s="21" t="n"/>
      <c r="E706" s="21" t="n"/>
      <c r="F706" s="21" t="n"/>
      <c r="G706" s="21" t="n"/>
      <c r="H706" s="21" t="n"/>
      <c r="I706" s="21" t="n"/>
    </row>
    <row r="707">
      <c r="A707" s="24" t="n"/>
      <c r="B707" s="18">
        <f>IF(A707="","",YEAR(A707))</f>
        <v/>
      </c>
      <c r="C707" s="19">
        <f>IF(A707="","",MONTH(A707))</f>
        <v/>
      </c>
      <c r="D707" s="25" t="n"/>
      <c r="E707" s="25" t="n"/>
      <c r="F707" s="25" t="n"/>
      <c r="G707" s="25" t="n"/>
      <c r="H707" s="25" t="n"/>
      <c r="I707" s="25" t="n"/>
    </row>
    <row r="708">
      <c r="A708" s="17" t="n"/>
      <c r="B708" s="18">
        <f>IF(A708="","",YEAR(A708))</f>
        <v/>
      </c>
      <c r="C708" s="19">
        <f>IF(A708="","",MONTH(A708))</f>
        <v/>
      </c>
      <c r="D708" s="21" t="n"/>
      <c r="E708" s="21" t="n"/>
      <c r="F708" s="21" t="n"/>
      <c r="G708" s="21" t="n"/>
      <c r="H708" s="21" t="n"/>
      <c r="I708" s="21" t="n"/>
    </row>
    <row r="709">
      <c r="A709" s="24" t="n"/>
      <c r="B709" s="18">
        <f>IF(A709="","",YEAR(A709))</f>
        <v/>
      </c>
      <c r="C709" s="19">
        <f>IF(A709="","",MONTH(A709))</f>
        <v/>
      </c>
      <c r="D709" s="25" t="n"/>
      <c r="E709" s="25" t="n"/>
      <c r="F709" s="25" t="n"/>
      <c r="G709" s="25" t="n"/>
      <c r="H709" s="25" t="n"/>
      <c r="I709" s="25" t="n"/>
    </row>
    <row r="710">
      <c r="A710" s="17" t="n"/>
      <c r="B710" s="18">
        <f>IF(A710="","",YEAR(A710))</f>
        <v/>
      </c>
      <c r="C710" s="19">
        <f>IF(A710="","",MONTH(A710))</f>
        <v/>
      </c>
      <c r="D710" s="21" t="n"/>
      <c r="E710" s="21" t="n"/>
      <c r="F710" s="21" t="n"/>
      <c r="G710" s="21" t="n"/>
      <c r="H710" s="21" t="n"/>
      <c r="I710" s="21" t="n"/>
    </row>
    <row r="711">
      <c r="A711" s="24" t="n"/>
      <c r="B711" s="18">
        <f>IF(A711="","",YEAR(A711))</f>
        <v/>
      </c>
      <c r="C711" s="19">
        <f>IF(A711="","",MONTH(A711))</f>
        <v/>
      </c>
      <c r="D711" s="25" t="n"/>
      <c r="E711" s="25" t="n"/>
      <c r="F711" s="25" t="n"/>
      <c r="G711" s="25" t="n"/>
      <c r="H711" s="25" t="n"/>
      <c r="I711" s="25" t="n"/>
    </row>
    <row r="712">
      <c r="A712" s="17" t="n"/>
      <c r="B712" s="18">
        <f>IF(A712="","",YEAR(A712))</f>
        <v/>
      </c>
      <c r="C712" s="19">
        <f>IF(A712="","",MONTH(A712))</f>
        <v/>
      </c>
      <c r="D712" s="21" t="n"/>
      <c r="E712" s="21" t="n"/>
      <c r="F712" s="21" t="n"/>
      <c r="G712" s="21" t="n"/>
      <c r="H712" s="21" t="n"/>
      <c r="I712" s="21" t="n"/>
    </row>
    <row r="713">
      <c r="A713" s="24" t="n"/>
      <c r="B713" s="18">
        <f>IF(A713="","",YEAR(A713))</f>
        <v/>
      </c>
      <c r="C713" s="19">
        <f>IF(A713="","",MONTH(A713))</f>
        <v/>
      </c>
      <c r="D713" s="25" t="n"/>
      <c r="E713" s="25" t="n"/>
      <c r="F713" s="25" t="n"/>
      <c r="G713" s="25" t="n"/>
      <c r="H713" s="25" t="n"/>
      <c r="I713" s="25" t="n"/>
    </row>
    <row r="714">
      <c r="A714" s="17" t="n"/>
      <c r="B714" s="18">
        <f>IF(A714="","",YEAR(A714))</f>
        <v/>
      </c>
      <c r="C714" s="19">
        <f>IF(A714="","",MONTH(A714))</f>
        <v/>
      </c>
      <c r="D714" s="21" t="n"/>
      <c r="E714" s="21" t="n"/>
      <c r="F714" s="21" t="n"/>
      <c r="G714" s="21" t="n"/>
      <c r="H714" s="21" t="n"/>
      <c r="I714" s="21" t="n"/>
    </row>
    <row r="715">
      <c r="A715" s="24" t="n"/>
      <c r="B715" s="18">
        <f>IF(A715="","",YEAR(A715))</f>
        <v/>
      </c>
      <c r="C715" s="19">
        <f>IF(A715="","",MONTH(A715))</f>
        <v/>
      </c>
      <c r="D715" s="25" t="n"/>
      <c r="E715" s="25" t="n"/>
      <c r="F715" s="25" t="n"/>
      <c r="G715" s="25" t="n"/>
      <c r="H715" s="25" t="n"/>
      <c r="I715" s="25" t="n"/>
    </row>
    <row r="716">
      <c r="A716" s="17" t="n"/>
      <c r="B716" s="18">
        <f>IF(A716="","",YEAR(A716))</f>
        <v/>
      </c>
      <c r="C716" s="19">
        <f>IF(A716="","",MONTH(A716))</f>
        <v/>
      </c>
      <c r="D716" s="21" t="n"/>
      <c r="E716" s="21" t="n"/>
      <c r="F716" s="21" t="n"/>
      <c r="G716" s="21" t="n"/>
      <c r="H716" s="21" t="n"/>
      <c r="I716" s="21" t="n"/>
    </row>
    <row r="717">
      <c r="A717" s="24" t="n"/>
      <c r="B717" s="18">
        <f>IF(A717="","",YEAR(A717))</f>
        <v/>
      </c>
      <c r="C717" s="19">
        <f>IF(A717="","",MONTH(A717))</f>
        <v/>
      </c>
      <c r="D717" s="25" t="n"/>
      <c r="E717" s="25" t="n"/>
      <c r="F717" s="25" t="n"/>
      <c r="G717" s="25" t="n"/>
      <c r="H717" s="25" t="n"/>
      <c r="I717" s="25" t="n"/>
    </row>
    <row r="718">
      <c r="A718" s="17" t="n"/>
      <c r="B718" s="18">
        <f>IF(A718="","",YEAR(A718))</f>
        <v/>
      </c>
      <c r="C718" s="19">
        <f>IF(A718="","",MONTH(A718))</f>
        <v/>
      </c>
      <c r="D718" s="21" t="n"/>
      <c r="E718" s="21" t="n"/>
      <c r="F718" s="21" t="n"/>
      <c r="G718" s="21" t="n"/>
      <c r="H718" s="21" t="n"/>
      <c r="I718" s="21" t="n"/>
    </row>
    <row r="719">
      <c r="A719" s="24" t="n"/>
      <c r="B719" s="18">
        <f>IF(A719="","",YEAR(A719))</f>
        <v/>
      </c>
      <c r="C719" s="19">
        <f>IF(A719="","",MONTH(A719))</f>
        <v/>
      </c>
      <c r="D719" s="25" t="n"/>
      <c r="E719" s="25" t="n"/>
      <c r="F719" s="25" t="n"/>
      <c r="G719" s="25" t="n"/>
      <c r="H719" s="25" t="n"/>
      <c r="I719" s="25" t="n"/>
    </row>
    <row r="720">
      <c r="A720" s="17" t="n"/>
      <c r="B720" s="18">
        <f>IF(A720="","",YEAR(A720))</f>
        <v/>
      </c>
      <c r="C720" s="19">
        <f>IF(A720="","",MONTH(A720))</f>
        <v/>
      </c>
      <c r="D720" s="21" t="n"/>
      <c r="E720" s="21" t="n"/>
      <c r="F720" s="21" t="n"/>
      <c r="G720" s="21" t="n"/>
      <c r="H720" s="21" t="n"/>
      <c r="I720" s="21" t="n"/>
    </row>
    <row r="721">
      <c r="A721" s="24" t="n"/>
      <c r="B721" s="18">
        <f>IF(A721="","",YEAR(A721))</f>
        <v/>
      </c>
      <c r="C721" s="19">
        <f>IF(A721="","",MONTH(A721))</f>
        <v/>
      </c>
      <c r="D721" s="25" t="n"/>
      <c r="E721" s="25" t="n"/>
      <c r="F721" s="25" t="n"/>
      <c r="G721" s="25" t="n"/>
      <c r="H721" s="25" t="n"/>
      <c r="I721" s="25" t="n"/>
    </row>
    <row r="722">
      <c r="A722" s="17" t="n"/>
      <c r="B722" s="18">
        <f>IF(A722="","",YEAR(A722))</f>
        <v/>
      </c>
      <c r="C722" s="19">
        <f>IF(A722="","",MONTH(A722))</f>
        <v/>
      </c>
      <c r="D722" s="21" t="n"/>
      <c r="E722" s="21" t="n"/>
      <c r="F722" s="21" t="n"/>
      <c r="G722" s="21" t="n"/>
      <c r="H722" s="21" t="n"/>
      <c r="I722" s="21" t="n"/>
    </row>
    <row r="723">
      <c r="A723" s="24" t="n"/>
      <c r="B723" s="18">
        <f>IF(A723="","",YEAR(A723))</f>
        <v/>
      </c>
      <c r="C723" s="19">
        <f>IF(A723="","",MONTH(A723))</f>
        <v/>
      </c>
      <c r="D723" s="25" t="n"/>
      <c r="E723" s="25" t="n"/>
      <c r="F723" s="25" t="n"/>
      <c r="G723" s="25" t="n"/>
      <c r="H723" s="25" t="n"/>
      <c r="I723" s="25" t="n"/>
    </row>
    <row r="724">
      <c r="A724" s="17" t="n"/>
      <c r="B724" s="18">
        <f>IF(A724="","",YEAR(A724))</f>
        <v/>
      </c>
      <c r="C724" s="19">
        <f>IF(A724="","",MONTH(A724))</f>
        <v/>
      </c>
      <c r="D724" s="21" t="n"/>
      <c r="E724" s="21" t="n"/>
      <c r="F724" s="21" t="n"/>
      <c r="G724" s="21" t="n"/>
      <c r="H724" s="21" t="n"/>
      <c r="I724" s="21" t="n"/>
    </row>
    <row r="725">
      <c r="A725" s="24" t="n"/>
      <c r="B725" s="18">
        <f>IF(A725="","",YEAR(A725))</f>
        <v/>
      </c>
      <c r="C725" s="19">
        <f>IF(A725="","",MONTH(A725))</f>
        <v/>
      </c>
      <c r="D725" s="25" t="n"/>
      <c r="E725" s="25" t="n"/>
      <c r="F725" s="25" t="n"/>
      <c r="G725" s="25" t="n"/>
      <c r="H725" s="25" t="n"/>
      <c r="I725" s="25" t="n"/>
    </row>
    <row r="726">
      <c r="A726" s="17" t="n"/>
      <c r="B726" s="18">
        <f>IF(A726="","",YEAR(A726))</f>
        <v/>
      </c>
      <c r="C726" s="19">
        <f>IF(A726="","",MONTH(A726))</f>
        <v/>
      </c>
      <c r="D726" s="21" t="n"/>
      <c r="E726" s="21" t="n"/>
      <c r="F726" s="21" t="n"/>
      <c r="G726" s="21" t="n"/>
      <c r="H726" s="21" t="n"/>
      <c r="I726" s="21" t="n"/>
    </row>
    <row r="727">
      <c r="A727" s="24" t="n"/>
      <c r="B727" s="18">
        <f>IF(A727="","",YEAR(A727))</f>
        <v/>
      </c>
      <c r="C727" s="19">
        <f>IF(A727="","",MONTH(A727))</f>
        <v/>
      </c>
      <c r="D727" s="25" t="n"/>
      <c r="E727" s="25" t="n"/>
      <c r="F727" s="25" t="n"/>
      <c r="G727" s="25" t="n"/>
      <c r="H727" s="25" t="n"/>
      <c r="I727" s="25" t="n"/>
    </row>
    <row r="728">
      <c r="A728" s="17" t="n"/>
      <c r="B728" s="18">
        <f>IF(A728="","",YEAR(A728))</f>
        <v/>
      </c>
      <c r="C728" s="19">
        <f>IF(A728="","",MONTH(A728))</f>
        <v/>
      </c>
      <c r="D728" s="21" t="n"/>
      <c r="E728" s="21" t="n"/>
      <c r="F728" s="21" t="n"/>
      <c r="G728" s="21" t="n"/>
      <c r="H728" s="21" t="n"/>
      <c r="I728" s="21" t="n"/>
    </row>
    <row r="729">
      <c r="A729" s="24" t="n"/>
      <c r="B729" s="18">
        <f>IF(A729="","",YEAR(A729))</f>
        <v/>
      </c>
      <c r="C729" s="19">
        <f>IF(A729="","",MONTH(A729))</f>
        <v/>
      </c>
      <c r="D729" s="25" t="n"/>
      <c r="E729" s="25" t="n"/>
      <c r="F729" s="25" t="n"/>
      <c r="G729" s="25" t="n"/>
      <c r="H729" s="25" t="n"/>
      <c r="I729" s="25" t="n"/>
    </row>
    <row r="730">
      <c r="A730" s="17" t="n"/>
      <c r="B730" s="18">
        <f>IF(A730="","",YEAR(A730))</f>
        <v/>
      </c>
      <c r="C730" s="19">
        <f>IF(A730="","",MONTH(A730))</f>
        <v/>
      </c>
      <c r="D730" s="21" t="n"/>
      <c r="E730" s="21" t="n"/>
      <c r="F730" s="21" t="n"/>
      <c r="G730" s="21" t="n"/>
      <c r="H730" s="21" t="n"/>
      <c r="I730" s="21" t="n"/>
    </row>
    <row r="731">
      <c r="A731" s="24" t="n"/>
      <c r="B731" s="18">
        <f>IF(A731="","",YEAR(A731))</f>
        <v/>
      </c>
      <c r="C731" s="19">
        <f>IF(A731="","",MONTH(A731))</f>
        <v/>
      </c>
      <c r="D731" s="25" t="n"/>
      <c r="E731" s="25" t="n"/>
      <c r="F731" s="25" t="n"/>
      <c r="G731" s="25" t="n"/>
      <c r="H731" s="25" t="n"/>
      <c r="I731" s="25" t="n"/>
    </row>
    <row r="732">
      <c r="A732" s="17" t="n"/>
      <c r="B732" s="18">
        <f>IF(A732="","",YEAR(A732))</f>
        <v/>
      </c>
      <c r="C732" s="19">
        <f>IF(A732="","",MONTH(A732))</f>
        <v/>
      </c>
      <c r="D732" s="21" t="n"/>
      <c r="E732" s="21" t="n"/>
      <c r="F732" s="21" t="n"/>
      <c r="G732" s="21" t="n"/>
      <c r="H732" s="21" t="n"/>
      <c r="I732" s="21" t="n"/>
    </row>
    <row r="733">
      <c r="A733" s="24" t="n"/>
      <c r="B733" s="18">
        <f>IF(A733="","",YEAR(A733))</f>
        <v/>
      </c>
      <c r="C733" s="19">
        <f>IF(A733="","",MONTH(A733))</f>
        <v/>
      </c>
      <c r="D733" s="25" t="n"/>
      <c r="E733" s="25" t="n"/>
      <c r="F733" s="25" t="n"/>
      <c r="G733" s="25" t="n"/>
      <c r="H733" s="25" t="n"/>
      <c r="I733" s="25" t="n"/>
    </row>
    <row r="734">
      <c r="A734" s="17" t="n"/>
      <c r="B734" s="18">
        <f>IF(A734="","",YEAR(A734))</f>
        <v/>
      </c>
      <c r="C734" s="19">
        <f>IF(A734="","",MONTH(A734))</f>
        <v/>
      </c>
      <c r="D734" s="21" t="n"/>
      <c r="E734" s="21" t="n"/>
      <c r="F734" s="21" t="n"/>
      <c r="G734" s="21" t="n"/>
      <c r="H734" s="21" t="n"/>
      <c r="I734" s="21" t="n"/>
    </row>
    <row r="735">
      <c r="A735" s="24" t="n"/>
      <c r="B735" s="18">
        <f>IF(A735="","",YEAR(A735))</f>
        <v/>
      </c>
      <c r="C735" s="19">
        <f>IF(A735="","",MONTH(A735))</f>
        <v/>
      </c>
      <c r="D735" s="25" t="n"/>
      <c r="E735" s="25" t="n"/>
      <c r="F735" s="25" t="n"/>
      <c r="G735" s="25" t="n"/>
      <c r="H735" s="25" t="n"/>
      <c r="I735" s="25" t="n"/>
    </row>
    <row r="736">
      <c r="A736" s="17" t="n"/>
      <c r="B736" s="18">
        <f>IF(A736="","",YEAR(A736))</f>
        <v/>
      </c>
      <c r="C736" s="19">
        <f>IF(A736="","",MONTH(A736))</f>
        <v/>
      </c>
      <c r="D736" s="21" t="n"/>
      <c r="E736" s="21" t="n"/>
      <c r="F736" s="21" t="n"/>
      <c r="G736" s="21" t="n"/>
      <c r="H736" s="21" t="n"/>
      <c r="I736" s="21" t="n"/>
    </row>
    <row r="737">
      <c r="A737" s="24" t="n"/>
      <c r="B737" s="18">
        <f>IF(A737="","",YEAR(A737))</f>
        <v/>
      </c>
      <c r="C737" s="19">
        <f>IF(A737="","",MONTH(A737))</f>
        <v/>
      </c>
      <c r="D737" s="25" t="n"/>
      <c r="E737" s="25" t="n"/>
      <c r="F737" s="25" t="n"/>
      <c r="G737" s="25" t="n"/>
      <c r="H737" s="25" t="n"/>
      <c r="I737" s="25" t="n"/>
    </row>
    <row r="738">
      <c r="A738" s="17" t="n"/>
      <c r="B738" s="18">
        <f>IF(A738="","",YEAR(A738))</f>
        <v/>
      </c>
      <c r="C738" s="19">
        <f>IF(A738="","",MONTH(A738))</f>
        <v/>
      </c>
      <c r="D738" s="21" t="n"/>
      <c r="E738" s="21" t="n"/>
      <c r="F738" s="21" t="n"/>
      <c r="G738" s="21" t="n"/>
      <c r="H738" s="21" t="n"/>
      <c r="I738" s="21" t="n"/>
    </row>
    <row r="739">
      <c r="A739" s="24" t="n"/>
      <c r="B739" s="18">
        <f>IF(A739="","",YEAR(A739))</f>
        <v/>
      </c>
      <c r="C739" s="19">
        <f>IF(A739="","",MONTH(A739))</f>
        <v/>
      </c>
      <c r="D739" s="25" t="n"/>
      <c r="E739" s="25" t="n"/>
      <c r="F739" s="25" t="n"/>
      <c r="G739" s="25" t="n"/>
      <c r="H739" s="25" t="n"/>
      <c r="I739" s="25" t="n"/>
    </row>
    <row r="740">
      <c r="A740" s="17" t="n"/>
      <c r="B740" s="18">
        <f>IF(A740="","",YEAR(A740))</f>
        <v/>
      </c>
      <c r="C740" s="19">
        <f>IF(A740="","",MONTH(A740))</f>
        <v/>
      </c>
      <c r="D740" s="21" t="n"/>
      <c r="E740" s="21" t="n"/>
      <c r="F740" s="21" t="n"/>
      <c r="G740" s="21" t="n"/>
      <c r="H740" s="21" t="n"/>
      <c r="I740" s="21" t="n"/>
    </row>
    <row r="741">
      <c r="A741" s="24" t="n"/>
      <c r="B741" s="18">
        <f>IF(A741="","",YEAR(A741))</f>
        <v/>
      </c>
      <c r="C741" s="19">
        <f>IF(A741="","",MONTH(A741))</f>
        <v/>
      </c>
      <c r="D741" s="25" t="n"/>
      <c r="E741" s="25" t="n"/>
      <c r="F741" s="25" t="n"/>
      <c r="G741" s="25" t="n"/>
      <c r="H741" s="25" t="n"/>
      <c r="I741" s="25" t="n"/>
    </row>
    <row r="742">
      <c r="A742" s="17" t="n"/>
      <c r="B742" s="18">
        <f>IF(A742="","",YEAR(A742))</f>
        <v/>
      </c>
      <c r="C742" s="19">
        <f>IF(A742="","",MONTH(A742))</f>
        <v/>
      </c>
      <c r="D742" s="21" t="n"/>
      <c r="E742" s="21" t="n"/>
      <c r="F742" s="21" t="n"/>
      <c r="G742" s="21" t="n"/>
      <c r="H742" s="21" t="n"/>
      <c r="I742" s="21" t="n"/>
    </row>
    <row r="743">
      <c r="A743" s="24" t="n"/>
      <c r="B743" s="18">
        <f>IF(A743="","",YEAR(A743))</f>
        <v/>
      </c>
      <c r="C743" s="19">
        <f>IF(A743="","",MONTH(A743))</f>
        <v/>
      </c>
      <c r="D743" s="25" t="n"/>
      <c r="E743" s="25" t="n"/>
      <c r="F743" s="25" t="n"/>
      <c r="G743" s="25" t="n"/>
      <c r="H743" s="25" t="n"/>
      <c r="I743" s="25" t="n"/>
    </row>
    <row r="744">
      <c r="A744" s="17" t="n"/>
      <c r="B744" s="18">
        <f>IF(A744="","",YEAR(A744))</f>
        <v/>
      </c>
      <c r="C744" s="19">
        <f>IF(A744="","",MONTH(A744))</f>
        <v/>
      </c>
      <c r="D744" s="21" t="n"/>
      <c r="E744" s="21" t="n"/>
      <c r="F744" s="21" t="n"/>
      <c r="G744" s="21" t="n"/>
      <c r="H744" s="21" t="n"/>
      <c r="I744" s="21" t="n"/>
    </row>
    <row r="745">
      <c r="A745" s="24" t="n"/>
      <c r="B745" s="18">
        <f>IF(A745="","",YEAR(A745))</f>
        <v/>
      </c>
      <c r="C745" s="19">
        <f>IF(A745="","",MONTH(A745))</f>
        <v/>
      </c>
      <c r="D745" s="25" t="n"/>
      <c r="E745" s="25" t="n"/>
      <c r="F745" s="25" t="n"/>
      <c r="G745" s="25" t="n"/>
      <c r="H745" s="25" t="n"/>
      <c r="I745" s="25" t="n"/>
    </row>
    <row r="746">
      <c r="A746" s="17" t="n"/>
      <c r="B746" s="18">
        <f>IF(A746="","",YEAR(A746))</f>
        <v/>
      </c>
      <c r="C746" s="19">
        <f>IF(A746="","",MONTH(A746))</f>
        <v/>
      </c>
      <c r="D746" s="21" t="n"/>
      <c r="E746" s="21" t="n"/>
      <c r="F746" s="21" t="n"/>
      <c r="G746" s="21" t="n"/>
      <c r="H746" s="21" t="n"/>
      <c r="I746" s="21" t="n"/>
    </row>
    <row r="747">
      <c r="A747" s="24" t="n"/>
      <c r="B747" s="18">
        <f>IF(A747="","",YEAR(A747))</f>
        <v/>
      </c>
      <c r="C747" s="19">
        <f>IF(A747="","",MONTH(A747))</f>
        <v/>
      </c>
      <c r="D747" s="25" t="n"/>
      <c r="E747" s="25" t="n"/>
      <c r="F747" s="25" t="n"/>
      <c r="G747" s="25" t="n"/>
      <c r="H747" s="25" t="n"/>
      <c r="I747" s="25" t="n"/>
    </row>
    <row r="748">
      <c r="A748" s="17" t="n"/>
      <c r="B748" s="18">
        <f>IF(A748="","",YEAR(A748))</f>
        <v/>
      </c>
      <c r="C748" s="19">
        <f>IF(A748="","",MONTH(A748))</f>
        <v/>
      </c>
      <c r="D748" s="21" t="n"/>
      <c r="E748" s="21" t="n"/>
      <c r="F748" s="21" t="n"/>
      <c r="G748" s="21" t="n"/>
      <c r="H748" s="21" t="n"/>
      <c r="I748" s="21" t="n"/>
    </row>
    <row r="749">
      <c r="A749" s="24" t="n"/>
      <c r="B749" s="18">
        <f>IF(A749="","",YEAR(A749))</f>
        <v/>
      </c>
      <c r="C749" s="19">
        <f>IF(A749="","",MONTH(A749))</f>
        <v/>
      </c>
      <c r="D749" s="25" t="n"/>
      <c r="E749" s="25" t="n"/>
      <c r="F749" s="25" t="n"/>
      <c r="G749" s="25" t="n"/>
      <c r="H749" s="25" t="n"/>
      <c r="I749" s="25" t="n"/>
    </row>
    <row r="750">
      <c r="A750" s="17" t="n"/>
      <c r="B750" s="18">
        <f>IF(A750="","",YEAR(A750))</f>
        <v/>
      </c>
      <c r="C750" s="19">
        <f>IF(A750="","",MONTH(A750))</f>
        <v/>
      </c>
      <c r="D750" s="21" t="n"/>
      <c r="E750" s="21" t="n"/>
      <c r="F750" s="21" t="n"/>
      <c r="G750" s="21" t="n"/>
      <c r="H750" s="21" t="n"/>
      <c r="I750" s="21" t="n"/>
    </row>
    <row r="751">
      <c r="A751" s="24" t="n"/>
      <c r="B751" s="18">
        <f>IF(A751="","",YEAR(A751))</f>
        <v/>
      </c>
      <c r="C751" s="19">
        <f>IF(A751="","",MONTH(A751))</f>
        <v/>
      </c>
      <c r="D751" s="25" t="n"/>
      <c r="E751" s="25" t="n"/>
      <c r="F751" s="25" t="n"/>
      <c r="G751" s="25" t="n"/>
      <c r="H751" s="25" t="n"/>
      <c r="I751" s="25" t="n"/>
    </row>
    <row r="752">
      <c r="A752" s="17" t="n"/>
      <c r="B752" s="18">
        <f>IF(A752="","",YEAR(A752))</f>
        <v/>
      </c>
      <c r="C752" s="19">
        <f>IF(A752="","",MONTH(A752))</f>
        <v/>
      </c>
      <c r="D752" s="21" t="n"/>
      <c r="E752" s="21" t="n"/>
      <c r="F752" s="21" t="n"/>
      <c r="G752" s="21" t="n"/>
      <c r="H752" s="21" t="n"/>
      <c r="I752" s="21" t="n"/>
    </row>
    <row r="753">
      <c r="A753" s="24" t="n"/>
      <c r="B753" s="18">
        <f>IF(A753="","",YEAR(A753))</f>
        <v/>
      </c>
      <c r="C753" s="19">
        <f>IF(A753="","",MONTH(A753))</f>
        <v/>
      </c>
      <c r="D753" s="25" t="n"/>
      <c r="E753" s="25" t="n"/>
      <c r="F753" s="25" t="n"/>
      <c r="G753" s="25" t="n"/>
      <c r="H753" s="25" t="n"/>
      <c r="I753" s="25" t="n"/>
    </row>
    <row r="754">
      <c r="A754" s="17" t="n"/>
      <c r="B754" s="18">
        <f>IF(A754="","",YEAR(A754))</f>
        <v/>
      </c>
      <c r="C754" s="19">
        <f>IF(A754="","",MONTH(A754))</f>
        <v/>
      </c>
      <c r="D754" s="21" t="n"/>
      <c r="E754" s="21" t="n"/>
      <c r="F754" s="21" t="n"/>
      <c r="G754" s="21" t="n"/>
      <c r="H754" s="21" t="n"/>
      <c r="I754" s="21" t="n"/>
    </row>
    <row r="755">
      <c r="A755" s="24" t="n"/>
      <c r="B755" s="18">
        <f>IF(A755="","",YEAR(A755))</f>
        <v/>
      </c>
      <c r="C755" s="19">
        <f>IF(A755="","",MONTH(A755))</f>
        <v/>
      </c>
      <c r="D755" s="25" t="n"/>
      <c r="E755" s="25" t="n"/>
      <c r="F755" s="25" t="n"/>
      <c r="G755" s="25" t="n"/>
      <c r="H755" s="25" t="n"/>
      <c r="I755" s="25" t="n"/>
    </row>
    <row r="756">
      <c r="A756" s="17" t="n"/>
      <c r="B756" s="18">
        <f>IF(A756="","",YEAR(A756))</f>
        <v/>
      </c>
      <c r="C756" s="19">
        <f>IF(A756="","",MONTH(A756))</f>
        <v/>
      </c>
      <c r="D756" s="21" t="n"/>
      <c r="E756" s="21" t="n"/>
      <c r="F756" s="21" t="n"/>
      <c r="G756" s="21" t="n"/>
      <c r="H756" s="21" t="n"/>
      <c r="I756" s="21" t="n"/>
    </row>
    <row r="757">
      <c r="A757" s="24" t="n"/>
      <c r="B757" s="18">
        <f>IF(A757="","",YEAR(A757))</f>
        <v/>
      </c>
      <c r="C757" s="19">
        <f>IF(A757="","",MONTH(A757))</f>
        <v/>
      </c>
      <c r="D757" s="25" t="n"/>
      <c r="E757" s="25" t="n"/>
      <c r="F757" s="25" t="n"/>
      <c r="G757" s="25" t="n"/>
      <c r="H757" s="25" t="n"/>
      <c r="I757" s="25" t="n"/>
    </row>
    <row r="758">
      <c r="A758" s="17" t="n"/>
      <c r="B758" s="18">
        <f>IF(A758="","",YEAR(A758))</f>
        <v/>
      </c>
      <c r="C758" s="19">
        <f>IF(A758="","",MONTH(A758))</f>
        <v/>
      </c>
      <c r="D758" s="21" t="n"/>
      <c r="E758" s="21" t="n"/>
      <c r="F758" s="21" t="n"/>
      <c r="G758" s="21" t="n"/>
      <c r="H758" s="21" t="n"/>
      <c r="I758" s="21" t="n"/>
    </row>
    <row r="759">
      <c r="A759" s="24" t="n"/>
      <c r="B759" s="18">
        <f>IF(A759="","",YEAR(A759))</f>
        <v/>
      </c>
      <c r="C759" s="19">
        <f>IF(A759="","",MONTH(A759))</f>
        <v/>
      </c>
      <c r="D759" s="25" t="n"/>
      <c r="E759" s="25" t="n"/>
      <c r="F759" s="25" t="n"/>
      <c r="G759" s="25" t="n"/>
      <c r="H759" s="25" t="n"/>
      <c r="I759" s="25" t="n"/>
    </row>
    <row r="760">
      <c r="A760" s="17" t="n"/>
      <c r="B760" s="18">
        <f>IF(A760="","",YEAR(A760))</f>
        <v/>
      </c>
      <c r="C760" s="19">
        <f>IF(A760="","",MONTH(A760))</f>
        <v/>
      </c>
      <c r="D760" s="21" t="n"/>
      <c r="E760" s="21" t="n"/>
      <c r="F760" s="21" t="n"/>
      <c r="G760" s="21" t="n"/>
      <c r="H760" s="21" t="n"/>
      <c r="I760" s="21" t="n"/>
    </row>
    <row r="761">
      <c r="A761" s="24" t="n"/>
      <c r="B761" s="18">
        <f>IF(A761="","",YEAR(A761))</f>
        <v/>
      </c>
      <c r="C761" s="19">
        <f>IF(A761="","",MONTH(A761))</f>
        <v/>
      </c>
      <c r="D761" s="25" t="n"/>
      <c r="E761" s="25" t="n"/>
      <c r="F761" s="25" t="n"/>
      <c r="G761" s="25" t="n"/>
      <c r="H761" s="25" t="n"/>
      <c r="I761" s="25" t="n"/>
    </row>
    <row r="762">
      <c r="A762" s="17" t="n"/>
      <c r="B762" s="18">
        <f>IF(A762="","",YEAR(A762))</f>
        <v/>
      </c>
      <c r="C762" s="19">
        <f>IF(A762="","",MONTH(A762))</f>
        <v/>
      </c>
      <c r="D762" s="21" t="n"/>
      <c r="E762" s="21" t="n"/>
      <c r="F762" s="21" t="n"/>
      <c r="G762" s="21" t="n"/>
      <c r="H762" s="21" t="n"/>
      <c r="I762" s="21" t="n"/>
    </row>
    <row r="763">
      <c r="A763" s="24" t="n"/>
      <c r="B763" s="18">
        <f>IF(A763="","",YEAR(A763))</f>
        <v/>
      </c>
      <c r="C763" s="19">
        <f>IF(A763="","",MONTH(A763))</f>
        <v/>
      </c>
      <c r="D763" s="25" t="n"/>
      <c r="E763" s="25" t="n"/>
      <c r="F763" s="25" t="n"/>
      <c r="G763" s="25" t="n"/>
      <c r="H763" s="25" t="n"/>
      <c r="I763" s="25" t="n"/>
    </row>
    <row r="764">
      <c r="A764" s="17" t="n"/>
      <c r="B764" s="18">
        <f>IF(A764="","",YEAR(A764))</f>
        <v/>
      </c>
      <c r="C764" s="19">
        <f>IF(A764="","",MONTH(A764))</f>
        <v/>
      </c>
      <c r="D764" s="21" t="n"/>
      <c r="E764" s="21" t="n"/>
      <c r="F764" s="21" t="n"/>
      <c r="G764" s="21" t="n"/>
      <c r="H764" s="21" t="n"/>
      <c r="I764" s="21" t="n"/>
    </row>
    <row r="765">
      <c r="A765" s="24" t="n"/>
      <c r="B765" s="18">
        <f>IF(A765="","",YEAR(A765))</f>
        <v/>
      </c>
      <c r="C765" s="19">
        <f>IF(A765="","",MONTH(A765))</f>
        <v/>
      </c>
      <c r="D765" s="25" t="n"/>
      <c r="E765" s="25" t="n"/>
      <c r="F765" s="25" t="n"/>
      <c r="G765" s="25" t="n"/>
      <c r="H765" s="25" t="n"/>
      <c r="I765" s="25" t="n"/>
    </row>
    <row r="766">
      <c r="A766" s="17" t="n"/>
      <c r="B766" s="18">
        <f>IF(A766="","",YEAR(A766))</f>
        <v/>
      </c>
      <c r="C766" s="19">
        <f>IF(A766="","",MONTH(A766))</f>
        <v/>
      </c>
      <c r="D766" s="21" t="n"/>
      <c r="E766" s="21" t="n"/>
      <c r="F766" s="21" t="n"/>
      <c r="G766" s="21" t="n"/>
      <c r="H766" s="21" t="n"/>
      <c r="I766" s="21" t="n"/>
    </row>
    <row r="767">
      <c r="A767" s="24" t="n"/>
      <c r="B767" s="18">
        <f>IF(A767="","",YEAR(A767))</f>
        <v/>
      </c>
      <c r="C767" s="19">
        <f>IF(A767="","",MONTH(A767))</f>
        <v/>
      </c>
      <c r="D767" s="25" t="n"/>
      <c r="E767" s="25" t="n"/>
      <c r="F767" s="25" t="n"/>
      <c r="G767" s="25" t="n"/>
      <c r="H767" s="25" t="n"/>
      <c r="I767" s="25" t="n"/>
    </row>
    <row r="768">
      <c r="A768" s="17" t="n"/>
      <c r="B768" s="18">
        <f>IF(A768="","",YEAR(A768))</f>
        <v/>
      </c>
      <c r="C768" s="19">
        <f>IF(A768="","",MONTH(A768))</f>
        <v/>
      </c>
      <c r="D768" s="21" t="n"/>
      <c r="E768" s="21" t="n"/>
      <c r="F768" s="21" t="n"/>
      <c r="G768" s="21" t="n"/>
      <c r="H768" s="21" t="n"/>
      <c r="I768" s="21" t="n"/>
    </row>
    <row r="769">
      <c r="A769" s="24" t="n"/>
      <c r="B769" s="18">
        <f>IF(A769="","",YEAR(A769))</f>
        <v/>
      </c>
      <c r="C769" s="19">
        <f>IF(A769="","",MONTH(A769))</f>
        <v/>
      </c>
      <c r="D769" s="25" t="n"/>
      <c r="E769" s="25" t="n"/>
      <c r="F769" s="25" t="n"/>
      <c r="G769" s="25" t="n"/>
      <c r="H769" s="25" t="n"/>
      <c r="I769" s="25" t="n"/>
    </row>
    <row r="770">
      <c r="A770" s="17" t="n"/>
      <c r="B770" s="18">
        <f>IF(A770="","",YEAR(A770))</f>
        <v/>
      </c>
      <c r="C770" s="19">
        <f>IF(A770="","",MONTH(A770))</f>
        <v/>
      </c>
      <c r="D770" s="21" t="n"/>
      <c r="E770" s="21" t="n"/>
      <c r="F770" s="21" t="n"/>
      <c r="G770" s="21" t="n"/>
      <c r="H770" s="21" t="n"/>
      <c r="I770" s="21" t="n"/>
    </row>
    <row r="771">
      <c r="A771" s="24" t="n"/>
      <c r="B771" s="18">
        <f>IF(A771="","",YEAR(A771))</f>
        <v/>
      </c>
      <c r="C771" s="19">
        <f>IF(A771="","",MONTH(A771))</f>
        <v/>
      </c>
      <c r="D771" s="25" t="n"/>
      <c r="E771" s="25" t="n"/>
      <c r="F771" s="25" t="n"/>
      <c r="G771" s="25" t="n"/>
      <c r="H771" s="25" t="n"/>
      <c r="I771" s="25" t="n"/>
    </row>
    <row r="772">
      <c r="A772" s="17" t="n"/>
      <c r="B772" s="18">
        <f>IF(A772="","",YEAR(A772))</f>
        <v/>
      </c>
      <c r="C772" s="19">
        <f>IF(A772="","",MONTH(A772))</f>
        <v/>
      </c>
      <c r="D772" s="21" t="n"/>
      <c r="E772" s="21" t="n"/>
      <c r="F772" s="21" t="n"/>
      <c r="G772" s="21" t="n"/>
      <c r="H772" s="21" t="n"/>
      <c r="I772" s="21" t="n"/>
    </row>
    <row r="773">
      <c r="A773" s="24" t="n"/>
      <c r="B773" s="18">
        <f>IF(A773="","",YEAR(A773))</f>
        <v/>
      </c>
      <c r="C773" s="19">
        <f>IF(A773="","",MONTH(A773))</f>
        <v/>
      </c>
      <c r="D773" s="25" t="n"/>
      <c r="E773" s="25" t="n"/>
      <c r="F773" s="25" t="n"/>
      <c r="G773" s="25" t="n"/>
      <c r="H773" s="25" t="n"/>
      <c r="I773" s="25" t="n"/>
    </row>
    <row r="774">
      <c r="A774" s="17" t="n"/>
      <c r="B774" s="18">
        <f>IF(A774="","",YEAR(A774))</f>
        <v/>
      </c>
      <c r="C774" s="19">
        <f>IF(A774="","",MONTH(A774))</f>
        <v/>
      </c>
      <c r="D774" s="21" t="n"/>
      <c r="E774" s="21" t="n"/>
      <c r="F774" s="21" t="n"/>
      <c r="G774" s="21" t="n"/>
      <c r="H774" s="21" t="n"/>
      <c r="I774" s="21" t="n"/>
    </row>
    <row r="775">
      <c r="A775" s="24" t="n"/>
      <c r="B775" s="18">
        <f>IF(A775="","",YEAR(A775))</f>
        <v/>
      </c>
      <c r="C775" s="19">
        <f>IF(A775="","",MONTH(A775))</f>
        <v/>
      </c>
      <c r="D775" s="25" t="n"/>
      <c r="E775" s="25" t="n"/>
      <c r="F775" s="25" t="n"/>
      <c r="G775" s="25" t="n"/>
      <c r="H775" s="25" t="n"/>
      <c r="I775" s="25" t="n"/>
    </row>
    <row r="776">
      <c r="A776" s="17" t="n"/>
      <c r="B776" s="18">
        <f>IF(A776="","",YEAR(A776))</f>
        <v/>
      </c>
      <c r="C776" s="19">
        <f>IF(A776="","",MONTH(A776))</f>
        <v/>
      </c>
      <c r="D776" s="21" t="n"/>
      <c r="E776" s="21" t="n"/>
      <c r="F776" s="21" t="n"/>
      <c r="G776" s="21" t="n"/>
      <c r="H776" s="21" t="n"/>
      <c r="I776" s="21" t="n"/>
    </row>
    <row r="777">
      <c r="A777" s="24" t="n"/>
      <c r="B777" s="18">
        <f>IF(A777="","",YEAR(A777))</f>
        <v/>
      </c>
      <c r="C777" s="19">
        <f>IF(A777="","",MONTH(A777))</f>
        <v/>
      </c>
      <c r="D777" s="25" t="n"/>
      <c r="E777" s="25" t="n"/>
      <c r="F777" s="25" t="n"/>
      <c r="G777" s="25" t="n"/>
      <c r="H777" s="25" t="n"/>
      <c r="I777" s="25" t="n"/>
    </row>
    <row r="778">
      <c r="A778" s="17" t="n"/>
      <c r="B778" s="18">
        <f>IF(A778="","",YEAR(A778))</f>
        <v/>
      </c>
      <c r="C778" s="19">
        <f>IF(A778="","",MONTH(A778))</f>
        <v/>
      </c>
      <c r="D778" s="21" t="n"/>
      <c r="E778" s="21" t="n"/>
      <c r="F778" s="21" t="n"/>
      <c r="G778" s="21" t="n"/>
      <c r="H778" s="21" t="n"/>
      <c r="I778" s="21" t="n"/>
    </row>
    <row r="779">
      <c r="A779" s="24" t="n"/>
      <c r="B779" s="18">
        <f>IF(A779="","",YEAR(A779))</f>
        <v/>
      </c>
      <c r="C779" s="19">
        <f>IF(A779="","",MONTH(A779))</f>
        <v/>
      </c>
      <c r="D779" s="25" t="n"/>
      <c r="E779" s="25" t="n"/>
      <c r="F779" s="25" t="n"/>
      <c r="G779" s="25" t="n"/>
      <c r="H779" s="25" t="n"/>
      <c r="I779" s="25" t="n"/>
    </row>
    <row r="780">
      <c r="A780" s="17" t="n"/>
      <c r="B780" s="18">
        <f>IF(A780="","",YEAR(A780))</f>
        <v/>
      </c>
      <c r="C780" s="19">
        <f>IF(A780="","",MONTH(A780))</f>
        <v/>
      </c>
      <c r="D780" s="21" t="n"/>
      <c r="E780" s="21" t="n"/>
      <c r="F780" s="21" t="n"/>
      <c r="G780" s="21" t="n"/>
      <c r="H780" s="21" t="n"/>
      <c r="I780" s="21" t="n"/>
    </row>
    <row r="781">
      <c r="A781" s="24" t="n"/>
      <c r="B781" s="18">
        <f>IF(A781="","",YEAR(A781))</f>
        <v/>
      </c>
      <c r="C781" s="19">
        <f>IF(A781="","",MONTH(A781))</f>
        <v/>
      </c>
      <c r="D781" s="25" t="n"/>
      <c r="E781" s="25" t="n"/>
      <c r="F781" s="25" t="n"/>
      <c r="G781" s="25" t="n"/>
      <c r="H781" s="25" t="n"/>
      <c r="I781" s="25" t="n"/>
    </row>
    <row r="782">
      <c r="A782" s="17" t="n"/>
      <c r="B782" s="18">
        <f>IF(A782="","",YEAR(A782))</f>
        <v/>
      </c>
      <c r="C782" s="19">
        <f>IF(A782="","",MONTH(A782))</f>
        <v/>
      </c>
      <c r="D782" s="21" t="n"/>
      <c r="E782" s="21" t="n"/>
      <c r="F782" s="21" t="n"/>
      <c r="G782" s="21" t="n"/>
      <c r="H782" s="21" t="n"/>
      <c r="I782" s="21" t="n"/>
    </row>
    <row r="783">
      <c r="A783" s="24" t="n"/>
      <c r="B783" s="18">
        <f>IF(A783="","",YEAR(A783))</f>
        <v/>
      </c>
      <c r="C783" s="19">
        <f>IF(A783="","",MONTH(A783))</f>
        <v/>
      </c>
      <c r="D783" s="25" t="n"/>
      <c r="E783" s="25" t="n"/>
      <c r="F783" s="25" t="n"/>
      <c r="G783" s="25" t="n"/>
      <c r="H783" s="25" t="n"/>
      <c r="I783" s="25" t="n"/>
    </row>
    <row r="784">
      <c r="A784" s="17" t="n"/>
      <c r="B784" s="18">
        <f>IF(A784="","",YEAR(A784))</f>
        <v/>
      </c>
      <c r="C784" s="19">
        <f>IF(A784="","",MONTH(A784))</f>
        <v/>
      </c>
      <c r="D784" s="21" t="n"/>
      <c r="E784" s="21" t="n"/>
      <c r="F784" s="21" t="n"/>
      <c r="G784" s="21" t="n"/>
      <c r="H784" s="21" t="n"/>
      <c r="I784" s="21" t="n"/>
    </row>
    <row r="785">
      <c r="A785" s="24" t="n"/>
      <c r="B785" s="18">
        <f>IF(A785="","",YEAR(A785))</f>
        <v/>
      </c>
      <c r="C785" s="19">
        <f>IF(A785="","",MONTH(A785))</f>
        <v/>
      </c>
      <c r="D785" s="25" t="n"/>
      <c r="E785" s="25" t="n"/>
      <c r="F785" s="25" t="n"/>
      <c r="G785" s="25" t="n"/>
      <c r="H785" s="25" t="n"/>
      <c r="I785" s="25" t="n"/>
    </row>
    <row r="786">
      <c r="A786" s="17" t="n"/>
      <c r="B786" s="18">
        <f>IF(A786="","",YEAR(A786))</f>
        <v/>
      </c>
      <c r="C786" s="19">
        <f>IF(A786="","",MONTH(A786))</f>
        <v/>
      </c>
      <c r="D786" s="21" t="n"/>
      <c r="E786" s="21" t="n"/>
      <c r="F786" s="21" t="n"/>
      <c r="G786" s="21" t="n"/>
      <c r="H786" s="21" t="n"/>
      <c r="I786" s="21" t="n"/>
    </row>
    <row r="787">
      <c r="A787" s="24" t="n"/>
      <c r="B787" s="18">
        <f>IF(A787="","",YEAR(A787))</f>
        <v/>
      </c>
      <c r="C787" s="19">
        <f>IF(A787="","",MONTH(A787))</f>
        <v/>
      </c>
      <c r="D787" s="25" t="n"/>
      <c r="E787" s="25" t="n"/>
      <c r="F787" s="25" t="n"/>
      <c r="G787" s="25" t="n"/>
      <c r="H787" s="25" t="n"/>
      <c r="I787" s="25" t="n"/>
    </row>
    <row r="788">
      <c r="A788" s="17" t="n"/>
      <c r="B788" s="18">
        <f>IF(A788="","",YEAR(A788))</f>
        <v/>
      </c>
      <c r="C788" s="19">
        <f>IF(A788="","",MONTH(A788))</f>
        <v/>
      </c>
      <c r="D788" s="21" t="n"/>
      <c r="E788" s="21" t="n"/>
      <c r="F788" s="21" t="n"/>
      <c r="G788" s="21" t="n"/>
      <c r="H788" s="21" t="n"/>
      <c r="I788" s="21" t="n"/>
    </row>
    <row r="789">
      <c r="A789" s="24" t="n"/>
      <c r="B789" s="18">
        <f>IF(A789="","",YEAR(A789))</f>
        <v/>
      </c>
      <c r="C789" s="19">
        <f>IF(A789="","",MONTH(A789))</f>
        <v/>
      </c>
      <c r="D789" s="25" t="n"/>
      <c r="E789" s="25" t="n"/>
      <c r="F789" s="25" t="n"/>
      <c r="G789" s="25" t="n"/>
      <c r="H789" s="25" t="n"/>
      <c r="I789" s="25" t="n"/>
    </row>
    <row r="790">
      <c r="A790" s="17" t="n"/>
      <c r="B790" s="18">
        <f>IF(A790="","",YEAR(A790))</f>
        <v/>
      </c>
      <c r="C790" s="19">
        <f>IF(A790="","",MONTH(A790))</f>
        <v/>
      </c>
      <c r="D790" s="21" t="n"/>
      <c r="E790" s="21" t="n"/>
      <c r="F790" s="21" t="n"/>
      <c r="G790" s="21" t="n"/>
      <c r="H790" s="21" t="n"/>
      <c r="I790" s="21" t="n"/>
    </row>
    <row r="791">
      <c r="A791" s="24" t="n"/>
      <c r="B791" s="18">
        <f>IF(A791="","",YEAR(A791))</f>
        <v/>
      </c>
      <c r="C791" s="19">
        <f>IF(A791="","",MONTH(A791))</f>
        <v/>
      </c>
      <c r="D791" s="25" t="n"/>
      <c r="E791" s="25" t="n"/>
      <c r="F791" s="25" t="n"/>
      <c r="G791" s="25" t="n"/>
      <c r="H791" s="25" t="n"/>
      <c r="I791" s="25" t="n"/>
    </row>
    <row r="792">
      <c r="A792" s="17" t="n"/>
      <c r="B792" s="18">
        <f>IF(A792="","",YEAR(A792))</f>
        <v/>
      </c>
      <c r="C792" s="19">
        <f>IF(A792="","",MONTH(A792))</f>
        <v/>
      </c>
      <c r="D792" s="21" t="n"/>
      <c r="E792" s="21" t="n"/>
      <c r="F792" s="21" t="n"/>
      <c r="G792" s="21" t="n"/>
      <c r="H792" s="21" t="n"/>
      <c r="I792" s="21" t="n"/>
    </row>
    <row r="793">
      <c r="A793" s="24" t="n"/>
      <c r="B793" s="18">
        <f>IF(A793="","",YEAR(A793))</f>
        <v/>
      </c>
      <c r="C793" s="19">
        <f>IF(A793="","",MONTH(A793))</f>
        <v/>
      </c>
      <c r="D793" s="25" t="n"/>
      <c r="E793" s="25" t="n"/>
      <c r="F793" s="25" t="n"/>
      <c r="G793" s="25" t="n"/>
      <c r="H793" s="25" t="n"/>
      <c r="I793" s="25" t="n"/>
    </row>
    <row r="794">
      <c r="A794" s="17" t="n"/>
      <c r="B794" s="18">
        <f>IF(A794="","",YEAR(A794))</f>
        <v/>
      </c>
      <c r="C794" s="19">
        <f>IF(A794="","",MONTH(A794))</f>
        <v/>
      </c>
      <c r="D794" s="21" t="n"/>
      <c r="E794" s="21" t="n"/>
      <c r="F794" s="21" t="n"/>
      <c r="G794" s="21" t="n"/>
      <c r="H794" s="21" t="n"/>
      <c r="I794" s="21" t="n"/>
    </row>
    <row r="795">
      <c r="A795" s="24" t="n"/>
      <c r="B795" s="18">
        <f>IF(A795="","",YEAR(A795))</f>
        <v/>
      </c>
      <c r="C795" s="19">
        <f>IF(A795="","",MONTH(A795))</f>
        <v/>
      </c>
      <c r="D795" s="25" t="n"/>
      <c r="E795" s="25" t="n"/>
      <c r="F795" s="25" t="n"/>
      <c r="G795" s="25" t="n"/>
      <c r="H795" s="25" t="n"/>
      <c r="I795" s="25" t="n"/>
    </row>
    <row r="796">
      <c r="A796" s="17" t="n"/>
      <c r="B796" s="18">
        <f>IF(A796="","",YEAR(A796))</f>
        <v/>
      </c>
      <c r="C796" s="19">
        <f>IF(A796="","",MONTH(A796))</f>
        <v/>
      </c>
      <c r="D796" s="21" t="n"/>
      <c r="E796" s="21" t="n"/>
      <c r="F796" s="21" t="n"/>
      <c r="G796" s="21" t="n"/>
      <c r="H796" s="21" t="n"/>
      <c r="I796" s="21" t="n"/>
    </row>
    <row r="797">
      <c r="A797" s="24" t="n"/>
      <c r="B797" s="18">
        <f>IF(A797="","",YEAR(A797))</f>
        <v/>
      </c>
      <c r="C797" s="19">
        <f>IF(A797="","",MONTH(A797))</f>
        <v/>
      </c>
      <c r="D797" s="25" t="n"/>
      <c r="E797" s="25" t="n"/>
      <c r="F797" s="25" t="n"/>
      <c r="G797" s="25" t="n"/>
      <c r="H797" s="25" t="n"/>
      <c r="I797" s="25" t="n"/>
    </row>
    <row r="798">
      <c r="A798" s="17" t="n"/>
      <c r="B798" s="18">
        <f>IF(A798="","",YEAR(A798))</f>
        <v/>
      </c>
      <c r="C798" s="19">
        <f>IF(A798="","",MONTH(A798))</f>
        <v/>
      </c>
      <c r="D798" s="21" t="n"/>
      <c r="E798" s="21" t="n"/>
      <c r="F798" s="21" t="n"/>
      <c r="G798" s="21" t="n"/>
      <c r="H798" s="21" t="n"/>
      <c r="I798" s="21" t="n"/>
    </row>
    <row r="799">
      <c r="A799" s="24" t="n"/>
      <c r="B799" s="18">
        <f>IF(A799="","",YEAR(A799))</f>
        <v/>
      </c>
      <c r="C799" s="19">
        <f>IF(A799="","",MONTH(A799))</f>
        <v/>
      </c>
      <c r="D799" s="25" t="n"/>
      <c r="E799" s="25" t="n"/>
      <c r="F799" s="25" t="n"/>
      <c r="G799" s="25" t="n"/>
      <c r="H799" s="25" t="n"/>
      <c r="I799" s="25" t="n"/>
    </row>
    <row r="800">
      <c r="A800" s="17" t="n"/>
      <c r="B800" s="18">
        <f>IF(A800="","",YEAR(A800))</f>
        <v/>
      </c>
      <c r="C800" s="19">
        <f>IF(A800="","",MONTH(A800))</f>
        <v/>
      </c>
      <c r="D800" s="21" t="n"/>
      <c r="E800" s="21" t="n"/>
      <c r="F800" s="21" t="n"/>
      <c r="G800" s="21" t="n"/>
      <c r="H800" s="21" t="n"/>
      <c r="I800" s="21" t="n"/>
    </row>
    <row r="801">
      <c r="A801" s="24" t="n"/>
      <c r="B801" s="18">
        <f>IF(A801="","",YEAR(A801))</f>
        <v/>
      </c>
      <c r="C801" s="19">
        <f>IF(A801="","",MONTH(A801))</f>
        <v/>
      </c>
      <c r="D801" s="25" t="n"/>
      <c r="E801" s="25" t="n"/>
      <c r="F801" s="25" t="n"/>
      <c r="G801" s="25" t="n"/>
      <c r="H801" s="25" t="n"/>
      <c r="I801" s="25" t="n"/>
    </row>
    <row r="802">
      <c r="A802" s="17" t="n"/>
      <c r="B802" s="18">
        <f>IF(A802="","",YEAR(A802))</f>
        <v/>
      </c>
      <c r="C802" s="19">
        <f>IF(A802="","",MONTH(A802))</f>
        <v/>
      </c>
      <c r="D802" s="21" t="n"/>
      <c r="E802" s="21" t="n"/>
      <c r="F802" s="21" t="n"/>
      <c r="G802" s="21" t="n"/>
      <c r="H802" s="21" t="n"/>
      <c r="I802" s="21" t="n"/>
    </row>
    <row r="803">
      <c r="A803" s="24" t="n"/>
      <c r="B803" s="18">
        <f>IF(A803="","",YEAR(A803))</f>
        <v/>
      </c>
      <c r="C803" s="19">
        <f>IF(A803="","",MONTH(A803))</f>
        <v/>
      </c>
      <c r="D803" s="25" t="n"/>
      <c r="E803" s="25" t="n"/>
      <c r="F803" s="25" t="n"/>
      <c r="G803" s="25" t="n"/>
      <c r="H803" s="25" t="n"/>
      <c r="I803" s="25" t="n"/>
    </row>
    <row r="804">
      <c r="A804" s="17" t="n"/>
      <c r="B804" s="18">
        <f>IF(A804="","",YEAR(A804))</f>
        <v/>
      </c>
      <c r="C804" s="19">
        <f>IF(A804="","",MONTH(A804))</f>
        <v/>
      </c>
      <c r="D804" s="21" t="n"/>
      <c r="E804" s="21" t="n"/>
      <c r="F804" s="21" t="n"/>
      <c r="G804" s="21" t="n"/>
      <c r="H804" s="21" t="n"/>
      <c r="I804" s="21" t="n"/>
    </row>
    <row r="805">
      <c r="A805" s="24" t="n"/>
      <c r="B805" s="18">
        <f>IF(A805="","",YEAR(A805))</f>
        <v/>
      </c>
      <c r="C805" s="19">
        <f>IF(A805="","",MONTH(A805))</f>
        <v/>
      </c>
      <c r="D805" s="25" t="n"/>
      <c r="E805" s="25" t="n"/>
      <c r="F805" s="25" t="n"/>
      <c r="G805" s="25" t="n"/>
      <c r="H805" s="25" t="n"/>
      <c r="I805" s="25" t="n"/>
    </row>
    <row r="806">
      <c r="A806" s="17" t="n"/>
      <c r="B806" s="18">
        <f>IF(A806="","",YEAR(A806))</f>
        <v/>
      </c>
      <c r="C806" s="19">
        <f>IF(A806="","",MONTH(A806))</f>
        <v/>
      </c>
      <c r="D806" s="21" t="n"/>
      <c r="E806" s="21" t="n"/>
      <c r="F806" s="21" t="n"/>
      <c r="G806" s="21" t="n"/>
      <c r="H806" s="21" t="n"/>
      <c r="I806" s="21" t="n"/>
    </row>
    <row r="807">
      <c r="A807" s="24" t="n"/>
      <c r="B807" s="18">
        <f>IF(A807="","",YEAR(A807))</f>
        <v/>
      </c>
      <c r="C807" s="19">
        <f>IF(A807="","",MONTH(A807))</f>
        <v/>
      </c>
      <c r="D807" s="25" t="n"/>
      <c r="E807" s="25" t="n"/>
      <c r="F807" s="25" t="n"/>
      <c r="G807" s="25" t="n"/>
      <c r="H807" s="25" t="n"/>
      <c r="I807" s="25" t="n"/>
    </row>
    <row r="808">
      <c r="A808" s="17" t="n"/>
      <c r="B808" s="18">
        <f>IF(A808="","",YEAR(A808))</f>
        <v/>
      </c>
      <c r="C808" s="19">
        <f>IF(A808="","",MONTH(A808))</f>
        <v/>
      </c>
      <c r="D808" s="21" t="n"/>
      <c r="E808" s="21" t="n"/>
      <c r="F808" s="21" t="n"/>
      <c r="G808" s="21" t="n"/>
      <c r="H808" s="21" t="n"/>
      <c r="I808" s="21" t="n"/>
    </row>
    <row r="809">
      <c r="A809" s="24" t="n"/>
      <c r="B809" s="18">
        <f>IF(A809="","",YEAR(A809))</f>
        <v/>
      </c>
      <c r="C809" s="19">
        <f>IF(A809="","",MONTH(A809))</f>
        <v/>
      </c>
      <c r="D809" s="25" t="n"/>
      <c r="E809" s="25" t="n"/>
      <c r="F809" s="25" t="n"/>
      <c r="G809" s="25" t="n"/>
      <c r="H809" s="25" t="n"/>
      <c r="I809" s="25" t="n"/>
    </row>
    <row r="810">
      <c r="A810" s="17" t="n"/>
      <c r="B810" s="18">
        <f>IF(A810="","",YEAR(A810))</f>
        <v/>
      </c>
      <c r="C810" s="19">
        <f>IF(A810="","",MONTH(A810))</f>
        <v/>
      </c>
      <c r="D810" s="21" t="n"/>
      <c r="E810" s="21" t="n"/>
      <c r="F810" s="21" t="n"/>
      <c r="G810" s="21" t="n"/>
      <c r="H810" s="21" t="n"/>
      <c r="I810" s="21" t="n"/>
    </row>
    <row r="811">
      <c r="A811" s="24" t="n"/>
      <c r="B811" s="18">
        <f>IF(A811="","",YEAR(A811))</f>
        <v/>
      </c>
      <c r="C811" s="19">
        <f>IF(A811="","",MONTH(A811))</f>
        <v/>
      </c>
      <c r="D811" s="25" t="n"/>
      <c r="E811" s="25" t="n"/>
      <c r="F811" s="25" t="n"/>
      <c r="G811" s="25" t="n"/>
      <c r="H811" s="25" t="n"/>
      <c r="I811" s="25" t="n"/>
    </row>
    <row r="812">
      <c r="A812" s="17" t="n"/>
      <c r="B812" s="18">
        <f>IF(A812="","",YEAR(A812))</f>
        <v/>
      </c>
      <c r="C812" s="19">
        <f>IF(A812="","",MONTH(A812))</f>
        <v/>
      </c>
      <c r="D812" s="21" t="n"/>
      <c r="E812" s="21" t="n"/>
      <c r="F812" s="21" t="n"/>
      <c r="G812" s="21" t="n"/>
      <c r="H812" s="21" t="n"/>
      <c r="I812" s="21" t="n"/>
    </row>
    <row r="813">
      <c r="A813" s="24" t="n"/>
      <c r="B813" s="18">
        <f>IF(A813="","",YEAR(A813))</f>
        <v/>
      </c>
      <c r="C813" s="19">
        <f>IF(A813="","",MONTH(A813))</f>
        <v/>
      </c>
      <c r="D813" s="25" t="n"/>
      <c r="E813" s="25" t="n"/>
      <c r="F813" s="25" t="n"/>
      <c r="G813" s="25" t="n"/>
      <c r="H813" s="25" t="n"/>
      <c r="I813" s="25" t="n"/>
    </row>
    <row r="814">
      <c r="A814" s="17" t="n"/>
      <c r="B814" s="18">
        <f>IF(A814="","",YEAR(A814))</f>
        <v/>
      </c>
      <c r="C814" s="19">
        <f>IF(A814="","",MONTH(A814))</f>
        <v/>
      </c>
      <c r="D814" s="21" t="n"/>
      <c r="E814" s="21" t="n"/>
      <c r="F814" s="21" t="n"/>
      <c r="G814" s="21" t="n"/>
      <c r="H814" s="21" t="n"/>
      <c r="I814" s="21" t="n"/>
    </row>
    <row r="815">
      <c r="A815" s="24" t="n"/>
      <c r="B815" s="18">
        <f>IF(A815="","",YEAR(A815))</f>
        <v/>
      </c>
      <c r="C815" s="19">
        <f>IF(A815="","",MONTH(A815))</f>
        <v/>
      </c>
      <c r="D815" s="25" t="n"/>
      <c r="E815" s="25" t="n"/>
      <c r="F815" s="25" t="n"/>
      <c r="G815" s="25" t="n"/>
      <c r="H815" s="25" t="n"/>
      <c r="I815" s="25" t="n"/>
    </row>
    <row r="816">
      <c r="A816" s="17" t="n"/>
      <c r="B816" s="18">
        <f>IF(A816="","",YEAR(A816))</f>
        <v/>
      </c>
      <c r="C816" s="19">
        <f>IF(A816="","",MONTH(A816))</f>
        <v/>
      </c>
      <c r="D816" s="21" t="n"/>
      <c r="E816" s="21" t="n"/>
      <c r="F816" s="21" t="n"/>
      <c r="G816" s="21" t="n"/>
      <c r="H816" s="21" t="n"/>
      <c r="I816" s="21" t="n"/>
    </row>
    <row r="817">
      <c r="A817" s="24" t="n"/>
      <c r="B817" s="18">
        <f>IF(A817="","",YEAR(A817))</f>
        <v/>
      </c>
      <c r="C817" s="19">
        <f>IF(A817="","",MONTH(A817))</f>
        <v/>
      </c>
      <c r="D817" s="25" t="n"/>
      <c r="E817" s="25" t="n"/>
      <c r="F817" s="25" t="n"/>
      <c r="G817" s="25" t="n"/>
      <c r="H817" s="25" t="n"/>
      <c r="I817" s="25" t="n"/>
    </row>
    <row r="818">
      <c r="A818" s="17" t="n"/>
      <c r="B818" s="18">
        <f>IF(A818="","",YEAR(A818))</f>
        <v/>
      </c>
      <c r="C818" s="19">
        <f>IF(A818="","",MONTH(A818))</f>
        <v/>
      </c>
      <c r="D818" s="21" t="n"/>
      <c r="E818" s="21" t="n"/>
      <c r="F818" s="21" t="n"/>
      <c r="G818" s="21" t="n"/>
      <c r="H818" s="21" t="n"/>
      <c r="I818" s="21" t="n"/>
    </row>
    <row r="819">
      <c r="A819" s="24" t="n"/>
      <c r="B819" s="18">
        <f>IF(A819="","",YEAR(A819))</f>
        <v/>
      </c>
      <c r="C819" s="19">
        <f>IF(A819="","",MONTH(A819))</f>
        <v/>
      </c>
      <c r="D819" s="25" t="n"/>
      <c r="E819" s="25" t="n"/>
      <c r="F819" s="25" t="n"/>
      <c r="G819" s="25" t="n"/>
      <c r="H819" s="25" t="n"/>
      <c r="I819" s="25" t="n"/>
    </row>
    <row r="820">
      <c r="A820" s="17" t="n"/>
      <c r="B820" s="18">
        <f>IF(A820="","",YEAR(A820))</f>
        <v/>
      </c>
      <c r="C820" s="19">
        <f>IF(A820="","",MONTH(A820))</f>
        <v/>
      </c>
      <c r="D820" s="21" t="n"/>
      <c r="E820" s="21" t="n"/>
      <c r="F820" s="21" t="n"/>
      <c r="G820" s="21" t="n"/>
      <c r="H820" s="21" t="n"/>
      <c r="I820" s="21" t="n"/>
    </row>
    <row r="821">
      <c r="A821" s="24" t="n"/>
      <c r="B821" s="18">
        <f>IF(A821="","",YEAR(A821))</f>
        <v/>
      </c>
      <c r="C821" s="19">
        <f>IF(A821="","",MONTH(A821))</f>
        <v/>
      </c>
      <c r="D821" s="25" t="n"/>
      <c r="E821" s="25" t="n"/>
      <c r="F821" s="25" t="n"/>
      <c r="G821" s="25" t="n"/>
      <c r="H821" s="25" t="n"/>
      <c r="I821" s="25" t="n"/>
    </row>
    <row r="822">
      <c r="A822" s="17" t="n"/>
      <c r="B822" s="18">
        <f>IF(A822="","",YEAR(A822))</f>
        <v/>
      </c>
      <c r="C822" s="19">
        <f>IF(A822="","",MONTH(A822))</f>
        <v/>
      </c>
      <c r="D822" s="21" t="n"/>
      <c r="E822" s="21" t="n"/>
      <c r="F822" s="21" t="n"/>
      <c r="G822" s="21" t="n"/>
      <c r="H822" s="21" t="n"/>
      <c r="I822" s="21" t="n"/>
    </row>
    <row r="823">
      <c r="A823" s="24" t="n"/>
      <c r="B823" s="18">
        <f>IF(A823="","",YEAR(A823))</f>
        <v/>
      </c>
      <c r="C823" s="19">
        <f>IF(A823="","",MONTH(A823))</f>
        <v/>
      </c>
      <c r="D823" s="25" t="n"/>
      <c r="E823" s="25" t="n"/>
      <c r="F823" s="25" t="n"/>
      <c r="G823" s="25" t="n"/>
      <c r="H823" s="25" t="n"/>
      <c r="I823" s="25" t="n"/>
    </row>
    <row r="824">
      <c r="A824" s="17" t="n"/>
      <c r="B824" s="18">
        <f>IF(A824="","",YEAR(A824))</f>
        <v/>
      </c>
      <c r="C824" s="19">
        <f>IF(A824="","",MONTH(A824))</f>
        <v/>
      </c>
      <c r="D824" s="21" t="n"/>
      <c r="E824" s="21" t="n"/>
      <c r="F824" s="21" t="n"/>
      <c r="G824" s="21" t="n"/>
      <c r="H824" s="21" t="n"/>
      <c r="I824" s="21" t="n"/>
    </row>
    <row r="825">
      <c r="A825" s="24" t="n"/>
      <c r="B825" s="18">
        <f>IF(A825="","",YEAR(A825))</f>
        <v/>
      </c>
      <c r="C825" s="19">
        <f>IF(A825="","",MONTH(A825))</f>
        <v/>
      </c>
      <c r="D825" s="25" t="n"/>
      <c r="E825" s="25" t="n"/>
      <c r="F825" s="25" t="n"/>
      <c r="G825" s="25" t="n"/>
      <c r="H825" s="25" t="n"/>
      <c r="I825" s="25" t="n"/>
    </row>
    <row r="826">
      <c r="A826" s="17" t="n"/>
      <c r="B826" s="18">
        <f>IF(A826="","",YEAR(A826))</f>
        <v/>
      </c>
      <c r="C826" s="19">
        <f>IF(A826="","",MONTH(A826))</f>
        <v/>
      </c>
      <c r="D826" s="21" t="n"/>
      <c r="E826" s="21" t="n"/>
      <c r="F826" s="21" t="n"/>
      <c r="G826" s="21" t="n"/>
      <c r="H826" s="21" t="n"/>
      <c r="I826" s="21" t="n"/>
    </row>
    <row r="827">
      <c r="A827" s="24" t="n"/>
      <c r="B827" s="18">
        <f>IF(A827="","",YEAR(A827))</f>
        <v/>
      </c>
      <c r="C827" s="19">
        <f>IF(A827="","",MONTH(A827))</f>
        <v/>
      </c>
      <c r="D827" s="25" t="n"/>
      <c r="E827" s="25" t="n"/>
      <c r="F827" s="25" t="n"/>
      <c r="G827" s="25" t="n"/>
      <c r="H827" s="25" t="n"/>
      <c r="I827" s="25" t="n"/>
    </row>
    <row r="828">
      <c r="A828" s="17" t="n"/>
      <c r="B828" s="18">
        <f>IF(A828="","",YEAR(A828))</f>
        <v/>
      </c>
      <c r="C828" s="19">
        <f>IF(A828="","",MONTH(A828))</f>
        <v/>
      </c>
      <c r="D828" s="21" t="n"/>
      <c r="E828" s="21" t="n"/>
      <c r="F828" s="21" t="n"/>
      <c r="G828" s="21" t="n"/>
      <c r="H828" s="21" t="n"/>
      <c r="I828" s="21" t="n"/>
    </row>
    <row r="829">
      <c r="A829" s="24" t="n"/>
      <c r="B829" s="18">
        <f>IF(A829="","",YEAR(A829))</f>
        <v/>
      </c>
      <c r="C829" s="19">
        <f>IF(A829="","",MONTH(A829))</f>
        <v/>
      </c>
      <c r="D829" s="25" t="n"/>
      <c r="E829" s="25" t="n"/>
      <c r="F829" s="25" t="n"/>
      <c r="G829" s="25" t="n"/>
      <c r="H829" s="25" t="n"/>
      <c r="I829" s="25" t="n"/>
    </row>
    <row r="830">
      <c r="A830" s="17" t="n"/>
      <c r="B830" s="18">
        <f>IF(A830="","",YEAR(A830))</f>
        <v/>
      </c>
      <c r="C830" s="19">
        <f>IF(A830="","",MONTH(A830))</f>
        <v/>
      </c>
      <c r="D830" s="21" t="n"/>
      <c r="E830" s="21" t="n"/>
      <c r="F830" s="21" t="n"/>
      <c r="G830" s="21" t="n"/>
      <c r="H830" s="21" t="n"/>
      <c r="I830" s="21" t="n"/>
    </row>
    <row r="831">
      <c r="A831" s="24" t="n"/>
      <c r="B831" s="18">
        <f>IF(A831="","",YEAR(A831))</f>
        <v/>
      </c>
      <c r="C831" s="19">
        <f>IF(A831="","",MONTH(A831))</f>
        <v/>
      </c>
      <c r="D831" s="25" t="n"/>
      <c r="E831" s="25" t="n"/>
      <c r="F831" s="25" t="n"/>
      <c r="G831" s="25" t="n"/>
      <c r="H831" s="25" t="n"/>
      <c r="I831" s="25" t="n"/>
    </row>
    <row r="832">
      <c r="A832" s="17" t="n"/>
      <c r="B832" s="18">
        <f>IF(A832="","",YEAR(A832))</f>
        <v/>
      </c>
      <c r="C832" s="19">
        <f>IF(A832="","",MONTH(A832))</f>
        <v/>
      </c>
      <c r="D832" s="21" t="n"/>
      <c r="E832" s="21" t="n"/>
      <c r="F832" s="21" t="n"/>
      <c r="G832" s="21" t="n"/>
      <c r="H832" s="21" t="n"/>
      <c r="I832" s="21" t="n"/>
    </row>
    <row r="833">
      <c r="A833" s="24" t="n"/>
      <c r="B833" s="18">
        <f>IF(A833="","",YEAR(A833))</f>
        <v/>
      </c>
      <c r="C833" s="19">
        <f>IF(A833="","",MONTH(A833))</f>
        <v/>
      </c>
      <c r="D833" s="25" t="n"/>
      <c r="E833" s="25" t="n"/>
      <c r="F833" s="25" t="n"/>
      <c r="G833" s="25" t="n"/>
      <c r="H833" s="25" t="n"/>
      <c r="I833" s="25" t="n"/>
    </row>
    <row r="834">
      <c r="A834" s="17" t="n"/>
      <c r="B834" s="18">
        <f>IF(A834="","",YEAR(A834))</f>
        <v/>
      </c>
      <c r="C834" s="19">
        <f>IF(A834="","",MONTH(A834))</f>
        <v/>
      </c>
      <c r="D834" s="21" t="n"/>
      <c r="E834" s="21" t="n"/>
      <c r="F834" s="21" t="n"/>
      <c r="G834" s="21" t="n"/>
      <c r="H834" s="21" t="n"/>
      <c r="I834" s="21" t="n"/>
    </row>
    <row r="835">
      <c r="A835" s="24" t="n"/>
      <c r="B835" s="18">
        <f>IF(A835="","",YEAR(A835))</f>
        <v/>
      </c>
      <c r="C835" s="19">
        <f>IF(A835="","",MONTH(A835))</f>
        <v/>
      </c>
      <c r="D835" s="25" t="n"/>
      <c r="E835" s="25" t="n"/>
      <c r="F835" s="25" t="n"/>
      <c r="G835" s="25" t="n"/>
      <c r="H835" s="25" t="n"/>
      <c r="I835" s="25" t="n"/>
    </row>
    <row r="836">
      <c r="A836" s="17" t="n"/>
      <c r="B836" s="18">
        <f>IF(A836="","",YEAR(A836))</f>
        <v/>
      </c>
      <c r="C836" s="19">
        <f>IF(A836="","",MONTH(A836))</f>
        <v/>
      </c>
      <c r="D836" s="21" t="n"/>
      <c r="E836" s="21" t="n"/>
      <c r="F836" s="21" t="n"/>
      <c r="G836" s="21" t="n"/>
      <c r="H836" s="21" t="n"/>
      <c r="I836" s="21" t="n"/>
    </row>
    <row r="837">
      <c r="A837" s="24" t="n"/>
      <c r="B837" s="18">
        <f>IF(A837="","",YEAR(A837))</f>
        <v/>
      </c>
      <c r="C837" s="19">
        <f>IF(A837="","",MONTH(A837))</f>
        <v/>
      </c>
      <c r="D837" s="25" t="n"/>
      <c r="E837" s="25" t="n"/>
      <c r="F837" s="25" t="n"/>
      <c r="G837" s="25" t="n"/>
      <c r="H837" s="25" t="n"/>
      <c r="I837" s="25" t="n"/>
    </row>
    <row r="838">
      <c r="A838" s="17" t="n"/>
      <c r="B838" s="18">
        <f>IF(A838="","",YEAR(A838))</f>
        <v/>
      </c>
      <c r="C838" s="19">
        <f>IF(A838="","",MONTH(A838))</f>
        <v/>
      </c>
      <c r="D838" s="21" t="n"/>
      <c r="E838" s="21" t="n"/>
      <c r="F838" s="21" t="n"/>
      <c r="G838" s="21" t="n"/>
      <c r="H838" s="21" t="n"/>
      <c r="I838" s="21" t="n"/>
    </row>
    <row r="839">
      <c r="A839" s="24" t="n"/>
      <c r="B839" s="18">
        <f>IF(A839="","",YEAR(A839))</f>
        <v/>
      </c>
      <c r="C839" s="19">
        <f>IF(A839="","",MONTH(A839))</f>
        <v/>
      </c>
      <c r="D839" s="25" t="n"/>
      <c r="E839" s="25" t="n"/>
      <c r="F839" s="25" t="n"/>
      <c r="G839" s="25" t="n"/>
      <c r="H839" s="25" t="n"/>
      <c r="I839" s="25" t="n"/>
    </row>
    <row r="840">
      <c r="A840" s="17" t="n"/>
      <c r="B840" s="18">
        <f>IF(A840="","",YEAR(A840))</f>
        <v/>
      </c>
      <c r="C840" s="19">
        <f>IF(A840="","",MONTH(A840))</f>
        <v/>
      </c>
      <c r="D840" s="21" t="n"/>
      <c r="E840" s="21" t="n"/>
      <c r="F840" s="21" t="n"/>
      <c r="G840" s="21" t="n"/>
      <c r="H840" s="21" t="n"/>
      <c r="I840" s="21" t="n"/>
    </row>
    <row r="841">
      <c r="A841" s="24" t="n"/>
      <c r="B841" s="18">
        <f>IF(A841="","",YEAR(A841))</f>
        <v/>
      </c>
      <c r="C841" s="19">
        <f>IF(A841="","",MONTH(A841))</f>
        <v/>
      </c>
      <c r="D841" s="25" t="n"/>
      <c r="E841" s="25" t="n"/>
      <c r="F841" s="25" t="n"/>
      <c r="G841" s="25" t="n"/>
      <c r="H841" s="25" t="n"/>
      <c r="I841" s="25" t="n"/>
    </row>
    <row r="842">
      <c r="A842" s="17" t="n"/>
      <c r="B842" s="18">
        <f>IF(A842="","",YEAR(A842))</f>
        <v/>
      </c>
      <c r="C842" s="19">
        <f>IF(A842="","",MONTH(A842))</f>
        <v/>
      </c>
      <c r="D842" s="21" t="n"/>
      <c r="E842" s="21" t="n"/>
      <c r="F842" s="21" t="n"/>
      <c r="G842" s="21" t="n"/>
      <c r="H842" s="21" t="n"/>
      <c r="I842" s="21" t="n"/>
    </row>
    <row r="843">
      <c r="A843" s="24" t="n"/>
      <c r="B843" s="18">
        <f>IF(A843="","",YEAR(A843))</f>
        <v/>
      </c>
      <c r="C843" s="19">
        <f>IF(A843="","",MONTH(A843))</f>
        <v/>
      </c>
      <c r="D843" s="25" t="n"/>
      <c r="E843" s="25" t="n"/>
      <c r="F843" s="25" t="n"/>
      <c r="G843" s="25" t="n"/>
      <c r="H843" s="25" t="n"/>
      <c r="I843" s="25" t="n"/>
    </row>
    <row r="844">
      <c r="A844" s="17" t="n"/>
      <c r="B844" s="18">
        <f>IF(A844="","",YEAR(A844))</f>
        <v/>
      </c>
      <c r="C844" s="19">
        <f>IF(A844="","",MONTH(A844))</f>
        <v/>
      </c>
      <c r="D844" s="21" t="n"/>
      <c r="E844" s="21" t="n"/>
      <c r="F844" s="21" t="n"/>
      <c r="G844" s="21" t="n"/>
      <c r="H844" s="21" t="n"/>
      <c r="I844" s="21" t="n"/>
    </row>
    <row r="845">
      <c r="A845" s="24" t="n"/>
      <c r="B845" s="18">
        <f>IF(A845="","",YEAR(A845))</f>
        <v/>
      </c>
      <c r="C845" s="19">
        <f>IF(A845="","",MONTH(A845))</f>
        <v/>
      </c>
      <c r="D845" s="25" t="n"/>
      <c r="E845" s="25" t="n"/>
      <c r="F845" s="25" t="n"/>
      <c r="G845" s="25" t="n"/>
      <c r="H845" s="25" t="n"/>
      <c r="I845" s="25" t="n"/>
    </row>
    <row r="846">
      <c r="A846" s="17" t="n"/>
      <c r="B846" s="18">
        <f>IF(A846="","",YEAR(A846))</f>
        <v/>
      </c>
      <c r="C846" s="19">
        <f>IF(A846="","",MONTH(A846))</f>
        <v/>
      </c>
      <c r="D846" s="21" t="n"/>
      <c r="E846" s="21" t="n"/>
      <c r="F846" s="21" t="n"/>
      <c r="G846" s="21" t="n"/>
      <c r="H846" s="21" t="n"/>
      <c r="I846" s="21" t="n"/>
    </row>
    <row r="847">
      <c r="A847" s="24" t="n"/>
      <c r="B847" s="18">
        <f>IF(A847="","",YEAR(A847))</f>
        <v/>
      </c>
      <c r="C847" s="19">
        <f>IF(A847="","",MONTH(A847))</f>
        <v/>
      </c>
      <c r="D847" s="25" t="n"/>
      <c r="E847" s="25" t="n"/>
      <c r="F847" s="25" t="n"/>
      <c r="G847" s="25" t="n"/>
      <c r="H847" s="25" t="n"/>
      <c r="I847" s="25" t="n"/>
    </row>
    <row r="848">
      <c r="A848" s="17" t="n"/>
      <c r="B848" s="18">
        <f>IF(A848="","",YEAR(A848))</f>
        <v/>
      </c>
      <c r="C848" s="19">
        <f>IF(A848="","",MONTH(A848))</f>
        <v/>
      </c>
      <c r="D848" s="21" t="n"/>
      <c r="E848" s="21" t="n"/>
      <c r="F848" s="21" t="n"/>
      <c r="G848" s="21" t="n"/>
      <c r="H848" s="21" t="n"/>
      <c r="I848" s="21" t="n"/>
    </row>
    <row r="849">
      <c r="A849" s="24" t="n"/>
      <c r="B849" s="18">
        <f>IF(A849="","",YEAR(A849))</f>
        <v/>
      </c>
      <c r="C849" s="19">
        <f>IF(A849="","",MONTH(A849))</f>
        <v/>
      </c>
      <c r="D849" s="25" t="n"/>
      <c r="E849" s="25" t="n"/>
      <c r="F849" s="25" t="n"/>
      <c r="G849" s="25" t="n"/>
      <c r="H849" s="25" t="n"/>
      <c r="I849" s="25" t="n"/>
    </row>
    <row r="850">
      <c r="A850" s="17" t="n"/>
      <c r="B850" s="18">
        <f>IF(A850="","",YEAR(A850))</f>
        <v/>
      </c>
      <c r="C850" s="19">
        <f>IF(A850="","",MONTH(A850))</f>
        <v/>
      </c>
      <c r="D850" s="21" t="n"/>
      <c r="E850" s="21" t="n"/>
      <c r="F850" s="21" t="n"/>
      <c r="G850" s="21" t="n"/>
      <c r="H850" s="21" t="n"/>
      <c r="I850" s="21" t="n"/>
    </row>
    <row r="851">
      <c r="A851" s="24" t="n"/>
      <c r="B851" s="18">
        <f>IF(A851="","",YEAR(A851))</f>
        <v/>
      </c>
      <c r="C851" s="19">
        <f>IF(A851="","",MONTH(A851))</f>
        <v/>
      </c>
      <c r="D851" s="25" t="n"/>
      <c r="E851" s="25" t="n"/>
      <c r="F851" s="25" t="n"/>
      <c r="G851" s="25" t="n"/>
      <c r="H851" s="25" t="n"/>
      <c r="I851" s="25" t="n"/>
    </row>
    <row r="852">
      <c r="A852" s="17" t="n"/>
      <c r="B852" s="18">
        <f>IF(A852="","",YEAR(A852))</f>
        <v/>
      </c>
      <c r="C852" s="19">
        <f>IF(A852="","",MONTH(A852))</f>
        <v/>
      </c>
      <c r="D852" s="21" t="n"/>
      <c r="E852" s="21" t="n"/>
      <c r="F852" s="21" t="n"/>
      <c r="G852" s="21" t="n"/>
      <c r="H852" s="21" t="n"/>
      <c r="I852" s="21" t="n"/>
    </row>
    <row r="853">
      <c r="A853" s="24" t="n"/>
      <c r="B853" s="18">
        <f>IF(A853="","",YEAR(A853))</f>
        <v/>
      </c>
      <c r="C853" s="19">
        <f>IF(A853="","",MONTH(A853))</f>
        <v/>
      </c>
      <c r="D853" s="25" t="n"/>
      <c r="E853" s="25" t="n"/>
      <c r="F853" s="25" t="n"/>
      <c r="G853" s="25" t="n"/>
      <c r="H853" s="25" t="n"/>
      <c r="I853" s="25" t="n"/>
    </row>
    <row r="854">
      <c r="A854" s="17" t="n"/>
      <c r="B854" s="18">
        <f>IF(A854="","",YEAR(A854))</f>
        <v/>
      </c>
      <c r="C854" s="19">
        <f>IF(A854="","",MONTH(A854))</f>
        <v/>
      </c>
      <c r="D854" s="21" t="n"/>
      <c r="E854" s="21" t="n"/>
      <c r="F854" s="21" t="n"/>
      <c r="G854" s="21" t="n"/>
      <c r="H854" s="21" t="n"/>
      <c r="I854" s="21" t="n"/>
    </row>
    <row r="855">
      <c r="A855" s="24" t="n"/>
      <c r="B855" s="18">
        <f>IF(A855="","",YEAR(A855))</f>
        <v/>
      </c>
      <c r="C855" s="19">
        <f>IF(A855="","",MONTH(A855))</f>
        <v/>
      </c>
      <c r="D855" s="25" t="n"/>
      <c r="E855" s="25" t="n"/>
      <c r="F855" s="25" t="n"/>
      <c r="G855" s="25" t="n"/>
      <c r="H855" s="25" t="n"/>
      <c r="I855" s="25" t="n"/>
    </row>
    <row r="856">
      <c r="A856" s="17" t="n"/>
      <c r="B856" s="18">
        <f>IF(A856="","",YEAR(A856))</f>
        <v/>
      </c>
      <c r="C856" s="19">
        <f>IF(A856="","",MONTH(A856))</f>
        <v/>
      </c>
      <c r="D856" s="21" t="n"/>
      <c r="E856" s="21" t="n"/>
      <c r="F856" s="21" t="n"/>
      <c r="G856" s="21" t="n"/>
      <c r="H856" s="21" t="n"/>
      <c r="I856" s="21" t="n"/>
    </row>
    <row r="857">
      <c r="A857" s="24" t="n"/>
      <c r="B857" s="18">
        <f>IF(A857="","",YEAR(A857))</f>
        <v/>
      </c>
      <c r="C857" s="19">
        <f>IF(A857="","",MONTH(A857))</f>
        <v/>
      </c>
      <c r="D857" s="25" t="n"/>
      <c r="E857" s="25" t="n"/>
      <c r="F857" s="25" t="n"/>
      <c r="G857" s="25" t="n"/>
      <c r="H857" s="25" t="n"/>
      <c r="I857" s="25" t="n"/>
    </row>
    <row r="858">
      <c r="A858" s="17" t="n"/>
      <c r="B858" s="18">
        <f>IF(A858="","",YEAR(A858))</f>
        <v/>
      </c>
      <c r="C858" s="19">
        <f>IF(A858="","",MONTH(A858))</f>
        <v/>
      </c>
      <c r="D858" s="21" t="n"/>
      <c r="E858" s="21" t="n"/>
      <c r="F858" s="21" t="n"/>
      <c r="G858" s="21" t="n"/>
      <c r="H858" s="21" t="n"/>
      <c r="I858" s="21" t="n"/>
    </row>
    <row r="859">
      <c r="A859" s="24" t="n"/>
      <c r="B859" s="18">
        <f>IF(A859="","",YEAR(A859))</f>
        <v/>
      </c>
      <c r="C859" s="19">
        <f>IF(A859="","",MONTH(A859))</f>
        <v/>
      </c>
      <c r="D859" s="25" t="n"/>
      <c r="E859" s="25" t="n"/>
      <c r="F859" s="25" t="n"/>
      <c r="G859" s="25" t="n"/>
      <c r="H859" s="25" t="n"/>
      <c r="I859" s="25" t="n"/>
    </row>
    <row r="860">
      <c r="A860" s="17" t="n"/>
      <c r="B860" s="18">
        <f>IF(A860="","",YEAR(A860))</f>
        <v/>
      </c>
      <c r="C860" s="19">
        <f>IF(A860="","",MONTH(A860))</f>
        <v/>
      </c>
      <c r="D860" s="21" t="n"/>
      <c r="E860" s="21" t="n"/>
      <c r="F860" s="21" t="n"/>
      <c r="G860" s="21" t="n"/>
      <c r="H860" s="21" t="n"/>
      <c r="I860" s="21" t="n"/>
    </row>
    <row r="861">
      <c r="A861" s="24" t="n"/>
      <c r="B861" s="18">
        <f>IF(A861="","",YEAR(A861))</f>
        <v/>
      </c>
      <c r="C861" s="19">
        <f>IF(A861="","",MONTH(A861))</f>
        <v/>
      </c>
      <c r="D861" s="25" t="n"/>
      <c r="E861" s="25" t="n"/>
      <c r="F861" s="25" t="n"/>
      <c r="G861" s="25" t="n"/>
      <c r="H861" s="25" t="n"/>
      <c r="I861" s="25" t="n"/>
    </row>
    <row r="862">
      <c r="A862" s="17" t="n"/>
      <c r="B862" s="18">
        <f>IF(A862="","",YEAR(A862))</f>
        <v/>
      </c>
      <c r="C862" s="19">
        <f>IF(A862="","",MONTH(A862))</f>
        <v/>
      </c>
      <c r="D862" s="21" t="n"/>
      <c r="E862" s="21" t="n"/>
      <c r="F862" s="21" t="n"/>
      <c r="G862" s="21" t="n"/>
      <c r="H862" s="21" t="n"/>
      <c r="I862" s="21" t="n"/>
    </row>
    <row r="863">
      <c r="A863" s="24" t="n"/>
      <c r="B863" s="18">
        <f>IF(A863="","",YEAR(A863))</f>
        <v/>
      </c>
      <c r="C863" s="19">
        <f>IF(A863="","",MONTH(A863))</f>
        <v/>
      </c>
      <c r="D863" s="25" t="n"/>
      <c r="E863" s="25" t="n"/>
      <c r="F863" s="25" t="n"/>
      <c r="G863" s="25" t="n"/>
      <c r="H863" s="25" t="n"/>
      <c r="I863" s="25" t="n"/>
    </row>
    <row r="864">
      <c r="A864" s="17" t="n"/>
      <c r="B864" s="18">
        <f>IF(A864="","",YEAR(A864))</f>
        <v/>
      </c>
      <c r="C864" s="19">
        <f>IF(A864="","",MONTH(A864))</f>
        <v/>
      </c>
      <c r="D864" s="21" t="n"/>
      <c r="E864" s="21" t="n"/>
      <c r="F864" s="21" t="n"/>
      <c r="G864" s="21" t="n"/>
      <c r="H864" s="21" t="n"/>
      <c r="I864" s="21" t="n"/>
    </row>
    <row r="865">
      <c r="A865" s="24" t="n"/>
      <c r="B865" s="18">
        <f>IF(A865="","",YEAR(A865))</f>
        <v/>
      </c>
      <c r="C865" s="19">
        <f>IF(A865="","",MONTH(A865))</f>
        <v/>
      </c>
      <c r="D865" s="25" t="n"/>
      <c r="E865" s="25" t="n"/>
      <c r="F865" s="25" t="n"/>
      <c r="G865" s="25" t="n"/>
      <c r="H865" s="25" t="n"/>
      <c r="I865" s="25" t="n"/>
    </row>
    <row r="866">
      <c r="A866" s="17" t="n"/>
      <c r="B866" s="18">
        <f>IF(A866="","",YEAR(A866))</f>
        <v/>
      </c>
      <c r="C866" s="19">
        <f>IF(A866="","",MONTH(A866))</f>
        <v/>
      </c>
      <c r="D866" s="21" t="n"/>
      <c r="E866" s="21" t="n"/>
      <c r="F866" s="21" t="n"/>
      <c r="G866" s="21" t="n"/>
      <c r="H866" s="21" t="n"/>
      <c r="I866" s="21" t="n"/>
    </row>
    <row r="867">
      <c r="A867" s="24" t="n"/>
      <c r="B867" s="18">
        <f>IF(A867="","",YEAR(A867))</f>
        <v/>
      </c>
      <c r="C867" s="19">
        <f>IF(A867="","",MONTH(A867))</f>
        <v/>
      </c>
      <c r="D867" s="25" t="n"/>
      <c r="E867" s="25" t="n"/>
      <c r="F867" s="25" t="n"/>
      <c r="G867" s="25" t="n"/>
      <c r="H867" s="25" t="n"/>
      <c r="I867" s="25" t="n"/>
    </row>
    <row r="868">
      <c r="A868" s="17" t="n"/>
      <c r="B868" s="18">
        <f>IF(A868="","",YEAR(A868))</f>
        <v/>
      </c>
      <c r="C868" s="19">
        <f>IF(A868="","",MONTH(A868))</f>
        <v/>
      </c>
      <c r="D868" s="21" t="n"/>
      <c r="E868" s="21" t="n"/>
      <c r="F868" s="21" t="n"/>
      <c r="G868" s="21" t="n"/>
      <c r="H868" s="21" t="n"/>
      <c r="I868" s="21" t="n"/>
    </row>
    <row r="869">
      <c r="A869" s="24" t="n"/>
      <c r="B869" s="18">
        <f>IF(A869="","",YEAR(A869))</f>
        <v/>
      </c>
      <c r="C869" s="19">
        <f>IF(A869="","",MONTH(A869))</f>
        <v/>
      </c>
      <c r="D869" s="25" t="n"/>
      <c r="E869" s="25" t="n"/>
      <c r="F869" s="25" t="n"/>
      <c r="G869" s="25" t="n"/>
      <c r="H869" s="25" t="n"/>
      <c r="I869" s="25" t="n"/>
    </row>
    <row r="870">
      <c r="A870" s="17" t="n"/>
      <c r="B870" s="18">
        <f>IF(A870="","",YEAR(A870))</f>
        <v/>
      </c>
      <c r="C870" s="19">
        <f>IF(A870="","",MONTH(A870))</f>
        <v/>
      </c>
      <c r="D870" s="21" t="n"/>
      <c r="E870" s="21" t="n"/>
      <c r="F870" s="21" t="n"/>
      <c r="G870" s="21" t="n"/>
      <c r="H870" s="21" t="n"/>
      <c r="I870" s="21" t="n"/>
    </row>
    <row r="871">
      <c r="A871" s="24" t="n"/>
      <c r="B871" s="18">
        <f>IF(A871="","",YEAR(A871))</f>
        <v/>
      </c>
      <c r="C871" s="19">
        <f>IF(A871="","",MONTH(A871))</f>
        <v/>
      </c>
      <c r="D871" s="25" t="n"/>
      <c r="E871" s="25" t="n"/>
      <c r="F871" s="25" t="n"/>
      <c r="G871" s="25" t="n"/>
      <c r="H871" s="25" t="n"/>
      <c r="I871" s="25" t="n"/>
    </row>
    <row r="872">
      <c r="A872" s="17" t="n"/>
      <c r="B872" s="18">
        <f>IF(A872="","",YEAR(A872))</f>
        <v/>
      </c>
      <c r="C872" s="19">
        <f>IF(A872="","",MONTH(A872))</f>
        <v/>
      </c>
      <c r="D872" s="21" t="n"/>
      <c r="E872" s="21" t="n"/>
      <c r="F872" s="21" t="n"/>
      <c r="G872" s="21" t="n"/>
      <c r="H872" s="21" t="n"/>
      <c r="I872" s="21" t="n"/>
    </row>
    <row r="873">
      <c r="A873" s="24" t="n"/>
      <c r="B873" s="18">
        <f>IF(A873="","",YEAR(A873))</f>
        <v/>
      </c>
      <c r="C873" s="19">
        <f>IF(A873="","",MONTH(A873))</f>
        <v/>
      </c>
      <c r="D873" s="25" t="n"/>
      <c r="E873" s="25" t="n"/>
      <c r="F873" s="25" t="n"/>
      <c r="G873" s="25" t="n"/>
      <c r="H873" s="25" t="n"/>
      <c r="I873" s="25" t="n"/>
    </row>
    <row r="874">
      <c r="A874" s="17" t="n"/>
      <c r="B874" s="18">
        <f>IF(A874="","",YEAR(A874))</f>
        <v/>
      </c>
      <c r="C874" s="19">
        <f>IF(A874="","",MONTH(A874))</f>
        <v/>
      </c>
      <c r="D874" s="21" t="n"/>
      <c r="E874" s="21" t="n"/>
      <c r="F874" s="21" t="n"/>
      <c r="G874" s="21" t="n"/>
      <c r="H874" s="21" t="n"/>
      <c r="I874" s="21" t="n"/>
    </row>
    <row r="875">
      <c r="A875" s="24" t="n"/>
      <c r="B875" s="18">
        <f>IF(A875="","",YEAR(A875))</f>
        <v/>
      </c>
      <c r="C875" s="19">
        <f>IF(A875="","",MONTH(A875))</f>
        <v/>
      </c>
      <c r="D875" s="25" t="n"/>
      <c r="E875" s="25" t="n"/>
      <c r="F875" s="25" t="n"/>
      <c r="G875" s="25" t="n"/>
      <c r="H875" s="25" t="n"/>
      <c r="I875" s="25" t="n"/>
    </row>
    <row r="876">
      <c r="A876" s="17" t="n"/>
      <c r="B876" s="18">
        <f>IF(A876="","",YEAR(A876))</f>
        <v/>
      </c>
      <c r="C876" s="19">
        <f>IF(A876="","",MONTH(A876))</f>
        <v/>
      </c>
      <c r="D876" s="21" t="n"/>
      <c r="E876" s="21" t="n"/>
      <c r="F876" s="21" t="n"/>
      <c r="G876" s="21" t="n"/>
      <c r="H876" s="21" t="n"/>
      <c r="I876" s="21" t="n"/>
    </row>
    <row r="877">
      <c r="A877" s="24" t="n"/>
      <c r="B877" s="18">
        <f>IF(A877="","",YEAR(A877))</f>
        <v/>
      </c>
      <c r="C877" s="19">
        <f>IF(A877="","",MONTH(A877))</f>
        <v/>
      </c>
      <c r="D877" s="25" t="n"/>
      <c r="E877" s="25" t="n"/>
      <c r="F877" s="25" t="n"/>
      <c r="G877" s="25" t="n"/>
      <c r="H877" s="25" t="n"/>
      <c r="I877" s="25" t="n"/>
    </row>
    <row r="878">
      <c r="A878" s="17" t="n"/>
      <c r="B878" s="18">
        <f>IF(A878="","",YEAR(A878))</f>
        <v/>
      </c>
      <c r="C878" s="19">
        <f>IF(A878="","",MONTH(A878))</f>
        <v/>
      </c>
      <c r="D878" s="21" t="n"/>
      <c r="E878" s="21" t="n"/>
      <c r="F878" s="21" t="n"/>
      <c r="G878" s="21" t="n"/>
      <c r="H878" s="21" t="n"/>
      <c r="I878" s="21" t="n"/>
    </row>
    <row r="879">
      <c r="A879" s="24" t="n"/>
      <c r="B879" s="18">
        <f>IF(A879="","",YEAR(A879))</f>
        <v/>
      </c>
      <c r="C879" s="19">
        <f>IF(A879="","",MONTH(A879))</f>
        <v/>
      </c>
      <c r="D879" s="25" t="n"/>
      <c r="E879" s="25" t="n"/>
      <c r="F879" s="25" t="n"/>
      <c r="G879" s="25" t="n"/>
      <c r="H879" s="25" t="n"/>
      <c r="I879" s="25" t="n"/>
    </row>
    <row r="880">
      <c r="A880" s="17" t="n"/>
      <c r="B880" s="18">
        <f>IF(A880="","",YEAR(A880))</f>
        <v/>
      </c>
      <c r="C880" s="19">
        <f>IF(A880="","",MONTH(A880))</f>
        <v/>
      </c>
      <c r="D880" s="21" t="n"/>
      <c r="E880" s="21" t="n"/>
      <c r="F880" s="21" t="n"/>
      <c r="G880" s="21" t="n"/>
      <c r="H880" s="21" t="n"/>
      <c r="I880" s="21" t="n"/>
    </row>
    <row r="881">
      <c r="A881" s="24" t="n"/>
      <c r="B881" s="18">
        <f>IF(A881="","",YEAR(A881))</f>
        <v/>
      </c>
      <c r="C881" s="19">
        <f>IF(A881="","",MONTH(A881))</f>
        <v/>
      </c>
      <c r="D881" s="25" t="n"/>
      <c r="E881" s="25" t="n"/>
      <c r="F881" s="25" t="n"/>
      <c r="G881" s="25" t="n"/>
      <c r="H881" s="25" t="n"/>
      <c r="I881" s="25" t="n"/>
    </row>
    <row r="882">
      <c r="A882" s="17" t="n"/>
      <c r="B882" s="18">
        <f>IF(A882="","",YEAR(A882))</f>
        <v/>
      </c>
      <c r="C882" s="19">
        <f>IF(A882="","",MONTH(A882))</f>
        <v/>
      </c>
      <c r="D882" s="21" t="n"/>
      <c r="E882" s="21" t="n"/>
      <c r="F882" s="21" t="n"/>
      <c r="G882" s="21" t="n"/>
      <c r="H882" s="21" t="n"/>
      <c r="I882" s="21" t="n"/>
    </row>
    <row r="883">
      <c r="A883" s="24" t="n"/>
      <c r="B883" s="18">
        <f>IF(A883="","",YEAR(A883))</f>
        <v/>
      </c>
      <c r="C883" s="19">
        <f>IF(A883="","",MONTH(A883))</f>
        <v/>
      </c>
      <c r="D883" s="25" t="n"/>
      <c r="E883" s="25" t="n"/>
      <c r="F883" s="25" t="n"/>
      <c r="G883" s="25" t="n"/>
      <c r="H883" s="25" t="n"/>
      <c r="I883" s="25" t="n"/>
    </row>
    <row r="884">
      <c r="A884" s="17" t="n"/>
      <c r="B884" s="18">
        <f>IF(A884="","",YEAR(A884))</f>
        <v/>
      </c>
      <c r="C884" s="19">
        <f>IF(A884="","",MONTH(A884))</f>
        <v/>
      </c>
      <c r="D884" s="21" t="n"/>
      <c r="E884" s="21" t="n"/>
      <c r="F884" s="21" t="n"/>
      <c r="G884" s="21" t="n"/>
      <c r="H884" s="21" t="n"/>
      <c r="I884" s="21" t="n"/>
    </row>
    <row r="885">
      <c r="A885" s="24" t="n"/>
      <c r="B885" s="18">
        <f>IF(A885="","",YEAR(A885))</f>
        <v/>
      </c>
      <c r="C885" s="19">
        <f>IF(A885="","",MONTH(A885))</f>
        <v/>
      </c>
      <c r="D885" s="25" t="n"/>
      <c r="E885" s="25" t="n"/>
      <c r="F885" s="25" t="n"/>
      <c r="G885" s="25" t="n"/>
      <c r="H885" s="25" t="n"/>
      <c r="I885" s="25" t="n"/>
    </row>
    <row r="886">
      <c r="A886" s="17" t="n"/>
      <c r="B886" s="18">
        <f>IF(A886="","",YEAR(A886))</f>
        <v/>
      </c>
      <c r="C886" s="19">
        <f>IF(A886="","",MONTH(A886))</f>
        <v/>
      </c>
      <c r="D886" s="21" t="n"/>
      <c r="E886" s="21" t="n"/>
      <c r="F886" s="21" t="n"/>
      <c r="G886" s="21" t="n"/>
      <c r="H886" s="21" t="n"/>
      <c r="I886" s="21" t="n"/>
    </row>
    <row r="887">
      <c r="A887" s="24" t="n"/>
      <c r="B887" s="18">
        <f>IF(A887="","",YEAR(A887))</f>
        <v/>
      </c>
      <c r="C887" s="19">
        <f>IF(A887="","",MONTH(A887))</f>
        <v/>
      </c>
      <c r="D887" s="25" t="n"/>
      <c r="E887" s="25" t="n"/>
      <c r="F887" s="25" t="n"/>
      <c r="G887" s="25" t="n"/>
      <c r="H887" s="25" t="n"/>
      <c r="I887" s="25" t="n"/>
    </row>
    <row r="888">
      <c r="A888" s="17" t="n"/>
      <c r="B888" s="18">
        <f>IF(A888="","",YEAR(A888))</f>
        <v/>
      </c>
      <c r="C888" s="19">
        <f>IF(A888="","",MONTH(A888))</f>
        <v/>
      </c>
      <c r="D888" s="21" t="n"/>
      <c r="E888" s="21" t="n"/>
      <c r="F888" s="21" t="n"/>
      <c r="G888" s="21" t="n"/>
      <c r="H888" s="21" t="n"/>
      <c r="I888" s="21" t="n"/>
    </row>
    <row r="889">
      <c r="A889" s="24" t="n"/>
      <c r="B889" s="18">
        <f>IF(A889="","",YEAR(A889))</f>
        <v/>
      </c>
      <c r="C889" s="19">
        <f>IF(A889="","",MONTH(A889))</f>
        <v/>
      </c>
      <c r="D889" s="25" t="n"/>
      <c r="E889" s="25" t="n"/>
      <c r="F889" s="25" t="n"/>
      <c r="G889" s="25" t="n"/>
      <c r="H889" s="25" t="n"/>
      <c r="I889" s="25" t="n"/>
    </row>
    <row r="890">
      <c r="A890" s="17" t="n"/>
      <c r="B890" s="18">
        <f>IF(A890="","",YEAR(A890))</f>
        <v/>
      </c>
      <c r="C890" s="19">
        <f>IF(A890="","",MONTH(A890))</f>
        <v/>
      </c>
      <c r="D890" s="21" t="n"/>
      <c r="E890" s="21" t="n"/>
      <c r="F890" s="21" t="n"/>
      <c r="G890" s="21" t="n"/>
      <c r="H890" s="21" t="n"/>
      <c r="I890" s="21" t="n"/>
    </row>
    <row r="891">
      <c r="A891" s="24" t="n"/>
      <c r="B891" s="18">
        <f>IF(A891="","",YEAR(A891))</f>
        <v/>
      </c>
      <c r="C891" s="19">
        <f>IF(A891="","",MONTH(A891))</f>
        <v/>
      </c>
      <c r="D891" s="25" t="n"/>
      <c r="E891" s="25" t="n"/>
      <c r="F891" s="25" t="n"/>
      <c r="G891" s="25" t="n"/>
      <c r="H891" s="25" t="n"/>
      <c r="I891" s="25" t="n"/>
    </row>
    <row r="892">
      <c r="A892" s="17" t="n"/>
      <c r="B892" s="18">
        <f>IF(A892="","",YEAR(A892))</f>
        <v/>
      </c>
      <c r="C892" s="19">
        <f>IF(A892="","",MONTH(A892))</f>
        <v/>
      </c>
      <c r="D892" s="21" t="n"/>
      <c r="E892" s="21" t="n"/>
      <c r="F892" s="21" t="n"/>
      <c r="G892" s="21" t="n"/>
      <c r="H892" s="21" t="n"/>
      <c r="I892" s="21" t="n"/>
    </row>
    <row r="893">
      <c r="A893" s="24" t="n"/>
      <c r="B893" s="18">
        <f>IF(A893="","",YEAR(A893))</f>
        <v/>
      </c>
      <c r="C893" s="19">
        <f>IF(A893="","",MONTH(A893))</f>
        <v/>
      </c>
      <c r="D893" s="25" t="n"/>
      <c r="E893" s="25" t="n"/>
      <c r="F893" s="25" t="n"/>
      <c r="G893" s="25" t="n"/>
      <c r="H893" s="25" t="n"/>
      <c r="I893" s="25" t="n"/>
    </row>
    <row r="894">
      <c r="A894" s="17" t="n"/>
      <c r="B894" s="18">
        <f>IF(A894="","",YEAR(A894))</f>
        <v/>
      </c>
      <c r="C894" s="19">
        <f>IF(A894="","",MONTH(A894))</f>
        <v/>
      </c>
      <c r="D894" s="21" t="n"/>
      <c r="E894" s="21" t="n"/>
      <c r="F894" s="21" t="n"/>
      <c r="G894" s="21" t="n"/>
      <c r="H894" s="21" t="n"/>
      <c r="I894" s="21" t="n"/>
    </row>
    <row r="895">
      <c r="A895" s="24" t="n"/>
      <c r="B895" s="18">
        <f>IF(A895="","",YEAR(A895))</f>
        <v/>
      </c>
      <c r="C895" s="19">
        <f>IF(A895="","",MONTH(A895))</f>
        <v/>
      </c>
      <c r="D895" s="25" t="n"/>
      <c r="E895" s="25" t="n"/>
      <c r="F895" s="25" t="n"/>
      <c r="G895" s="25" t="n"/>
      <c r="H895" s="25" t="n"/>
      <c r="I895" s="25" t="n"/>
    </row>
    <row r="896">
      <c r="A896" s="17" t="n"/>
      <c r="B896" s="18">
        <f>IF(A896="","",YEAR(A896))</f>
        <v/>
      </c>
      <c r="C896" s="19">
        <f>IF(A896="","",MONTH(A896))</f>
        <v/>
      </c>
      <c r="D896" s="21" t="n"/>
      <c r="E896" s="21" t="n"/>
      <c r="F896" s="21" t="n"/>
      <c r="G896" s="21" t="n"/>
      <c r="H896" s="21" t="n"/>
      <c r="I896" s="21" t="n"/>
    </row>
    <row r="897">
      <c r="A897" s="24" t="n"/>
      <c r="B897" s="18">
        <f>IF(A897="","",YEAR(A897))</f>
        <v/>
      </c>
      <c r="C897" s="19">
        <f>IF(A897="","",MONTH(A897))</f>
        <v/>
      </c>
      <c r="D897" s="25" t="n"/>
      <c r="E897" s="25" t="n"/>
      <c r="F897" s="25" t="n"/>
      <c r="G897" s="25" t="n"/>
      <c r="H897" s="25" t="n"/>
      <c r="I897" s="25" t="n"/>
    </row>
    <row r="898">
      <c r="A898" s="17" t="n"/>
      <c r="B898" s="18">
        <f>IF(A898="","",YEAR(A898))</f>
        <v/>
      </c>
      <c r="C898" s="19">
        <f>IF(A898="","",MONTH(A898))</f>
        <v/>
      </c>
      <c r="D898" s="21" t="n"/>
      <c r="E898" s="21" t="n"/>
      <c r="F898" s="21" t="n"/>
      <c r="G898" s="21" t="n"/>
      <c r="H898" s="21" t="n"/>
      <c r="I898" s="21" t="n"/>
    </row>
    <row r="899">
      <c r="A899" s="24" t="n"/>
      <c r="B899" s="18">
        <f>IF(A899="","",YEAR(A899))</f>
        <v/>
      </c>
      <c r="C899" s="19">
        <f>IF(A899="","",MONTH(A899))</f>
        <v/>
      </c>
      <c r="D899" s="25" t="n"/>
      <c r="E899" s="25" t="n"/>
      <c r="F899" s="25" t="n"/>
      <c r="G899" s="25" t="n"/>
      <c r="H899" s="25" t="n"/>
      <c r="I899" s="25" t="n"/>
    </row>
    <row r="900">
      <c r="A900" s="17" t="n"/>
      <c r="B900" s="18">
        <f>IF(A900="","",YEAR(A900))</f>
        <v/>
      </c>
      <c r="C900" s="19">
        <f>IF(A900="","",MONTH(A900))</f>
        <v/>
      </c>
      <c r="D900" s="21" t="n"/>
      <c r="E900" s="21" t="n"/>
      <c r="F900" s="21" t="n"/>
      <c r="G900" s="21" t="n"/>
      <c r="H900" s="21" t="n"/>
      <c r="I900" s="21" t="n"/>
    </row>
    <row r="901">
      <c r="A901" s="24" t="n"/>
      <c r="B901" s="18">
        <f>IF(A901="","",YEAR(A901))</f>
        <v/>
      </c>
      <c r="C901" s="19">
        <f>IF(A901="","",MONTH(A901))</f>
        <v/>
      </c>
      <c r="D901" s="25" t="n"/>
      <c r="E901" s="25" t="n"/>
      <c r="F901" s="25" t="n"/>
      <c r="G901" s="25" t="n"/>
      <c r="H901" s="25" t="n"/>
      <c r="I901" s="25" t="n"/>
    </row>
    <row r="902">
      <c r="A902" s="17" t="n"/>
      <c r="B902" s="18">
        <f>IF(A902="","",YEAR(A902))</f>
        <v/>
      </c>
      <c r="C902" s="19">
        <f>IF(A902="","",MONTH(A902))</f>
        <v/>
      </c>
      <c r="D902" s="21" t="n"/>
      <c r="E902" s="21" t="n"/>
      <c r="F902" s="21" t="n"/>
      <c r="G902" s="21" t="n"/>
      <c r="H902" s="21" t="n"/>
      <c r="I902" s="21" t="n"/>
    </row>
    <row r="903">
      <c r="A903" s="24" t="n"/>
      <c r="B903" s="18">
        <f>IF(A903="","",YEAR(A903))</f>
        <v/>
      </c>
      <c r="C903" s="19">
        <f>IF(A903="","",MONTH(A903))</f>
        <v/>
      </c>
      <c r="D903" s="25" t="n"/>
      <c r="E903" s="25" t="n"/>
      <c r="F903" s="25" t="n"/>
      <c r="G903" s="25" t="n"/>
      <c r="H903" s="25" t="n"/>
      <c r="I903" s="25" t="n"/>
    </row>
    <row r="904">
      <c r="A904" s="17" t="n"/>
      <c r="B904" s="18">
        <f>IF(A904="","",YEAR(A904))</f>
        <v/>
      </c>
      <c r="C904" s="19">
        <f>IF(A904="","",MONTH(A904))</f>
        <v/>
      </c>
      <c r="D904" s="21" t="n"/>
      <c r="E904" s="21" t="n"/>
      <c r="F904" s="21" t="n"/>
      <c r="G904" s="21" t="n"/>
      <c r="H904" s="21" t="n"/>
      <c r="I904" s="21" t="n"/>
    </row>
    <row r="905">
      <c r="A905" s="24" t="n"/>
      <c r="B905" s="18">
        <f>IF(A905="","",YEAR(A905))</f>
        <v/>
      </c>
      <c r="C905" s="19">
        <f>IF(A905="","",MONTH(A905))</f>
        <v/>
      </c>
      <c r="D905" s="25" t="n"/>
      <c r="E905" s="25" t="n"/>
      <c r="F905" s="25" t="n"/>
      <c r="G905" s="25" t="n"/>
      <c r="H905" s="25" t="n"/>
      <c r="I905" s="25" t="n"/>
    </row>
    <row r="906">
      <c r="A906" s="17" t="n"/>
      <c r="B906" s="18">
        <f>IF(A906="","",YEAR(A906))</f>
        <v/>
      </c>
      <c r="C906" s="19">
        <f>IF(A906="","",MONTH(A906))</f>
        <v/>
      </c>
      <c r="D906" s="21" t="n"/>
      <c r="E906" s="21" t="n"/>
      <c r="F906" s="21" t="n"/>
      <c r="G906" s="21" t="n"/>
      <c r="H906" s="21" t="n"/>
      <c r="I906" s="21" t="n"/>
    </row>
    <row r="907">
      <c r="A907" s="24" t="n"/>
      <c r="B907" s="18">
        <f>IF(A907="","",YEAR(A907))</f>
        <v/>
      </c>
      <c r="C907" s="19">
        <f>IF(A907="","",MONTH(A907))</f>
        <v/>
      </c>
      <c r="D907" s="25" t="n"/>
      <c r="E907" s="25" t="n"/>
      <c r="F907" s="25" t="n"/>
      <c r="G907" s="25" t="n"/>
      <c r="H907" s="25" t="n"/>
      <c r="I907" s="25" t="n"/>
    </row>
    <row r="908">
      <c r="A908" s="17" t="n"/>
      <c r="B908" s="18">
        <f>IF(A908="","",YEAR(A908))</f>
        <v/>
      </c>
      <c r="C908" s="19">
        <f>IF(A908="","",MONTH(A908))</f>
        <v/>
      </c>
      <c r="D908" s="21" t="n"/>
      <c r="E908" s="21" t="n"/>
      <c r="F908" s="21" t="n"/>
      <c r="G908" s="21" t="n"/>
      <c r="H908" s="21" t="n"/>
      <c r="I908" s="21" t="n"/>
    </row>
    <row r="909">
      <c r="A909" s="24" t="n"/>
      <c r="B909" s="18">
        <f>IF(A909="","",YEAR(A909))</f>
        <v/>
      </c>
      <c r="C909" s="19">
        <f>IF(A909="","",MONTH(A909))</f>
        <v/>
      </c>
      <c r="D909" s="25" t="n"/>
      <c r="E909" s="25" t="n"/>
      <c r="F909" s="25" t="n"/>
      <c r="G909" s="25" t="n"/>
      <c r="H909" s="25" t="n"/>
      <c r="I909" s="25" t="n"/>
    </row>
    <row r="910">
      <c r="A910" s="17" t="n"/>
      <c r="B910" s="18">
        <f>IF(A910="","",YEAR(A910))</f>
        <v/>
      </c>
      <c r="C910" s="19">
        <f>IF(A910="","",MONTH(A910))</f>
        <v/>
      </c>
      <c r="D910" s="21" t="n"/>
      <c r="E910" s="21" t="n"/>
      <c r="F910" s="21" t="n"/>
      <c r="G910" s="21" t="n"/>
      <c r="H910" s="21" t="n"/>
      <c r="I910" s="21" t="n"/>
    </row>
    <row r="911">
      <c r="A911" s="24" t="n"/>
      <c r="B911" s="18">
        <f>IF(A911="","",YEAR(A911))</f>
        <v/>
      </c>
      <c r="C911" s="19">
        <f>IF(A911="","",MONTH(A911))</f>
        <v/>
      </c>
      <c r="D911" s="25" t="n"/>
      <c r="E911" s="25" t="n"/>
      <c r="F911" s="25" t="n"/>
      <c r="G911" s="25" t="n"/>
      <c r="H911" s="25" t="n"/>
      <c r="I911" s="25" t="n"/>
    </row>
    <row r="912">
      <c r="A912" s="17" t="n"/>
      <c r="B912" s="18">
        <f>IF(A912="","",YEAR(A912))</f>
        <v/>
      </c>
      <c r="C912" s="19">
        <f>IF(A912="","",MONTH(A912))</f>
        <v/>
      </c>
      <c r="D912" s="21" t="n"/>
      <c r="E912" s="21" t="n"/>
      <c r="F912" s="21" t="n"/>
      <c r="G912" s="21" t="n"/>
      <c r="H912" s="21" t="n"/>
      <c r="I912" s="21" t="n"/>
    </row>
    <row r="913">
      <c r="A913" s="24" t="n"/>
      <c r="B913" s="18">
        <f>IF(A913="","",YEAR(A913))</f>
        <v/>
      </c>
      <c r="C913" s="19">
        <f>IF(A913="","",MONTH(A913))</f>
        <v/>
      </c>
      <c r="D913" s="25" t="n"/>
      <c r="E913" s="25" t="n"/>
      <c r="F913" s="25" t="n"/>
      <c r="G913" s="25" t="n"/>
      <c r="H913" s="25" t="n"/>
      <c r="I913" s="25" t="n"/>
    </row>
    <row r="914">
      <c r="A914" s="17" t="n"/>
      <c r="B914" s="18">
        <f>IF(A914="","",YEAR(A914))</f>
        <v/>
      </c>
      <c r="C914" s="19">
        <f>IF(A914="","",MONTH(A914))</f>
        <v/>
      </c>
      <c r="D914" s="21" t="n"/>
      <c r="E914" s="21" t="n"/>
      <c r="F914" s="21" t="n"/>
      <c r="G914" s="21" t="n"/>
      <c r="H914" s="21" t="n"/>
      <c r="I914" s="21" t="n"/>
    </row>
    <row r="915">
      <c r="A915" s="24" t="n"/>
      <c r="B915" s="18">
        <f>IF(A915="","",YEAR(A915))</f>
        <v/>
      </c>
      <c r="C915" s="19">
        <f>IF(A915="","",MONTH(A915))</f>
        <v/>
      </c>
      <c r="D915" s="25" t="n"/>
      <c r="E915" s="25" t="n"/>
      <c r="F915" s="25" t="n"/>
      <c r="G915" s="25" t="n"/>
      <c r="H915" s="25" t="n"/>
      <c r="I915" s="25" t="n"/>
    </row>
    <row r="916">
      <c r="A916" s="17" t="n"/>
      <c r="B916" s="18">
        <f>IF(A916="","",YEAR(A916))</f>
        <v/>
      </c>
      <c r="C916" s="19">
        <f>IF(A916="","",MONTH(A916))</f>
        <v/>
      </c>
      <c r="D916" s="21" t="n"/>
      <c r="E916" s="21" t="n"/>
      <c r="F916" s="21" t="n"/>
      <c r="G916" s="21" t="n"/>
      <c r="H916" s="21" t="n"/>
      <c r="I916" s="21" t="n"/>
    </row>
    <row r="917">
      <c r="A917" s="24" t="n"/>
      <c r="B917" s="18">
        <f>IF(A917="","",YEAR(A917))</f>
        <v/>
      </c>
      <c r="C917" s="19">
        <f>IF(A917="","",MONTH(A917))</f>
        <v/>
      </c>
      <c r="D917" s="25" t="n"/>
      <c r="E917" s="25" t="n"/>
      <c r="F917" s="25" t="n"/>
      <c r="G917" s="25" t="n"/>
      <c r="H917" s="25" t="n"/>
      <c r="I917" s="25" t="n"/>
    </row>
    <row r="918">
      <c r="A918" s="17" t="n"/>
      <c r="B918" s="18">
        <f>IF(A918="","",YEAR(A918))</f>
        <v/>
      </c>
      <c r="C918" s="19">
        <f>IF(A918="","",MONTH(A918))</f>
        <v/>
      </c>
      <c r="D918" s="21" t="n"/>
      <c r="E918" s="21" t="n"/>
      <c r="F918" s="21" t="n"/>
      <c r="G918" s="21" t="n"/>
      <c r="H918" s="21" t="n"/>
      <c r="I918" s="21" t="n"/>
    </row>
    <row r="919">
      <c r="A919" s="24" t="n"/>
      <c r="B919" s="18">
        <f>IF(A919="","",YEAR(A919))</f>
        <v/>
      </c>
      <c r="C919" s="19">
        <f>IF(A919="","",MONTH(A919))</f>
        <v/>
      </c>
      <c r="D919" s="25" t="n"/>
      <c r="E919" s="25" t="n"/>
      <c r="F919" s="25" t="n"/>
      <c r="G919" s="25" t="n"/>
      <c r="H919" s="25" t="n"/>
      <c r="I919" s="25" t="n"/>
    </row>
    <row r="920">
      <c r="A920" s="17" t="n"/>
      <c r="B920" s="18">
        <f>IF(A920="","",YEAR(A920))</f>
        <v/>
      </c>
      <c r="C920" s="19">
        <f>IF(A920="","",MONTH(A920))</f>
        <v/>
      </c>
      <c r="D920" s="21" t="n"/>
      <c r="E920" s="21" t="n"/>
      <c r="F920" s="21" t="n"/>
      <c r="G920" s="21" t="n"/>
      <c r="H920" s="21" t="n"/>
      <c r="I920" s="21" t="n"/>
    </row>
    <row r="921">
      <c r="A921" s="24" t="n"/>
      <c r="B921" s="18">
        <f>IF(A921="","",YEAR(A921))</f>
        <v/>
      </c>
      <c r="C921" s="19">
        <f>IF(A921="","",MONTH(A921))</f>
        <v/>
      </c>
      <c r="D921" s="25" t="n"/>
      <c r="E921" s="25" t="n"/>
      <c r="F921" s="25" t="n"/>
      <c r="G921" s="25" t="n"/>
      <c r="H921" s="25" t="n"/>
      <c r="I921" s="25" t="n"/>
    </row>
    <row r="922">
      <c r="A922" s="17" t="n"/>
      <c r="B922" s="18">
        <f>IF(A922="","",YEAR(A922))</f>
        <v/>
      </c>
      <c r="C922" s="19">
        <f>IF(A922="","",MONTH(A922))</f>
        <v/>
      </c>
      <c r="D922" s="21" t="n"/>
      <c r="E922" s="21" t="n"/>
      <c r="F922" s="21" t="n"/>
      <c r="G922" s="21" t="n"/>
      <c r="H922" s="21" t="n"/>
      <c r="I922" s="21" t="n"/>
    </row>
    <row r="923">
      <c r="A923" s="24" t="n"/>
      <c r="B923" s="18">
        <f>IF(A923="","",YEAR(A923))</f>
        <v/>
      </c>
      <c r="C923" s="19">
        <f>IF(A923="","",MONTH(A923))</f>
        <v/>
      </c>
      <c r="D923" s="25" t="n"/>
      <c r="E923" s="25" t="n"/>
      <c r="F923" s="25" t="n"/>
      <c r="G923" s="25" t="n"/>
      <c r="H923" s="25" t="n"/>
      <c r="I923" s="25" t="n"/>
    </row>
    <row r="924">
      <c r="A924" s="17" t="n"/>
      <c r="B924" s="18">
        <f>IF(A924="","",YEAR(A924))</f>
        <v/>
      </c>
      <c r="C924" s="19">
        <f>IF(A924="","",MONTH(A924))</f>
        <v/>
      </c>
      <c r="D924" s="21" t="n"/>
      <c r="E924" s="21" t="n"/>
      <c r="F924" s="21" t="n"/>
      <c r="G924" s="21" t="n"/>
      <c r="H924" s="21" t="n"/>
      <c r="I924" s="21" t="n"/>
    </row>
    <row r="925">
      <c r="A925" s="24" t="n"/>
      <c r="B925" s="18">
        <f>IF(A925="","",YEAR(A925))</f>
        <v/>
      </c>
      <c r="C925" s="19">
        <f>IF(A925="","",MONTH(A925))</f>
        <v/>
      </c>
      <c r="D925" s="25" t="n"/>
      <c r="E925" s="25" t="n"/>
      <c r="F925" s="25" t="n"/>
      <c r="G925" s="25" t="n"/>
      <c r="H925" s="25" t="n"/>
      <c r="I925" s="25" t="n"/>
    </row>
    <row r="926">
      <c r="A926" s="17" t="n"/>
      <c r="B926" s="18">
        <f>IF(A926="","",YEAR(A926))</f>
        <v/>
      </c>
      <c r="C926" s="19">
        <f>IF(A926="","",MONTH(A926))</f>
        <v/>
      </c>
      <c r="D926" s="21" t="n"/>
      <c r="E926" s="21" t="n"/>
      <c r="F926" s="21" t="n"/>
      <c r="G926" s="21" t="n"/>
      <c r="H926" s="21" t="n"/>
      <c r="I926" s="21" t="n"/>
    </row>
    <row r="927">
      <c r="A927" s="24" t="n"/>
      <c r="B927" s="18">
        <f>IF(A927="","",YEAR(A927))</f>
        <v/>
      </c>
      <c r="C927" s="19">
        <f>IF(A927="","",MONTH(A927))</f>
        <v/>
      </c>
      <c r="D927" s="25" t="n"/>
      <c r="E927" s="25" t="n"/>
      <c r="F927" s="25" t="n"/>
      <c r="G927" s="25" t="n"/>
      <c r="H927" s="25" t="n"/>
      <c r="I927" s="25" t="n"/>
    </row>
    <row r="928">
      <c r="A928" s="17" t="n"/>
      <c r="B928" s="18">
        <f>IF(A928="","",YEAR(A928))</f>
        <v/>
      </c>
      <c r="C928" s="19">
        <f>IF(A928="","",MONTH(A928))</f>
        <v/>
      </c>
      <c r="D928" s="21" t="n"/>
      <c r="E928" s="21" t="n"/>
      <c r="F928" s="21" t="n"/>
      <c r="G928" s="21" t="n"/>
      <c r="H928" s="21" t="n"/>
      <c r="I928" s="21" t="n"/>
    </row>
    <row r="929">
      <c r="A929" s="24" t="n"/>
      <c r="B929" s="18">
        <f>IF(A929="","",YEAR(A929))</f>
        <v/>
      </c>
      <c r="C929" s="19">
        <f>IF(A929="","",MONTH(A929))</f>
        <v/>
      </c>
      <c r="D929" s="25" t="n"/>
      <c r="E929" s="25" t="n"/>
      <c r="F929" s="25" t="n"/>
      <c r="G929" s="25" t="n"/>
      <c r="H929" s="25" t="n"/>
      <c r="I929" s="25" t="n"/>
    </row>
    <row r="930">
      <c r="A930" s="17" t="n"/>
      <c r="B930" s="18">
        <f>IF(A930="","",YEAR(A930))</f>
        <v/>
      </c>
      <c r="C930" s="19">
        <f>IF(A930="","",MONTH(A930))</f>
        <v/>
      </c>
      <c r="D930" s="21" t="n"/>
      <c r="E930" s="21" t="n"/>
      <c r="F930" s="21" t="n"/>
      <c r="G930" s="21" t="n"/>
      <c r="H930" s="21" t="n"/>
      <c r="I930" s="21" t="n"/>
    </row>
    <row r="931">
      <c r="A931" s="24" t="n"/>
      <c r="B931" s="18">
        <f>IF(A931="","",YEAR(A931))</f>
        <v/>
      </c>
      <c r="C931" s="19">
        <f>IF(A931="","",MONTH(A931))</f>
        <v/>
      </c>
      <c r="D931" s="25" t="n"/>
      <c r="E931" s="25" t="n"/>
      <c r="F931" s="25" t="n"/>
      <c r="G931" s="25" t="n"/>
      <c r="H931" s="25" t="n"/>
      <c r="I931" s="25" t="n"/>
    </row>
    <row r="932">
      <c r="A932" s="17" t="n"/>
      <c r="B932" s="18">
        <f>IF(A932="","",YEAR(A932))</f>
        <v/>
      </c>
      <c r="C932" s="19">
        <f>IF(A932="","",MONTH(A932))</f>
        <v/>
      </c>
      <c r="D932" s="21" t="n"/>
      <c r="E932" s="21" t="n"/>
      <c r="F932" s="21" t="n"/>
      <c r="G932" s="21" t="n"/>
      <c r="H932" s="21" t="n"/>
      <c r="I932" s="21" t="n"/>
    </row>
    <row r="933">
      <c r="A933" s="24" t="n"/>
      <c r="B933" s="18">
        <f>IF(A933="","",YEAR(A933))</f>
        <v/>
      </c>
      <c r="C933" s="19">
        <f>IF(A933="","",MONTH(A933))</f>
        <v/>
      </c>
      <c r="D933" s="25" t="n"/>
      <c r="E933" s="25" t="n"/>
      <c r="F933" s="25" t="n"/>
      <c r="G933" s="25" t="n"/>
      <c r="H933" s="25" t="n"/>
      <c r="I933" s="25" t="n"/>
    </row>
    <row r="934">
      <c r="A934" s="17" t="n"/>
      <c r="B934" s="18">
        <f>IF(A934="","",YEAR(A934))</f>
        <v/>
      </c>
      <c r="C934" s="19">
        <f>IF(A934="","",MONTH(A934))</f>
        <v/>
      </c>
      <c r="D934" s="21" t="n"/>
      <c r="E934" s="21" t="n"/>
      <c r="F934" s="21" t="n"/>
      <c r="G934" s="21" t="n"/>
      <c r="H934" s="21" t="n"/>
      <c r="I934" s="21" t="n"/>
    </row>
    <row r="935">
      <c r="A935" s="24" t="n"/>
      <c r="B935" s="18">
        <f>IF(A935="","",YEAR(A935))</f>
        <v/>
      </c>
      <c r="C935" s="19">
        <f>IF(A935="","",MONTH(A935))</f>
        <v/>
      </c>
      <c r="D935" s="25" t="n"/>
      <c r="E935" s="25" t="n"/>
      <c r="F935" s="25" t="n"/>
      <c r="G935" s="25" t="n"/>
      <c r="H935" s="25" t="n"/>
      <c r="I935" s="25" t="n"/>
    </row>
    <row r="936">
      <c r="A936" s="17" t="n"/>
      <c r="B936" s="18">
        <f>IF(A936="","",YEAR(A936))</f>
        <v/>
      </c>
      <c r="C936" s="19">
        <f>IF(A936="","",MONTH(A936))</f>
        <v/>
      </c>
      <c r="D936" s="21" t="n"/>
      <c r="E936" s="21" t="n"/>
      <c r="F936" s="21" t="n"/>
      <c r="G936" s="21" t="n"/>
      <c r="H936" s="21" t="n"/>
      <c r="I936" s="21" t="n"/>
    </row>
    <row r="937">
      <c r="A937" s="24" t="n"/>
      <c r="B937" s="18">
        <f>IF(A937="","",YEAR(A937))</f>
        <v/>
      </c>
      <c r="C937" s="19">
        <f>IF(A937="","",MONTH(A937))</f>
        <v/>
      </c>
      <c r="D937" s="25" t="n"/>
      <c r="E937" s="25" t="n"/>
      <c r="F937" s="25" t="n"/>
      <c r="G937" s="25" t="n"/>
      <c r="H937" s="25" t="n"/>
      <c r="I937" s="25" t="n"/>
    </row>
    <row r="938">
      <c r="A938" s="17" t="n"/>
      <c r="B938" s="18">
        <f>IF(A938="","",YEAR(A938))</f>
        <v/>
      </c>
      <c r="C938" s="19">
        <f>IF(A938="","",MONTH(A938))</f>
        <v/>
      </c>
      <c r="D938" s="21" t="n"/>
      <c r="E938" s="21" t="n"/>
      <c r="F938" s="21" t="n"/>
      <c r="G938" s="21" t="n"/>
      <c r="H938" s="21" t="n"/>
      <c r="I938" s="21" t="n"/>
    </row>
    <row r="939">
      <c r="A939" s="24" t="n"/>
      <c r="B939" s="18">
        <f>IF(A939="","",YEAR(A939))</f>
        <v/>
      </c>
      <c r="C939" s="19">
        <f>IF(A939="","",MONTH(A939))</f>
        <v/>
      </c>
      <c r="D939" s="25" t="n"/>
      <c r="E939" s="25" t="n"/>
      <c r="F939" s="25" t="n"/>
      <c r="G939" s="25" t="n"/>
      <c r="H939" s="25" t="n"/>
      <c r="I939" s="25" t="n"/>
    </row>
    <row r="940">
      <c r="A940" s="17" t="n"/>
      <c r="B940" s="18">
        <f>IF(A940="","",YEAR(A940))</f>
        <v/>
      </c>
      <c r="C940" s="19">
        <f>IF(A940="","",MONTH(A940))</f>
        <v/>
      </c>
      <c r="D940" s="21" t="n"/>
      <c r="E940" s="21" t="n"/>
      <c r="F940" s="21" t="n"/>
      <c r="G940" s="21" t="n"/>
      <c r="H940" s="21" t="n"/>
      <c r="I940" s="21" t="n"/>
    </row>
    <row r="941">
      <c r="A941" s="24" t="n"/>
      <c r="B941" s="18">
        <f>IF(A941="","",YEAR(A941))</f>
        <v/>
      </c>
      <c r="C941" s="19">
        <f>IF(A941="","",MONTH(A941))</f>
        <v/>
      </c>
      <c r="D941" s="25" t="n"/>
      <c r="E941" s="25" t="n"/>
      <c r="F941" s="25" t="n"/>
      <c r="G941" s="25" t="n"/>
      <c r="H941" s="25" t="n"/>
      <c r="I941" s="25" t="n"/>
    </row>
    <row r="942">
      <c r="A942" s="17" t="n"/>
      <c r="B942" s="18">
        <f>IF(A942="","",YEAR(A942))</f>
        <v/>
      </c>
      <c r="C942" s="19">
        <f>IF(A942="","",MONTH(A942))</f>
        <v/>
      </c>
      <c r="D942" s="21" t="n"/>
      <c r="E942" s="21" t="n"/>
      <c r="F942" s="21" t="n"/>
      <c r="G942" s="21" t="n"/>
      <c r="H942" s="21" t="n"/>
      <c r="I942" s="21" t="n"/>
    </row>
    <row r="943">
      <c r="A943" s="24" t="n"/>
      <c r="B943" s="18">
        <f>IF(A943="","",YEAR(A943))</f>
        <v/>
      </c>
      <c r="C943" s="19">
        <f>IF(A943="","",MONTH(A943))</f>
        <v/>
      </c>
      <c r="D943" s="25" t="n"/>
      <c r="E943" s="25" t="n"/>
      <c r="F943" s="25" t="n"/>
      <c r="G943" s="25" t="n"/>
      <c r="H943" s="25" t="n"/>
      <c r="I943" s="25" t="n"/>
    </row>
    <row r="944">
      <c r="A944" s="17" t="n"/>
      <c r="B944" s="18">
        <f>IF(A944="","",YEAR(A944))</f>
        <v/>
      </c>
      <c r="C944" s="19">
        <f>IF(A944="","",MONTH(A944))</f>
        <v/>
      </c>
      <c r="D944" s="21" t="n"/>
      <c r="E944" s="21" t="n"/>
      <c r="F944" s="21" t="n"/>
      <c r="G944" s="21" t="n"/>
      <c r="H944" s="21" t="n"/>
      <c r="I944" s="21" t="n"/>
    </row>
    <row r="945">
      <c r="A945" s="24" t="n"/>
      <c r="B945" s="18">
        <f>IF(A945="","",YEAR(A945))</f>
        <v/>
      </c>
      <c r="C945" s="19">
        <f>IF(A945="","",MONTH(A945))</f>
        <v/>
      </c>
      <c r="D945" s="25" t="n"/>
      <c r="E945" s="25" t="n"/>
      <c r="F945" s="25" t="n"/>
      <c r="G945" s="25" t="n"/>
      <c r="H945" s="25" t="n"/>
      <c r="I945" s="25" t="n"/>
    </row>
    <row r="946">
      <c r="A946" s="17" t="n"/>
      <c r="B946" s="18">
        <f>IF(A946="","",YEAR(A946))</f>
        <v/>
      </c>
      <c r="C946" s="19">
        <f>IF(A946="","",MONTH(A946))</f>
        <v/>
      </c>
      <c r="D946" s="21" t="n"/>
      <c r="E946" s="21" t="n"/>
      <c r="F946" s="21" t="n"/>
      <c r="G946" s="21" t="n"/>
      <c r="H946" s="21" t="n"/>
      <c r="I946" s="21" t="n"/>
    </row>
    <row r="947">
      <c r="A947" s="24" t="n"/>
      <c r="B947" s="18">
        <f>IF(A947="","",YEAR(A947))</f>
        <v/>
      </c>
      <c r="C947" s="19">
        <f>IF(A947="","",MONTH(A947))</f>
        <v/>
      </c>
      <c r="D947" s="25" t="n"/>
      <c r="E947" s="25" t="n"/>
      <c r="F947" s="25" t="n"/>
      <c r="G947" s="25" t="n"/>
      <c r="H947" s="25" t="n"/>
      <c r="I947" s="25" t="n"/>
    </row>
    <row r="948">
      <c r="A948" s="17" t="n"/>
      <c r="B948" s="18">
        <f>IF(A948="","",YEAR(A948))</f>
        <v/>
      </c>
      <c r="C948" s="19">
        <f>IF(A948="","",MONTH(A948))</f>
        <v/>
      </c>
      <c r="D948" s="21" t="n"/>
      <c r="E948" s="21" t="n"/>
      <c r="F948" s="21" t="n"/>
      <c r="G948" s="21" t="n"/>
      <c r="H948" s="21" t="n"/>
      <c r="I948" s="21" t="n"/>
    </row>
    <row r="949">
      <c r="A949" s="24" t="n"/>
      <c r="B949" s="18">
        <f>IF(A949="","",YEAR(A949))</f>
        <v/>
      </c>
      <c r="C949" s="19">
        <f>IF(A949="","",MONTH(A949))</f>
        <v/>
      </c>
      <c r="D949" s="25" t="n"/>
      <c r="E949" s="25" t="n"/>
      <c r="F949" s="25" t="n"/>
      <c r="G949" s="25" t="n"/>
      <c r="H949" s="25" t="n"/>
      <c r="I949" s="25" t="n"/>
    </row>
    <row r="950">
      <c r="A950" s="17" t="n"/>
      <c r="B950" s="18">
        <f>IF(A950="","",YEAR(A950))</f>
        <v/>
      </c>
      <c r="C950" s="19">
        <f>IF(A950="","",MONTH(A950))</f>
        <v/>
      </c>
      <c r="D950" s="21" t="n"/>
      <c r="E950" s="21" t="n"/>
      <c r="F950" s="21" t="n"/>
      <c r="G950" s="21" t="n"/>
      <c r="H950" s="21" t="n"/>
      <c r="I950" s="21" t="n"/>
    </row>
    <row r="951">
      <c r="A951" s="24" t="n"/>
      <c r="B951" s="18">
        <f>IF(A951="","",YEAR(A951))</f>
        <v/>
      </c>
      <c r="C951" s="19">
        <f>IF(A951="","",MONTH(A951))</f>
        <v/>
      </c>
      <c r="D951" s="25" t="n"/>
      <c r="E951" s="25" t="n"/>
      <c r="F951" s="25" t="n"/>
      <c r="G951" s="25" t="n"/>
      <c r="H951" s="25" t="n"/>
      <c r="I951" s="25" t="n"/>
    </row>
    <row r="952">
      <c r="A952" s="17" t="n"/>
      <c r="B952" s="18">
        <f>IF(A952="","",YEAR(A952))</f>
        <v/>
      </c>
      <c r="C952" s="19">
        <f>IF(A952="","",MONTH(A952))</f>
        <v/>
      </c>
      <c r="D952" s="21" t="n"/>
      <c r="E952" s="21" t="n"/>
      <c r="F952" s="21" t="n"/>
      <c r="G952" s="21" t="n"/>
      <c r="H952" s="21" t="n"/>
      <c r="I952" s="21" t="n"/>
    </row>
    <row r="953">
      <c r="A953" s="24" t="n"/>
      <c r="B953" s="18">
        <f>IF(A953="","",YEAR(A953))</f>
        <v/>
      </c>
      <c r="C953" s="19">
        <f>IF(A953="","",MONTH(A953))</f>
        <v/>
      </c>
      <c r="D953" s="25" t="n"/>
      <c r="E953" s="25" t="n"/>
      <c r="F953" s="25" t="n"/>
      <c r="G953" s="25" t="n"/>
      <c r="H953" s="25" t="n"/>
      <c r="I953" s="25" t="n"/>
    </row>
    <row r="954">
      <c r="A954" s="17" t="n"/>
      <c r="B954" s="18">
        <f>IF(A954="","",YEAR(A954))</f>
        <v/>
      </c>
      <c r="C954" s="19">
        <f>IF(A954="","",MONTH(A954))</f>
        <v/>
      </c>
      <c r="D954" s="21" t="n"/>
      <c r="E954" s="21" t="n"/>
      <c r="F954" s="21" t="n"/>
      <c r="G954" s="21" t="n"/>
      <c r="H954" s="21" t="n"/>
      <c r="I954" s="21" t="n"/>
    </row>
    <row r="955">
      <c r="A955" s="24" t="n"/>
      <c r="B955" s="18">
        <f>IF(A955="","",YEAR(A955))</f>
        <v/>
      </c>
      <c r="C955" s="19">
        <f>IF(A955="","",MONTH(A955))</f>
        <v/>
      </c>
      <c r="D955" s="25" t="n"/>
      <c r="E955" s="25" t="n"/>
      <c r="F955" s="25" t="n"/>
      <c r="G955" s="25" t="n"/>
      <c r="H955" s="25" t="n"/>
      <c r="I955" s="25" t="n"/>
    </row>
    <row r="956">
      <c r="A956" s="17" t="n"/>
      <c r="B956" s="18">
        <f>IF(A956="","",YEAR(A956))</f>
        <v/>
      </c>
      <c r="C956" s="19">
        <f>IF(A956="","",MONTH(A956))</f>
        <v/>
      </c>
      <c r="D956" s="21" t="n"/>
      <c r="E956" s="21" t="n"/>
      <c r="F956" s="21" t="n"/>
      <c r="G956" s="21" t="n"/>
      <c r="H956" s="21" t="n"/>
      <c r="I956" s="21" t="n"/>
    </row>
    <row r="957">
      <c r="A957" s="24" t="n"/>
      <c r="B957" s="18">
        <f>IF(A957="","",YEAR(A957))</f>
        <v/>
      </c>
      <c r="C957" s="19">
        <f>IF(A957="","",MONTH(A957))</f>
        <v/>
      </c>
      <c r="D957" s="25" t="n"/>
      <c r="E957" s="25" t="n"/>
      <c r="F957" s="25" t="n"/>
      <c r="G957" s="25" t="n"/>
      <c r="H957" s="25" t="n"/>
      <c r="I957" s="25" t="n"/>
    </row>
    <row r="958">
      <c r="A958" s="17" t="n"/>
      <c r="B958" s="18">
        <f>IF(A958="","",YEAR(A958))</f>
        <v/>
      </c>
      <c r="C958" s="19">
        <f>IF(A958="","",MONTH(A958))</f>
        <v/>
      </c>
      <c r="D958" s="21" t="n"/>
      <c r="E958" s="21" t="n"/>
      <c r="F958" s="21" t="n"/>
      <c r="G958" s="21" t="n"/>
      <c r="H958" s="21" t="n"/>
      <c r="I958" s="21" t="n"/>
    </row>
    <row r="959">
      <c r="A959" s="24" t="n"/>
      <c r="B959" s="18">
        <f>IF(A959="","",YEAR(A959))</f>
        <v/>
      </c>
      <c r="C959" s="19">
        <f>IF(A959="","",MONTH(A959))</f>
        <v/>
      </c>
      <c r="D959" s="25" t="n"/>
      <c r="E959" s="25" t="n"/>
      <c r="F959" s="25" t="n"/>
      <c r="G959" s="25" t="n"/>
      <c r="H959" s="25" t="n"/>
      <c r="I959" s="25" t="n"/>
    </row>
    <row r="960">
      <c r="A960" s="17" t="n"/>
      <c r="B960" s="18">
        <f>IF(A960="","",YEAR(A960))</f>
        <v/>
      </c>
      <c r="C960" s="19">
        <f>IF(A960="","",MONTH(A960))</f>
        <v/>
      </c>
      <c r="D960" s="21" t="n"/>
      <c r="E960" s="21" t="n"/>
      <c r="F960" s="21" t="n"/>
      <c r="G960" s="21" t="n"/>
      <c r="H960" s="21" t="n"/>
      <c r="I960" s="21" t="n"/>
    </row>
    <row r="961">
      <c r="A961" s="24" t="n"/>
      <c r="B961" s="18">
        <f>IF(A961="","",YEAR(A961))</f>
        <v/>
      </c>
      <c r="C961" s="19">
        <f>IF(A961="","",MONTH(A961))</f>
        <v/>
      </c>
      <c r="D961" s="25" t="n"/>
      <c r="E961" s="25" t="n"/>
      <c r="F961" s="25" t="n"/>
      <c r="G961" s="25" t="n"/>
      <c r="H961" s="25" t="n"/>
      <c r="I961" s="25" t="n"/>
    </row>
    <row r="962">
      <c r="A962" s="17" t="n"/>
      <c r="B962" s="18">
        <f>IF(A962="","",YEAR(A962))</f>
        <v/>
      </c>
      <c r="C962" s="19">
        <f>IF(A962="","",MONTH(A962))</f>
        <v/>
      </c>
      <c r="D962" s="21" t="n"/>
      <c r="E962" s="21" t="n"/>
      <c r="F962" s="21" t="n"/>
      <c r="G962" s="21" t="n"/>
      <c r="H962" s="21" t="n"/>
      <c r="I962" s="21" t="n"/>
    </row>
    <row r="963">
      <c r="A963" s="24" t="n"/>
      <c r="B963" s="18">
        <f>IF(A963="","",YEAR(A963))</f>
        <v/>
      </c>
      <c r="C963" s="19">
        <f>IF(A963="","",MONTH(A963))</f>
        <v/>
      </c>
      <c r="D963" s="25" t="n"/>
      <c r="E963" s="25" t="n"/>
      <c r="F963" s="25" t="n"/>
      <c r="G963" s="25" t="n"/>
      <c r="H963" s="25" t="n"/>
      <c r="I963" s="25" t="n"/>
    </row>
    <row r="964">
      <c r="A964" s="17" t="n"/>
      <c r="B964" s="18">
        <f>IF(A964="","",YEAR(A964))</f>
        <v/>
      </c>
      <c r="C964" s="19">
        <f>IF(A964="","",MONTH(A964))</f>
        <v/>
      </c>
      <c r="D964" s="21" t="n"/>
      <c r="E964" s="21" t="n"/>
      <c r="F964" s="21" t="n"/>
      <c r="G964" s="21" t="n"/>
      <c r="H964" s="21" t="n"/>
      <c r="I964" s="21" t="n"/>
    </row>
    <row r="965">
      <c r="A965" s="24" t="n"/>
      <c r="B965" s="18">
        <f>IF(A965="","",YEAR(A965))</f>
        <v/>
      </c>
      <c r="C965" s="19">
        <f>IF(A965="","",MONTH(A965))</f>
        <v/>
      </c>
      <c r="D965" s="25" t="n"/>
      <c r="E965" s="25" t="n"/>
      <c r="F965" s="25" t="n"/>
      <c r="G965" s="25" t="n"/>
      <c r="H965" s="25" t="n"/>
      <c r="I965" s="25" t="n"/>
    </row>
    <row r="966">
      <c r="A966" s="17" t="n"/>
      <c r="B966" s="18">
        <f>IF(A966="","",YEAR(A966))</f>
        <v/>
      </c>
      <c r="C966" s="19">
        <f>IF(A966="","",MONTH(A966))</f>
        <v/>
      </c>
      <c r="D966" s="21" t="n"/>
      <c r="E966" s="21" t="n"/>
      <c r="F966" s="21" t="n"/>
      <c r="G966" s="21" t="n"/>
      <c r="H966" s="21" t="n"/>
      <c r="I966" s="21" t="n"/>
    </row>
    <row r="967">
      <c r="A967" s="24" t="n"/>
      <c r="B967" s="18">
        <f>IF(A967="","",YEAR(A967))</f>
        <v/>
      </c>
      <c r="C967" s="19">
        <f>IF(A967="","",MONTH(A967))</f>
        <v/>
      </c>
      <c r="D967" s="25" t="n"/>
      <c r="E967" s="25" t="n"/>
      <c r="F967" s="25" t="n"/>
      <c r="G967" s="25" t="n"/>
      <c r="H967" s="25" t="n"/>
      <c r="I967" s="25" t="n"/>
    </row>
    <row r="968">
      <c r="A968" s="17" t="n"/>
      <c r="B968" s="18">
        <f>IF(A968="","",YEAR(A968))</f>
        <v/>
      </c>
      <c r="C968" s="19">
        <f>IF(A968="","",MONTH(A968))</f>
        <v/>
      </c>
      <c r="D968" s="21" t="n"/>
      <c r="E968" s="21" t="n"/>
      <c r="F968" s="21" t="n"/>
      <c r="G968" s="21" t="n"/>
      <c r="H968" s="21" t="n"/>
      <c r="I968" s="21" t="n"/>
    </row>
    <row r="969">
      <c r="A969" s="24" t="n"/>
      <c r="B969" s="18">
        <f>IF(A969="","",YEAR(A969))</f>
        <v/>
      </c>
      <c r="C969" s="19">
        <f>IF(A969="","",MONTH(A969))</f>
        <v/>
      </c>
      <c r="D969" s="25" t="n"/>
      <c r="E969" s="25" t="n"/>
      <c r="F969" s="25" t="n"/>
      <c r="G969" s="25" t="n"/>
      <c r="H969" s="25" t="n"/>
      <c r="I969" s="25" t="n"/>
    </row>
    <row r="970">
      <c r="A970" s="17" t="n"/>
      <c r="B970" s="18">
        <f>IF(A970="","",YEAR(A970))</f>
        <v/>
      </c>
      <c r="C970" s="19">
        <f>IF(A970="","",MONTH(A970))</f>
        <v/>
      </c>
      <c r="D970" s="21" t="n"/>
      <c r="E970" s="21" t="n"/>
      <c r="F970" s="21" t="n"/>
      <c r="G970" s="21" t="n"/>
      <c r="H970" s="21" t="n"/>
      <c r="I970" s="21" t="n"/>
    </row>
    <row r="971">
      <c r="A971" s="24" t="n"/>
      <c r="B971" s="18">
        <f>IF(A971="","",YEAR(A971))</f>
        <v/>
      </c>
      <c r="C971" s="19">
        <f>IF(A971="","",MONTH(A971))</f>
        <v/>
      </c>
      <c r="D971" s="25" t="n"/>
      <c r="E971" s="25" t="n"/>
      <c r="F971" s="25" t="n"/>
      <c r="G971" s="25" t="n"/>
      <c r="H971" s="25" t="n"/>
      <c r="I971" s="25" t="n"/>
    </row>
    <row r="972">
      <c r="A972" s="17" t="n"/>
      <c r="B972" s="18">
        <f>IF(A972="","",YEAR(A972))</f>
        <v/>
      </c>
      <c r="C972" s="19">
        <f>IF(A972="","",MONTH(A972))</f>
        <v/>
      </c>
      <c r="D972" s="21" t="n"/>
      <c r="E972" s="21" t="n"/>
      <c r="F972" s="21" t="n"/>
      <c r="G972" s="21" t="n"/>
      <c r="H972" s="21" t="n"/>
      <c r="I972" s="21" t="n"/>
    </row>
    <row r="973">
      <c r="A973" s="24" t="n"/>
      <c r="B973" s="18">
        <f>IF(A973="","",YEAR(A973))</f>
        <v/>
      </c>
      <c r="C973" s="19">
        <f>IF(A973="","",MONTH(A973))</f>
        <v/>
      </c>
      <c r="D973" s="25" t="n"/>
      <c r="E973" s="25" t="n"/>
      <c r="F973" s="25" t="n"/>
      <c r="G973" s="25" t="n"/>
      <c r="H973" s="25" t="n"/>
      <c r="I973" s="25" t="n"/>
    </row>
    <row r="974">
      <c r="A974" s="17" t="n"/>
      <c r="B974" s="18">
        <f>IF(A974="","",YEAR(A974))</f>
        <v/>
      </c>
      <c r="C974" s="19">
        <f>IF(A974="","",MONTH(A974))</f>
        <v/>
      </c>
      <c r="D974" s="21" t="n"/>
      <c r="E974" s="21" t="n"/>
      <c r="F974" s="21" t="n"/>
      <c r="G974" s="21" t="n"/>
      <c r="H974" s="21" t="n"/>
      <c r="I974" s="21" t="n"/>
    </row>
    <row r="975">
      <c r="A975" s="24" t="n"/>
      <c r="B975" s="18">
        <f>IF(A975="","",YEAR(A975))</f>
        <v/>
      </c>
      <c r="C975" s="19">
        <f>IF(A975="","",MONTH(A975))</f>
        <v/>
      </c>
      <c r="D975" s="25" t="n"/>
      <c r="E975" s="25" t="n"/>
      <c r="F975" s="25" t="n"/>
      <c r="G975" s="25" t="n"/>
      <c r="H975" s="25" t="n"/>
      <c r="I975" s="25" t="n"/>
    </row>
    <row r="976">
      <c r="A976" s="17" t="n"/>
      <c r="B976" s="18">
        <f>IF(A976="","",YEAR(A976))</f>
        <v/>
      </c>
      <c r="C976" s="19">
        <f>IF(A976="","",MONTH(A976))</f>
        <v/>
      </c>
      <c r="D976" s="21" t="n"/>
      <c r="E976" s="21" t="n"/>
      <c r="F976" s="21" t="n"/>
      <c r="G976" s="21" t="n"/>
      <c r="H976" s="21" t="n"/>
      <c r="I976" s="21" t="n"/>
    </row>
    <row r="977">
      <c r="A977" s="24" t="n"/>
      <c r="B977" s="18">
        <f>IF(A977="","",YEAR(A977))</f>
        <v/>
      </c>
      <c r="C977" s="19">
        <f>IF(A977="","",MONTH(A977))</f>
        <v/>
      </c>
      <c r="D977" s="25" t="n"/>
      <c r="E977" s="25" t="n"/>
      <c r="F977" s="25" t="n"/>
      <c r="G977" s="25" t="n"/>
      <c r="H977" s="25" t="n"/>
      <c r="I977" s="25" t="n"/>
    </row>
    <row r="978">
      <c r="A978" s="17" t="n"/>
      <c r="B978" s="18">
        <f>IF(A978="","",YEAR(A978))</f>
        <v/>
      </c>
      <c r="C978" s="19">
        <f>IF(A978="","",MONTH(A978))</f>
        <v/>
      </c>
      <c r="D978" s="21" t="n"/>
      <c r="E978" s="21" t="n"/>
      <c r="F978" s="21" t="n"/>
      <c r="G978" s="21" t="n"/>
      <c r="H978" s="21" t="n"/>
      <c r="I978" s="21" t="n"/>
    </row>
    <row r="979">
      <c r="A979" s="24" t="n"/>
      <c r="B979" s="18">
        <f>IF(A979="","",YEAR(A979))</f>
        <v/>
      </c>
      <c r="C979" s="19">
        <f>IF(A979="","",MONTH(A979))</f>
        <v/>
      </c>
      <c r="D979" s="25" t="n"/>
      <c r="E979" s="25" t="n"/>
      <c r="F979" s="25" t="n"/>
      <c r="G979" s="25" t="n"/>
      <c r="H979" s="25" t="n"/>
      <c r="I979" s="25" t="n"/>
    </row>
    <row r="980">
      <c r="A980" s="17" t="n"/>
      <c r="B980" s="18">
        <f>IF(A980="","",YEAR(A980))</f>
        <v/>
      </c>
      <c r="C980" s="19">
        <f>IF(A980="","",MONTH(A980))</f>
        <v/>
      </c>
      <c r="D980" s="21" t="n"/>
      <c r="E980" s="21" t="n"/>
      <c r="F980" s="21" t="n"/>
      <c r="G980" s="21" t="n"/>
      <c r="H980" s="21" t="n"/>
      <c r="I980" s="21" t="n"/>
    </row>
    <row r="981">
      <c r="A981" s="24" t="n"/>
      <c r="B981" s="18">
        <f>IF(A981="","",YEAR(A981))</f>
        <v/>
      </c>
      <c r="C981" s="19">
        <f>IF(A981="","",MONTH(A981))</f>
        <v/>
      </c>
      <c r="D981" s="25" t="n"/>
      <c r="E981" s="25" t="n"/>
      <c r="F981" s="25" t="n"/>
      <c r="G981" s="25" t="n"/>
      <c r="H981" s="25" t="n"/>
      <c r="I981" s="25" t="n"/>
    </row>
    <row r="982">
      <c r="A982" s="17" t="n"/>
      <c r="B982" s="18">
        <f>IF(A982="","",YEAR(A982))</f>
        <v/>
      </c>
      <c r="C982" s="19">
        <f>IF(A982="","",MONTH(A982))</f>
        <v/>
      </c>
      <c r="D982" s="21" t="n"/>
      <c r="E982" s="21" t="n"/>
      <c r="F982" s="21" t="n"/>
      <c r="G982" s="21" t="n"/>
      <c r="H982" s="21" t="n"/>
      <c r="I982" s="21" t="n"/>
    </row>
    <row r="983">
      <c r="A983" s="24" t="n"/>
      <c r="B983" s="18">
        <f>IF(A983="","",YEAR(A983))</f>
        <v/>
      </c>
      <c r="C983" s="19">
        <f>IF(A983="","",MONTH(A983))</f>
        <v/>
      </c>
      <c r="D983" s="25" t="n"/>
      <c r="E983" s="25" t="n"/>
      <c r="F983" s="25" t="n"/>
      <c r="G983" s="25" t="n"/>
      <c r="H983" s="25" t="n"/>
      <c r="I983" s="25" t="n"/>
    </row>
    <row r="984">
      <c r="A984" s="17" t="n"/>
      <c r="B984" s="18">
        <f>IF(A984="","",YEAR(A984))</f>
        <v/>
      </c>
      <c r="C984" s="19">
        <f>IF(A984="","",MONTH(A984))</f>
        <v/>
      </c>
      <c r="D984" s="21" t="n"/>
      <c r="E984" s="21" t="n"/>
      <c r="F984" s="21" t="n"/>
      <c r="G984" s="21" t="n"/>
      <c r="H984" s="21" t="n"/>
      <c r="I984" s="21" t="n"/>
    </row>
    <row r="985">
      <c r="A985" s="24" t="n"/>
      <c r="B985" s="18">
        <f>IF(A985="","",YEAR(A985))</f>
        <v/>
      </c>
      <c r="C985" s="19">
        <f>IF(A985="","",MONTH(A985))</f>
        <v/>
      </c>
      <c r="D985" s="25" t="n"/>
      <c r="E985" s="25" t="n"/>
      <c r="F985" s="25" t="n"/>
      <c r="G985" s="25" t="n"/>
      <c r="H985" s="25" t="n"/>
      <c r="I985" s="25" t="n"/>
    </row>
    <row r="986">
      <c r="A986" s="17" t="n"/>
      <c r="B986" s="18">
        <f>IF(A986="","",YEAR(A986))</f>
        <v/>
      </c>
      <c r="C986" s="19">
        <f>IF(A986="","",MONTH(A986))</f>
        <v/>
      </c>
      <c r="D986" s="21" t="n"/>
      <c r="E986" s="21" t="n"/>
      <c r="F986" s="21" t="n"/>
      <c r="G986" s="21" t="n"/>
      <c r="H986" s="21" t="n"/>
      <c r="I986" s="21" t="n"/>
    </row>
    <row r="987">
      <c r="A987" s="24" t="n"/>
      <c r="B987" s="18">
        <f>IF(A987="","",YEAR(A987))</f>
        <v/>
      </c>
      <c r="C987" s="19">
        <f>IF(A987="","",MONTH(A987))</f>
        <v/>
      </c>
      <c r="D987" s="25" t="n"/>
      <c r="E987" s="25" t="n"/>
      <c r="F987" s="25" t="n"/>
      <c r="G987" s="25" t="n"/>
      <c r="H987" s="25" t="n"/>
      <c r="I987" s="25" t="n"/>
    </row>
    <row r="988">
      <c r="A988" s="17" t="n"/>
      <c r="B988" s="18">
        <f>IF(A988="","",YEAR(A988))</f>
        <v/>
      </c>
      <c r="C988" s="19">
        <f>IF(A988="","",MONTH(A988))</f>
        <v/>
      </c>
      <c r="D988" s="21" t="n"/>
      <c r="E988" s="21" t="n"/>
      <c r="F988" s="21" t="n"/>
      <c r="G988" s="21" t="n"/>
      <c r="H988" s="21" t="n"/>
      <c r="I988" s="21" t="n"/>
    </row>
    <row r="989">
      <c r="A989" s="24" t="n"/>
      <c r="B989" s="18">
        <f>IF(A989="","",YEAR(A989))</f>
        <v/>
      </c>
      <c r="C989" s="19">
        <f>IF(A989="","",MONTH(A989))</f>
        <v/>
      </c>
      <c r="D989" s="25" t="n"/>
      <c r="E989" s="25" t="n"/>
      <c r="F989" s="25" t="n"/>
      <c r="G989" s="25" t="n"/>
      <c r="H989" s="25" t="n"/>
      <c r="I989" s="25" t="n"/>
    </row>
    <row r="990">
      <c r="A990" s="17" t="n"/>
      <c r="B990" s="18">
        <f>IF(A990="","",YEAR(A990))</f>
        <v/>
      </c>
      <c r="C990" s="19">
        <f>IF(A990="","",MONTH(A990))</f>
        <v/>
      </c>
      <c r="D990" s="21" t="n"/>
      <c r="E990" s="21" t="n"/>
      <c r="F990" s="21" t="n"/>
      <c r="G990" s="21" t="n"/>
      <c r="H990" s="21" t="n"/>
      <c r="I990" s="21" t="n"/>
    </row>
    <row r="991">
      <c r="A991" s="24" t="n"/>
      <c r="B991" s="18">
        <f>IF(A991="","",YEAR(A991))</f>
        <v/>
      </c>
      <c r="C991" s="19">
        <f>IF(A991="","",MONTH(A991))</f>
        <v/>
      </c>
      <c r="D991" s="25" t="n"/>
      <c r="E991" s="25" t="n"/>
      <c r="F991" s="25" t="n"/>
      <c r="G991" s="25" t="n"/>
      <c r="H991" s="25" t="n"/>
      <c r="I991" s="25" t="n"/>
    </row>
    <row r="992">
      <c r="A992" s="17" t="n"/>
      <c r="B992" s="18">
        <f>IF(A992="","",YEAR(A992))</f>
        <v/>
      </c>
      <c r="C992" s="19">
        <f>IF(A992="","",MONTH(A992))</f>
        <v/>
      </c>
      <c r="D992" s="21" t="n"/>
      <c r="E992" s="21" t="n"/>
      <c r="F992" s="21" t="n"/>
      <c r="G992" s="21" t="n"/>
      <c r="H992" s="21" t="n"/>
      <c r="I992" s="21" t="n"/>
    </row>
    <row r="993">
      <c r="A993" s="24" t="n"/>
      <c r="B993" s="18">
        <f>IF(A993="","",YEAR(A993))</f>
        <v/>
      </c>
      <c r="C993" s="19">
        <f>IF(A993="","",MONTH(A993))</f>
        <v/>
      </c>
      <c r="D993" s="25" t="n"/>
      <c r="E993" s="25" t="n"/>
      <c r="F993" s="25" t="n"/>
      <c r="G993" s="25" t="n"/>
      <c r="H993" s="25" t="n"/>
      <c r="I993" s="25" t="n"/>
    </row>
    <row r="994">
      <c r="A994" s="17" t="n"/>
      <c r="B994" s="18">
        <f>IF(A994="","",YEAR(A994))</f>
        <v/>
      </c>
      <c r="C994" s="19">
        <f>IF(A994="","",MONTH(A994))</f>
        <v/>
      </c>
      <c r="D994" s="21" t="n"/>
      <c r="E994" s="21" t="n"/>
      <c r="F994" s="21" t="n"/>
      <c r="G994" s="21" t="n"/>
      <c r="H994" s="21" t="n"/>
      <c r="I994" s="21" t="n"/>
    </row>
    <row r="995">
      <c r="A995" s="24" t="n"/>
      <c r="B995" s="18">
        <f>IF(A995="","",YEAR(A995))</f>
        <v/>
      </c>
      <c r="C995" s="19">
        <f>IF(A995="","",MONTH(A995))</f>
        <v/>
      </c>
      <c r="D995" s="25" t="n"/>
      <c r="E995" s="25" t="n"/>
      <c r="F995" s="25" t="n"/>
      <c r="G995" s="25" t="n"/>
      <c r="H995" s="25" t="n"/>
      <c r="I995" s="25" t="n"/>
    </row>
    <row r="996">
      <c r="A996" s="17" t="n"/>
      <c r="B996" s="18">
        <f>IF(A996="","",YEAR(A996))</f>
        <v/>
      </c>
      <c r="C996" s="19">
        <f>IF(A996="","",MONTH(A996))</f>
        <v/>
      </c>
      <c r="D996" s="21" t="n"/>
      <c r="E996" s="21" t="n"/>
      <c r="F996" s="21" t="n"/>
      <c r="G996" s="21" t="n"/>
      <c r="H996" s="21" t="n"/>
      <c r="I996" s="21" t="n"/>
    </row>
    <row r="997">
      <c r="A997" s="24" t="n"/>
      <c r="B997" s="18">
        <f>IF(A997="","",YEAR(A997))</f>
        <v/>
      </c>
      <c r="C997" s="19">
        <f>IF(A997="","",MONTH(A997))</f>
        <v/>
      </c>
      <c r="D997" s="25" t="n"/>
      <c r="E997" s="25" t="n"/>
      <c r="F997" s="25" t="n"/>
      <c r="G997" s="25" t="n"/>
      <c r="H997" s="25" t="n"/>
      <c r="I997" s="25" t="n"/>
    </row>
    <row r="998">
      <c r="A998" s="17" t="n"/>
      <c r="B998" s="18">
        <f>IF(A998="","",YEAR(A998))</f>
        <v/>
      </c>
      <c r="C998" s="19">
        <f>IF(A998="","",MONTH(A998))</f>
        <v/>
      </c>
      <c r="D998" s="21" t="n"/>
      <c r="E998" s="21" t="n"/>
      <c r="F998" s="21" t="n"/>
      <c r="G998" s="21" t="n"/>
      <c r="H998" s="21" t="n"/>
      <c r="I998" s="21" t="n"/>
    </row>
    <row r="999">
      <c r="A999" s="24" t="n"/>
      <c r="B999" s="18">
        <f>IF(A999="","",YEAR(A999))</f>
        <v/>
      </c>
      <c r="C999" s="19">
        <f>IF(A999="","",MONTH(A999))</f>
        <v/>
      </c>
      <c r="D999" s="25" t="n"/>
      <c r="E999" s="25" t="n"/>
      <c r="F999" s="25" t="n"/>
      <c r="G999" s="25" t="n"/>
      <c r="H999" s="25" t="n"/>
      <c r="I999" s="25" t="n"/>
    </row>
    <row r="1000">
      <c r="A1000" s="17" t="n"/>
      <c r="B1000" s="18">
        <f>IF(A1000="","",YEAR(A1000))</f>
        <v/>
      </c>
      <c r="C1000" s="19">
        <f>IF(A1000="","",MONTH(A1000))</f>
        <v/>
      </c>
      <c r="D1000" s="21" t="n"/>
      <c r="E1000" s="21" t="n"/>
      <c r="F1000" s="21" t="n"/>
      <c r="G1000" s="21" t="n"/>
      <c r="H1000" s="21" t="n"/>
      <c r="I1000" s="21" t="n"/>
    </row>
    <row r="1001">
      <c r="A1001" s="24" t="n"/>
      <c r="B1001" s="18">
        <f>IF(A1001="","",YEAR(A1001))</f>
        <v/>
      </c>
      <c r="C1001" s="19">
        <f>IF(A1001="","",MONTH(A1001))</f>
        <v/>
      </c>
      <c r="D1001" s="25" t="n"/>
      <c r="E1001" s="25" t="n"/>
      <c r="F1001" s="25" t="n"/>
      <c r="G1001" s="25" t="n"/>
      <c r="H1001" s="25" t="n"/>
      <c r="I1001" s="25" t="n"/>
    </row>
    <row r="1002">
      <c r="A1002" s="17" t="n"/>
      <c r="B1002" s="18">
        <f>IF(A1002="","",YEAR(A1002))</f>
        <v/>
      </c>
      <c r="C1002" s="19">
        <f>IF(A1002="","",MONTH(A1002))</f>
        <v/>
      </c>
      <c r="D1002" s="21" t="n"/>
      <c r="E1002" s="21" t="n"/>
      <c r="F1002" s="21" t="n"/>
      <c r="G1002" s="21" t="n"/>
      <c r="H1002" s="21" t="n"/>
      <c r="I1002" s="21" t="n"/>
    </row>
    <row r="1003">
      <c r="A1003" s="24" t="n"/>
      <c r="B1003" s="18">
        <f>IF(A1003="","",YEAR(A1003))</f>
        <v/>
      </c>
      <c r="C1003" s="19">
        <f>IF(A1003="","",MONTH(A1003))</f>
        <v/>
      </c>
      <c r="D1003" s="25" t="n"/>
      <c r="E1003" s="25" t="n"/>
      <c r="F1003" s="25" t="n"/>
      <c r="G1003" s="25" t="n"/>
      <c r="H1003" s="25" t="n"/>
      <c r="I1003" s="25" t="n"/>
    </row>
    <row r="1004">
      <c r="A1004" s="17" t="n"/>
      <c r="B1004" s="18">
        <f>IF(A1004="","",YEAR(A1004))</f>
        <v/>
      </c>
      <c r="C1004" s="19">
        <f>IF(A1004="","",MONTH(A1004))</f>
        <v/>
      </c>
      <c r="D1004" s="21" t="n"/>
      <c r="E1004" s="21" t="n"/>
      <c r="F1004" s="21" t="n"/>
      <c r="G1004" s="21" t="n"/>
      <c r="H1004" s="21" t="n"/>
      <c r="I1004" s="21" t="n"/>
    </row>
    <row r="1005">
      <c r="A1005" s="24" t="n"/>
      <c r="B1005" s="18">
        <f>IF(A1005="","",YEAR(A1005))</f>
        <v/>
      </c>
      <c r="C1005" s="19">
        <f>IF(A1005="","",MONTH(A1005))</f>
        <v/>
      </c>
      <c r="D1005" s="25" t="n"/>
      <c r="E1005" s="25" t="n"/>
      <c r="F1005" s="25" t="n"/>
      <c r="G1005" s="25" t="n"/>
      <c r="H1005" s="25" t="n"/>
      <c r="I1005" s="25" t="n"/>
    </row>
  </sheetData>
  <mergeCells count="3">
    <mergeCell ref="A1:I1"/>
    <mergeCell ref="A3:I3"/>
    <mergeCell ref="A2:I2"/>
  </mergeCells>
  <dataValidations count="2">
    <dataValidation sqref="F6:F1005" showDropDown="0" showInputMessage="0" showErrorMessage="0" allowBlank="1" type="list">
      <formula1>"양조장 방문,시음회,체험 클래스,주문(개인),단골 정기,기타"</formula1>
    </dataValidation>
    <dataValidation sqref="H6:H1005" showDropDown="0" showInputMessage="0" showErrorMessage="0" allowBlank="1" type="list">
      <formula1>"동의(연락 OK),미동의,확인필요"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E7A4D"/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0" customHeight="1">
      <c r="A1" s="13" t="inlineStr">
        <is>
          <t>08. 월별 요약 (자동 계산)</t>
        </is>
      </c>
    </row>
    <row r="2">
      <c r="A2" s="14" t="inlineStr">
        <is>
          <t>03 출고판매 데이터 → 월별 매출·SKU·채널 자동 집계</t>
        </is>
      </c>
    </row>
    <row r="3">
      <c r="A3" s="15" t="inlineStr">
        <is>
          <t>💡 03 시트에 데이터 입력 시 자동 갱신. 행은 수기 추가 가능 (연도-월 입력).</t>
        </is>
      </c>
    </row>
    <row r="5">
      <c r="A5" s="32" t="inlineStr">
        <is>
          <t>▶ 전체 월별 매출</t>
        </is>
      </c>
    </row>
    <row r="6" ht="30" customHeight="1">
      <c r="A6" s="8" t="inlineStr">
        <is>
          <t>연도</t>
        </is>
      </c>
      <c r="B6" s="8" t="inlineStr">
        <is>
          <t>월</t>
        </is>
      </c>
      <c r="C6" s="8" t="inlineStr">
        <is>
          <t>총 매출(원)</t>
        </is>
      </c>
      <c r="D6" s="8" t="inlineStr">
        <is>
          <t>병 수</t>
        </is>
      </c>
      <c r="E6" s="8" t="inlineStr">
        <is>
          <t>주세 합계</t>
        </is>
      </c>
      <c r="F6" s="8" t="inlineStr">
        <is>
          <t>교육세 합계</t>
        </is>
      </c>
      <c r="G6" s="8" t="inlineStr"/>
      <c r="H6" s="8" t="inlineStr"/>
      <c r="I6" s="8" t="inlineStr"/>
    </row>
    <row r="7">
      <c r="A7" s="33" t="n">
        <v>2026</v>
      </c>
      <c r="B7" s="33" t="n">
        <v>1</v>
      </c>
      <c r="C7" s="34">
        <f>IFERROR(SUMIFS('03_출고판매기록'!J:J,'03_출고판매기록'!B:B,A7,'03_출고판매기록'!C:C,B7),0)</f>
        <v/>
      </c>
      <c r="D7" s="35">
        <f>IFERROR(SUMIFS('03_출고판매기록'!H:H,'03_출고판매기록'!B:B,A7,'03_출고판매기록'!C:C,B7),0)</f>
        <v/>
      </c>
      <c r="E7" s="34">
        <f>IFERROR(SUMIFS('03_출고판매기록'!K:K,'03_출고판매기록'!B:B,A7,'03_출고판매기록'!C:C,B7),0)</f>
        <v/>
      </c>
      <c r="F7" s="34">
        <f>IFERROR(SUMIFS('03_출고판매기록'!L:L,'03_출고판매기록'!B:B,A7,'03_출고판매기록'!C:C,B7),0)</f>
        <v/>
      </c>
      <c r="G7" s="36" t="n"/>
      <c r="H7" s="36" t="n"/>
      <c r="I7" s="36" t="n"/>
    </row>
    <row r="8">
      <c r="A8" s="33" t="n">
        <v>2026</v>
      </c>
      <c r="B8" s="33" t="n">
        <v>2</v>
      </c>
      <c r="C8" s="34">
        <f>IFERROR(SUMIFS('03_출고판매기록'!J:J,'03_출고판매기록'!B:B,A8,'03_출고판매기록'!C:C,B8),0)</f>
        <v/>
      </c>
      <c r="D8" s="35">
        <f>IFERROR(SUMIFS('03_출고판매기록'!H:H,'03_출고판매기록'!B:B,A8,'03_출고판매기록'!C:C,B8),0)</f>
        <v/>
      </c>
      <c r="E8" s="34">
        <f>IFERROR(SUMIFS('03_출고판매기록'!K:K,'03_출고판매기록'!B:B,A8,'03_출고판매기록'!C:C,B8),0)</f>
        <v/>
      </c>
      <c r="F8" s="34">
        <f>IFERROR(SUMIFS('03_출고판매기록'!L:L,'03_출고판매기록'!B:B,A8,'03_출고판매기록'!C:C,B8),0)</f>
        <v/>
      </c>
      <c r="G8" s="36" t="n"/>
      <c r="H8" s="36" t="n"/>
      <c r="I8" s="36" t="n"/>
    </row>
    <row r="9">
      <c r="A9" s="33" t="n">
        <v>2026</v>
      </c>
      <c r="B9" s="33" t="n">
        <v>3</v>
      </c>
      <c r="C9" s="34">
        <f>IFERROR(SUMIFS('03_출고판매기록'!J:J,'03_출고판매기록'!B:B,A9,'03_출고판매기록'!C:C,B9),0)</f>
        <v/>
      </c>
      <c r="D9" s="35">
        <f>IFERROR(SUMIFS('03_출고판매기록'!H:H,'03_출고판매기록'!B:B,A9,'03_출고판매기록'!C:C,B9),0)</f>
        <v/>
      </c>
      <c r="E9" s="34">
        <f>IFERROR(SUMIFS('03_출고판매기록'!K:K,'03_출고판매기록'!B:B,A9,'03_출고판매기록'!C:C,B9),0)</f>
        <v/>
      </c>
      <c r="F9" s="34">
        <f>IFERROR(SUMIFS('03_출고판매기록'!L:L,'03_출고판매기록'!B:B,A9,'03_출고판매기록'!C:C,B9),0)</f>
        <v/>
      </c>
      <c r="G9" s="36" t="n"/>
      <c r="H9" s="36" t="n"/>
      <c r="I9" s="36" t="n"/>
    </row>
    <row r="10">
      <c r="A10" s="33" t="n">
        <v>2026</v>
      </c>
      <c r="B10" s="33" t="n">
        <v>4</v>
      </c>
      <c r="C10" s="34">
        <f>IFERROR(SUMIFS('03_출고판매기록'!J:J,'03_출고판매기록'!B:B,A10,'03_출고판매기록'!C:C,B10),0)</f>
        <v/>
      </c>
      <c r="D10" s="35">
        <f>IFERROR(SUMIFS('03_출고판매기록'!H:H,'03_출고판매기록'!B:B,A10,'03_출고판매기록'!C:C,B10),0)</f>
        <v/>
      </c>
      <c r="E10" s="34">
        <f>IFERROR(SUMIFS('03_출고판매기록'!K:K,'03_출고판매기록'!B:B,A10,'03_출고판매기록'!C:C,B10),0)</f>
        <v/>
      </c>
      <c r="F10" s="34">
        <f>IFERROR(SUMIFS('03_출고판매기록'!L:L,'03_출고판매기록'!B:B,A10,'03_출고판매기록'!C:C,B10),0)</f>
        <v/>
      </c>
      <c r="G10" s="36" t="n"/>
      <c r="H10" s="36" t="n"/>
      <c r="I10" s="36" t="n"/>
    </row>
    <row r="11">
      <c r="A11" s="33" t="n">
        <v>2026</v>
      </c>
      <c r="B11" s="33" t="n">
        <v>5</v>
      </c>
      <c r="C11" s="34">
        <f>IFERROR(SUMIFS('03_출고판매기록'!J:J,'03_출고판매기록'!B:B,A11,'03_출고판매기록'!C:C,B11),0)</f>
        <v/>
      </c>
      <c r="D11" s="35">
        <f>IFERROR(SUMIFS('03_출고판매기록'!H:H,'03_출고판매기록'!B:B,A11,'03_출고판매기록'!C:C,B11),0)</f>
        <v/>
      </c>
      <c r="E11" s="34">
        <f>IFERROR(SUMIFS('03_출고판매기록'!K:K,'03_출고판매기록'!B:B,A11,'03_출고판매기록'!C:C,B11),0)</f>
        <v/>
      </c>
      <c r="F11" s="34">
        <f>IFERROR(SUMIFS('03_출고판매기록'!L:L,'03_출고판매기록'!B:B,A11,'03_출고판매기록'!C:C,B11),0)</f>
        <v/>
      </c>
      <c r="G11" s="36" t="n"/>
      <c r="H11" s="36" t="n"/>
      <c r="I11" s="36" t="n"/>
    </row>
    <row r="12">
      <c r="A12" s="33" t="n">
        <v>2026</v>
      </c>
      <c r="B12" s="33" t="n">
        <v>6</v>
      </c>
      <c r="C12" s="34">
        <f>IFERROR(SUMIFS('03_출고판매기록'!J:J,'03_출고판매기록'!B:B,A12,'03_출고판매기록'!C:C,B12),0)</f>
        <v/>
      </c>
      <c r="D12" s="35">
        <f>IFERROR(SUMIFS('03_출고판매기록'!H:H,'03_출고판매기록'!B:B,A12,'03_출고판매기록'!C:C,B12),0)</f>
        <v/>
      </c>
      <c r="E12" s="34">
        <f>IFERROR(SUMIFS('03_출고판매기록'!K:K,'03_출고판매기록'!B:B,A12,'03_출고판매기록'!C:C,B12),0)</f>
        <v/>
      </c>
      <c r="F12" s="34">
        <f>IFERROR(SUMIFS('03_출고판매기록'!L:L,'03_출고판매기록'!B:B,A12,'03_출고판매기록'!C:C,B12),0)</f>
        <v/>
      </c>
      <c r="G12" s="36" t="n"/>
      <c r="H12" s="36" t="n"/>
      <c r="I12" s="36" t="n"/>
    </row>
    <row r="13">
      <c r="A13" s="33" t="n">
        <v>2026</v>
      </c>
      <c r="B13" s="33" t="n">
        <v>7</v>
      </c>
      <c r="C13" s="34">
        <f>IFERROR(SUMIFS('03_출고판매기록'!J:J,'03_출고판매기록'!B:B,A13,'03_출고판매기록'!C:C,B13),0)</f>
        <v/>
      </c>
      <c r="D13" s="35">
        <f>IFERROR(SUMIFS('03_출고판매기록'!H:H,'03_출고판매기록'!B:B,A13,'03_출고판매기록'!C:C,B13),0)</f>
        <v/>
      </c>
      <c r="E13" s="34">
        <f>IFERROR(SUMIFS('03_출고판매기록'!K:K,'03_출고판매기록'!B:B,A13,'03_출고판매기록'!C:C,B13),0)</f>
        <v/>
      </c>
      <c r="F13" s="34">
        <f>IFERROR(SUMIFS('03_출고판매기록'!L:L,'03_출고판매기록'!B:B,A13,'03_출고판매기록'!C:C,B13),0)</f>
        <v/>
      </c>
      <c r="G13" s="36" t="n"/>
      <c r="H13" s="36" t="n"/>
      <c r="I13" s="36" t="n"/>
    </row>
    <row r="14">
      <c r="A14" s="33" t="n">
        <v>2026</v>
      </c>
      <c r="B14" s="33" t="n">
        <v>8</v>
      </c>
      <c r="C14" s="34">
        <f>IFERROR(SUMIFS('03_출고판매기록'!J:J,'03_출고판매기록'!B:B,A14,'03_출고판매기록'!C:C,B14),0)</f>
        <v/>
      </c>
      <c r="D14" s="35">
        <f>IFERROR(SUMIFS('03_출고판매기록'!H:H,'03_출고판매기록'!B:B,A14,'03_출고판매기록'!C:C,B14),0)</f>
        <v/>
      </c>
      <c r="E14" s="34">
        <f>IFERROR(SUMIFS('03_출고판매기록'!K:K,'03_출고판매기록'!B:B,A14,'03_출고판매기록'!C:C,B14),0)</f>
        <v/>
      </c>
      <c r="F14" s="34">
        <f>IFERROR(SUMIFS('03_출고판매기록'!L:L,'03_출고판매기록'!B:B,A14,'03_출고판매기록'!C:C,B14),0)</f>
        <v/>
      </c>
      <c r="G14" s="36" t="n"/>
      <c r="H14" s="36" t="n"/>
      <c r="I14" s="36" t="n"/>
    </row>
    <row r="15">
      <c r="A15" s="33" t="n">
        <v>2026</v>
      </c>
      <c r="B15" s="33" t="n">
        <v>9</v>
      </c>
      <c r="C15" s="34">
        <f>IFERROR(SUMIFS('03_출고판매기록'!J:J,'03_출고판매기록'!B:B,A15,'03_출고판매기록'!C:C,B15),0)</f>
        <v/>
      </c>
      <c r="D15" s="35">
        <f>IFERROR(SUMIFS('03_출고판매기록'!H:H,'03_출고판매기록'!B:B,A15,'03_출고판매기록'!C:C,B15),0)</f>
        <v/>
      </c>
      <c r="E15" s="34">
        <f>IFERROR(SUMIFS('03_출고판매기록'!K:K,'03_출고판매기록'!B:B,A15,'03_출고판매기록'!C:C,B15),0)</f>
        <v/>
      </c>
      <c r="F15" s="34">
        <f>IFERROR(SUMIFS('03_출고판매기록'!L:L,'03_출고판매기록'!B:B,A15,'03_출고판매기록'!C:C,B15),0)</f>
        <v/>
      </c>
      <c r="G15" s="36" t="n"/>
      <c r="H15" s="36" t="n"/>
      <c r="I15" s="36" t="n"/>
    </row>
    <row r="16">
      <c r="A16" s="33" t="n">
        <v>2026</v>
      </c>
      <c r="B16" s="33" t="n">
        <v>10</v>
      </c>
      <c r="C16" s="34">
        <f>IFERROR(SUMIFS('03_출고판매기록'!J:J,'03_출고판매기록'!B:B,A16,'03_출고판매기록'!C:C,B16),0)</f>
        <v/>
      </c>
      <c r="D16" s="35">
        <f>IFERROR(SUMIFS('03_출고판매기록'!H:H,'03_출고판매기록'!B:B,A16,'03_출고판매기록'!C:C,B16),0)</f>
        <v/>
      </c>
      <c r="E16" s="34">
        <f>IFERROR(SUMIFS('03_출고판매기록'!K:K,'03_출고판매기록'!B:B,A16,'03_출고판매기록'!C:C,B16),0)</f>
        <v/>
      </c>
      <c r="F16" s="34">
        <f>IFERROR(SUMIFS('03_출고판매기록'!L:L,'03_출고판매기록'!B:B,A16,'03_출고판매기록'!C:C,B16),0)</f>
        <v/>
      </c>
      <c r="G16" s="36" t="n"/>
      <c r="H16" s="36" t="n"/>
      <c r="I16" s="36" t="n"/>
    </row>
    <row r="17">
      <c r="A17" s="33" t="n">
        <v>2026</v>
      </c>
      <c r="B17" s="33" t="n">
        <v>11</v>
      </c>
      <c r="C17" s="34">
        <f>IFERROR(SUMIFS('03_출고판매기록'!J:J,'03_출고판매기록'!B:B,A17,'03_출고판매기록'!C:C,B17),0)</f>
        <v/>
      </c>
      <c r="D17" s="35">
        <f>IFERROR(SUMIFS('03_출고판매기록'!H:H,'03_출고판매기록'!B:B,A17,'03_출고판매기록'!C:C,B17),0)</f>
        <v/>
      </c>
      <c r="E17" s="34">
        <f>IFERROR(SUMIFS('03_출고판매기록'!K:K,'03_출고판매기록'!B:B,A17,'03_출고판매기록'!C:C,B17),0)</f>
        <v/>
      </c>
      <c r="F17" s="34">
        <f>IFERROR(SUMIFS('03_출고판매기록'!L:L,'03_출고판매기록'!B:B,A17,'03_출고판매기록'!C:C,B17),0)</f>
        <v/>
      </c>
      <c r="G17" s="36" t="n"/>
      <c r="H17" s="36" t="n"/>
      <c r="I17" s="36" t="n"/>
    </row>
    <row r="18">
      <c r="A18" s="33" t="n">
        <v>2026</v>
      </c>
      <c r="B18" s="33" t="n">
        <v>12</v>
      </c>
      <c r="C18" s="34">
        <f>IFERROR(SUMIFS('03_출고판매기록'!J:J,'03_출고판매기록'!B:B,A18,'03_출고판매기록'!C:C,B18),0)</f>
        <v/>
      </c>
      <c r="D18" s="35">
        <f>IFERROR(SUMIFS('03_출고판매기록'!H:H,'03_출고판매기록'!B:B,A18,'03_출고판매기록'!C:C,B18),0)</f>
        <v/>
      </c>
      <c r="E18" s="34">
        <f>IFERROR(SUMIFS('03_출고판매기록'!K:K,'03_출고판매기록'!B:B,A18,'03_출고판매기록'!C:C,B18),0)</f>
        <v/>
      </c>
      <c r="F18" s="34">
        <f>IFERROR(SUMIFS('03_출고판매기록'!L:L,'03_출고판매기록'!B:B,A18,'03_출고판매기록'!C:C,B18),0)</f>
        <v/>
      </c>
      <c r="G18" s="36" t="n"/>
      <c r="H18" s="36" t="n"/>
      <c r="I18" s="36" t="n"/>
    </row>
    <row r="19">
      <c r="A19" s="33" t="n">
        <v>2027</v>
      </c>
      <c r="B19" s="33" t="n">
        <v>1</v>
      </c>
      <c r="C19" s="34">
        <f>IFERROR(SUMIFS('03_출고판매기록'!J:J,'03_출고판매기록'!B:B,A19,'03_출고판매기록'!C:C,B19),0)</f>
        <v/>
      </c>
      <c r="D19" s="35">
        <f>IFERROR(SUMIFS('03_출고판매기록'!H:H,'03_출고판매기록'!B:B,A19,'03_출고판매기록'!C:C,B19),0)</f>
        <v/>
      </c>
      <c r="E19" s="34">
        <f>IFERROR(SUMIFS('03_출고판매기록'!K:K,'03_출고판매기록'!B:B,A19,'03_출고판매기록'!C:C,B19),0)</f>
        <v/>
      </c>
      <c r="F19" s="34">
        <f>IFERROR(SUMIFS('03_출고판매기록'!L:L,'03_출고판매기록'!B:B,A19,'03_출고판매기록'!C:C,B19),0)</f>
        <v/>
      </c>
      <c r="G19" s="36" t="n"/>
      <c r="H19" s="36" t="n"/>
      <c r="I19" s="36" t="n"/>
    </row>
    <row r="20">
      <c r="A20" s="33" t="n">
        <v>2027</v>
      </c>
      <c r="B20" s="33" t="n">
        <v>2</v>
      </c>
      <c r="C20" s="34">
        <f>IFERROR(SUMIFS('03_출고판매기록'!J:J,'03_출고판매기록'!B:B,A20,'03_출고판매기록'!C:C,B20),0)</f>
        <v/>
      </c>
      <c r="D20" s="35">
        <f>IFERROR(SUMIFS('03_출고판매기록'!H:H,'03_출고판매기록'!B:B,A20,'03_출고판매기록'!C:C,B20),0)</f>
        <v/>
      </c>
      <c r="E20" s="34">
        <f>IFERROR(SUMIFS('03_출고판매기록'!K:K,'03_출고판매기록'!B:B,A20,'03_출고판매기록'!C:C,B20),0)</f>
        <v/>
      </c>
      <c r="F20" s="34">
        <f>IFERROR(SUMIFS('03_출고판매기록'!L:L,'03_출고판매기록'!B:B,A20,'03_출고판매기록'!C:C,B20),0)</f>
        <v/>
      </c>
      <c r="G20" s="36" t="n"/>
      <c r="H20" s="36" t="n"/>
      <c r="I20" s="36" t="n"/>
    </row>
    <row r="21">
      <c r="A21" s="33" t="n">
        <v>2027</v>
      </c>
      <c r="B21" s="33" t="n">
        <v>3</v>
      </c>
      <c r="C21" s="34">
        <f>IFERROR(SUMIFS('03_출고판매기록'!J:J,'03_출고판매기록'!B:B,A21,'03_출고판매기록'!C:C,B21),0)</f>
        <v/>
      </c>
      <c r="D21" s="35">
        <f>IFERROR(SUMIFS('03_출고판매기록'!H:H,'03_출고판매기록'!B:B,A21,'03_출고판매기록'!C:C,B21),0)</f>
        <v/>
      </c>
      <c r="E21" s="34">
        <f>IFERROR(SUMIFS('03_출고판매기록'!K:K,'03_출고판매기록'!B:B,A21,'03_출고판매기록'!C:C,B21),0)</f>
        <v/>
      </c>
      <c r="F21" s="34">
        <f>IFERROR(SUMIFS('03_출고판매기록'!L:L,'03_출고판매기록'!B:B,A21,'03_출고판매기록'!C:C,B21),0)</f>
        <v/>
      </c>
      <c r="G21" s="36" t="n"/>
      <c r="H21" s="36" t="n"/>
      <c r="I21" s="36" t="n"/>
    </row>
    <row r="22">
      <c r="A22" s="33" t="n">
        <v>2027</v>
      </c>
      <c r="B22" s="33" t="n">
        <v>4</v>
      </c>
      <c r="C22" s="34">
        <f>IFERROR(SUMIFS('03_출고판매기록'!J:J,'03_출고판매기록'!B:B,A22,'03_출고판매기록'!C:C,B22),0)</f>
        <v/>
      </c>
      <c r="D22" s="35">
        <f>IFERROR(SUMIFS('03_출고판매기록'!H:H,'03_출고판매기록'!B:B,A22,'03_출고판매기록'!C:C,B22),0)</f>
        <v/>
      </c>
      <c r="E22" s="34">
        <f>IFERROR(SUMIFS('03_출고판매기록'!K:K,'03_출고판매기록'!B:B,A22,'03_출고판매기록'!C:C,B22),0)</f>
        <v/>
      </c>
      <c r="F22" s="34">
        <f>IFERROR(SUMIFS('03_출고판매기록'!L:L,'03_출고판매기록'!B:B,A22,'03_출고판매기록'!C:C,B22),0)</f>
        <v/>
      </c>
      <c r="G22" s="36" t="n"/>
      <c r="H22" s="36" t="n"/>
      <c r="I22" s="36" t="n"/>
    </row>
    <row r="23">
      <c r="A23" s="33" t="n">
        <v>2027</v>
      </c>
      <c r="B23" s="33" t="n">
        <v>5</v>
      </c>
      <c r="C23" s="34">
        <f>IFERROR(SUMIFS('03_출고판매기록'!J:J,'03_출고판매기록'!B:B,A23,'03_출고판매기록'!C:C,B23),0)</f>
        <v/>
      </c>
      <c r="D23" s="35">
        <f>IFERROR(SUMIFS('03_출고판매기록'!H:H,'03_출고판매기록'!B:B,A23,'03_출고판매기록'!C:C,B23),0)</f>
        <v/>
      </c>
      <c r="E23" s="34">
        <f>IFERROR(SUMIFS('03_출고판매기록'!K:K,'03_출고판매기록'!B:B,A23,'03_출고판매기록'!C:C,B23),0)</f>
        <v/>
      </c>
      <c r="F23" s="34">
        <f>IFERROR(SUMIFS('03_출고판매기록'!L:L,'03_출고판매기록'!B:B,A23,'03_출고판매기록'!C:C,B23),0)</f>
        <v/>
      </c>
      <c r="G23" s="36" t="n"/>
      <c r="H23" s="36" t="n"/>
      <c r="I23" s="36" t="n"/>
    </row>
    <row r="24">
      <c r="A24" s="33" t="n">
        <v>2027</v>
      </c>
      <c r="B24" s="33" t="n">
        <v>6</v>
      </c>
      <c r="C24" s="34">
        <f>IFERROR(SUMIFS('03_출고판매기록'!J:J,'03_출고판매기록'!B:B,A24,'03_출고판매기록'!C:C,B24),0)</f>
        <v/>
      </c>
      <c r="D24" s="35">
        <f>IFERROR(SUMIFS('03_출고판매기록'!H:H,'03_출고판매기록'!B:B,A24,'03_출고판매기록'!C:C,B24),0)</f>
        <v/>
      </c>
      <c r="E24" s="34">
        <f>IFERROR(SUMIFS('03_출고판매기록'!K:K,'03_출고판매기록'!B:B,A24,'03_출고판매기록'!C:C,B24),0)</f>
        <v/>
      </c>
      <c r="F24" s="34">
        <f>IFERROR(SUMIFS('03_출고판매기록'!L:L,'03_출고판매기록'!B:B,A24,'03_출고판매기록'!C:C,B24),0)</f>
        <v/>
      </c>
      <c r="G24" s="36" t="n"/>
      <c r="H24" s="36" t="n"/>
      <c r="I24" s="36" t="n"/>
    </row>
    <row r="25">
      <c r="A25" s="33" t="n">
        <v>2027</v>
      </c>
      <c r="B25" s="33" t="n">
        <v>7</v>
      </c>
      <c r="C25" s="34">
        <f>IFERROR(SUMIFS('03_출고판매기록'!J:J,'03_출고판매기록'!B:B,A25,'03_출고판매기록'!C:C,B25),0)</f>
        <v/>
      </c>
      <c r="D25" s="35">
        <f>IFERROR(SUMIFS('03_출고판매기록'!H:H,'03_출고판매기록'!B:B,A25,'03_출고판매기록'!C:C,B25),0)</f>
        <v/>
      </c>
      <c r="E25" s="34">
        <f>IFERROR(SUMIFS('03_출고판매기록'!K:K,'03_출고판매기록'!B:B,A25,'03_출고판매기록'!C:C,B25),0)</f>
        <v/>
      </c>
      <c r="F25" s="34">
        <f>IFERROR(SUMIFS('03_출고판매기록'!L:L,'03_출고판매기록'!B:B,A25,'03_출고판매기록'!C:C,B25),0)</f>
        <v/>
      </c>
      <c r="G25" s="36" t="n"/>
      <c r="H25" s="36" t="n"/>
      <c r="I25" s="36" t="n"/>
    </row>
    <row r="26">
      <c r="A26" s="33" t="n">
        <v>2027</v>
      </c>
      <c r="B26" s="33" t="n">
        <v>8</v>
      </c>
      <c r="C26" s="34">
        <f>IFERROR(SUMIFS('03_출고판매기록'!J:J,'03_출고판매기록'!B:B,A26,'03_출고판매기록'!C:C,B26),0)</f>
        <v/>
      </c>
      <c r="D26" s="35">
        <f>IFERROR(SUMIFS('03_출고판매기록'!H:H,'03_출고판매기록'!B:B,A26,'03_출고판매기록'!C:C,B26),0)</f>
        <v/>
      </c>
      <c r="E26" s="34">
        <f>IFERROR(SUMIFS('03_출고판매기록'!K:K,'03_출고판매기록'!B:B,A26,'03_출고판매기록'!C:C,B26),0)</f>
        <v/>
      </c>
      <c r="F26" s="34">
        <f>IFERROR(SUMIFS('03_출고판매기록'!L:L,'03_출고판매기록'!B:B,A26,'03_출고판매기록'!C:C,B26),0)</f>
        <v/>
      </c>
      <c r="G26" s="36" t="n"/>
      <c r="H26" s="36" t="n"/>
      <c r="I26" s="36" t="n"/>
    </row>
    <row r="27">
      <c r="A27" s="33" t="n">
        <v>2027</v>
      </c>
      <c r="B27" s="33" t="n">
        <v>9</v>
      </c>
      <c r="C27" s="34">
        <f>IFERROR(SUMIFS('03_출고판매기록'!J:J,'03_출고판매기록'!B:B,A27,'03_출고판매기록'!C:C,B27),0)</f>
        <v/>
      </c>
      <c r="D27" s="35">
        <f>IFERROR(SUMIFS('03_출고판매기록'!H:H,'03_출고판매기록'!B:B,A27,'03_출고판매기록'!C:C,B27),0)</f>
        <v/>
      </c>
      <c r="E27" s="34">
        <f>IFERROR(SUMIFS('03_출고판매기록'!K:K,'03_출고판매기록'!B:B,A27,'03_출고판매기록'!C:C,B27),0)</f>
        <v/>
      </c>
      <c r="F27" s="34">
        <f>IFERROR(SUMIFS('03_출고판매기록'!L:L,'03_출고판매기록'!B:B,A27,'03_출고판매기록'!C:C,B27),0)</f>
        <v/>
      </c>
      <c r="G27" s="36" t="n"/>
      <c r="H27" s="36" t="n"/>
      <c r="I27" s="36" t="n"/>
    </row>
    <row r="28">
      <c r="A28" s="33" t="n">
        <v>2027</v>
      </c>
      <c r="B28" s="33" t="n">
        <v>10</v>
      </c>
      <c r="C28" s="34">
        <f>IFERROR(SUMIFS('03_출고판매기록'!J:J,'03_출고판매기록'!B:B,A28,'03_출고판매기록'!C:C,B28),0)</f>
        <v/>
      </c>
      <c r="D28" s="35">
        <f>IFERROR(SUMIFS('03_출고판매기록'!H:H,'03_출고판매기록'!B:B,A28,'03_출고판매기록'!C:C,B28),0)</f>
        <v/>
      </c>
      <c r="E28" s="34">
        <f>IFERROR(SUMIFS('03_출고판매기록'!K:K,'03_출고판매기록'!B:B,A28,'03_출고판매기록'!C:C,B28),0)</f>
        <v/>
      </c>
      <c r="F28" s="34">
        <f>IFERROR(SUMIFS('03_출고판매기록'!L:L,'03_출고판매기록'!B:B,A28,'03_출고판매기록'!C:C,B28),0)</f>
        <v/>
      </c>
      <c r="G28" s="36" t="n"/>
      <c r="H28" s="36" t="n"/>
      <c r="I28" s="36" t="n"/>
    </row>
    <row r="29">
      <c r="A29" s="33" t="n">
        <v>2027</v>
      </c>
      <c r="B29" s="33" t="n">
        <v>11</v>
      </c>
      <c r="C29" s="34">
        <f>IFERROR(SUMIFS('03_출고판매기록'!J:J,'03_출고판매기록'!B:B,A29,'03_출고판매기록'!C:C,B29),0)</f>
        <v/>
      </c>
      <c r="D29" s="35">
        <f>IFERROR(SUMIFS('03_출고판매기록'!H:H,'03_출고판매기록'!B:B,A29,'03_출고판매기록'!C:C,B29),0)</f>
        <v/>
      </c>
      <c r="E29" s="34">
        <f>IFERROR(SUMIFS('03_출고판매기록'!K:K,'03_출고판매기록'!B:B,A29,'03_출고판매기록'!C:C,B29),0)</f>
        <v/>
      </c>
      <c r="F29" s="34">
        <f>IFERROR(SUMIFS('03_출고판매기록'!L:L,'03_출고판매기록'!B:B,A29,'03_출고판매기록'!C:C,B29),0)</f>
        <v/>
      </c>
      <c r="G29" s="36" t="n"/>
      <c r="H29" s="36" t="n"/>
      <c r="I29" s="36" t="n"/>
    </row>
    <row r="30">
      <c r="A30" s="33" t="n">
        <v>2027</v>
      </c>
      <c r="B30" s="33" t="n">
        <v>12</v>
      </c>
      <c r="C30" s="34">
        <f>IFERROR(SUMIFS('03_출고판매기록'!J:J,'03_출고판매기록'!B:B,A30,'03_출고판매기록'!C:C,B30),0)</f>
        <v/>
      </c>
      <c r="D30" s="35">
        <f>IFERROR(SUMIFS('03_출고판매기록'!H:H,'03_출고판매기록'!B:B,A30,'03_출고판매기록'!C:C,B30),0)</f>
        <v/>
      </c>
      <c r="E30" s="34">
        <f>IFERROR(SUMIFS('03_출고판매기록'!K:K,'03_출고판매기록'!B:B,A30,'03_출고판매기록'!C:C,B30),0)</f>
        <v/>
      </c>
      <c r="F30" s="34">
        <f>IFERROR(SUMIFS('03_출고판매기록'!L:L,'03_출고판매기록'!B:B,A30,'03_출고판매기록'!C:C,B30),0)</f>
        <v/>
      </c>
      <c r="G30" s="36" t="n"/>
      <c r="H30" s="36" t="n"/>
      <c r="I30" s="36" t="n"/>
    </row>
    <row r="31">
      <c r="A31" s="33" t="n">
        <v>2028</v>
      </c>
      <c r="B31" s="33" t="n">
        <v>1</v>
      </c>
      <c r="C31" s="34">
        <f>IFERROR(SUMIFS('03_출고판매기록'!J:J,'03_출고판매기록'!B:B,A31,'03_출고판매기록'!C:C,B31),0)</f>
        <v/>
      </c>
      <c r="D31" s="35">
        <f>IFERROR(SUMIFS('03_출고판매기록'!H:H,'03_출고판매기록'!B:B,A31,'03_출고판매기록'!C:C,B31),0)</f>
        <v/>
      </c>
      <c r="E31" s="34">
        <f>IFERROR(SUMIFS('03_출고판매기록'!K:K,'03_출고판매기록'!B:B,A31,'03_출고판매기록'!C:C,B31),0)</f>
        <v/>
      </c>
      <c r="F31" s="34">
        <f>IFERROR(SUMIFS('03_출고판매기록'!L:L,'03_출고판매기록'!B:B,A31,'03_출고판매기록'!C:C,B31),0)</f>
        <v/>
      </c>
      <c r="G31" s="36" t="n"/>
      <c r="H31" s="36" t="n"/>
      <c r="I31" s="36" t="n"/>
    </row>
    <row r="32">
      <c r="A32" s="33" t="n">
        <v>2028</v>
      </c>
      <c r="B32" s="33" t="n">
        <v>2</v>
      </c>
      <c r="C32" s="34">
        <f>IFERROR(SUMIFS('03_출고판매기록'!J:J,'03_출고판매기록'!B:B,A32,'03_출고판매기록'!C:C,B32),0)</f>
        <v/>
      </c>
      <c r="D32" s="35">
        <f>IFERROR(SUMIFS('03_출고판매기록'!H:H,'03_출고판매기록'!B:B,A32,'03_출고판매기록'!C:C,B32),0)</f>
        <v/>
      </c>
      <c r="E32" s="34">
        <f>IFERROR(SUMIFS('03_출고판매기록'!K:K,'03_출고판매기록'!B:B,A32,'03_출고판매기록'!C:C,B32),0)</f>
        <v/>
      </c>
      <c r="F32" s="34">
        <f>IFERROR(SUMIFS('03_출고판매기록'!L:L,'03_출고판매기록'!B:B,A32,'03_출고판매기록'!C:C,B32),0)</f>
        <v/>
      </c>
      <c r="G32" s="36" t="n"/>
      <c r="H32" s="36" t="n"/>
      <c r="I32" s="36" t="n"/>
    </row>
    <row r="33">
      <c r="A33" s="33" t="n">
        <v>2028</v>
      </c>
      <c r="B33" s="33" t="n">
        <v>3</v>
      </c>
      <c r="C33" s="34">
        <f>IFERROR(SUMIFS('03_출고판매기록'!J:J,'03_출고판매기록'!B:B,A33,'03_출고판매기록'!C:C,B33),0)</f>
        <v/>
      </c>
      <c r="D33" s="35">
        <f>IFERROR(SUMIFS('03_출고판매기록'!H:H,'03_출고판매기록'!B:B,A33,'03_출고판매기록'!C:C,B33),0)</f>
        <v/>
      </c>
      <c r="E33" s="34">
        <f>IFERROR(SUMIFS('03_출고판매기록'!K:K,'03_출고판매기록'!B:B,A33,'03_출고판매기록'!C:C,B33),0)</f>
        <v/>
      </c>
      <c r="F33" s="34">
        <f>IFERROR(SUMIFS('03_출고판매기록'!L:L,'03_출고판매기록'!B:B,A33,'03_출고판매기록'!C:C,B33),0)</f>
        <v/>
      </c>
      <c r="G33" s="36" t="n"/>
      <c r="H33" s="36" t="n"/>
      <c r="I33" s="36" t="n"/>
    </row>
    <row r="34">
      <c r="A34" s="33" t="n">
        <v>2028</v>
      </c>
      <c r="B34" s="33" t="n">
        <v>4</v>
      </c>
      <c r="C34" s="34">
        <f>IFERROR(SUMIFS('03_출고판매기록'!J:J,'03_출고판매기록'!B:B,A34,'03_출고판매기록'!C:C,B34),0)</f>
        <v/>
      </c>
      <c r="D34" s="35">
        <f>IFERROR(SUMIFS('03_출고판매기록'!H:H,'03_출고판매기록'!B:B,A34,'03_출고판매기록'!C:C,B34),0)</f>
        <v/>
      </c>
      <c r="E34" s="34">
        <f>IFERROR(SUMIFS('03_출고판매기록'!K:K,'03_출고판매기록'!B:B,A34,'03_출고판매기록'!C:C,B34),0)</f>
        <v/>
      </c>
      <c r="F34" s="34">
        <f>IFERROR(SUMIFS('03_출고판매기록'!L:L,'03_출고판매기록'!B:B,A34,'03_출고판매기록'!C:C,B34),0)</f>
        <v/>
      </c>
      <c r="G34" s="36" t="n"/>
      <c r="H34" s="36" t="n"/>
      <c r="I34" s="36" t="n"/>
    </row>
    <row r="35">
      <c r="A35" s="33" t="n">
        <v>2028</v>
      </c>
      <c r="B35" s="33" t="n">
        <v>5</v>
      </c>
      <c r="C35" s="34">
        <f>IFERROR(SUMIFS('03_출고판매기록'!J:J,'03_출고판매기록'!B:B,A35,'03_출고판매기록'!C:C,B35),0)</f>
        <v/>
      </c>
      <c r="D35" s="35">
        <f>IFERROR(SUMIFS('03_출고판매기록'!H:H,'03_출고판매기록'!B:B,A35,'03_출고판매기록'!C:C,B35),0)</f>
        <v/>
      </c>
      <c r="E35" s="34">
        <f>IFERROR(SUMIFS('03_출고판매기록'!K:K,'03_출고판매기록'!B:B,A35,'03_출고판매기록'!C:C,B35),0)</f>
        <v/>
      </c>
      <c r="F35" s="34">
        <f>IFERROR(SUMIFS('03_출고판매기록'!L:L,'03_출고판매기록'!B:B,A35,'03_출고판매기록'!C:C,B35),0)</f>
        <v/>
      </c>
      <c r="G35" s="36" t="n"/>
      <c r="H35" s="36" t="n"/>
      <c r="I35" s="36" t="n"/>
    </row>
    <row r="36">
      <c r="A36" s="33" t="n">
        <v>2028</v>
      </c>
      <c r="B36" s="33" t="n">
        <v>6</v>
      </c>
      <c r="C36" s="34">
        <f>IFERROR(SUMIFS('03_출고판매기록'!J:J,'03_출고판매기록'!B:B,A36,'03_출고판매기록'!C:C,B36),0)</f>
        <v/>
      </c>
      <c r="D36" s="35">
        <f>IFERROR(SUMIFS('03_출고판매기록'!H:H,'03_출고판매기록'!B:B,A36,'03_출고판매기록'!C:C,B36),0)</f>
        <v/>
      </c>
      <c r="E36" s="34">
        <f>IFERROR(SUMIFS('03_출고판매기록'!K:K,'03_출고판매기록'!B:B,A36,'03_출고판매기록'!C:C,B36),0)</f>
        <v/>
      </c>
      <c r="F36" s="34">
        <f>IFERROR(SUMIFS('03_출고판매기록'!L:L,'03_출고판매기록'!B:B,A36,'03_출고판매기록'!C:C,B36),0)</f>
        <v/>
      </c>
      <c r="G36" s="36" t="n"/>
      <c r="H36" s="36" t="n"/>
      <c r="I36" s="36" t="n"/>
    </row>
    <row r="37">
      <c r="A37" s="33" t="n">
        <v>2028</v>
      </c>
      <c r="B37" s="33" t="n">
        <v>7</v>
      </c>
      <c r="C37" s="34">
        <f>IFERROR(SUMIFS('03_출고판매기록'!J:J,'03_출고판매기록'!B:B,A37,'03_출고판매기록'!C:C,B37),0)</f>
        <v/>
      </c>
      <c r="D37" s="35">
        <f>IFERROR(SUMIFS('03_출고판매기록'!H:H,'03_출고판매기록'!B:B,A37,'03_출고판매기록'!C:C,B37),0)</f>
        <v/>
      </c>
      <c r="E37" s="34">
        <f>IFERROR(SUMIFS('03_출고판매기록'!K:K,'03_출고판매기록'!B:B,A37,'03_출고판매기록'!C:C,B37),0)</f>
        <v/>
      </c>
      <c r="F37" s="34">
        <f>IFERROR(SUMIFS('03_출고판매기록'!L:L,'03_출고판매기록'!B:B,A37,'03_출고판매기록'!C:C,B37),0)</f>
        <v/>
      </c>
      <c r="G37" s="36" t="n"/>
      <c r="H37" s="36" t="n"/>
      <c r="I37" s="36" t="n"/>
    </row>
    <row r="38">
      <c r="A38" s="33" t="n">
        <v>2028</v>
      </c>
      <c r="B38" s="33" t="n">
        <v>8</v>
      </c>
      <c r="C38" s="34">
        <f>IFERROR(SUMIFS('03_출고판매기록'!J:J,'03_출고판매기록'!B:B,A38,'03_출고판매기록'!C:C,B38),0)</f>
        <v/>
      </c>
      <c r="D38" s="35">
        <f>IFERROR(SUMIFS('03_출고판매기록'!H:H,'03_출고판매기록'!B:B,A38,'03_출고판매기록'!C:C,B38),0)</f>
        <v/>
      </c>
      <c r="E38" s="34">
        <f>IFERROR(SUMIFS('03_출고판매기록'!K:K,'03_출고판매기록'!B:B,A38,'03_출고판매기록'!C:C,B38),0)</f>
        <v/>
      </c>
      <c r="F38" s="34">
        <f>IFERROR(SUMIFS('03_출고판매기록'!L:L,'03_출고판매기록'!B:B,A38,'03_출고판매기록'!C:C,B38),0)</f>
        <v/>
      </c>
      <c r="G38" s="36" t="n"/>
      <c r="H38" s="36" t="n"/>
      <c r="I38" s="36" t="n"/>
    </row>
    <row r="39">
      <c r="A39" s="33" t="n">
        <v>2028</v>
      </c>
      <c r="B39" s="33" t="n">
        <v>9</v>
      </c>
      <c r="C39" s="34">
        <f>IFERROR(SUMIFS('03_출고판매기록'!J:J,'03_출고판매기록'!B:B,A39,'03_출고판매기록'!C:C,B39),0)</f>
        <v/>
      </c>
      <c r="D39" s="35">
        <f>IFERROR(SUMIFS('03_출고판매기록'!H:H,'03_출고판매기록'!B:B,A39,'03_출고판매기록'!C:C,B39),0)</f>
        <v/>
      </c>
      <c r="E39" s="34">
        <f>IFERROR(SUMIFS('03_출고판매기록'!K:K,'03_출고판매기록'!B:B,A39,'03_출고판매기록'!C:C,B39),0)</f>
        <v/>
      </c>
      <c r="F39" s="34">
        <f>IFERROR(SUMIFS('03_출고판매기록'!L:L,'03_출고판매기록'!B:B,A39,'03_출고판매기록'!C:C,B39),0)</f>
        <v/>
      </c>
      <c r="G39" s="36" t="n"/>
      <c r="H39" s="36" t="n"/>
      <c r="I39" s="36" t="n"/>
    </row>
    <row r="40">
      <c r="A40" s="33" t="n">
        <v>2028</v>
      </c>
      <c r="B40" s="33" t="n">
        <v>10</v>
      </c>
      <c r="C40" s="34">
        <f>IFERROR(SUMIFS('03_출고판매기록'!J:J,'03_출고판매기록'!B:B,A40,'03_출고판매기록'!C:C,B40),0)</f>
        <v/>
      </c>
      <c r="D40" s="35">
        <f>IFERROR(SUMIFS('03_출고판매기록'!H:H,'03_출고판매기록'!B:B,A40,'03_출고판매기록'!C:C,B40),0)</f>
        <v/>
      </c>
      <c r="E40" s="34">
        <f>IFERROR(SUMIFS('03_출고판매기록'!K:K,'03_출고판매기록'!B:B,A40,'03_출고판매기록'!C:C,B40),0)</f>
        <v/>
      </c>
      <c r="F40" s="34">
        <f>IFERROR(SUMIFS('03_출고판매기록'!L:L,'03_출고판매기록'!B:B,A40,'03_출고판매기록'!C:C,B40),0)</f>
        <v/>
      </c>
      <c r="G40" s="36" t="n"/>
      <c r="H40" s="36" t="n"/>
      <c r="I40" s="36" t="n"/>
    </row>
    <row r="41">
      <c r="A41" s="33" t="n">
        <v>2028</v>
      </c>
      <c r="B41" s="33" t="n">
        <v>11</v>
      </c>
      <c r="C41" s="34">
        <f>IFERROR(SUMIFS('03_출고판매기록'!J:J,'03_출고판매기록'!B:B,A41,'03_출고판매기록'!C:C,B41),0)</f>
        <v/>
      </c>
      <c r="D41" s="35">
        <f>IFERROR(SUMIFS('03_출고판매기록'!H:H,'03_출고판매기록'!B:B,A41,'03_출고판매기록'!C:C,B41),0)</f>
        <v/>
      </c>
      <c r="E41" s="34">
        <f>IFERROR(SUMIFS('03_출고판매기록'!K:K,'03_출고판매기록'!B:B,A41,'03_출고판매기록'!C:C,B41),0)</f>
        <v/>
      </c>
      <c r="F41" s="34">
        <f>IFERROR(SUMIFS('03_출고판매기록'!L:L,'03_출고판매기록'!B:B,A41,'03_출고판매기록'!C:C,B41),0)</f>
        <v/>
      </c>
      <c r="G41" s="36" t="n"/>
      <c r="H41" s="36" t="n"/>
      <c r="I41" s="36" t="n"/>
    </row>
    <row r="42">
      <c r="A42" s="33" t="n">
        <v>2028</v>
      </c>
      <c r="B42" s="33" t="n">
        <v>12</v>
      </c>
      <c r="C42" s="34">
        <f>IFERROR(SUMIFS('03_출고판매기록'!J:J,'03_출고판매기록'!B:B,A42,'03_출고판매기록'!C:C,B42),0)</f>
        <v/>
      </c>
      <c r="D42" s="35">
        <f>IFERROR(SUMIFS('03_출고판매기록'!H:H,'03_출고판매기록'!B:B,A42,'03_출고판매기록'!C:C,B42),0)</f>
        <v/>
      </c>
      <c r="E42" s="34">
        <f>IFERROR(SUMIFS('03_출고판매기록'!K:K,'03_출고판매기록'!B:B,A42,'03_출고판매기록'!C:C,B42),0)</f>
        <v/>
      </c>
      <c r="F42" s="34">
        <f>IFERROR(SUMIFS('03_출고판매기록'!L:L,'03_출고판매기록'!B:B,A42,'03_출고판매기록'!C:C,B42),0)</f>
        <v/>
      </c>
      <c r="G42" s="36" t="n"/>
      <c r="H42" s="36" t="n"/>
      <c r="I42" s="36" t="n"/>
    </row>
    <row r="43">
      <c r="A43" s="33" t="n">
        <v>2029</v>
      </c>
      <c r="B43" s="33" t="n">
        <v>1</v>
      </c>
      <c r="C43" s="34">
        <f>IFERROR(SUMIFS('03_출고판매기록'!J:J,'03_출고판매기록'!B:B,A43,'03_출고판매기록'!C:C,B43),0)</f>
        <v/>
      </c>
      <c r="D43" s="35">
        <f>IFERROR(SUMIFS('03_출고판매기록'!H:H,'03_출고판매기록'!B:B,A43,'03_출고판매기록'!C:C,B43),0)</f>
        <v/>
      </c>
      <c r="E43" s="34">
        <f>IFERROR(SUMIFS('03_출고판매기록'!K:K,'03_출고판매기록'!B:B,A43,'03_출고판매기록'!C:C,B43),0)</f>
        <v/>
      </c>
      <c r="F43" s="34">
        <f>IFERROR(SUMIFS('03_출고판매기록'!L:L,'03_출고판매기록'!B:B,A43,'03_출고판매기록'!C:C,B43),0)</f>
        <v/>
      </c>
      <c r="G43" s="36" t="n"/>
      <c r="H43" s="36" t="n"/>
      <c r="I43" s="36" t="n"/>
    </row>
    <row r="44">
      <c r="A44" s="33" t="n">
        <v>2029</v>
      </c>
      <c r="B44" s="33" t="n">
        <v>2</v>
      </c>
      <c r="C44" s="34">
        <f>IFERROR(SUMIFS('03_출고판매기록'!J:J,'03_출고판매기록'!B:B,A44,'03_출고판매기록'!C:C,B44),0)</f>
        <v/>
      </c>
      <c r="D44" s="35">
        <f>IFERROR(SUMIFS('03_출고판매기록'!H:H,'03_출고판매기록'!B:B,A44,'03_출고판매기록'!C:C,B44),0)</f>
        <v/>
      </c>
      <c r="E44" s="34">
        <f>IFERROR(SUMIFS('03_출고판매기록'!K:K,'03_출고판매기록'!B:B,A44,'03_출고판매기록'!C:C,B44),0)</f>
        <v/>
      </c>
      <c r="F44" s="34">
        <f>IFERROR(SUMIFS('03_출고판매기록'!L:L,'03_출고판매기록'!B:B,A44,'03_출고판매기록'!C:C,B44),0)</f>
        <v/>
      </c>
      <c r="G44" s="36" t="n"/>
      <c r="H44" s="36" t="n"/>
      <c r="I44" s="36" t="n"/>
    </row>
    <row r="45">
      <c r="A45" s="33" t="n">
        <v>2029</v>
      </c>
      <c r="B45" s="33" t="n">
        <v>3</v>
      </c>
      <c r="C45" s="34">
        <f>IFERROR(SUMIFS('03_출고판매기록'!J:J,'03_출고판매기록'!B:B,A45,'03_출고판매기록'!C:C,B45),0)</f>
        <v/>
      </c>
      <c r="D45" s="35">
        <f>IFERROR(SUMIFS('03_출고판매기록'!H:H,'03_출고판매기록'!B:B,A45,'03_출고판매기록'!C:C,B45),0)</f>
        <v/>
      </c>
      <c r="E45" s="34">
        <f>IFERROR(SUMIFS('03_출고판매기록'!K:K,'03_출고판매기록'!B:B,A45,'03_출고판매기록'!C:C,B45),0)</f>
        <v/>
      </c>
      <c r="F45" s="34">
        <f>IFERROR(SUMIFS('03_출고판매기록'!L:L,'03_출고판매기록'!B:B,A45,'03_출고판매기록'!C:C,B45),0)</f>
        <v/>
      </c>
      <c r="G45" s="36" t="n"/>
      <c r="H45" s="36" t="n"/>
      <c r="I45" s="36" t="n"/>
    </row>
    <row r="46">
      <c r="A46" s="33" t="n">
        <v>2029</v>
      </c>
      <c r="B46" s="33" t="n">
        <v>4</v>
      </c>
      <c r="C46" s="34">
        <f>IFERROR(SUMIFS('03_출고판매기록'!J:J,'03_출고판매기록'!B:B,A46,'03_출고판매기록'!C:C,B46),0)</f>
        <v/>
      </c>
      <c r="D46" s="35">
        <f>IFERROR(SUMIFS('03_출고판매기록'!H:H,'03_출고판매기록'!B:B,A46,'03_출고판매기록'!C:C,B46),0)</f>
        <v/>
      </c>
      <c r="E46" s="34">
        <f>IFERROR(SUMIFS('03_출고판매기록'!K:K,'03_출고판매기록'!B:B,A46,'03_출고판매기록'!C:C,B46),0)</f>
        <v/>
      </c>
      <c r="F46" s="34">
        <f>IFERROR(SUMIFS('03_출고판매기록'!L:L,'03_출고판매기록'!B:B,A46,'03_출고판매기록'!C:C,B46),0)</f>
        <v/>
      </c>
      <c r="G46" s="36" t="n"/>
      <c r="H46" s="36" t="n"/>
      <c r="I46" s="36" t="n"/>
    </row>
    <row r="47">
      <c r="A47" s="33" t="n">
        <v>2029</v>
      </c>
      <c r="B47" s="33" t="n">
        <v>5</v>
      </c>
      <c r="C47" s="34">
        <f>IFERROR(SUMIFS('03_출고판매기록'!J:J,'03_출고판매기록'!B:B,A47,'03_출고판매기록'!C:C,B47),0)</f>
        <v/>
      </c>
      <c r="D47" s="35">
        <f>IFERROR(SUMIFS('03_출고판매기록'!H:H,'03_출고판매기록'!B:B,A47,'03_출고판매기록'!C:C,B47),0)</f>
        <v/>
      </c>
      <c r="E47" s="34">
        <f>IFERROR(SUMIFS('03_출고판매기록'!K:K,'03_출고판매기록'!B:B,A47,'03_출고판매기록'!C:C,B47),0)</f>
        <v/>
      </c>
      <c r="F47" s="34">
        <f>IFERROR(SUMIFS('03_출고판매기록'!L:L,'03_출고판매기록'!B:B,A47,'03_출고판매기록'!C:C,B47),0)</f>
        <v/>
      </c>
      <c r="G47" s="36" t="n"/>
      <c r="H47" s="36" t="n"/>
      <c r="I47" s="36" t="n"/>
    </row>
    <row r="48">
      <c r="A48" s="33" t="n">
        <v>2029</v>
      </c>
      <c r="B48" s="33" t="n">
        <v>6</v>
      </c>
      <c r="C48" s="34">
        <f>IFERROR(SUMIFS('03_출고판매기록'!J:J,'03_출고판매기록'!B:B,A48,'03_출고판매기록'!C:C,B48),0)</f>
        <v/>
      </c>
      <c r="D48" s="35">
        <f>IFERROR(SUMIFS('03_출고판매기록'!H:H,'03_출고판매기록'!B:B,A48,'03_출고판매기록'!C:C,B48),0)</f>
        <v/>
      </c>
      <c r="E48" s="34">
        <f>IFERROR(SUMIFS('03_출고판매기록'!K:K,'03_출고판매기록'!B:B,A48,'03_출고판매기록'!C:C,B48),0)</f>
        <v/>
      </c>
      <c r="F48" s="34">
        <f>IFERROR(SUMIFS('03_출고판매기록'!L:L,'03_출고판매기록'!B:B,A48,'03_출고판매기록'!C:C,B48),0)</f>
        <v/>
      </c>
      <c r="G48" s="36" t="n"/>
      <c r="H48" s="36" t="n"/>
      <c r="I48" s="36" t="n"/>
    </row>
    <row r="49">
      <c r="A49" s="33" t="n">
        <v>2029</v>
      </c>
      <c r="B49" s="33" t="n">
        <v>7</v>
      </c>
      <c r="C49" s="34">
        <f>IFERROR(SUMIFS('03_출고판매기록'!J:J,'03_출고판매기록'!B:B,A49,'03_출고판매기록'!C:C,B49),0)</f>
        <v/>
      </c>
      <c r="D49" s="35">
        <f>IFERROR(SUMIFS('03_출고판매기록'!H:H,'03_출고판매기록'!B:B,A49,'03_출고판매기록'!C:C,B49),0)</f>
        <v/>
      </c>
      <c r="E49" s="34">
        <f>IFERROR(SUMIFS('03_출고판매기록'!K:K,'03_출고판매기록'!B:B,A49,'03_출고판매기록'!C:C,B49),0)</f>
        <v/>
      </c>
      <c r="F49" s="34">
        <f>IFERROR(SUMIFS('03_출고판매기록'!L:L,'03_출고판매기록'!B:B,A49,'03_출고판매기록'!C:C,B49),0)</f>
        <v/>
      </c>
      <c r="G49" s="36" t="n"/>
      <c r="H49" s="36" t="n"/>
      <c r="I49" s="36" t="n"/>
    </row>
    <row r="50">
      <c r="A50" s="33" t="n">
        <v>2029</v>
      </c>
      <c r="B50" s="33" t="n">
        <v>8</v>
      </c>
      <c r="C50" s="34">
        <f>IFERROR(SUMIFS('03_출고판매기록'!J:J,'03_출고판매기록'!B:B,A50,'03_출고판매기록'!C:C,B50),0)</f>
        <v/>
      </c>
      <c r="D50" s="35">
        <f>IFERROR(SUMIFS('03_출고판매기록'!H:H,'03_출고판매기록'!B:B,A50,'03_출고판매기록'!C:C,B50),0)</f>
        <v/>
      </c>
      <c r="E50" s="34">
        <f>IFERROR(SUMIFS('03_출고판매기록'!K:K,'03_출고판매기록'!B:B,A50,'03_출고판매기록'!C:C,B50),0)</f>
        <v/>
      </c>
      <c r="F50" s="34">
        <f>IFERROR(SUMIFS('03_출고판매기록'!L:L,'03_출고판매기록'!B:B,A50,'03_출고판매기록'!C:C,B50),0)</f>
        <v/>
      </c>
      <c r="G50" s="36" t="n"/>
      <c r="H50" s="36" t="n"/>
      <c r="I50" s="36" t="n"/>
    </row>
    <row r="51">
      <c r="A51" s="33" t="n">
        <v>2029</v>
      </c>
      <c r="B51" s="33" t="n">
        <v>9</v>
      </c>
      <c r="C51" s="34">
        <f>IFERROR(SUMIFS('03_출고판매기록'!J:J,'03_출고판매기록'!B:B,A51,'03_출고판매기록'!C:C,B51),0)</f>
        <v/>
      </c>
      <c r="D51" s="35">
        <f>IFERROR(SUMIFS('03_출고판매기록'!H:H,'03_출고판매기록'!B:B,A51,'03_출고판매기록'!C:C,B51),0)</f>
        <v/>
      </c>
      <c r="E51" s="34">
        <f>IFERROR(SUMIFS('03_출고판매기록'!K:K,'03_출고판매기록'!B:B,A51,'03_출고판매기록'!C:C,B51),0)</f>
        <v/>
      </c>
      <c r="F51" s="34">
        <f>IFERROR(SUMIFS('03_출고판매기록'!L:L,'03_출고판매기록'!B:B,A51,'03_출고판매기록'!C:C,B51),0)</f>
        <v/>
      </c>
      <c r="G51" s="36" t="n"/>
      <c r="H51" s="36" t="n"/>
      <c r="I51" s="36" t="n"/>
    </row>
    <row r="52">
      <c r="A52" s="33" t="n">
        <v>2029</v>
      </c>
      <c r="B52" s="33" t="n">
        <v>10</v>
      </c>
      <c r="C52" s="34">
        <f>IFERROR(SUMIFS('03_출고판매기록'!J:J,'03_출고판매기록'!B:B,A52,'03_출고판매기록'!C:C,B52),0)</f>
        <v/>
      </c>
      <c r="D52" s="35">
        <f>IFERROR(SUMIFS('03_출고판매기록'!H:H,'03_출고판매기록'!B:B,A52,'03_출고판매기록'!C:C,B52),0)</f>
        <v/>
      </c>
      <c r="E52" s="34">
        <f>IFERROR(SUMIFS('03_출고판매기록'!K:K,'03_출고판매기록'!B:B,A52,'03_출고판매기록'!C:C,B52),0)</f>
        <v/>
      </c>
      <c r="F52" s="34">
        <f>IFERROR(SUMIFS('03_출고판매기록'!L:L,'03_출고판매기록'!B:B,A52,'03_출고판매기록'!C:C,B52),0)</f>
        <v/>
      </c>
      <c r="G52" s="36" t="n"/>
      <c r="H52" s="36" t="n"/>
      <c r="I52" s="36" t="n"/>
    </row>
    <row r="53">
      <c r="A53" s="33" t="n">
        <v>2029</v>
      </c>
      <c r="B53" s="33" t="n">
        <v>11</v>
      </c>
      <c r="C53" s="34">
        <f>IFERROR(SUMIFS('03_출고판매기록'!J:J,'03_출고판매기록'!B:B,A53,'03_출고판매기록'!C:C,B53),0)</f>
        <v/>
      </c>
      <c r="D53" s="35">
        <f>IFERROR(SUMIFS('03_출고판매기록'!H:H,'03_출고판매기록'!B:B,A53,'03_출고판매기록'!C:C,B53),0)</f>
        <v/>
      </c>
      <c r="E53" s="34">
        <f>IFERROR(SUMIFS('03_출고판매기록'!K:K,'03_출고판매기록'!B:B,A53,'03_출고판매기록'!C:C,B53),0)</f>
        <v/>
      </c>
      <c r="F53" s="34">
        <f>IFERROR(SUMIFS('03_출고판매기록'!L:L,'03_출고판매기록'!B:B,A53,'03_출고판매기록'!C:C,B53),0)</f>
        <v/>
      </c>
      <c r="G53" s="36" t="n"/>
      <c r="H53" s="36" t="n"/>
      <c r="I53" s="36" t="n"/>
    </row>
    <row r="54">
      <c r="A54" s="33" t="n">
        <v>2029</v>
      </c>
      <c r="B54" s="33" t="n">
        <v>12</v>
      </c>
      <c r="C54" s="34">
        <f>IFERROR(SUMIFS('03_출고판매기록'!J:J,'03_출고판매기록'!B:B,A54,'03_출고판매기록'!C:C,B54),0)</f>
        <v/>
      </c>
      <c r="D54" s="35">
        <f>IFERROR(SUMIFS('03_출고판매기록'!H:H,'03_출고판매기록'!B:B,A54,'03_출고판매기록'!C:C,B54),0)</f>
        <v/>
      </c>
      <c r="E54" s="34">
        <f>IFERROR(SUMIFS('03_출고판매기록'!K:K,'03_출고판매기록'!B:B,A54,'03_출고판매기록'!C:C,B54),0)</f>
        <v/>
      </c>
      <c r="F54" s="34">
        <f>IFERROR(SUMIFS('03_출고판매기록'!L:L,'03_출고판매기록'!B:B,A54,'03_출고판매기록'!C:C,B54),0)</f>
        <v/>
      </c>
      <c r="G54" s="36" t="n"/>
      <c r="H54" s="36" t="n"/>
      <c r="I54" s="36" t="n"/>
    </row>
    <row r="55">
      <c r="A55" s="33" t="n">
        <v>2030</v>
      </c>
      <c r="B55" s="33" t="n">
        <v>1</v>
      </c>
      <c r="C55" s="34">
        <f>IFERROR(SUMIFS('03_출고판매기록'!J:J,'03_출고판매기록'!B:B,A55,'03_출고판매기록'!C:C,B55),0)</f>
        <v/>
      </c>
      <c r="D55" s="35">
        <f>IFERROR(SUMIFS('03_출고판매기록'!H:H,'03_출고판매기록'!B:B,A55,'03_출고판매기록'!C:C,B55),0)</f>
        <v/>
      </c>
      <c r="E55" s="34">
        <f>IFERROR(SUMIFS('03_출고판매기록'!K:K,'03_출고판매기록'!B:B,A55,'03_출고판매기록'!C:C,B55),0)</f>
        <v/>
      </c>
      <c r="F55" s="34">
        <f>IFERROR(SUMIFS('03_출고판매기록'!L:L,'03_출고판매기록'!B:B,A55,'03_출고판매기록'!C:C,B55),0)</f>
        <v/>
      </c>
      <c r="G55" s="36" t="n"/>
      <c r="H55" s="36" t="n"/>
      <c r="I55" s="36" t="n"/>
    </row>
    <row r="56">
      <c r="A56" s="33" t="n">
        <v>2030</v>
      </c>
      <c r="B56" s="33" t="n">
        <v>2</v>
      </c>
      <c r="C56" s="34">
        <f>IFERROR(SUMIFS('03_출고판매기록'!J:J,'03_출고판매기록'!B:B,A56,'03_출고판매기록'!C:C,B56),0)</f>
        <v/>
      </c>
      <c r="D56" s="35">
        <f>IFERROR(SUMIFS('03_출고판매기록'!H:H,'03_출고판매기록'!B:B,A56,'03_출고판매기록'!C:C,B56),0)</f>
        <v/>
      </c>
      <c r="E56" s="34">
        <f>IFERROR(SUMIFS('03_출고판매기록'!K:K,'03_출고판매기록'!B:B,A56,'03_출고판매기록'!C:C,B56),0)</f>
        <v/>
      </c>
      <c r="F56" s="34">
        <f>IFERROR(SUMIFS('03_출고판매기록'!L:L,'03_출고판매기록'!B:B,A56,'03_출고판매기록'!C:C,B56),0)</f>
        <v/>
      </c>
      <c r="G56" s="36" t="n"/>
      <c r="H56" s="36" t="n"/>
      <c r="I56" s="36" t="n"/>
    </row>
    <row r="57">
      <c r="A57" s="33" t="n">
        <v>2030</v>
      </c>
      <c r="B57" s="33" t="n">
        <v>3</v>
      </c>
      <c r="C57" s="34">
        <f>IFERROR(SUMIFS('03_출고판매기록'!J:J,'03_출고판매기록'!B:B,A57,'03_출고판매기록'!C:C,B57),0)</f>
        <v/>
      </c>
      <c r="D57" s="35">
        <f>IFERROR(SUMIFS('03_출고판매기록'!H:H,'03_출고판매기록'!B:B,A57,'03_출고판매기록'!C:C,B57),0)</f>
        <v/>
      </c>
      <c r="E57" s="34">
        <f>IFERROR(SUMIFS('03_출고판매기록'!K:K,'03_출고판매기록'!B:B,A57,'03_출고판매기록'!C:C,B57),0)</f>
        <v/>
      </c>
      <c r="F57" s="34">
        <f>IFERROR(SUMIFS('03_출고판매기록'!L:L,'03_출고판매기록'!B:B,A57,'03_출고판매기록'!C:C,B57),0)</f>
        <v/>
      </c>
      <c r="G57" s="36" t="n"/>
      <c r="H57" s="36" t="n"/>
      <c r="I57" s="36" t="n"/>
    </row>
    <row r="58">
      <c r="A58" s="33" t="n">
        <v>2030</v>
      </c>
      <c r="B58" s="33" t="n">
        <v>4</v>
      </c>
      <c r="C58" s="34">
        <f>IFERROR(SUMIFS('03_출고판매기록'!J:J,'03_출고판매기록'!B:B,A58,'03_출고판매기록'!C:C,B58),0)</f>
        <v/>
      </c>
      <c r="D58" s="35">
        <f>IFERROR(SUMIFS('03_출고판매기록'!H:H,'03_출고판매기록'!B:B,A58,'03_출고판매기록'!C:C,B58),0)</f>
        <v/>
      </c>
      <c r="E58" s="34">
        <f>IFERROR(SUMIFS('03_출고판매기록'!K:K,'03_출고판매기록'!B:B,A58,'03_출고판매기록'!C:C,B58),0)</f>
        <v/>
      </c>
      <c r="F58" s="34">
        <f>IFERROR(SUMIFS('03_출고판매기록'!L:L,'03_출고판매기록'!B:B,A58,'03_출고판매기록'!C:C,B58),0)</f>
        <v/>
      </c>
      <c r="G58" s="36" t="n"/>
      <c r="H58" s="36" t="n"/>
      <c r="I58" s="36" t="n"/>
    </row>
    <row r="59">
      <c r="A59" s="33" t="n">
        <v>2030</v>
      </c>
      <c r="B59" s="33" t="n">
        <v>5</v>
      </c>
      <c r="C59" s="34">
        <f>IFERROR(SUMIFS('03_출고판매기록'!J:J,'03_출고판매기록'!B:B,A59,'03_출고판매기록'!C:C,B59),0)</f>
        <v/>
      </c>
      <c r="D59" s="35">
        <f>IFERROR(SUMIFS('03_출고판매기록'!H:H,'03_출고판매기록'!B:B,A59,'03_출고판매기록'!C:C,B59),0)</f>
        <v/>
      </c>
      <c r="E59" s="34">
        <f>IFERROR(SUMIFS('03_출고판매기록'!K:K,'03_출고판매기록'!B:B,A59,'03_출고판매기록'!C:C,B59),0)</f>
        <v/>
      </c>
      <c r="F59" s="34">
        <f>IFERROR(SUMIFS('03_출고판매기록'!L:L,'03_출고판매기록'!B:B,A59,'03_출고판매기록'!C:C,B59),0)</f>
        <v/>
      </c>
      <c r="G59" s="36" t="n"/>
      <c r="H59" s="36" t="n"/>
      <c r="I59" s="36" t="n"/>
    </row>
    <row r="60">
      <c r="A60" s="33" t="n">
        <v>2030</v>
      </c>
      <c r="B60" s="33" t="n">
        <v>6</v>
      </c>
      <c r="C60" s="34">
        <f>IFERROR(SUMIFS('03_출고판매기록'!J:J,'03_출고판매기록'!B:B,A60,'03_출고판매기록'!C:C,B60),0)</f>
        <v/>
      </c>
      <c r="D60" s="35">
        <f>IFERROR(SUMIFS('03_출고판매기록'!H:H,'03_출고판매기록'!B:B,A60,'03_출고판매기록'!C:C,B60),0)</f>
        <v/>
      </c>
      <c r="E60" s="34">
        <f>IFERROR(SUMIFS('03_출고판매기록'!K:K,'03_출고판매기록'!B:B,A60,'03_출고판매기록'!C:C,B60),0)</f>
        <v/>
      </c>
      <c r="F60" s="34">
        <f>IFERROR(SUMIFS('03_출고판매기록'!L:L,'03_출고판매기록'!B:B,A60,'03_출고판매기록'!C:C,B60),0)</f>
        <v/>
      </c>
      <c r="G60" s="36" t="n"/>
      <c r="H60" s="36" t="n"/>
      <c r="I60" s="36" t="n"/>
    </row>
    <row r="61">
      <c r="A61" s="33" t="n">
        <v>2030</v>
      </c>
      <c r="B61" s="33" t="n">
        <v>7</v>
      </c>
      <c r="C61" s="34">
        <f>IFERROR(SUMIFS('03_출고판매기록'!J:J,'03_출고판매기록'!B:B,A61,'03_출고판매기록'!C:C,B61),0)</f>
        <v/>
      </c>
      <c r="D61" s="35">
        <f>IFERROR(SUMIFS('03_출고판매기록'!H:H,'03_출고판매기록'!B:B,A61,'03_출고판매기록'!C:C,B61),0)</f>
        <v/>
      </c>
      <c r="E61" s="34">
        <f>IFERROR(SUMIFS('03_출고판매기록'!K:K,'03_출고판매기록'!B:B,A61,'03_출고판매기록'!C:C,B61),0)</f>
        <v/>
      </c>
      <c r="F61" s="34">
        <f>IFERROR(SUMIFS('03_출고판매기록'!L:L,'03_출고판매기록'!B:B,A61,'03_출고판매기록'!C:C,B61),0)</f>
        <v/>
      </c>
      <c r="G61" s="36" t="n"/>
      <c r="H61" s="36" t="n"/>
      <c r="I61" s="36" t="n"/>
    </row>
    <row r="62">
      <c r="A62" s="33" t="n">
        <v>2030</v>
      </c>
      <c r="B62" s="33" t="n">
        <v>8</v>
      </c>
      <c r="C62" s="34">
        <f>IFERROR(SUMIFS('03_출고판매기록'!J:J,'03_출고판매기록'!B:B,A62,'03_출고판매기록'!C:C,B62),0)</f>
        <v/>
      </c>
      <c r="D62" s="35">
        <f>IFERROR(SUMIFS('03_출고판매기록'!H:H,'03_출고판매기록'!B:B,A62,'03_출고판매기록'!C:C,B62),0)</f>
        <v/>
      </c>
      <c r="E62" s="34">
        <f>IFERROR(SUMIFS('03_출고판매기록'!K:K,'03_출고판매기록'!B:B,A62,'03_출고판매기록'!C:C,B62),0)</f>
        <v/>
      </c>
      <c r="F62" s="34">
        <f>IFERROR(SUMIFS('03_출고판매기록'!L:L,'03_출고판매기록'!B:B,A62,'03_출고판매기록'!C:C,B62),0)</f>
        <v/>
      </c>
      <c r="G62" s="36" t="n"/>
      <c r="H62" s="36" t="n"/>
      <c r="I62" s="36" t="n"/>
    </row>
    <row r="63">
      <c r="A63" s="33" t="n">
        <v>2030</v>
      </c>
      <c r="B63" s="33" t="n">
        <v>9</v>
      </c>
      <c r="C63" s="34">
        <f>IFERROR(SUMIFS('03_출고판매기록'!J:J,'03_출고판매기록'!B:B,A63,'03_출고판매기록'!C:C,B63),0)</f>
        <v/>
      </c>
      <c r="D63" s="35">
        <f>IFERROR(SUMIFS('03_출고판매기록'!H:H,'03_출고판매기록'!B:B,A63,'03_출고판매기록'!C:C,B63),0)</f>
        <v/>
      </c>
      <c r="E63" s="34">
        <f>IFERROR(SUMIFS('03_출고판매기록'!K:K,'03_출고판매기록'!B:B,A63,'03_출고판매기록'!C:C,B63),0)</f>
        <v/>
      </c>
      <c r="F63" s="34">
        <f>IFERROR(SUMIFS('03_출고판매기록'!L:L,'03_출고판매기록'!B:B,A63,'03_출고판매기록'!C:C,B63),0)</f>
        <v/>
      </c>
      <c r="G63" s="36" t="n"/>
      <c r="H63" s="36" t="n"/>
      <c r="I63" s="36" t="n"/>
    </row>
    <row r="64">
      <c r="A64" s="33" t="n">
        <v>2030</v>
      </c>
      <c r="B64" s="33" t="n">
        <v>10</v>
      </c>
      <c r="C64" s="34">
        <f>IFERROR(SUMIFS('03_출고판매기록'!J:J,'03_출고판매기록'!B:B,A64,'03_출고판매기록'!C:C,B64),0)</f>
        <v/>
      </c>
      <c r="D64" s="35">
        <f>IFERROR(SUMIFS('03_출고판매기록'!H:H,'03_출고판매기록'!B:B,A64,'03_출고판매기록'!C:C,B64),0)</f>
        <v/>
      </c>
      <c r="E64" s="34">
        <f>IFERROR(SUMIFS('03_출고판매기록'!K:K,'03_출고판매기록'!B:B,A64,'03_출고판매기록'!C:C,B64),0)</f>
        <v/>
      </c>
      <c r="F64" s="34">
        <f>IFERROR(SUMIFS('03_출고판매기록'!L:L,'03_출고판매기록'!B:B,A64,'03_출고판매기록'!C:C,B64),0)</f>
        <v/>
      </c>
      <c r="G64" s="36" t="n"/>
      <c r="H64" s="36" t="n"/>
      <c r="I64" s="36" t="n"/>
    </row>
    <row r="65">
      <c r="A65" s="33" t="n">
        <v>2030</v>
      </c>
      <c r="B65" s="33" t="n">
        <v>11</v>
      </c>
      <c r="C65" s="34">
        <f>IFERROR(SUMIFS('03_출고판매기록'!J:J,'03_출고판매기록'!B:B,A65,'03_출고판매기록'!C:C,B65),0)</f>
        <v/>
      </c>
      <c r="D65" s="35">
        <f>IFERROR(SUMIFS('03_출고판매기록'!H:H,'03_출고판매기록'!B:B,A65,'03_출고판매기록'!C:C,B65),0)</f>
        <v/>
      </c>
      <c r="E65" s="34">
        <f>IFERROR(SUMIFS('03_출고판매기록'!K:K,'03_출고판매기록'!B:B,A65,'03_출고판매기록'!C:C,B65),0)</f>
        <v/>
      </c>
      <c r="F65" s="34">
        <f>IFERROR(SUMIFS('03_출고판매기록'!L:L,'03_출고판매기록'!B:B,A65,'03_출고판매기록'!C:C,B65),0)</f>
        <v/>
      </c>
      <c r="G65" s="36" t="n"/>
      <c r="H65" s="36" t="n"/>
      <c r="I65" s="36" t="n"/>
    </row>
    <row r="66">
      <c r="A66" s="33" t="n">
        <v>2030</v>
      </c>
      <c r="B66" s="33" t="n">
        <v>12</v>
      </c>
      <c r="C66" s="34">
        <f>IFERROR(SUMIFS('03_출고판매기록'!J:J,'03_출고판매기록'!B:B,A66,'03_출고판매기록'!C:C,B66),0)</f>
        <v/>
      </c>
      <c r="D66" s="35">
        <f>IFERROR(SUMIFS('03_출고판매기록'!H:H,'03_출고판매기록'!B:B,A66,'03_출고판매기록'!C:C,B66),0)</f>
        <v/>
      </c>
      <c r="E66" s="34">
        <f>IFERROR(SUMIFS('03_출고판매기록'!K:K,'03_출고판매기록'!B:B,A66,'03_출고판매기록'!C:C,B66),0)</f>
        <v/>
      </c>
      <c r="F66" s="34">
        <f>IFERROR(SUMIFS('03_출고판매기록'!L:L,'03_출고판매기록'!B:B,A66,'03_출고판매기록'!C:C,B66),0)</f>
        <v/>
      </c>
      <c r="G66" s="36" t="n"/>
      <c r="H66" s="36" t="n"/>
      <c r="I66" s="36" t="n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E7A4D"/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 ht="30" customHeight="1">
      <c r="A1" s="13" t="inlineStr">
        <is>
          <t>09. 분기 요약 — 주세 신고 baseline</t>
        </is>
      </c>
    </row>
    <row r="2">
      <c r="A2" s="14" t="inlineStr">
        <is>
          <t>분기 종료 → 다음 달 25일까지 신고 시 본 시트 값을 신고서에 사용</t>
        </is>
      </c>
    </row>
    <row r="3">
      <c r="A3" s="15" t="inlineStr">
        <is>
          <t>💡 주세법 시행령에 따른 분기 반출 신고. 신고 기한 표시 + 합계 자동.</t>
        </is>
      </c>
    </row>
    <row r="5" ht="30" customHeight="1">
      <c r="A5" s="8" t="inlineStr">
        <is>
          <t>연도</t>
        </is>
      </c>
      <c r="B5" s="8" t="inlineStr">
        <is>
          <t>분기</t>
        </is>
      </c>
      <c r="C5" s="8" t="inlineStr">
        <is>
          <t>신고 기한</t>
        </is>
      </c>
      <c r="D5" s="8" t="inlineStr">
        <is>
          <t>총 매출(원)</t>
        </is>
      </c>
      <c r="E5" s="8" t="inlineStr">
        <is>
          <t>병 수</t>
        </is>
      </c>
      <c r="F5" s="8" t="inlineStr">
        <is>
          <t>주세 합계(원)</t>
        </is>
      </c>
      <c r="G5" s="8" t="inlineStr">
        <is>
          <t>교육세 합계(원)</t>
        </is>
      </c>
      <c r="H5" s="8" t="inlineStr">
        <is>
          <t>신고 상태</t>
        </is>
      </c>
    </row>
    <row r="6">
      <c r="A6" s="33" t="n">
        <v>2026</v>
      </c>
      <c r="B6" s="33" t="inlineStr">
        <is>
          <t>Q1</t>
        </is>
      </c>
      <c r="C6" s="37" t="inlineStr">
        <is>
          <t>4월 25일</t>
        </is>
      </c>
      <c r="D6" s="34">
        <f>IFERROR(SUMIFS('03_출고판매기록'!J:J,'03_출고판매기록'!B:B,A6,'03_출고판매기록'!D:D,B6),0)</f>
        <v/>
      </c>
      <c r="E6" s="35">
        <f>IFERROR(SUMIFS('03_출고판매기록'!H:H,'03_출고판매기록'!B:B,A6,'03_출고판매기록'!D:D,B6),0)</f>
        <v/>
      </c>
      <c r="F6" s="34">
        <f>IFERROR(SUMIFS('03_출고판매기록'!K:K,'03_출고판매기록'!B:B,A6,'03_출고판매기록'!D:D,B6),0)</f>
        <v/>
      </c>
      <c r="G6" s="34">
        <f>IFERROR(SUMIFS('03_출고판매기록'!L:L,'03_출고판매기록'!B:B,A6,'03_출고판매기록'!D:D,B6),0)</f>
        <v/>
      </c>
      <c r="H6" s="33" t="inlineStr"/>
    </row>
    <row r="7">
      <c r="A7" s="33" t="n">
        <v>2026</v>
      </c>
      <c r="B7" s="33" t="inlineStr">
        <is>
          <t>Q2</t>
        </is>
      </c>
      <c r="C7" s="37" t="inlineStr">
        <is>
          <t>7월 25일</t>
        </is>
      </c>
      <c r="D7" s="34">
        <f>IFERROR(SUMIFS('03_출고판매기록'!J:J,'03_출고판매기록'!B:B,A7,'03_출고판매기록'!D:D,B7),0)</f>
        <v/>
      </c>
      <c r="E7" s="35">
        <f>IFERROR(SUMIFS('03_출고판매기록'!H:H,'03_출고판매기록'!B:B,A7,'03_출고판매기록'!D:D,B7),0)</f>
        <v/>
      </c>
      <c r="F7" s="34">
        <f>IFERROR(SUMIFS('03_출고판매기록'!K:K,'03_출고판매기록'!B:B,A7,'03_출고판매기록'!D:D,B7),0)</f>
        <v/>
      </c>
      <c r="G7" s="34">
        <f>IFERROR(SUMIFS('03_출고판매기록'!L:L,'03_출고판매기록'!B:B,A7,'03_출고판매기록'!D:D,B7),0)</f>
        <v/>
      </c>
      <c r="H7" s="33" t="inlineStr"/>
    </row>
    <row r="8">
      <c r="A8" s="33" t="n">
        <v>2026</v>
      </c>
      <c r="B8" s="33" t="inlineStr">
        <is>
          <t>Q3</t>
        </is>
      </c>
      <c r="C8" s="37" t="inlineStr">
        <is>
          <t>10월 25일</t>
        </is>
      </c>
      <c r="D8" s="34">
        <f>IFERROR(SUMIFS('03_출고판매기록'!J:J,'03_출고판매기록'!B:B,A8,'03_출고판매기록'!D:D,B8),0)</f>
        <v/>
      </c>
      <c r="E8" s="35">
        <f>IFERROR(SUMIFS('03_출고판매기록'!H:H,'03_출고판매기록'!B:B,A8,'03_출고판매기록'!D:D,B8),0)</f>
        <v/>
      </c>
      <c r="F8" s="34">
        <f>IFERROR(SUMIFS('03_출고판매기록'!K:K,'03_출고판매기록'!B:B,A8,'03_출고판매기록'!D:D,B8),0)</f>
        <v/>
      </c>
      <c r="G8" s="34">
        <f>IFERROR(SUMIFS('03_출고판매기록'!L:L,'03_출고판매기록'!B:B,A8,'03_출고판매기록'!D:D,B8),0)</f>
        <v/>
      </c>
      <c r="H8" s="33" t="inlineStr"/>
    </row>
    <row r="9">
      <c r="A9" s="33" t="n">
        <v>2026</v>
      </c>
      <c r="B9" s="33" t="inlineStr">
        <is>
          <t>Q4</t>
        </is>
      </c>
      <c r="C9" s="37" t="inlineStr">
        <is>
          <t>다음해 1월 25일</t>
        </is>
      </c>
      <c r="D9" s="34">
        <f>IFERROR(SUMIFS('03_출고판매기록'!J:J,'03_출고판매기록'!B:B,A9,'03_출고판매기록'!D:D,B9),0)</f>
        <v/>
      </c>
      <c r="E9" s="35">
        <f>IFERROR(SUMIFS('03_출고판매기록'!H:H,'03_출고판매기록'!B:B,A9,'03_출고판매기록'!D:D,B9),0)</f>
        <v/>
      </c>
      <c r="F9" s="34">
        <f>IFERROR(SUMIFS('03_출고판매기록'!K:K,'03_출고판매기록'!B:B,A9,'03_출고판매기록'!D:D,B9),0)</f>
        <v/>
      </c>
      <c r="G9" s="34">
        <f>IFERROR(SUMIFS('03_출고판매기록'!L:L,'03_출고판매기록'!B:B,A9,'03_출고판매기록'!D:D,B9),0)</f>
        <v/>
      </c>
      <c r="H9" s="33" t="inlineStr"/>
    </row>
    <row r="10">
      <c r="A10" s="33" t="n">
        <v>2027</v>
      </c>
      <c r="B10" s="33" t="inlineStr">
        <is>
          <t>Q1</t>
        </is>
      </c>
      <c r="C10" s="37" t="inlineStr">
        <is>
          <t>4월 25일</t>
        </is>
      </c>
      <c r="D10" s="34">
        <f>IFERROR(SUMIFS('03_출고판매기록'!J:J,'03_출고판매기록'!B:B,A10,'03_출고판매기록'!D:D,B10),0)</f>
        <v/>
      </c>
      <c r="E10" s="35">
        <f>IFERROR(SUMIFS('03_출고판매기록'!H:H,'03_출고판매기록'!B:B,A10,'03_출고판매기록'!D:D,B10),0)</f>
        <v/>
      </c>
      <c r="F10" s="34">
        <f>IFERROR(SUMIFS('03_출고판매기록'!K:K,'03_출고판매기록'!B:B,A10,'03_출고판매기록'!D:D,B10),0)</f>
        <v/>
      </c>
      <c r="G10" s="34">
        <f>IFERROR(SUMIFS('03_출고판매기록'!L:L,'03_출고판매기록'!B:B,A10,'03_출고판매기록'!D:D,B10),0)</f>
        <v/>
      </c>
      <c r="H10" s="33" t="inlineStr"/>
    </row>
    <row r="11">
      <c r="A11" s="33" t="n">
        <v>2027</v>
      </c>
      <c r="B11" s="33" t="inlineStr">
        <is>
          <t>Q2</t>
        </is>
      </c>
      <c r="C11" s="37" t="inlineStr">
        <is>
          <t>7월 25일</t>
        </is>
      </c>
      <c r="D11" s="34">
        <f>IFERROR(SUMIFS('03_출고판매기록'!J:J,'03_출고판매기록'!B:B,A11,'03_출고판매기록'!D:D,B11),0)</f>
        <v/>
      </c>
      <c r="E11" s="35">
        <f>IFERROR(SUMIFS('03_출고판매기록'!H:H,'03_출고판매기록'!B:B,A11,'03_출고판매기록'!D:D,B11),0)</f>
        <v/>
      </c>
      <c r="F11" s="34">
        <f>IFERROR(SUMIFS('03_출고판매기록'!K:K,'03_출고판매기록'!B:B,A11,'03_출고판매기록'!D:D,B11),0)</f>
        <v/>
      </c>
      <c r="G11" s="34">
        <f>IFERROR(SUMIFS('03_출고판매기록'!L:L,'03_출고판매기록'!B:B,A11,'03_출고판매기록'!D:D,B11),0)</f>
        <v/>
      </c>
      <c r="H11" s="33" t="inlineStr"/>
    </row>
    <row r="12">
      <c r="A12" s="33" t="n">
        <v>2027</v>
      </c>
      <c r="B12" s="33" t="inlineStr">
        <is>
          <t>Q3</t>
        </is>
      </c>
      <c r="C12" s="37" t="inlineStr">
        <is>
          <t>10월 25일</t>
        </is>
      </c>
      <c r="D12" s="34">
        <f>IFERROR(SUMIFS('03_출고판매기록'!J:J,'03_출고판매기록'!B:B,A12,'03_출고판매기록'!D:D,B12),0)</f>
        <v/>
      </c>
      <c r="E12" s="35">
        <f>IFERROR(SUMIFS('03_출고판매기록'!H:H,'03_출고판매기록'!B:B,A12,'03_출고판매기록'!D:D,B12),0)</f>
        <v/>
      </c>
      <c r="F12" s="34">
        <f>IFERROR(SUMIFS('03_출고판매기록'!K:K,'03_출고판매기록'!B:B,A12,'03_출고판매기록'!D:D,B12),0)</f>
        <v/>
      </c>
      <c r="G12" s="34">
        <f>IFERROR(SUMIFS('03_출고판매기록'!L:L,'03_출고판매기록'!B:B,A12,'03_출고판매기록'!D:D,B12),0)</f>
        <v/>
      </c>
      <c r="H12" s="33" t="inlineStr"/>
    </row>
    <row r="13">
      <c r="A13" s="33" t="n">
        <v>2027</v>
      </c>
      <c r="B13" s="33" t="inlineStr">
        <is>
          <t>Q4</t>
        </is>
      </c>
      <c r="C13" s="37" t="inlineStr">
        <is>
          <t>다음해 1월 25일</t>
        </is>
      </c>
      <c r="D13" s="34">
        <f>IFERROR(SUMIFS('03_출고판매기록'!J:J,'03_출고판매기록'!B:B,A13,'03_출고판매기록'!D:D,B13),0)</f>
        <v/>
      </c>
      <c r="E13" s="35">
        <f>IFERROR(SUMIFS('03_출고판매기록'!H:H,'03_출고판매기록'!B:B,A13,'03_출고판매기록'!D:D,B13),0)</f>
        <v/>
      </c>
      <c r="F13" s="34">
        <f>IFERROR(SUMIFS('03_출고판매기록'!K:K,'03_출고판매기록'!B:B,A13,'03_출고판매기록'!D:D,B13),0)</f>
        <v/>
      </c>
      <c r="G13" s="34">
        <f>IFERROR(SUMIFS('03_출고판매기록'!L:L,'03_출고판매기록'!B:B,A13,'03_출고판매기록'!D:D,B13),0)</f>
        <v/>
      </c>
      <c r="H13" s="33" t="inlineStr"/>
    </row>
    <row r="14">
      <c r="A14" s="33" t="n">
        <v>2028</v>
      </c>
      <c r="B14" s="33" t="inlineStr">
        <is>
          <t>Q1</t>
        </is>
      </c>
      <c r="C14" s="37" t="inlineStr">
        <is>
          <t>4월 25일</t>
        </is>
      </c>
      <c r="D14" s="34">
        <f>IFERROR(SUMIFS('03_출고판매기록'!J:J,'03_출고판매기록'!B:B,A14,'03_출고판매기록'!D:D,B14),0)</f>
        <v/>
      </c>
      <c r="E14" s="35">
        <f>IFERROR(SUMIFS('03_출고판매기록'!H:H,'03_출고판매기록'!B:B,A14,'03_출고판매기록'!D:D,B14),0)</f>
        <v/>
      </c>
      <c r="F14" s="34">
        <f>IFERROR(SUMIFS('03_출고판매기록'!K:K,'03_출고판매기록'!B:B,A14,'03_출고판매기록'!D:D,B14),0)</f>
        <v/>
      </c>
      <c r="G14" s="34">
        <f>IFERROR(SUMIFS('03_출고판매기록'!L:L,'03_출고판매기록'!B:B,A14,'03_출고판매기록'!D:D,B14),0)</f>
        <v/>
      </c>
      <c r="H14" s="33" t="inlineStr"/>
    </row>
    <row r="15">
      <c r="A15" s="33" t="n">
        <v>2028</v>
      </c>
      <c r="B15" s="33" t="inlineStr">
        <is>
          <t>Q2</t>
        </is>
      </c>
      <c r="C15" s="37" t="inlineStr">
        <is>
          <t>7월 25일</t>
        </is>
      </c>
      <c r="D15" s="34">
        <f>IFERROR(SUMIFS('03_출고판매기록'!J:J,'03_출고판매기록'!B:B,A15,'03_출고판매기록'!D:D,B15),0)</f>
        <v/>
      </c>
      <c r="E15" s="35">
        <f>IFERROR(SUMIFS('03_출고판매기록'!H:H,'03_출고판매기록'!B:B,A15,'03_출고판매기록'!D:D,B15),0)</f>
        <v/>
      </c>
      <c r="F15" s="34">
        <f>IFERROR(SUMIFS('03_출고판매기록'!K:K,'03_출고판매기록'!B:B,A15,'03_출고판매기록'!D:D,B15),0)</f>
        <v/>
      </c>
      <c r="G15" s="34">
        <f>IFERROR(SUMIFS('03_출고판매기록'!L:L,'03_출고판매기록'!B:B,A15,'03_출고판매기록'!D:D,B15),0)</f>
        <v/>
      </c>
      <c r="H15" s="33" t="inlineStr"/>
    </row>
    <row r="16">
      <c r="A16" s="33" t="n">
        <v>2028</v>
      </c>
      <c r="B16" s="33" t="inlineStr">
        <is>
          <t>Q3</t>
        </is>
      </c>
      <c r="C16" s="37" t="inlineStr">
        <is>
          <t>10월 25일</t>
        </is>
      </c>
      <c r="D16" s="34">
        <f>IFERROR(SUMIFS('03_출고판매기록'!J:J,'03_출고판매기록'!B:B,A16,'03_출고판매기록'!D:D,B16),0)</f>
        <v/>
      </c>
      <c r="E16" s="35">
        <f>IFERROR(SUMIFS('03_출고판매기록'!H:H,'03_출고판매기록'!B:B,A16,'03_출고판매기록'!D:D,B16),0)</f>
        <v/>
      </c>
      <c r="F16" s="34">
        <f>IFERROR(SUMIFS('03_출고판매기록'!K:K,'03_출고판매기록'!B:B,A16,'03_출고판매기록'!D:D,B16),0)</f>
        <v/>
      </c>
      <c r="G16" s="34">
        <f>IFERROR(SUMIFS('03_출고판매기록'!L:L,'03_출고판매기록'!B:B,A16,'03_출고판매기록'!D:D,B16),0)</f>
        <v/>
      </c>
      <c r="H16" s="33" t="inlineStr"/>
    </row>
    <row r="17">
      <c r="A17" s="33" t="n">
        <v>2028</v>
      </c>
      <c r="B17" s="33" t="inlineStr">
        <is>
          <t>Q4</t>
        </is>
      </c>
      <c r="C17" s="37" t="inlineStr">
        <is>
          <t>다음해 1월 25일</t>
        </is>
      </c>
      <c r="D17" s="34">
        <f>IFERROR(SUMIFS('03_출고판매기록'!J:J,'03_출고판매기록'!B:B,A17,'03_출고판매기록'!D:D,B17),0)</f>
        <v/>
      </c>
      <c r="E17" s="35">
        <f>IFERROR(SUMIFS('03_출고판매기록'!H:H,'03_출고판매기록'!B:B,A17,'03_출고판매기록'!D:D,B17),0)</f>
        <v/>
      </c>
      <c r="F17" s="34">
        <f>IFERROR(SUMIFS('03_출고판매기록'!K:K,'03_출고판매기록'!B:B,A17,'03_출고판매기록'!D:D,B17),0)</f>
        <v/>
      </c>
      <c r="G17" s="34">
        <f>IFERROR(SUMIFS('03_출고판매기록'!L:L,'03_출고판매기록'!B:B,A17,'03_출고판매기록'!D:D,B17),0)</f>
        <v/>
      </c>
      <c r="H17" s="33" t="inlineStr"/>
    </row>
    <row r="18">
      <c r="A18" s="33" t="n">
        <v>2029</v>
      </c>
      <c r="B18" s="33" t="inlineStr">
        <is>
          <t>Q1</t>
        </is>
      </c>
      <c r="C18" s="37" t="inlineStr">
        <is>
          <t>4월 25일</t>
        </is>
      </c>
      <c r="D18" s="34">
        <f>IFERROR(SUMIFS('03_출고판매기록'!J:J,'03_출고판매기록'!B:B,A18,'03_출고판매기록'!D:D,B18),0)</f>
        <v/>
      </c>
      <c r="E18" s="35">
        <f>IFERROR(SUMIFS('03_출고판매기록'!H:H,'03_출고판매기록'!B:B,A18,'03_출고판매기록'!D:D,B18),0)</f>
        <v/>
      </c>
      <c r="F18" s="34">
        <f>IFERROR(SUMIFS('03_출고판매기록'!K:K,'03_출고판매기록'!B:B,A18,'03_출고판매기록'!D:D,B18),0)</f>
        <v/>
      </c>
      <c r="G18" s="34">
        <f>IFERROR(SUMIFS('03_출고판매기록'!L:L,'03_출고판매기록'!B:B,A18,'03_출고판매기록'!D:D,B18),0)</f>
        <v/>
      </c>
      <c r="H18" s="33" t="inlineStr"/>
    </row>
    <row r="19">
      <c r="A19" s="33" t="n">
        <v>2029</v>
      </c>
      <c r="B19" s="33" t="inlineStr">
        <is>
          <t>Q2</t>
        </is>
      </c>
      <c r="C19" s="37" t="inlineStr">
        <is>
          <t>7월 25일</t>
        </is>
      </c>
      <c r="D19" s="34">
        <f>IFERROR(SUMIFS('03_출고판매기록'!J:J,'03_출고판매기록'!B:B,A19,'03_출고판매기록'!D:D,B19),0)</f>
        <v/>
      </c>
      <c r="E19" s="35">
        <f>IFERROR(SUMIFS('03_출고판매기록'!H:H,'03_출고판매기록'!B:B,A19,'03_출고판매기록'!D:D,B19),0)</f>
        <v/>
      </c>
      <c r="F19" s="34">
        <f>IFERROR(SUMIFS('03_출고판매기록'!K:K,'03_출고판매기록'!B:B,A19,'03_출고판매기록'!D:D,B19),0)</f>
        <v/>
      </c>
      <c r="G19" s="34">
        <f>IFERROR(SUMIFS('03_출고판매기록'!L:L,'03_출고판매기록'!B:B,A19,'03_출고판매기록'!D:D,B19),0)</f>
        <v/>
      </c>
      <c r="H19" s="33" t="inlineStr"/>
    </row>
    <row r="20">
      <c r="A20" s="33" t="n">
        <v>2029</v>
      </c>
      <c r="B20" s="33" t="inlineStr">
        <is>
          <t>Q3</t>
        </is>
      </c>
      <c r="C20" s="37" t="inlineStr">
        <is>
          <t>10월 25일</t>
        </is>
      </c>
      <c r="D20" s="34">
        <f>IFERROR(SUMIFS('03_출고판매기록'!J:J,'03_출고판매기록'!B:B,A20,'03_출고판매기록'!D:D,B20),0)</f>
        <v/>
      </c>
      <c r="E20" s="35">
        <f>IFERROR(SUMIFS('03_출고판매기록'!H:H,'03_출고판매기록'!B:B,A20,'03_출고판매기록'!D:D,B20),0)</f>
        <v/>
      </c>
      <c r="F20" s="34">
        <f>IFERROR(SUMIFS('03_출고판매기록'!K:K,'03_출고판매기록'!B:B,A20,'03_출고판매기록'!D:D,B20),0)</f>
        <v/>
      </c>
      <c r="G20" s="34">
        <f>IFERROR(SUMIFS('03_출고판매기록'!L:L,'03_출고판매기록'!B:B,A20,'03_출고판매기록'!D:D,B20),0)</f>
        <v/>
      </c>
      <c r="H20" s="33" t="inlineStr"/>
    </row>
    <row r="21">
      <c r="A21" s="33" t="n">
        <v>2029</v>
      </c>
      <c r="B21" s="33" t="inlineStr">
        <is>
          <t>Q4</t>
        </is>
      </c>
      <c r="C21" s="37" t="inlineStr">
        <is>
          <t>다음해 1월 25일</t>
        </is>
      </c>
      <c r="D21" s="34">
        <f>IFERROR(SUMIFS('03_출고판매기록'!J:J,'03_출고판매기록'!B:B,A21,'03_출고판매기록'!D:D,B21),0)</f>
        <v/>
      </c>
      <c r="E21" s="35">
        <f>IFERROR(SUMIFS('03_출고판매기록'!H:H,'03_출고판매기록'!B:B,A21,'03_출고판매기록'!D:D,B21),0)</f>
        <v/>
      </c>
      <c r="F21" s="34">
        <f>IFERROR(SUMIFS('03_출고판매기록'!K:K,'03_출고판매기록'!B:B,A21,'03_출고판매기록'!D:D,B21),0)</f>
        <v/>
      </c>
      <c r="G21" s="34">
        <f>IFERROR(SUMIFS('03_출고판매기록'!L:L,'03_출고판매기록'!B:B,A21,'03_출고판매기록'!D:D,B21),0)</f>
        <v/>
      </c>
      <c r="H21" s="33" t="inlineStr"/>
    </row>
    <row r="22">
      <c r="A22" s="33" t="n">
        <v>2030</v>
      </c>
      <c r="B22" s="33" t="inlineStr">
        <is>
          <t>Q1</t>
        </is>
      </c>
      <c r="C22" s="37" t="inlineStr">
        <is>
          <t>4월 25일</t>
        </is>
      </c>
      <c r="D22" s="34">
        <f>IFERROR(SUMIFS('03_출고판매기록'!J:J,'03_출고판매기록'!B:B,A22,'03_출고판매기록'!D:D,B22),0)</f>
        <v/>
      </c>
      <c r="E22" s="35">
        <f>IFERROR(SUMIFS('03_출고판매기록'!H:H,'03_출고판매기록'!B:B,A22,'03_출고판매기록'!D:D,B22),0)</f>
        <v/>
      </c>
      <c r="F22" s="34">
        <f>IFERROR(SUMIFS('03_출고판매기록'!K:K,'03_출고판매기록'!B:B,A22,'03_출고판매기록'!D:D,B22),0)</f>
        <v/>
      </c>
      <c r="G22" s="34">
        <f>IFERROR(SUMIFS('03_출고판매기록'!L:L,'03_출고판매기록'!B:B,A22,'03_출고판매기록'!D:D,B22),0)</f>
        <v/>
      </c>
      <c r="H22" s="33" t="inlineStr"/>
    </row>
    <row r="23">
      <c r="A23" s="33" t="n">
        <v>2030</v>
      </c>
      <c r="B23" s="33" t="inlineStr">
        <is>
          <t>Q2</t>
        </is>
      </c>
      <c r="C23" s="37" t="inlineStr">
        <is>
          <t>7월 25일</t>
        </is>
      </c>
      <c r="D23" s="34">
        <f>IFERROR(SUMIFS('03_출고판매기록'!J:J,'03_출고판매기록'!B:B,A23,'03_출고판매기록'!D:D,B23),0)</f>
        <v/>
      </c>
      <c r="E23" s="35">
        <f>IFERROR(SUMIFS('03_출고판매기록'!H:H,'03_출고판매기록'!B:B,A23,'03_출고판매기록'!D:D,B23),0)</f>
        <v/>
      </c>
      <c r="F23" s="34">
        <f>IFERROR(SUMIFS('03_출고판매기록'!K:K,'03_출고판매기록'!B:B,A23,'03_출고판매기록'!D:D,B23),0)</f>
        <v/>
      </c>
      <c r="G23" s="34">
        <f>IFERROR(SUMIFS('03_출고판매기록'!L:L,'03_출고판매기록'!B:B,A23,'03_출고판매기록'!D:D,B23),0)</f>
        <v/>
      </c>
      <c r="H23" s="33" t="inlineStr"/>
    </row>
    <row r="24">
      <c r="A24" s="33" t="n">
        <v>2030</v>
      </c>
      <c r="B24" s="33" t="inlineStr">
        <is>
          <t>Q3</t>
        </is>
      </c>
      <c r="C24" s="37" t="inlineStr">
        <is>
          <t>10월 25일</t>
        </is>
      </c>
      <c r="D24" s="34">
        <f>IFERROR(SUMIFS('03_출고판매기록'!J:J,'03_출고판매기록'!B:B,A24,'03_출고판매기록'!D:D,B24),0)</f>
        <v/>
      </c>
      <c r="E24" s="35">
        <f>IFERROR(SUMIFS('03_출고판매기록'!H:H,'03_출고판매기록'!B:B,A24,'03_출고판매기록'!D:D,B24),0)</f>
        <v/>
      </c>
      <c r="F24" s="34">
        <f>IFERROR(SUMIFS('03_출고판매기록'!K:K,'03_출고판매기록'!B:B,A24,'03_출고판매기록'!D:D,B24),0)</f>
        <v/>
      </c>
      <c r="G24" s="34">
        <f>IFERROR(SUMIFS('03_출고판매기록'!L:L,'03_출고판매기록'!B:B,A24,'03_출고판매기록'!D:D,B24),0)</f>
        <v/>
      </c>
      <c r="H24" s="33" t="inlineStr"/>
    </row>
    <row r="25">
      <c r="A25" s="33" t="n">
        <v>2030</v>
      </c>
      <c r="B25" s="33" t="inlineStr">
        <is>
          <t>Q4</t>
        </is>
      </c>
      <c r="C25" s="37" t="inlineStr">
        <is>
          <t>다음해 1월 25일</t>
        </is>
      </c>
      <c r="D25" s="34">
        <f>IFERROR(SUMIFS('03_출고판매기록'!J:J,'03_출고판매기록'!B:B,A25,'03_출고판매기록'!D:D,B25),0)</f>
        <v/>
      </c>
      <c r="E25" s="35">
        <f>IFERROR(SUMIFS('03_출고판매기록'!H:H,'03_출고판매기록'!B:B,A25,'03_출고판매기록'!D:D,B25),0)</f>
        <v/>
      </c>
      <c r="F25" s="34">
        <f>IFERROR(SUMIFS('03_출고판매기록'!K:K,'03_출고판매기록'!B:B,A25,'03_출고판매기록'!D:D,B25),0)</f>
        <v/>
      </c>
      <c r="G25" s="34">
        <f>IFERROR(SUMIFS('03_출고판매기록'!L:L,'03_출고판매기록'!B:B,A25,'03_출고판매기록'!D:D,B25),0)</f>
        <v/>
      </c>
      <c r="H25" s="33" t="inlineStr"/>
    </row>
  </sheetData>
  <mergeCells count="3">
    <mergeCell ref="A3:H3"/>
    <mergeCell ref="A2:H2"/>
    <mergeCell ref="A1:H1"/>
  </mergeCells>
  <dataValidations count="1">
    <dataValidation sqref="H6:H25" showDropDown="0" showInputMessage="0" showErrorMessage="0" allowBlank="1" type="list">
      <formula1>"미진행,진행중,신고완료,수정신고"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E7A4D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 ht="30" customHeight="1">
      <c r="A1" s="13" t="inlineStr">
        <is>
          <t>10. 연도 요약 — KPI 대시보드</t>
        </is>
      </c>
    </row>
    <row r="2">
      <c r="A2" s="14" t="inlineStr">
        <is>
          <t>연말 OKR 회의용 · 전 연도 비교 · SKU별·채널별 누적</t>
        </is>
      </c>
    </row>
    <row r="3">
      <c r="A3" s="15" t="inlineStr">
        <is>
          <t>💡 매년 1월 1일 시점에 본 시트의 전년도 행을 확정. 연도별 KPI 추적.</t>
        </is>
      </c>
    </row>
    <row r="5">
      <c r="A5" s="32" t="inlineStr">
        <is>
          <t>▶ 연도별 전체 매출·생산·세금</t>
        </is>
      </c>
    </row>
    <row r="6" ht="30" customHeight="1">
      <c r="A6" s="8" t="inlineStr">
        <is>
          <t>연도</t>
        </is>
      </c>
      <c r="B6" s="8" t="inlineStr">
        <is>
          <t>총 매출(원)</t>
        </is>
      </c>
      <c r="C6" s="8" t="inlineStr">
        <is>
          <t>총 출고(병)</t>
        </is>
      </c>
      <c r="D6" s="8" t="inlineStr">
        <is>
          <t>주세 납부</t>
        </is>
      </c>
      <c r="E6" s="8" t="inlineStr">
        <is>
          <t>교육세</t>
        </is>
      </c>
      <c r="F6" s="8" t="inlineStr">
        <is>
          <t>생산 배치 수</t>
        </is>
      </c>
      <c r="G6" s="8" t="inlineStr">
        <is>
          <t>원료 매입(원)</t>
        </is>
      </c>
      <c r="H6" s="8" t="inlineStr">
        <is>
          <t>비고</t>
        </is>
      </c>
    </row>
    <row r="7">
      <c r="A7" s="33" t="n">
        <v>2026</v>
      </c>
      <c r="B7" s="34">
        <f>IFERROR(SUMIFS('03_출고판매기록'!J:J,'03_출고판매기록'!B:B,A7),0)</f>
        <v/>
      </c>
      <c r="C7" s="35">
        <f>IFERROR(SUMIFS('03_출고판매기록'!H:H,'03_출고판매기록'!B:B,A7),0)</f>
        <v/>
      </c>
      <c r="D7" s="34">
        <f>IFERROR(SUMIFS('03_출고판매기록'!K:K,'03_출고판매기록'!B:B,A7),0)</f>
        <v/>
      </c>
      <c r="E7" s="34">
        <f>IFERROR(SUMIFS('03_출고판매기록'!L:L,'03_출고판매기록'!B:B,A7),0)</f>
        <v/>
      </c>
      <c r="F7" s="35">
        <f>IFERROR(COUNTIFS('02_양조일지'!B:B,A7,'02_양조일지'!E:E,"&lt;&gt;"),0)</f>
        <v/>
      </c>
      <c r="G7" s="34">
        <f>IFERROR(SUMIFS('01_원료수불부'!I:I,'01_원료수불부'!B:B,A7,'01_원료수불부'!E:E,"입고"),0)</f>
        <v/>
      </c>
      <c r="H7" s="11" t="n"/>
    </row>
    <row r="8">
      <c r="A8" s="33" t="n">
        <v>2027</v>
      </c>
      <c r="B8" s="34">
        <f>IFERROR(SUMIFS('03_출고판매기록'!J:J,'03_출고판매기록'!B:B,A8),0)</f>
        <v/>
      </c>
      <c r="C8" s="35">
        <f>IFERROR(SUMIFS('03_출고판매기록'!H:H,'03_출고판매기록'!B:B,A8),0)</f>
        <v/>
      </c>
      <c r="D8" s="34">
        <f>IFERROR(SUMIFS('03_출고판매기록'!K:K,'03_출고판매기록'!B:B,A8),0)</f>
        <v/>
      </c>
      <c r="E8" s="34">
        <f>IFERROR(SUMIFS('03_출고판매기록'!L:L,'03_출고판매기록'!B:B,A8),0)</f>
        <v/>
      </c>
      <c r="F8" s="35">
        <f>IFERROR(COUNTIFS('02_양조일지'!B:B,A8,'02_양조일지'!E:E,"&lt;&gt;"),0)</f>
        <v/>
      </c>
      <c r="G8" s="34">
        <f>IFERROR(SUMIFS('01_원료수불부'!I:I,'01_원료수불부'!B:B,A8,'01_원료수불부'!E:E,"입고"),0)</f>
        <v/>
      </c>
      <c r="H8" s="11" t="n"/>
    </row>
    <row r="9">
      <c r="A9" s="33" t="n">
        <v>2028</v>
      </c>
      <c r="B9" s="34">
        <f>IFERROR(SUMIFS('03_출고판매기록'!J:J,'03_출고판매기록'!B:B,A9),0)</f>
        <v/>
      </c>
      <c r="C9" s="35">
        <f>IFERROR(SUMIFS('03_출고판매기록'!H:H,'03_출고판매기록'!B:B,A9),0)</f>
        <v/>
      </c>
      <c r="D9" s="34">
        <f>IFERROR(SUMIFS('03_출고판매기록'!K:K,'03_출고판매기록'!B:B,A9),0)</f>
        <v/>
      </c>
      <c r="E9" s="34">
        <f>IFERROR(SUMIFS('03_출고판매기록'!L:L,'03_출고판매기록'!B:B,A9),0)</f>
        <v/>
      </c>
      <c r="F9" s="35">
        <f>IFERROR(COUNTIFS('02_양조일지'!B:B,A9,'02_양조일지'!E:E,"&lt;&gt;"),0)</f>
        <v/>
      </c>
      <c r="G9" s="34">
        <f>IFERROR(SUMIFS('01_원료수불부'!I:I,'01_원료수불부'!B:B,A9,'01_원료수불부'!E:E,"입고"),0)</f>
        <v/>
      </c>
      <c r="H9" s="11" t="n"/>
    </row>
    <row r="10">
      <c r="A10" s="33" t="n">
        <v>2029</v>
      </c>
      <c r="B10" s="34">
        <f>IFERROR(SUMIFS('03_출고판매기록'!J:J,'03_출고판매기록'!B:B,A10),0)</f>
        <v/>
      </c>
      <c r="C10" s="35">
        <f>IFERROR(SUMIFS('03_출고판매기록'!H:H,'03_출고판매기록'!B:B,A10),0)</f>
        <v/>
      </c>
      <c r="D10" s="34">
        <f>IFERROR(SUMIFS('03_출고판매기록'!K:K,'03_출고판매기록'!B:B,A10),0)</f>
        <v/>
      </c>
      <c r="E10" s="34">
        <f>IFERROR(SUMIFS('03_출고판매기록'!L:L,'03_출고판매기록'!B:B,A10),0)</f>
        <v/>
      </c>
      <c r="F10" s="35">
        <f>IFERROR(COUNTIFS('02_양조일지'!B:B,A10,'02_양조일지'!E:E,"&lt;&gt;"),0)</f>
        <v/>
      </c>
      <c r="G10" s="34">
        <f>IFERROR(SUMIFS('01_원료수불부'!I:I,'01_원료수불부'!B:B,A10,'01_원료수불부'!E:E,"입고"),0)</f>
        <v/>
      </c>
      <c r="H10" s="11" t="n"/>
    </row>
    <row r="11">
      <c r="A11" s="33" t="n">
        <v>2030</v>
      </c>
      <c r="B11" s="34">
        <f>IFERROR(SUMIFS('03_출고판매기록'!J:J,'03_출고판매기록'!B:B,A11),0)</f>
        <v/>
      </c>
      <c r="C11" s="35">
        <f>IFERROR(SUMIFS('03_출고판매기록'!H:H,'03_출고판매기록'!B:B,A11),0)</f>
        <v/>
      </c>
      <c r="D11" s="34">
        <f>IFERROR(SUMIFS('03_출고판매기록'!K:K,'03_출고판매기록'!B:B,A11),0)</f>
        <v/>
      </c>
      <c r="E11" s="34">
        <f>IFERROR(SUMIFS('03_출고판매기록'!L:L,'03_출고판매기록'!B:B,A11),0)</f>
        <v/>
      </c>
      <c r="F11" s="35">
        <f>IFERROR(COUNTIFS('02_양조일지'!B:B,A11,'02_양조일지'!E:E,"&lt;&gt;"),0)</f>
        <v/>
      </c>
      <c r="G11" s="34">
        <f>IFERROR(SUMIFS('01_원료수불부'!I:I,'01_원료수불부'!B:B,A11,'01_원료수불부'!E:E,"입고"),0)</f>
        <v/>
      </c>
      <c r="H11" s="11" t="n"/>
    </row>
    <row r="14">
      <c r="A14" s="32" t="inlineStr">
        <is>
          <t>▶ SKU별 매출 (선택 연도)</t>
        </is>
      </c>
    </row>
    <row r="15">
      <c r="A15" t="inlineStr">
        <is>
          <t>연도 선택:</t>
        </is>
      </c>
      <c r="B15" s="38" t="n">
        <v>2026</v>
      </c>
    </row>
    <row r="17" ht="30" customHeight="1">
      <c r="A17" s="8" t="inlineStr">
        <is>
          <t>SKU</t>
        </is>
      </c>
      <c r="B17" s="8" t="inlineStr">
        <is>
          <t>매출(원)</t>
        </is>
      </c>
      <c r="C17" s="8" t="inlineStr">
        <is>
          <t>병 수</t>
        </is>
      </c>
      <c r="D17" s="8" t="inlineStr">
        <is>
          <t>평균가(원)</t>
        </is>
      </c>
      <c r="E17" s="8" t="inlineStr"/>
      <c r="F17" s="8" t="inlineStr"/>
      <c r="G17" s="8" t="inlineStr"/>
      <c r="H17" s="8" t="inlineStr"/>
    </row>
    <row r="18">
      <c r="A18" s="39" t="inlineStr">
        <is>
          <t>국화주 탁주 500ml</t>
        </is>
      </c>
      <c r="B18" s="34">
        <f>IFERROR(SUMIFS('03_출고판매기록'!J:J,'03_출고판매기록'!B:B,$B$15,'03_출고판매기록'!G:G,A18),0)</f>
        <v/>
      </c>
      <c r="C18" s="35">
        <f>IFERROR(SUMIFS('03_출고판매기록'!H:H,'03_출고판매기록'!B:B,$B$15,'03_출고판매기록'!G:G,A18),0)</f>
        <v/>
      </c>
      <c r="D18" s="34">
        <f>IFERROR(B18/C18,0)</f>
        <v/>
      </c>
    </row>
    <row r="19">
      <c r="A19" s="39" t="inlineStr">
        <is>
          <t>국화주 약주 375ml</t>
        </is>
      </c>
      <c r="B19" s="34">
        <f>IFERROR(SUMIFS('03_출고판매기록'!J:J,'03_출고판매기록'!B:B,$B$15,'03_출고판매기록'!G:G,A19),0)</f>
        <v/>
      </c>
      <c r="C19" s="35">
        <f>IFERROR(SUMIFS('03_출고판매기록'!H:H,'03_출고판매기록'!B:B,$B$15,'03_출고판매기록'!G:G,A19),0)</f>
        <v/>
      </c>
      <c r="D19" s="34">
        <f>IFERROR(B19/C19,0)</f>
        <v/>
      </c>
    </row>
    <row r="20">
      <c r="A20" s="39" t="inlineStr">
        <is>
          <t>사계주 소주 375ml</t>
        </is>
      </c>
      <c r="B20" s="34">
        <f>IFERROR(SUMIFS('03_출고판매기록'!J:J,'03_출고판매기록'!B:B,$B$15,'03_출고판매기록'!G:G,A20),0)</f>
        <v/>
      </c>
      <c r="C20" s="35">
        <f>IFERROR(SUMIFS('03_출고판매기록'!H:H,'03_출고판매기록'!B:B,$B$15,'03_출고판매기록'!G:G,A20),0)</f>
        <v/>
      </c>
      <c r="D20" s="34">
        <f>IFERROR(B20/C20,0)</f>
        <v/>
      </c>
    </row>
    <row r="21">
      <c r="A21" s="39" t="inlineStr">
        <is>
          <t>현미식초 250ml</t>
        </is>
      </c>
      <c r="B21" s="34">
        <f>IFERROR(SUMIFS('03_출고판매기록'!J:J,'03_출고판매기록'!B:B,$B$15,'03_출고판매기록'!G:G,A21),0)</f>
        <v/>
      </c>
      <c r="C21" s="35">
        <f>IFERROR(SUMIFS('03_출고판매기록'!H:H,'03_출고판매기록'!B:B,$B$15,'03_출고판매기록'!G:G,A21),0)</f>
        <v/>
      </c>
      <c r="D21" s="34">
        <f>IFERROR(B21/C21,0)</f>
        <v/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2026-05-13T03:50:11Z</dcterms:created>
  <dcterms:modified xmlns:dcterms="http://purl.org/dc/terms/" xmlns:xsi="http://www.w3.org/2001/XMLSchema-instance" xsi:type="dcterms:W3CDTF">2026-05-13T03:50:12Z</dcterms:modified>
</cp:coreProperties>
</file>