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프로젝트영업_G6" sheetId="2" state="visible" r:id="rId2"/>
    <sheet xmlns:r="http://schemas.openxmlformats.org/officeDocument/2006/relationships" name="양식_프로젝트영업_G5-M" sheetId="3" state="visible" r:id="rId3"/>
    <sheet xmlns:r="http://schemas.openxmlformats.org/officeDocument/2006/relationships" name="양식_프로젝트영업_G5-S" sheetId="4" state="visible" r:id="rId4"/>
    <sheet xmlns:r="http://schemas.openxmlformats.org/officeDocument/2006/relationships" name="양식_프로젝트영업_G4" sheetId="5" state="visible" r:id="rId5"/>
    <sheet xmlns:r="http://schemas.openxmlformats.org/officeDocument/2006/relationships" name="양식_프로젝트영업_G3" sheetId="6" state="visible" r:id="rId6"/>
    <sheet xmlns:r="http://schemas.openxmlformats.org/officeDocument/2006/relationships" name="양식_프로젝트영업_G2" sheetId="7" state="visible" r:id="rId7"/>
    <sheet xmlns:r="http://schemas.openxmlformats.org/officeDocument/2006/relationships" name="양식_프로젝트영업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b val="1"/>
      <color rgb="00000000"/>
      <sz val="13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164" fontId="2" fillId="14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2" fontId="2" fillId="1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성과평가지 양식 - 프로젝트영업</t>
        </is>
      </c>
    </row>
    <row r="2" ht="24" customHeight="1">
      <c r="A2" s="2" t="inlineStr">
        <is>
          <t>평가자는 등급(S/A/B/C/D)만 입력. 가중치·가중합산은 통합관리시트에서 자동 처리.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복사한 시트의 이름을 [평가_사번_성명]으로 변경</t>
        </is>
      </c>
    </row>
    <row r="7" ht="24" customHeight="1">
      <c r="A7" s="4" t="inlineStr">
        <is>
          <t>3) 평가 대상자 정보(주황셀)에 사번·성명 등 입력</t>
        </is>
      </c>
    </row>
    <row r="8" ht="24" customHeight="1">
      <c r="A8" s="4" t="inlineStr">
        <is>
          <t>4) 평가자 정보(주황셀)에 1차·2차 평가자 사번·성명·직책 입력</t>
        </is>
      </c>
    </row>
    <row r="9" ht="24" customHeight="1">
      <c r="A9" s="4" t="inlineStr">
        <is>
          <t>5) 1차·2차 평가자가 각자 등급(S/A/B/C/D)을 노란셀에 입력</t>
        </is>
      </c>
    </row>
    <row r="10" ht="24" customHeight="1">
      <c r="A10" s="4" t="inlineStr">
        <is>
          <t>6) 직무역량 영역에서 메인 책무는 D열을 O, 비메인은 X로 표시</t>
        </is>
      </c>
    </row>
    <row r="11" ht="24" customHeight="1">
      <c r="A11" s="4" t="inlineStr">
        <is>
          <t>7) 하단 [복사용 입력 행] 7개 셀을 통째로 복사 → 통합관리시트 07a/07b의 G~M에 [값 붙여넣기]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</t>
        </is>
      </c>
    </row>
    <row r="15" ht="24" customHeight="1">
      <c r="A15" s="7" t="inlineStr">
        <is>
          <t>A (우수)</t>
        </is>
      </c>
      <c r="B15" s="8" t="inlineStr">
        <is>
          <t>기대 상회</t>
        </is>
      </c>
    </row>
    <row r="16" ht="24" customHeight="1">
      <c r="A16" s="9" t="inlineStr">
        <is>
          <t>B (양호)</t>
        </is>
      </c>
      <c r="B16" s="10" t="inlineStr">
        <is>
          <t>기대 수준 부합</t>
        </is>
      </c>
    </row>
    <row r="17" ht="24" customHeight="1">
      <c r="A17" s="11" t="inlineStr">
        <is>
          <t>C (미흡)</t>
        </is>
      </c>
      <c r="B17" s="12" t="inlineStr">
        <is>
          <t>부분 미흡</t>
        </is>
      </c>
    </row>
    <row r="18" ht="24" customHeight="1">
      <c r="A18" s="13" t="inlineStr">
        <is>
          <t>D (부족)</t>
        </is>
      </c>
      <c r="B18" s="14" t="inlineStr">
        <is>
          <t>전반 미흡</t>
        </is>
      </c>
    </row>
    <row r="20" ht="24" customHeight="1">
      <c r="A20" s="3" t="inlineStr">
        <is>
          <t>▶ 본 파일에 포함된 양식</t>
        </is>
      </c>
    </row>
    <row r="21">
      <c r="A21" s="15" t="inlineStr">
        <is>
          <t>역할등급</t>
        </is>
      </c>
      <c r="B21" s="15" t="inlineStr">
        <is>
          <t>역할명</t>
        </is>
      </c>
      <c r="C21" s="15" t="inlineStr">
        <is>
          <t>시트명</t>
        </is>
      </c>
    </row>
    <row r="22" ht="22" customHeight="1">
      <c r="A22" s="16" t="inlineStr">
        <is>
          <t>G6</t>
        </is>
      </c>
      <c r="B22" s="17" t="inlineStr">
        <is>
          <t>사업·조직 관리</t>
        </is>
      </c>
      <c r="C22" s="4" t="inlineStr">
        <is>
          <t>양식_프로젝트영업_G6</t>
        </is>
      </c>
    </row>
    <row r="23" ht="22" customHeight="1">
      <c r="A23" s="16" t="inlineStr">
        <is>
          <t>G5-M</t>
        </is>
      </c>
      <c r="B23" s="17" t="inlineStr">
        <is>
          <t>직무 관리(부서장)</t>
        </is>
      </c>
      <c r="C23" s="4" t="inlineStr">
        <is>
          <t>양식_프로젝트영업_G5-M</t>
        </is>
      </c>
    </row>
    <row r="24" ht="22" customHeight="1">
      <c r="A24" s="16" t="inlineStr">
        <is>
          <t>G5-S</t>
        </is>
      </c>
      <c r="B24" s="17" t="inlineStr">
        <is>
          <t>실무 스페셜리스트</t>
        </is>
      </c>
      <c r="C24" s="4" t="inlineStr">
        <is>
          <t>양식_프로젝트영업_G5-S</t>
        </is>
      </c>
    </row>
    <row r="25" ht="22" customHeight="1">
      <c r="A25" s="16" t="inlineStr">
        <is>
          <t>G4</t>
        </is>
      </c>
      <c r="B25" s="17" t="inlineStr">
        <is>
          <t>실무 책임(PM)</t>
        </is>
      </c>
      <c r="C25" s="4" t="inlineStr">
        <is>
          <t>양식_프로젝트영업_G4</t>
        </is>
      </c>
    </row>
    <row r="26" ht="22" customHeight="1">
      <c r="A26" s="16" t="inlineStr">
        <is>
          <t>G3</t>
        </is>
      </c>
      <c r="B26" s="17" t="inlineStr">
        <is>
          <t>핵심 실무</t>
        </is>
      </c>
      <c r="C26" s="4" t="inlineStr">
        <is>
          <t>양식_프로젝트영업_G3</t>
        </is>
      </c>
    </row>
    <row r="27" ht="22" customHeight="1">
      <c r="A27" s="16" t="inlineStr">
        <is>
          <t>G2</t>
        </is>
      </c>
      <c r="B27" s="17" t="inlineStr">
        <is>
          <t>실무</t>
        </is>
      </c>
      <c r="C27" s="4" t="inlineStr">
        <is>
          <t>양식_프로젝트영업_G2</t>
        </is>
      </c>
    </row>
    <row r="28" ht="22" customHeight="1">
      <c r="A28" s="16" t="inlineStr">
        <is>
          <t>G1</t>
        </is>
      </c>
      <c r="B28" s="17" t="inlineStr">
        <is>
          <t>실무 보조</t>
        </is>
      </c>
      <c r="C28" s="4" t="inlineStr">
        <is>
          <t>양식_프로젝트영업_G1</t>
        </is>
      </c>
    </row>
  </sheetData>
  <mergeCells count="25">
    <mergeCell ref="A9:H9"/>
    <mergeCell ref="C25:H25"/>
    <mergeCell ref="C22:H22"/>
    <mergeCell ref="A11:H11"/>
    <mergeCell ref="B15:H15"/>
    <mergeCell ref="A1:H1"/>
    <mergeCell ref="C21:H21"/>
    <mergeCell ref="A6:H6"/>
    <mergeCell ref="A7:H7"/>
    <mergeCell ref="C27:H27"/>
    <mergeCell ref="C23:H23"/>
    <mergeCell ref="B16:H16"/>
    <mergeCell ref="B18:H18"/>
    <mergeCell ref="C28:H28"/>
    <mergeCell ref="A2:H2"/>
    <mergeCell ref="A5:H5"/>
    <mergeCell ref="A8:H8"/>
    <mergeCell ref="A4:H4"/>
    <mergeCell ref="B14:H14"/>
    <mergeCell ref="C24:H24"/>
    <mergeCell ref="B17:H17"/>
    <mergeCell ref="A20:H20"/>
    <mergeCell ref="A10:H10"/>
    <mergeCell ref="A13:H13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프로젝트영업 / G6 (사업·조직 관리)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프로젝트영업</t>
        </is>
      </c>
      <c r="E6" s="18" t="inlineStr">
        <is>
          <t>역할등급</t>
        </is>
      </c>
      <c r="F6" s="20" t="inlineStr">
        <is>
          <t>G6</t>
        </is>
      </c>
      <c r="G6" s="18" t="inlineStr">
        <is>
          <t>역할명</t>
        </is>
      </c>
      <c r="H6" s="20" t="inlineStr">
        <is>
          <t>사업·조직 관리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회사의 비전·중장기 전략을 총괄하며, 전사 의사결정·대외 협력·리스크 관리를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영업기획</t>
        </is>
      </c>
      <c r="C42" s="40" t="inlineStr">
        <is>
          <t>시장조사 및 고객 발굴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영업기획</t>
        </is>
      </c>
      <c r="C43" s="40" t="inlineStr">
        <is>
          <t>제안 및 입찰 준비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영업기획</t>
        </is>
      </c>
      <c r="C44" s="40" t="inlineStr">
        <is>
          <t>계약 협상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고객관리</t>
        </is>
      </c>
      <c r="C45" s="40" t="inlineStr">
        <is>
          <t>기존 고객 관리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고객관리</t>
        </is>
      </c>
      <c r="C46" s="40" t="inlineStr">
        <is>
          <t>신규 고객 개발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프로젝트 영업</t>
        </is>
      </c>
      <c r="C47" s="40" t="inlineStr">
        <is>
          <t>프로젝트 발굴 및 수주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프로젝트 영업</t>
        </is>
      </c>
      <c r="C48" s="40" t="inlineStr">
        <is>
          <t>계약 후 사후관리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1" t="inlineStr">
        <is>
          <t>1차 평가자 직무 종합 (메인 책무 평균)</t>
        </is>
      </c>
      <c r="E50" s="33">
        <f>IFERROR(SUMPRODUCT((D42:D48="O")*IFERROR(IF(E42:E48="S",5,IF(E42:E48="A",4,IF(E42:E48="B",3,IF(E42:E48="C",2,IF(E42:E48="D",1,0))))),0))/COUNTIF(D42:D48,"O"),"")</f>
        <v/>
      </c>
      <c r="F50" s="35">
        <f>IF(E50="","",IF(E50&gt;=4.5,"S",IF(E50&gt;=3.5,"A",IF(E50&gt;=2.5,"B",IF(E50&gt;=1.5,"C","D")))))</f>
        <v/>
      </c>
    </row>
    <row r="51" ht="24" customHeight="1">
      <c r="A51" s="41" t="inlineStr">
        <is>
          <t>2차 평가자 직무 종합</t>
        </is>
      </c>
      <c r="E51" s="33">
        <f>IFERROR(SUMPRODUCT((D42:D48="O")*IFERROR(IF(F42:F48="S",5,IF(F42:F48="A",4,IF(F42:F48="B",3,IF(F42:F48="C",2,IF(F42:F48="D",1,0))))),0))/COUNTIF(D42:D48,"O"),"")</f>
        <v/>
      </c>
      <c r="F51" s="35">
        <f>IF(E51="","",IF(E51&gt;=4.5,"S",IF(E51&gt;=3.5,"A",IF(E51&gt;=2.5,"B",IF(E51&gt;=1.5,"C","D")))))</f>
        <v/>
      </c>
    </row>
    <row r="54" ht="32" customHeight="1">
      <c r="A54" s="42" t="inlineStr">
        <is>
          <t>▶ 통합관리시트 입력 행 (아래 한 줄 A~G 7개 셀 통째 복사 → 통합관리시트 07a/07b의 G~M에 [값 붙여넣기])</t>
        </is>
      </c>
    </row>
    <row r="55" ht="28" customHeight="1">
      <c r="A55" s="43" t="inlineStr">
        <is>
          <t>역할(1차)</t>
        </is>
      </c>
      <c r="B55" s="43" t="inlineStr">
        <is>
          <t>역할(2차)</t>
        </is>
      </c>
      <c r="C55" s="43" t="inlineStr">
        <is>
          <t>공통(1차)</t>
        </is>
      </c>
      <c r="D55" s="43" t="inlineStr">
        <is>
          <t>공통(2차)</t>
        </is>
      </c>
      <c r="E55" s="43" t="inlineStr">
        <is>
          <t>직무(1차)</t>
        </is>
      </c>
      <c r="F55" s="43" t="inlineStr">
        <is>
          <t>직무(2차)</t>
        </is>
      </c>
      <c r="G55" s="43" t="inlineStr">
        <is>
          <t>소견</t>
        </is>
      </c>
    </row>
    <row r="56" ht="36" customHeight="1">
      <c r="A56" s="44">
        <f>F21</f>
        <v/>
      </c>
      <c r="B56" s="44">
        <f>F22</f>
        <v/>
      </c>
      <c r="C56" s="44">
        <f>F37</f>
        <v/>
      </c>
      <c r="D56" s="44">
        <f>F38</f>
        <v/>
      </c>
      <c r="E56" s="44">
        <f>F50</f>
        <v/>
      </c>
      <c r="F56" s="44">
        <f>F51</f>
        <v/>
      </c>
      <c r="G56" s="45" t="inlineStr"/>
    </row>
    <row r="57" ht="26" customHeight="1">
      <c r="A57" s="46" t="inlineStr">
        <is>
          <t>사용법: 위 한 줄 A~G 선택 → Ctrl+C → 통합관리시트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7" t="inlineStr"/>
    </row>
    <row r="61" ht="40" customHeight="1">
      <c r="A61" s="21" t="inlineStr">
        <is>
          <t>개선</t>
        </is>
      </c>
      <c r="B61" s="47" t="inlineStr"/>
    </row>
    <row r="62" ht="40" customHeight="1">
      <c r="A62" s="21" t="inlineStr">
        <is>
          <t>육성 방향</t>
        </is>
      </c>
      <c r="B62" s="47" t="inlineStr"/>
    </row>
  </sheetData>
  <mergeCells count="23">
    <mergeCell ref="A59:H59"/>
    <mergeCell ref="A37:C37"/>
    <mergeCell ref="A24:H24"/>
    <mergeCell ref="F8:H8"/>
    <mergeCell ref="A21:C21"/>
    <mergeCell ref="A1:H1"/>
    <mergeCell ref="A7:H7"/>
    <mergeCell ref="A22:C22"/>
    <mergeCell ref="B62:H62"/>
    <mergeCell ref="F9:H9"/>
    <mergeCell ref="A51:D51"/>
    <mergeCell ref="A38:C38"/>
    <mergeCell ref="A2:H2"/>
    <mergeCell ref="A54:G54"/>
    <mergeCell ref="B60:H60"/>
    <mergeCell ref="B61:H61"/>
    <mergeCell ref="A4:H4"/>
    <mergeCell ref="F10:H10"/>
    <mergeCell ref="B14:H14"/>
    <mergeCell ref="A50:D50"/>
    <mergeCell ref="A13:H13"/>
    <mergeCell ref="A57:G57"/>
    <mergeCell ref="A40:H40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프로젝트영업 / G5-M (직무 관리(부서장))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프로젝트영업</t>
        </is>
      </c>
      <c r="E6" s="18" t="inlineStr">
        <is>
          <t>역할등급</t>
        </is>
      </c>
      <c r="F6" s="20" t="inlineStr">
        <is>
          <t>G5-M</t>
        </is>
      </c>
      <c r="G6" s="18" t="inlineStr">
        <is>
          <t>역할명</t>
        </is>
      </c>
      <c r="H6" s="20" t="inlineStr">
        <is>
          <t>직무 관리(부서장)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부서 전략·목표 수립, 자원 배분·예산 관리·성과 관리, 부서 의사결정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영업기획</t>
        </is>
      </c>
      <c r="C42" s="40" t="inlineStr">
        <is>
          <t>시장조사 및 고객 발굴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영업기획</t>
        </is>
      </c>
      <c r="C43" s="40" t="inlineStr">
        <is>
          <t>제안 및 입찰 준비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영업기획</t>
        </is>
      </c>
      <c r="C44" s="40" t="inlineStr">
        <is>
          <t>계약 협상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고객관리</t>
        </is>
      </c>
      <c r="C45" s="40" t="inlineStr">
        <is>
          <t>기존 고객 관리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고객관리</t>
        </is>
      </c>
      <c r="C46" s="40" t="inlineStr">
        <is>
          <t>신규 고객 개발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프로젝트 영업</t>
        </is>
      </c>
      <c r="C47" s="40" t="inlineStr">
        <is>
          <t>프로젝트 발굴 및 수주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프로젝트 영업</t>
        </is>
      </c>
      <c r="C48" s="40" t="inlineStr">
        <is>
          <t>계약 후 사후관리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1" t="inlineStr">
        <is>
          <t>1차 평가자 직무 종합 (메인 책무 평균)</t>
        </is>
      </c>
      <c r="E50" s="33">
        <f>IFERROR(SUMPRODUCT((D42:D48="O")*IFERROR(IF(E42:E48="S",5,IF(E42:E48="A",4,IF(E42:E48="B",3,IF(E42:E48="C",2,IF(E42:E48="D",1,0))))),0))/COUNTIF(D42:D48,"O"),"")</f>
        <v/>
      </c>
      <c r="F50" s="35">
        <f>IF(E50="","",IF(E50&gt;=4.5,"S",IF(E50&gt;=3.5,"A",IF(E50&gt;=2.5,"B",IF(E50&gt;=1.5,"C","D")))))</f>
        <v/>
      </c>
    </row>
    <row r="51" ht="24" customHeight="1">
      <c r="A51" s="41" t="inlineStr">
        <is>
          <t>2차 평가자 직무 종합</t>
        </is>
      </c>
      <c r="E51" s="33">
        <f>IFERROR(SUMPRODUCT((D42:D48="O")*IFERROR(IF(F42:F48="S",5,IF(F42:F48="A",4,IF(F42:F48="B",3,IF(F42:F48="C",2,IF(F42:F48="D",1,0))))),0))/COUNTIF(D42:D48,"O"),"")</f>
        <v/>
      </c>
      <c r="F51" s="35">
        <f>IF(E51="","",IF(E51&gt;=4.5,"S",IF(E51&gt;=3.5,"A",IF(E51&gt;=2.5,"B",IF(E51&gt;=1.5,"C","D")))))</f>
        <v/>
      </c>
    </row>
    <row r="54" ht="32" customHeight="1">
      <c r="A54" s="42" t="inlineStr">
        <is>
          <t>▶ 통합관리시트 입력 행 (아래 한 줄 A~G 7개 셀 통째 복사 → 통합관리시트 07a/07b의 G~M에 [값 붙여넣기])</t>
        </is>
      </c>
    </row>
    <row r="55" ht="28" customHeight="1">
      <c r="A55" s="43" t="inlineStr">
        <is>
          <t>역할(1차)</t>
        </is>
      </c>
      <c r="B55" s="43" t="inlineStr">
        <is>
          <t>역할(2차)</t>
        </is>
      </c>
      <c r="C55" s="43" t="inlineStr">
        <is>
          <t>공통(1차)</t>
        </is>
      </c>
      <c r="D55" s="43" t="inlineStr">
        <is>
          <t>공통(2차)</t>
        </is>
      </c>
      <c r="E55" s="43" t="inlineStr">
        <is>
          <t>직무(1차)</t>
        </is>
      </c>
      <c r="F55" s="43" t="inlineStr">
        <is>
          <t>직무(2차)</t>
        </is>
      </c>
      <c r="G55" s="43" t="inlineStr">
        <is>
          <t>소견</t>
        </is>
      </c>
    </row>
    <row r="56" ht="36" customHeight="1">
      <c r="A56" s="44">
        <f>F21</f>
        <v/>
      </c>
      <c r="B56" s="44">
        <f>F22</f>
        <v/>
      </c>
      <c r="C56" s="44">
        <f>F37</f>
        <v/>
      </c>
      <c r="D56" s="44">
        <f>F38</f>
        <v/>
      </c>
      <c r="E56" s="44">
        <f>F50</f>
        <v/>
      </c>
      <c r="F56" s="44">
        <f>F51</f>
        <v/>
      </c>
      <c r="G56" s="45" t="inlineStr"/>
    </row>
    <row r="57" ht="26" customHeight="1">
      <c r="A57" s="46" t="inlineStr">
        <is>
          <t>사용법: 위 한 줄 A~G 선택 → Ctrl+C → 통합관리시트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7" t="inlineStr"/>
    </row>
    <row r="61" ht="40" customHeight="1">
      <c r="A61" s="21" t="inlineStr">
        <is>
          <t>개선</t>
        </is>
      </c>
      <c r="B61" s="47" t="inlineStr"/>
    </row>
    <row r="62" ht="40" customHeight="1">
      <c r="A62" s="21" t="inlineStr">
        <is>
          <t>육성 방향</t>
        </is>
      </c>
      <c r="B62" s="47" t="inlineStr"/>
    </row>
  </sheetData>
  <mergeCells count="23">
    <mergeCell ref="A59:H59"/>
    <mergeCell ref="A37:C37"/>
    <mergeCell ref="A24:H24"/>
    <mergeCell ref="F8:H8"/>
    <mergeCell ref="A21:C21"/>
    <mergeCell ref="A1:H1"/>
    <mergeCell ref="A7:H7"/>
    <mergeCell ref="A22:C22"/>
    <mergeCell ref="B62:H62"/>
    <mergeCell ref="F9:H9"/>
    <mergeCell ref="A51:D51"/>
    <mergeCell ref="A38:C38"/>
    <mergeCell ref="A2:H2"/>
    <mergeCell ref="A54:G54"/>
    <mergeCell ref="B60:H60"/>
    <mergeCell ref="B61:H61"/>
    <mergeCell ref="A4:H4"/>
    <mergeCell ref="F10:H10"/>
    <mergeCell ref="B14:H14"/>
    <mergeCell ref="A50:D50"/>
    <mergeCell ref="A13:H13"/>
    <mergeCell ref="A57:G57"/>
    <mergeCell ref="A40:H40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프로젝트영업 / G5-S (실무 스페셜리스트)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프로젝트영업</t>
        </is>
      </c>
      <c r="E6" s="18" t="inlineStr">
        <is>
          <t>역할등급</t>
        </is>
      </c>
      <c r="F6" s="20" t="inlineStr">
        <is>
          <t>G5-S</t>
        </is>
      </c>
      <c r="G6" s="18" t="inlineStr">
        <is>
          <t>역할명</t>
        </is>
      </c>
      <c r="H6" s="20" t="inlineStr">
        <is>
          <t>실무 스페셜리스트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직무 최고 수준의 전문성과 고난이도 프로젝트를 수행하며 기술 자산화·전파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영업기획</t>
        </is>
      </c>
      <c r="C42" s="40" t="inlineStr">
        <is>
          <t>시장조사 및 고객 발굴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영업기획</t>
        </is>
      </c>
      <c r="C43" s="40" t="inlineStr">
        <is>
          <t>제안 및 입찰 준비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영업기획</t>
        </is>
      </c>
      <c r="C44" s="40" t="inlineStr">
        <is>
          <t>계약 협상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고객관리</t>
        </is>
      </c>
      <c r="C45" s="40" t="inlineStr">
        <is>
          <t>기존 고객 관리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고객관리</t>
        </is>
      </c>
      <c r="C46" s="40" t="inlineStr">
        <is>
          <t>신규 고객 개발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프로젝트 영업</t>
        </is>
      </c>
      <c r="C47" s="40" t="inlineStr">
        <is>
          <t>프로젝트 발굴 및 수주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프로젝트 영업</t>
        </is>
      </c>
      <c r="C48" s="40" t="inlineStr">
        <is>
          <t>계약 후 사후관리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1" t="inlineStr">
        <is>
          <t>1차 평가자 직무 종합 (메인 책무 평균)</t>
        </is>
      </c>
      <c r="E50" s="33">
        <f>IFERROR(SUMPRODUCT((D42:D48="O")*IFERROR(IF(E42:E48="S",5,IF(E42:E48="A",4,IF(E42:E48="B",3,IF(E42:E48="C",2,IF(E42:E48="D",1,0))))),0))/COUNTIF(D42:D48,"O"),"")</f>
        <v/>
      </c>
      <c r="F50" s="35">
        <f>IF(E50="","",IF(E50&gt;=4.5,"S",IF(E50&gt;=3.5,"A",IF(E50&gt;=2.5,"B",IF(E50&gt;=1.5,"C","D")))))</f>
        <v/>
      </c>
    </row>
    <row r="51" ht="24" customHeight="1">
      <c r="A51" s="41" t="inlineStr">
        <is>
          <t>2차 평가자 직무 종합</t>
        </is>
      </c>
      <c r="E51" s="33">
        <f>IFERROR(SUMPRODUCT((D42:D48="O")*IFERROR(IF(F42:F48="S",5,IF(F42:F48="A",4,IF(F42:F48="B",3,IF(F42:F48="C",2,IF(F42:F48="D",1,0))))),0))/COUNTIF(D42:D48,"O"),"")</f>
        <v/>
      </c>
      <c r="F51" s="35">
        <f>IF(E51="","",IF(E51&gt;=4.5,"S",IF(E51&gt;=3.5,"A",IF(E51&gt;=2.5,"B",IF(E51&gt;=1.5,"C","D")))))</f>
        <v/>
      </c>
    </row>
    <row r="54" ht="32" customHeight="1">
      <c r="A54" s="42" t="inlineStr">
        <is>
          <t>▶ 통합관리시트 입력 행 (아래 한 줄 A~G 7개 셀 통째 복사 → 통합관리시트 07a/07b의 G~M에 [값 붙여넣기])</t>
        </is>
      </c>
    </row>
    <row r="55" ht="28" customHeight="1">
      <c r="A55" s="43" t="inlineStr">
        <is>
          <t>역할(1차)</t>
        </is>
      </c>
      <c r="B55" s="43" t="inlineStr">
        <is>
          <t>역할(2차)</t>
        </is>
      </c>
      <c r="C55" s="43" t="inlineStr">
        <is>
          <t>공통(1차)</t>
        </is>
      </c>
      <c r="D55" s="43" t="inlineStr">
        <is>
          <t>공통(2차)</t>
        </is>
      </c>
      <c r="E55" s="43" t="inlineStr">
        <is>
          <t>직무(1차)</t>
        </is>
      </c>
      <c r="F55" s="43" t="inlineStr">
        <is>
          <t>직무(2차)</t>
        </is>
      </c>
      <c r="G55" s="43" t="inlineStr">
        <is>
          <t>소견</t>
        </is>
      </c>
    </row>
    <row r="56" ht="36" customHeight="1">
      <c r="A56" s="44">
        <f>F21</f>
        <v/>
      </c>
      <c r="B56" s="44">
        <f>F22</f>
        <v/>
      </c>
      <c r="C56" s="44">
        <f>F37</f>
        <v/>
      </c>
      <c r="D56" s="44">
        <f>F38</f>
        <v/>
      </c>
      <c r="E56" s="44">
        <f>F50</f>
        <v/>
      </c>
      <c r="F56" s="44">
        <f>F51</f>
        <v/>
      </c>
      <c r="G56" s="45" t="inlineStr"/>
    </row>
    <row r="57" ht="26" customHeight="1">
      <c r="A57" s="46" t="inlineStr">
        <is>
          <t>사용법: 위 한 줄 A~G 선택 → Ctrl+C → 통합관리시트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7" t="inlineStr"/>
    </row>
    <row r="61" ht="40" customHeight="1">
      <c r="A61" s="21" t="inlineStr">
        <is>
          <t>개선</t>
        </is>
      </c>
      <c r="B61" s="47" t="inlineStr"/>
    </row>
    <row r="62" ht="40" customHeight="1">
      <c r="A62" s="21" t="inlineStr">
        <is>
          <t>육성 방향</t>
        </is>
      </c>
      <c r="B62" s="47" t="inlineStr"/>
    </row>
  </sheetData>
  <mergeCells count="23">
    <mergeCell ref="A59:H59"/>
    <mergeCell ref="A37:C37"/>
    <mergeCell ref="A24:H24"/>
    <mergeCell ref="F8:H8"/>
    <mergeCell ref="A21:C21"/>
    <mergeCell ref="A1:H1"/>
    <mergeCell ref="A7:H7"/>
    <mergeCell ref="A22:C22"/>
    <mergeCell ref="B62:H62"/>
    <mergeCell ref="F9:H9"/>
    <mergeCell ref="A51:D51"/>
    <mergeCell ref="A38:C38"/>
    <mergeCell ref="A2:H2"/>
    <mergeCell ref="A54:G54"/>
    <mergeCell ref="B60:H60"/>
    <mergeCell ref="B61:H61"/>
    <mergeCell ref="A4:H4"/>
    <mergeCell ref="F10:H10"/>
    <mergeCell ref="B14:H14"/>
    <mergeCell ref="A50:D50"/>
    <mergeCell ref="A13:H13"/>
    <mergeCell ref="A57:G57"/>
    <mergeCell ref="A40:H40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프로젝트영업 / G4 (실무 책임(PM))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프로젝트영업</t>
        </is>
      </c>
      <c r="E6" s="18" t="inlineStr">
        <is>
          <t>역할등급</t>
        </is>
      </c>
      <c r="F6" s="20" t="inlineStr">
        <is>
          <t>G4</t>
        </is>
      </c>
      <c r="G6" s="18" t="inlineStr">
        <is>
          <t>역할명</t>
        </is>
      </c>
      <c r="H6" s="20" t="inlineStr">
        <is>
          <t>실무 책임(PM)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단위 프로젝트의 전략 수립·추진을 주도하며 예산·일정·품질 목표 달성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영업기획</t>
        </is>
      </c>
      <c r="C42" s="40" t="inlineStr">
        <is>
          <t>시장조사 및 고객 발굴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영업기획</t>
        </is>
      </c>
      <c r="C43" s="40" t="inlineStr">
        <is>
          <t>제안 및 입찰 준비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영업기획</t>
        </is>
      </c>
      <c r="C44" s="40" t="inlineStr">
        <is>
          <t>계약 협상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고객관리</t>
        </is>
      </c>
      <c r="C45" s="40" t="inlineStr">
        <is>
          <t>기존 고객 관리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고객관리</t>
        </is>
      </c>
      <c r="C46" s="40" t="inlineStr">
        <is>
          <t>신규 고객 개발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프로젝트 영업</t>
        </is>
      </c>
      <c r="C47" s="40" t="inlineStr">
        <is>
          <t>프로젝트 발굴 및 수주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프로젝트 영업</t>
        </is>
      </c>
      <c r="C48" s="40" t="inlineStr">
        <is>
          <t>계약 후 사후관리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1" t="inlineStr">
        <is>
          <t>1차 평가자 직무 종합 (메인 책무 평균)</t>
        </is>
      </c>
      <c r="E50" s="33">
        <f>IFERROR(SUMPRODUCT((D42:D48="O")*IFERROR(IF(E42:E48="S",5,IF(E42:E48="A",4,IF(E42:E48="B",3,IF(E42:E48="C",2,IF(E42:E48="D",1,0))))),0))/COUNTIF(D42:D48,"O"),"")</f>
        <v/>
      </c>
      <c r="F50" s="35">
        <f>IF(E50="","",IF(E50&gt;=4.5,"S",IF(E50&gt;=3.5,"A",IF(E50&gt;=2.5,"B",IF(E50&gt;=1.5,"C","D")))))</f>
        <v/>
      </c>
    </row>
    <row r="51" ht="24" customHeight="1">
      <c r="A51" s="41" t="inlineStr">
        <is>
          <t>2차 평가자 직무 종합</t>
        </is>
      </c>
      <c r="E51" s="33">
        <f>IFERROR(SUMPRODUCT((D42:D48="O")*IFERROR(IF(F42:F48="S",5,IF(F42:F48="A",4,IF(F42:F48="B",3,IF(F42:F48="C",2,IF(F42:F48="D",1,0))))),0))/COUNTIF(D42:D48,"O"),"")</f>
        <v/>
      </c>
      <c r="F51" s="35">
        <f>IF(E51="","",IF(E51&gt;=4.5,"S",IF(E51&gt;=3.5,"A",IF(E51&gt;=2.5,"B",IF(E51&gt;=1.5,"C","D")))))</f>
        <v/>
      </c>
    </row>
    <row r="54" ht="32" customHeight="1">
      <c r="A54" s="42" t="inlineStr">
        <is>
          <t>▶ 통합관리시트 입력 행 (아래 한 줄 A~G 7개 셀 통째 복사 → 통합관리시트 07a/07b의 G~M에 [값 붙여넣기])</t>
        </is>
      </c>
    </row>
    <row r="55" ht="28" customHeight="1">
      <c r="A55" s="43" t="inlineStr">
        <is>
          <t>역할(1차)</t>
        </is>
      </c>
      <c r="B55" s="43" t="inlineStr">
        <is>
          <t>역할(2차)</t>
        </is>
      </c>
      <c r="C55" s="43" t="inlineStr">
        <is>
          <t>공통(1차)</t>
        </is>
      </c>
      <c r="D55" s="43" t="inlineStr">
        <is>
          <t>공통(2차)</t>
        </is>
      </c>
      <c r="E55" s="43" t="inlineStr">
        <is>
          <t>직무(1차)</t>
        </is>
      </c>
      <c r="F55" s="43" t="inlineStr">
        <is>
          <t>직무(2차)</t>
        </is>
      </c>
      <c r="G55" s="43" t="inlineStr">
        <is>
          <t>소견</t>
        </is>
      </c>
    </row>
    <row r="56" ht="36" customHeight="1">
      <c r="A56" s="44">
        <f>F21</f>
        <v/>
      </c>
      <c r="B56" s="44">
        <f>F22</f>
        <v/>
      </c>
      <c r="C56" s="44">
        <f>F37</f>
        <v/>
      </c>
      <c r="D56" s="44">
        <f>F38</f>
        <v/>
      </c>
      <c r="E56" s="44">
        <f>F50</f>
        <v/>
      </c>
      <c r="F56" s="44">
        <f>F51</f>
        <v/>
      </c>
      <c r="G56" s="45" t="inlineStr"/>
    </row>
    <row r="57" ht="26" customHeight="1">
      <c r="A57" s="46" t="inlineStr">
        <is>
          <t>사용법: 위 한 줄 A~G 선택 → Ctrl+C → 통합관리시트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7" t="inlineStr"/>
    </row>
    <row r="61" ht="40" customHeight="1">
      <c r="A61" s="21" t="inlineStr">
        <is>
          <t>개선</t>
        </is>
      </c>
      <c r="B61" s="47" t="inlineStr"/>
    </row>
    <row r="62" ht="40" customHeight="1">
      <c r="A62" s="21" t="inlineStr">
        <is>
          <t>육성 방향</t>
        </is>
      </c>
      <c r="B62" s="47" t="inlineStr"/>
    </row>
  </sheetData>
  <mergeCells count="23">
    <mergeCell ref="A59:H59"/>
    <mergeCell ref="A37:C37"/>
    <mergeCell ref="A24:H24"/>
    <mergeCell ref="F8:H8"/>
    <mergeCell ref="A21:C21"/>
    <mergeCell ref="A1:H1"/>
    <mergeCell ref="A7:H7"/>
    <mergeCell ref="A22:C22"/>
    <mergeCell ref="B62:H62"/>
    <mergeCell ref="F9:H9"/>
    <mergeCell ref="A51:D51"/>
    <mergeCell ref="A38:C38"/>
    <mergeCell ref="A2:H2"/>
    <mergeCell ref="A54:G54"/>
    <mergeCell ref="B60:H60"/>
    <mergeCell ref="B61:H61"/>
    <mergeCell ref="A4:H4"/>
    <mergeCell ref="F10:H10"/>
    <mergeCell ref="B14:H14"/>
    <mergeCell ref="A50:D50"/>
    <mergeCell ref="A13:H13"/>
    <mergeCell ref="A57:G57"/>
    <mergeCell ref="A40:H40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프로젝트영업 / G3 (핵심 실무)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프로젝트영업</t>
        </is>
      </c>
      <c r="E6" s="18" t="inlineStr">
        <is>
          <t>역할등급</t>
        </is>
      </c>
      <c r="F6" s="20" t="inlineStr">
        <is>
          <t>G3</t>
        </is>
      </c>
      <c r="G6" s="18" t="inlineStr">
        <is>
          <t>역할명</t>
        </is>
      </c>
      <c r="H6" s="20" t="inlineStr">
        <is>
          <t>핵심 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전문 지식과 기술로 핵심 과업을 기획·수행하며 산출물 품질·일정 준수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영업기획</t>
        </is>
      </c>
      <c r="C42" s="40" t="inlineStr">
        <is>
          <t>시장조사 및 고객 발굴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영업기획</t>
        </is>
      </c>
      <c r="C43" s="40" t="inlineStr">
        <is>
          <t>제안 및 입찰 준비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영업기획</t>
        </is>
      </c>
      <c r="C44" s="40" t="inlineStr">
        <is>
          <t>계약 협상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고객관리</t>
        </is>
      </c>
      <c r="C45" s="40" t="inlineStr">
        <is>
          <t>기존 고객 관리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고객관리</t>
        </is>
      </c>
      <c r="C46" s="40" t="inlineStr">
        <is>
          <t>신규 고객 개발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프로젝트 영업</t>
        </is>
      </c>
      <c r="C47" s="40" t="inlineStr">
        <is>
          <t>프로젝트 발굴 및 수주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프로젝트 영업</t>
        </is>
      </c>
      <c r="C48" s="40" t="inlineStr">
        <is>
          <t>계약 후 사후관리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1" t="inlineStr">
        <is>
          <t>1차 평가자 직무 종합 (메인 책무 평균)</t>
        </is>
      </c>
      <c r="E50" s="33">
        <f>IFERROR(SUMPRODUCT((D42:D48="O")*IFERROR(IF(E42:E48="S",5,IF(E42:E48="A",4,IF(E42:E48="B",3,IF(E42:E48="C",2,IF(E42:E48="D",1,0))))),0))/COUNTIF(D42:D48,"O"),"")</f>
        <v/>
      </c>
      <c r="F50" s="35">
        <f>IF(E50="","",IF(E50&gt;=4.5,"S",IF(E50&gt;=3.5,"A",IF(E50&gt;=2.5,"B",IF(E50&gt;=1.5,"C","D")))))</f>
        <v/>
      </c>
    </row>
    <row r="51" ht="24" customHeight="1">
      <c r="A51" s="41" t="inlineStr">
        <is>
          <t>2차 평가자 직무 종합</t>
        </is>
      </c>
      <c r="E51" s="33">
        <f>IFERROR(SUMPRODUCT((D42:D48="O")*IFERROR(IF(F42:F48="S",5,IF(F42:F48="A",4,IF(F42:F48="B",3,IF(F42:F48="C",2,IF(F42:F48="D",1,0))))),0))/COUNTIF(D42:D48,"O"),"")</f>
        <v/>
      </c>
      <c r="F51" s="35">
        <f>IF(E51="","",IF(E51&gt;=4.5,"S",IF(E51&gt;=3.5,"A",IF(E51&gt;=2.5,"B",IF(E51&gt;=1.5,"C","D")))))</f>
        <v/>
      </c>
    </row>
    <row r="54" ht="32" customHeight="1">
      <c r="A54" s="42" t="inlineStr">
        <is>
          <t>▶ 통합관리시트 입력 행 (아래 한 줄 A~G 7개 셀 통째 복사 → 통합관리시트 07a/07b의 G~M에 [값 붙여넣기])</t>
        </is>
      </c>
    </row>
    <row r="55" ht="28" customHeight="1">
      <c r="A55" s="43" t="inlineStr">
        <is>
          <t>역할(1차)</t>
        </is>
      </c>
      <c r="B55" s="43" t="inlineStr">
        <is>
          <t>역할(2차)</t>
        </is>
      </c>
      <c r="C55" s="43" t="inlineStr">
        <is>
          <t>공통(1차)</t>
        </is>
      </c>
      <c r="D55" s="43" t="inlineStr">
        <is>
          <t>공통(2차)</t>
        </is>
      </c>
      <c r="E55" s="43" t="inlineStr">
        <is>
          <t>직무(1차)</t>
        </is>
      </c>
      <c r="F55" s="43" t="inlineStr">
        <is>
          <t>직무(2차)</t>
        </is>
      </c>
      <c r="G55" s="43" t="inlineStr">
        <is>
          <t>소견</t>
        </is>
      </c>
    </row>
    <row r="56" ht="36" customHeight="1">
      <c r="A56" s="44">
        <f>F21</f>
        <v/>
      </c>
      <c r="B56" s="44">
        <f>F22</f>
        <v/>
      </c>
      <c r="C56" s="44">
        <f>F37</f>
        <v/>
      </c>
      <c r="D56" s="44">
        <f>F38</f>
        <v/>
      </c>
      <c r="E56" s="44">
        <f>F50</f>
        <v/>
      </c>
      <c r="F56" s="44">
        <f>F51</f>
        <v/>
      </c>
      <c r="G56" s="45" t="inlineStr"/>
    </row>
    <row r="57" ht="26" customHeight="1">
      <c r="A57" s="46" t="inlineStr">
        <is>
          <t>사용법: 위 한 줄 A~G 선택 → Ctrl+C → 통합관리시트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7" t="inlineStr"/>
    </row>
    <row r="61" ht="40" customHeight="1">
      <c r="A61" s="21" t="inlineStr">
        <is>
          <t>개선</t>
        </is>
      </c>
      <c r="B61" s="47" t="inlineStr"/>
    </row>
    <row r="62" ht="40" customHeight="1">
      <c r="A62" s="21" t="inlineStr">
        <is>
          <t>육성 방향</t>
        </is>
      </c>
      <c r="B62" s="47" t="inlineStr"/>
    </row>
  </sheetData>
  <mergeCells count="23">
    <mergeCell ref="A59:H59"/>
    <mergeCell ref="A37:C37"/>
    <mergeCell ref="A24:H24"/>
    <mergeCell ref="F8:H8"/>
    <mergeCell ref="A21:C21"/>
    <mergeCell ref="A1:H1"/>
    <mergeCell ref="A7:H7"/>
    <mergeCell ref="A22:C22"/>
    <mergeCell ref="B62:H62"/>
    <mergeCell ref="F9:H9"/>
    <mergeCell ref="A51:D51"/>
    <mergeCell ref="A38:C38"/>
    <mergeCell ref="A2:H2"/>
    <mergeCell ref="A54:G54"/>
    <mergeCell ref="B60:H60"/>
    <mergeCell ref="B61:H61"/>
    <mergeCell ref="A4:H4"/>
    <mergeCell ref="F10:H10"/>
    <mergeCell ref="B14:H14"/>
    <mergeCell ref="A50:D50"/>
    <mergeCell ref="A13:H13"/>
    <mergeCell ref="A57:G57"/>
    <mergeCell ref="A40:H40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프로젝트영업 / G2 (실무)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프로젝트영업</t>
        </is>
      </c>
      <c r="E6" s="18" t="inlineStr">
        <is>
          <t>역할등급</t>
        </is>
      </c>
      <c r="F6" s="20" t="inlineStr">
        <is>
          <t>G2</t>
        </is>
      </c>
      <c r="G6" s="18" t="inlineStr">
        <is>
          <t>역할명</t>
        </is>
      </c>
      <c r="H6" s="20" t="inlineStr">
        <is>
          <t>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프로젝트 계획에 따라 독립적·자율적으로 세부 과업을 수행하고 산출물을 도출.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영업기획</t>
        </is>
      </c>
      <c r="C42" s="40" t="inlineStr">
        <is>
          <t>시장조사 및 고객 발굴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영업기획</t>
        </is>
      </c>
      <c r="C43" s="40" t="inlineStr">
        <is>
          <t>제안 및 입찰 준비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영업기획</t>
        </is>
      </c>
      <c r="C44" s="40" t="inlineStr">
        <is>
          <t>계약 협상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고객관리</t>
        </is>
      </c>
      <c r="C45" s="40" t="inlineStr">
        <is>
          <t>기존 고객 관리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고객관리</t>
        </is>
      </c>
      <c r="C46" s="40" t="inlineStr">
        <is>
          <t>신규 고객 개발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프로젝트 영업</t>
        </is>
      </c>
      <c r="C47" s="40" t="inlineStr">
        <is>
          <t>프로젝트 발굴 및 수주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프로젝트 영업</t>
        </is>
      </c>
      <c r="C48" s="40" t="inlineStr">
        <is>
          <t>계약 후 사후관리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1" t="inlineStr">
        <is>
          <t>1차 평가자 직무 종합 (메인 책무 평균)</t>
        </is>
      </c>
      <c r="E50" s="33">
        <f>IFERROR(SUMPRODUCT((D42:D48="O")*IFERROR(IF(E42:E48="S",5,IF(E42:E48="A",4,IF(E42:E48="B",3,IF(E42:E48="C",2,IF(E42:E48="D",1,0))))),0))/COUNTIF(D42:D48,"O"),"")</f>
        <v/>
      </c>
      <c r="F50" s="35">
        <f>IF(E50="","",IF(E50&gt;=4.5,"S",IF(E50&gt;=3.5,"A",IF(E50&gt;=2.5,"B",IF(E50&gt;=1.5,"C","D")))))</f>
        <v/>
      </c>
    </row>
    <row r="51" ht="24" customHeight="1">
      <c r="A51" s="41" t="inlineStr">
        <is>
          <t>2차 평가자 직무 종합</t>
        </is>
      </c>
      <c r="E51" s="33">
        <f>IFERROR(SUMPRODUCT((D42:D48="O")*IFERROR(IF(F42:F48="S",5,IF(F42:F48="A",4,IF(F42:F48="B",3,IF(F42:F48="C",2,IF(F42:F48="D",1,0))))),0))/COUNTIF(D42:D48,"O"),"")</f>
        <v/>
      </c>
      <c r="F51" s="35">
        <f>IF(E51="","",IF(E51&gt;=4.5,"S",IF(E51&gt;=3.5,"A",IF(E51&gt;=2.5,"B",IF(E51&gt;=1.5,"C","D")))))</f>
        <v/>
      </c>
    </row>
    <row r="54" ht="32" customHeight="1">
      <c r="A54" s="42" t="inlineStr">
        <is>
          <t>▶ 통합관리시트 입력 행 (아래 한 줄 A~G 7개 셀 통째 복사 → 통합관리시트 07a/07b의 G~M에 [값 붙여넣기])</t>
        </is>
      </c>
    </row>
    <row r="55" ht="28" customHeight="1">
      <c r="A55" s="43" t="inlineStr">
        <is>
          <t>역할(1차)</t>
        </is>
      </c>
      <c r="B55" s="43" t="inlineStr">
        <is>
          <t>역할(2차)</t>
        </is>
      </c>
      <c r="C55" s="43" t="inlineStr">
        <is>
          <t>공통(1차)</t>
        </is>
      </c>
      <c r="D55" s="43" t="inlineStr">
        <is>
          <t>공통(2차)</t>
        </is>
      </c>
      <c r="E55" s="43" t="inlineStr">
        <is>
          <t>직무(1차)</t>
        </is>
      </c>
      <c r="F55" s="43" t="inlineStr">
        <is>
          <t>직무(2차)</t>
        </is>
      </c>
      <c r="G55" s="43" t="inlineStr">
        <is>
          <t>소견</t>
        </is>
      </c>
    </row>
    <row r="56" ht="36" customHeight="1">
      <c r="A56" s="44">
        <f>F21</f>
        <v/>
      </c>
      <c r="B56" s="44">
        <f>F22</f>
        <v/>
      </c>
      <c r="C56" s="44">
        <f>F37</f>
        <v/>
      </c>
      <c r="D56" s="44">
        <f>F38</f>
        <v/>
      </c>
      <c r="E56" s="44">
        <f>F50</f>
        <v/>
      </c>
      <c r="F56" s="44">
        <f>F51</f>
        <v/>
      </c>
      <c r="G56" s="45" t="inlineStr"/>
    </row>
    <row r="57" ht="26" customHeight="1">
      <c r="A57" s="46" t="inlineStr">
        <is>
          <t>사용법: 위 한 줄 A~G 선택 → Ctrl+C → 통합관리시트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7" t="inlineStr"/>
    </row>
    <row r="61" ht="40" customHeight="1">
      <c r="A61" s="21" t="inlineStr">
        <is>
          <t>개선</t>
        </is>
      </c>
      <c r="B61" s="47" t="inlineStr"/>
    </row>
    <row r="62" ht="40" customHeight="1">
      <c r="A62" s="21" t="inlineStr">
        <is>
          <t>육성 방향</t>
        </is>
      </c>
      <c r="B62" s="47" t="inlineStr"/>
    </row>
  </sheetData>
  <mergeCells count="23">
    <mergeCell ref="A59:H59"/>
    <mergeCell ref="A37:C37"/>
    <mergeCell ref="A24:H24"/>
    <mergeCell ref="F8:H8"/>
    <mergeCell ref="A21:C21"/>
    <mergeCell ref="A1:H1"/>
    <mergeCell ref="A7:H7"/>
    <mergeCell ref="A22:C22"/>
    <mergeCell ref="B62:H62"/>
    <mergeCell ref="F9:H9"/>
    <mergeCell ref="A51:D51"/>
    <mergeCell ref="A38:C38"/>
    <mergeCell ref="A2:H2"/>
    <mergeCell ref="A54:G54"/>
    <mergeCell ref="B60:H60"/>
    <mergeCell ref="B61:H61"/>
    <mergeCell ref="A4:H4"/>
    <mergeCell ref="F10:H10"/>
    <mergeCell ref="B14:H14"/>
    <mergeCell ref="A50:D50"/>
    <mergeCell ref="A13:H13"/>
    <mergeCell ref="A57:G57"/>
    <mergeCell ref="A40:H40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프로젝트영업 / G1 (실무 보조)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프로젝트영업</t>
        </is>
      </c>
      <c r="E6" s="18" t="inlineStr">
        <is>
          <t>역할등급</t>
        </is>
      </c>
      <c r="F6" s="20" t="inlineStr">
        <is>
          <t>G1</t>
        </is>
      </c>
      <c r="G6" s="18" t="inlineStr">
        <is>
          <t>역할명</t>
        </is>
      </c>
      <c r="H6" s="20" t="inlineStr">
        <is>
          <t>실무 보조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실무 이해와 기술·지식을 습득하며 프로젝트 진행 과정의 기본 과업을 보조.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영업기획</t>
        </is>
      </c>
      <c r="C42" s="40" t="inlineStr">
        <is>
          <t>시장조사 및 고객 발굴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영업기획</t>
        </is>
      </c>
      <c r="C43" s="40" t="inlineStr">
        <is>
          <t>제안 및 입찰 준비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영업기획</t>
        </is>
      </c>
      <c r="C44" s="40" t="inlineStr">
        <is>
          <t>계약 협상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고객관리</t>
        </is>
      </c>
      <c r="C45" s="40" t="inlineStr">
        <is>
          <t>기존 고객 관리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고객관리</t>
        </is>
      </c>
      <c r="C46" s="40" t="inlineStr">
        <is>
          <t>신규 고객 개발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프로젝트 영업</t>
        </is>
      </c>
      <c r="C47" s="40" t="inlineStr">
        <is>
          <t>프로젝트 발굴 및 수주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프로젝트 영업</t>
        </is>
      </c>
      <c r="C48" s="40" t="inlineStr">
        <is>
          <t>계약 후 사후관리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1" t="inlineStr">
        <is>
          <t>1차 평가자 직무 종합 (메인 책무 평균)</t>
        </is>
      </c>
      <c r="E50" s="33">
        <f>IFERROR(SUMPRODUCT((D42:D48="O")*IFERROR(IF(E42:E48="S",5,IF(E42:E48="A",4,IF(E42:E48="B",3,IF(E42:E48="C",2,IF(E42:E48="D",1,0))))),0))/COUNTIF(D42:D48,"O"),"")</f>
        <v/>
      </c>
      <c r="F50" s="35">
        <f>IF(E50="","",IF(E50&gt;=4.5,"S",IF(E50&gt;=3.5,"A",IF(E50&gt;=2.5,"B",IF(E50&gt;=1.5,"C","D")))))</f>
        <v/>
      </c>
    </row>
    <row r="51" ht="24" customHeight="1">
      <c r="A51" s="41" t="inlineStr">
        <is>
          <t>2차 평가자 직무 종합</t>
        </is>
      </c>
      <c r="E51" s="33">
        <f>IFERROR(SUMPRODUCT((D42:D48="O")*IFERROR(IF(F42:F48="S",5,IF(F42:F48="A",4,IF(F42:F48="B",3,IF(F42:F48="C",2,IF(F42:F48="D",1,0))))),0))/COUNTIF(D42:D48,"O"),"")</f>
        <v/>
      </c>
      <c r="F51" s="35">
        <f>IF(E51="","",IF(E51&gt;=4.5,"S",IF(E51&gt;=3.5,"A",IF(E51&gt;=2.5,"B",IF(E51&gt;=1.5,"C","D")))))</f>
        <v/>
      </c>
    </row>
    <row r="54" ht="32" customHeight="1">
      <c r="A54" s="42" t="inlineStr">
        <is>
          <t>▶ 통합관리시트 입력 행 (아래 한 줄 A~G 7개 셀 통째 복사 → 통합관리시트 07a/07b의 G~M에 [값 붙여넣기])</t>
        </is>
      </c>
    </row>
    <row r="55" ht="28" customHeight="1">
      <c r="A55" s="43" t="inlineStr">
        <is>
          <t>역할(1차)</t>
        </is>
      </c>
      <c r="B55" s="43" t="inlineStr">
        <is>
          <t>역할(2차)</t>
        </is>
      </c>
      <c r="C55" s="43" t="inlineStr">
        <is>
          <t>공통(1차)</t>
        </is>
      </c>
      <c r="D55" s="43" t="inlineStr">
        <is>
          <t>공통(2차)</t>
        </is>
      </c>
      <c r="E55" s="43" t="inlineStr">
        <is>
          <t>직무(1차)</t>
        </is>
      </c>
      <c r="F55" s="43" t="inlineStr">
        <is>
          <t>직무(2차)</t>
        </is>
      </c>
      <c r="G55" s="43" t="inlineStr">
        <is>
          <t>소견</t>
        </is>
      </c>
    </row>
    <row r="56" ht="36" customHeight="1">
      <c r="A56" s="44">
        <f>F21</f>
        <v/>
      </c>
      <c r="B56" s="44">
        <f>F22</f>
        <v/>
      </c>
      <c r="C56" s="44">
        <f>F37</f>
        <v/>
      </c>
      <c r="D56" s="44">
        <f>F38</f>
        <v/>
      </c>
      <c r="E56" s="44">
        <f>F50</f>
        <v/>
      </c>
      <c r="F56" s="44">
        <f>F51</f>
        <v/>
      </c>
      <c r="G56" s="45" t="inlineStr"/>
    </row>
    <row r="57" ht="26" customHeight="1">
      <c r="A57" s="46" t="inlineStr">
        <is>
          <t>사용법: 위 한 줄 A~G 선택 → Ctrl+C → 통합관리시트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7" t="inlineStr"/>
    </row>
    <row r="61" ht="40" customHeight="1">
      <c r="A61" s="21" t="inlineStr">
        <is>
          <t>개선</t>
        </is>
      </c>
      <c r="B61" s="47" t="inlineStr"/>
    </row>
    <row r="62" ht="40" customHeight="1">
      <c r="A62" s="21" t="inlineStr">
        <is>
          <t>육성 방향</t>
        </is>
      </c>
      <c r="B62" s="47" t="inlineStr"/>
    </row>
  </sheetData>
  <mergeCells count="23">
    <mergeCell ref="A59:H59"/>
    <mergeCell ref="A37:C37"/>
    <mergeCell ref="A24:H24"/>
    <mergeCell ref="F8:H8"/>
    <mergeCell ref="A21:C21"/>
    <mergeCell ref="A1:H1"/>
    <mergeCell ref="A7:H7"/>
    <mergeCell ref="A22:C22"/>
    <mergeCell ref="B62:H62"/>
    <mergeCell ref="F9:H9"/>
    <mergeCell ref="A51:D51"/>
    <mergeCell ref="A38:C38"/>
    <mergeCell ref="A2:H2"/>
    <mergeCell ref="A54:G54"/>
    <mergeCell ref="B60:H60"/>
    <mergeCell ref="B61:H61"/>
    <mergeCell ref="A4:H4"/>
    <mergeCell ref="F10:H10"/>
    <mergeCell ref="B14:H14"/>
    <mergeCell ref="A50:D50"/>
    <mergeCell ref="A13:H13"/>
    <mergeCell ref="A57:G57"/>
    <mergeCell ref="A40:H40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2026-05-13T05:11:08Z</dcterms:created>
  <dcterms:modified xmlns:dcterms="http://purl.org/dc/terms/" xmlns:xsi="http://www.w3.org/2001/XMLSchema-instance" xsi:type="dcterms:W3CDTF">2026-05-13T05:11:08Z</dcterms:modified>
</cp:coreProperties>
</file>