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01_평가자정보" sheetId="2" state="visible" r:id="rId2"/>
    <sheet xmlns:r="http://schemas.openxmlformats.org/officeDocument/2006/relationships" name="02_평가대상자명단" sheetId="3" state="visible" r:id="rId3"/>
    <sheet xmlns:r="http://schemas.openxmlformats.org/officeDocument/2006/relationships" name="교육·기술지원_G1" sheetId="4" state="visible" r:id="rId4"/>
    <sheet xmlns:r="http://schemas.openxmlformats.org/officeDocument/2006/relationships" name="교육·기술지원_G2" sheetId="5" state="visible" r:id="rId5"/>
    <sheet xmlns:r="http://schemas.openxmlformats.org/officeDocument/2006/relationships" name="교육·기술지원_G3" sheetId="6" state="visible" r:id="rId6"/>
    <sheet xmlns:r="http://schemas.openxmlformats.org/officeDocument/2006/relationships" name="교육·기술지원_G4" sheetId="7" state="visible" r:id="rId7"/>
    <sheet xmlns:r="http://schemas.openxmlformats.org/officeDocument/2006/relationships" name="교육·기술지원_G5" sheetId="8" state="visible" r:id="rId8"/>
    <sheet xmlns:r="http://schemas.openxmlformats.org/officeDocument/2006/relationships" name="교육·기술지원_G6" sheetId="9" state="visible" r:id="rId9"/>
    <sheet xmlns:r="http://schemas.openxmlformats.org/officeDocument/2006/relationships" name="평가완료_BSS-007_이진행" sheetId="10" state="visible" r:id="rId10"/>
    <sheet xmlns:r="http://schemas.openxmlformats.org/officeDocument/2006/relationships" name="평가완료_BSS-008_김민수" sheetId="11" state="visible" r:id="rId11"/>
    <sheet xmlns:r="http://schemas.openxmlformats.org/officeDocument/2006/relationships" name="평가완료_BSS-017_김우람" sheetId="12" state="visible" r:id="rId12"/>
    <sheet xmlns:r="http://schemas.openxmlformats.org/officeDocument/2006/relationships" name="평가완료_BSS-020_박진용" sheetId="13" state="visible" r:id="rId13"/>
    <sheet xmlns:r="http://schemas.openxmlformats.org/officeDocument/2006/relationships" name="평가완료_BSS-027_장은한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i val="1"/>
      <color rgb="00595959"/>
      <sz val="10"/>
    </font>
    <font>
      <name val="맑은 고딕"/>
      <b val="1"/>
      <color rgb="001F4E79"/>
      <sz val="11"/>
    </font>
    <font>
      <name val="맑은 고딕"/>
      <sz val="10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b val="1"/>
      <color rgb="009C2D14"/>
      <sz val="10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375623"/>
      <sz val="10"/>
    </font>
    <font>
      <name val="맑은 고딕"/>
      <b val="1"/>
      <color rgb="009C5700"/>
      <sz val="10"/>
    </font>
    <font>
      <name val="맑은 고딕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4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5FF"/>
      </patternFill>
    </fill>
    <fill>
      <patternFill patternType="solid">
        <fgColor rgb="00E8DFFB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2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9BC2E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 xml:space="preserve">  베이시스소프트 2026년 성과평가 — 솔루션본부</t>
        </is>
      </c>
    </row>
    <row r="2" ht="18" customHeight="1">
      <c r="A2" s="2" t="inlineStr">
        <is>
          <t xml:space="preserve">  본 파일을 받으신 평가자(부서장·1차/2차 평가자)분께서는 안내에 따라 평가를 진행해 주세요</t>
        </is>
      </c>
    </row>
    <row r="4" ht="22" customHeight="1">
      <c r="A4" s="3" t="inlineStr">
        <is>
          <t xml:space="preserve">  ▶ 본 파일 사용 방법</t>
        </is>
      </c>
    </row>
    <row r="5">
      <c r="A5" s="4" t="inlineStr">
        <is>
          <t>① [01_평가자정보] 시트에 1차 평가자(직속상사)·2차 평가자(조정자) 정보 기재</t>
        </is>
      </c>
    </row>
    <row r="6">
      <c r="A6" s="4" t="inlineStr">
        <is>
          <t>② [02_평가대상자명단] 시트에서 본인이 평가할 임직원 명단 확인 (HR에서 미리 작성하여 전달)</t>
        </is>
      </c>
    </row>
    <row r="7">
      <c r="A7" s="4" t="inlineStr">
        <is>
          <t>③ 명단의 각 임직원에 대해 직무·역할등급에 맞는 양식 시트(③·④·⑤... 직무_등급 시트)를 우클릭 → '복사본 만들기'</t>
        </is>
      </c>
    </row>
    <row r="8">
      <c r="A8" s="4" t="inlineStr">
        <is>
          <t>④ 복사한 시트의 시트명을 '{직무}_{등급}_{사번}' 형식으로 변경 (예: BIM컨설팅_G5_BSS-009)</t>
        </is>
      </c>
    </row>
    <row r="9">
      <c r="A9" s="4" t="inlineStr">
        <is>
          <t>⑤ 복사한 시트에서 [평가 대상자 정보]에 사번·이름 등 입력, [평가자 정보]에 평가자 본인 기재</t>
        </is>
      </c>
    </row>
    <row r="10">
      <c r="A10" s="4" t="inlineStr">
        <is>
          <t>⑥ 3축(역할·공통역량·직무역량) 평가 — 각 항목에 등급(S/A/B/C/D) 입력 → 자동 산출 확인</t>
        </is>
      </c>
    </row>
    <row r="11">
      <c r="A11" s="4" t="inlineStr">
        <is>
          <t>⑦ 평가 완료 후 본 파일을 인사담당자에게 제출 (이메일 또는 공유 폴더)</t>
        </is>
      </c>
    </row>
    <row r="13" ht="22" customHeight="1">
      <c r="A13" s="3" t="inlineStr">
        <is>
          <t xml:space="preserve">  ▶ HR 마스터 시스템과의 연결 (HR 담당자용)</t>
        </is>
      </c>
    </row>
    <row r="14">
      <c r="A14" s="4" t="inlineStr">
        <is>
          <t>본 파일의 각 평가지 시트 하단 [3축 종합 평가 결과] 영역의 등급을 HR 마스터의 [07_결과취합] 시트에 옮겨 입력</t>
        </is>
      </c>
    </row>
    <row r="15">
      <c r="A15" s="4" t="inlineStr">
        <is>
          <t xml:space="preserve">  · 역할평가 종합 → [07_결과취합]의 역할 1차/2차 컬럼 (1차=상반기 시점, 2차=하반기 시점)</t>
        </is>
      </c>
    </row>
    <row r="16">
      <c r="A16" s="4" t="inlineStr">
        <is>
          <t xml:space="preserve">  · 공통역량 11개 등급 → [07_결과취합]의 직무전문성~지속가능기여 11개 컬럼</t>
        </is>
      </c>
    </row>
    <row r="17">
      <c r="A17" s="4" t="inlineStr">
        <is>
          <t xml:space="preserve">  · 직무역량 종합 → [07_결과취합]의 직무 1차/2차 컬럼</t>
        </is>
      </c>
    </row>
    <row r="18">
      <c r="A18" s="4" t="inlineStr">
        <is>
          <t xml:space="preserve">  · 입력 후 [04_역할평가], [05_공통역량평가], [06_직무역량평가], [08_종합평가]가 자동 갱신됩니다</t>
        </is>
      </c>
    </row>
    <row r="20" ht="22" customHeight="1">
      <c r="A20" s="3" t="inlineStr">
        <is>
          <t xml:space="preserve">  ▶ 평가 등급 체계</t>
        </is>
      </c>
    </row>
    <row r="21">
      <c r="A21" s="4" t="inlineStr">
        <is>
          <t>S (탁월) — 역할·책무·역량을 현저히 초과 달성. 조직 전체 파급 + 모범 사례</t>
        </is>
      </c>
    </row>
    <row r="22">
      <c r="A22" s="4" t="inlineStr">
        <is>
          <t>A (우수) — 기대 수준을 상회. 자기주도적·선제적 성과</t>
        </is>
      </c>
    </row>
    <row r="23">
      <c r="A23" s="4" t="inlineStr">
        <is>
          <t>B (양호) — 기대 수준에 부합. 책임과 과제를 기한 내 완수</t>
        </is>
      </c>
    </row>
    <row r="24">
      <c r="A24" s="4" t="inlineStr">
        <is>
          <t>C (미흡) — 기대 수준 대비 부분적 미흡. 추가 지도·지원 필요</t>
        </is>
      </c>
    </row>
    <row r="25">
      <c r="A25" s="4" t="inlineStr">
        <is>
          <t>D (부족) — 전반적 미흡. 구체적 개선 계획 필요</t>
        </is>
      </c>
    </row>
    <row r="27" ht="22" customHeight="1">
      <c r="A27" s="3" t="inlineStr">
        <is>
          <t xml:space="preserve">  ▶ 색상 범례</t>
        </is>
      </c>
    </row>
    <row r="28">
      <c r="A28" s="4" t="inlineStr">
        <is>
          <t xml:space="preserve">  주황색 셀: 평가 대상자 정보 입력 (평가자가 입력)</t>
        </is>
      </c>
    </row>
    <row r="29">
      <c r="A29" s="4" t="inlineStr">
        <is>
          <t xml:space="preserve">  노란색 셀: 등급 입력 (S/A/B/C/D 드롭다운)</t>
        </is>
      </c>
    </row>
    <row r="30">
      <c r="A30" s="4" t="inlineStr">
        <is>
          <t xml:space="preserve">  연두색 셀: 자동 계산 (수정 금지)</t>
        </is>
      </c>
    </row>
    <row r="31">
      <c r="A31" s="4" t="inlineStr">
        <is>
          <t xml:space="preserve">  파랑색/흰색 셀: 라벨·헤더 (수정 금지)</t>
        </is>
      </c>
    </row>
    <row r="33" ht="22" customHeight="1">
      <c r="A33" s="3" t="inlineStr">
        <is>
          <t xml:space="preserve">  ▶ 제출 기한</t>
        </is>
      </c>
    </row>
    <row r="34">
      <c r="A34" s="4" t="inlineStr">
        <is>
          <t>상반기 평가: 2026년 6월 30일까지</t>
        </is>
      </c>
    </row>
    <row r="35">
      <c r="A35" s="4" t="inlineStr">
        <is>
          <t>하반기 평가: 2026년 12월 31일까지</t>
        </is>
      </c>
    </row>
    <row r="36">
      <c r="A36" s="4" t="inlineStr">
        <is>
          <t>문의: HR 담당 인사팀</t>
        </is>
      </c>
    </row>
  </sheetData>
  <mergeCells count="31">
    <mergeCell ref="A5:J5"/>
    <mergeCell ref="A23:J23"/>
    <mergeCell ref="A8:J8"/>
    <mergeCell ref="A14:J14"/>
    <mergeCell ref="A22:J22"/>
    <mergeCell ref="A17:J17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 xml:space="preserve">  평가자 정보 — 솔루션본부</t>
        </is>
      </c>
    </row>
    <row r="2" ht="18" customHeight="1">
      <c r="A2" s="2" t="inlineStr">
        <is>
          <t xml:space="preserve">  평가자 본인 정보를 입력하세요. 1차 평가자(직속상사)와 2차 평가자(조정자)를 각각 기재</t>
        </is>
      </c>
    </row>
    <row r="4" ht="22" customHeight="1">
      <c r="A4" s="3" t="inlineStr">
        <is>
          <t xml:space="preserve">  ▶ 평가자 정보</t>
        </is>
      </c>
    </row>
    <row r="5">
      <c r="A5" s="5" t="inlineStr">
        <is>
          <t>구분</t>
        </is>
      </c>
      <c r="B5" s="5" t="inlineStr">
        <is>
          <t>1차 평가자 (직속상사)</t>
        </is>
      </c>
      <c r="C5" s="6" t="n"/>
      <c r="D5" s="7" t="n"/>
      <c r="E5" s="5" t="inlineStr">
        <is>
          <t>2차 평가자 (조정자)</t>
        </is>
      </c>
      <c r="F5" s="7" t="n"/>
    </row>
    <row r="6">
      <c r="A6" s="8" t="inlineStr">
        <is>
          <t>사번</t>
        </is>
      </c>
      <c r="B6" s="9" t="inlineStr">
        <is>
          <t>BSS-007</t>
        </is>
      </c>
      <c r="C6" s="6" t="n"/>
      <c r="D6" s="7" t="n"/>
      <c r="E6" s="9" t="inlineStr">
        <is>
          <t>BSS-005</t>
        </is>
      </c>
      <c r="F6" s="7" t="n"/>
    </row>
    <row r="7">
      <c r="A7" s="8" t="inlineStr">
        <is>
          <t>성명</t>
        </is>
      </c>
      <c r="B7" s="9" t="inlineStr">
        <is>
          <t>이진행</t>
        </is>
      </c>
      <c r="C7" s="6" t="n"/>
      <c r="D7" s="7" t="n"/>
      <c r="E7" s="9" t="inlineStr">
        <is>
          <t>송헌영</t>
        </is>
      </c>
      <c r="F7" s="7" t="n"/>
    </row>
    <row r="8">
      <c r="A8" s="8" t="inlineStr">
        <is>
          <t>직책</t>
        </is>
      </c>
      <c r="B8" s="9" t="inlineStr">
        <is>
          <t>부서장</t>
        </is>
      </c>
      <c r="C8" s="6" t="n"/>
      <c r="D8" s="7" t="n"/>
      <c r="E8" s="9" t="inlineStr">
        <is>
          <t>이사 (HR 총괄)</t>
        </is>
      </c>
      <c r="F8" s="7" t="n"/>
    </row>
    <row r="9">
      <c r="A9" s="8" t="inlineStr">
        <is>
          <t>이메일</t>
        </is>
      </c>
      <c r="B9" s="9" t="inlineStr">
        <is>
          <t>이진행@basis-soft.kr</t>
        </is>
      </c>
      <c r="C9" s="6" t="n"/>
      <c r="D9" s="7" t="n"/>
      <c r="E9" s="9" t="inlineStr">
        <is>
          <t>songhy@basis-soft.kr</t>
        </is>
      </c>
      <c r="F9" s="7" t="n"/>
    </row>
    <row r="10">
      <c r="A10" s="8" t="inlineStr">
        <is>
          <t>연락처</t>
        </is>
      </c>
      <c r="B10" s="9" t="inlineStr">
        <is>
          <t>02-1234-5678</t>
        </is>
      </c>
      <c r="C10" s="6" t="n"/>
      <c r="D10" s="7" t="n"/>
      <c r="E10" s="9" t="inlineStr">
        <is>
          <t>02-1234-5679</t>
        </is>
      </c>
      <c r="F10" s="7" t="n"/>
    </row>
    <row r="12" ht="22" customHeight="1">
      <c r="A12" s="3" t="inlineStr">
        <is>
          <t xml:space="preserve">  ▶ 평가 기간 정보</t>
        </is>
      </c>
    </row>
    <row r="13">
      <c r="A13" s="8" t="inlineStr">
        <is>
          <t>평가 차수</t>
        </is>
      </c>
      <c r="B13" s="9" t="inlineStr">
        <is>
          <t>하반기</t>
        </is>
      </c>
      <c r="C13" s="6" t="n"/>
      <c r="D13" s="6" t="n"/>
      <c r="E13" s="6" t="n"/>
      <c r="F13" s="7" t="n"/>
    </row>
    <row r="14">
      <c r="A14" s="8" t="inlineStr">
        <is>
          <t>평가 일자</t>
        </is>
      </c>
      <c r="B14" s="9" t="inlineStr">
        <is>
          <t>2026-12-15</t>
        </is>
      </c>
      <c r="C14" s="6" t="n"/>
      <c r="D14" s="7" t="n"/>
      <c r="E14" s="9" t="inlineStr"/>
      <c r="F14" s="7" t="n"/>
    </row>
    <row r="15">
      <c r="A15" s="8" t="inlineStr">
        <is>
          <t>평가 완료일</t>
        </is>
      </c>
      <c r="B15" s="9" t="inlineStr">
        <is>
          <t>2026-12-28</t>
        </is>
      </c>
      <c r="C15" s="6" t="n"/>
      <c r="D15" s="7" t="n"/>
      <c r="E15" s="9" t="inlineStr"/>
      <c r="F15" s="7" t="n"/>
    </row>
  </sheetData>
  <mergeCells count="21">
    <mergeCell ref="B14:D14"/>
    <mergeCell ref="B8:D8"/>
    <mergeCell ref="E5:F5"/>
    <mergeCell ref="A12:F12"/>
    <mergeCell ref="E14:F14"/>
    <mergeCell ref="E8:F8"/>
    <mergeCell ref="B10:D10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A1:F1"/>
  </mergeCells>
  <dataValidations count="1">
    <dataValidation sqref="B13" showDropDown="0" showInputMessage="0" showErrorMessage="0" allowBlank="0" type="list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0" customWidth="1" min="4" max="4"/>
    <col width="14" customWidth="1" min="5" max="5"/>
    <col width="16" customWidth="1" min="6" max="6"/>
    <col width="10" customWidth="1" min="7" max="7"/>
    <col width="26" customWidth="1" min="8" max="8"/>
    <col width="18" customWidth="1" min="9" max="9"/>
  </cols>
  <sheetData>
    <row r="1" ht="26" customHeight="1">
      <c r="A1" s="1" t="inlineStr">
        <is>
          <t xml:space="preserve">  평가 대상자 명단 — 솔루션본부 (5명)</t>
        </is>
      </c>
    </row>
    <row r="2" ht="18" customHeight="1">
      <c r="A2" s="2" t="inlineStr">
        <is>
          <t xml:space="preserve">  ✻ 이 명단은 HR에서 미리 작성해 보내드린 것입니다. 평가자는 본 명단을 참고하여 각 임직원에 맞는 양식을 사용하세요.</t>
        </is>
      </c>
    </row>
    <row r="4" ht="22" customHeight="1">
      <c r="A4" s="3" t="inlineStr">
        <is>
          <t xml:space="preserve">  ▶ 솔루션본부 평가 대상자 (5명) — 직무·역할등급별 사용 양식 표기</t>
        </is>
      </c>
    </row>
    <row r="5">
      <c r="A5" s="5" t="inlineStr">
        <is>
          <t>No.</t>
        </is>
      </c>
      <c r="B5" s="5" t="inlineStr">
        <is>
          <t>사번</t>
        </is>
      </c>
      <c r="C5" s="5" t="inlineStr">
        <is>
          <t>성명</t>
        </is>
      </c>
      <c r="D5" s="5" t="inlineStr">
        <is>
          <t>기존 직급</t>
        </is>
      </c>
      <c r="E5" s="5" t="inlineStr">
        <is>
          <t>직군</t>
        </is>
      </c>
      <c r="F5" s="5" t="inlineStr">
        <is>
          <t>직무</t>
        </is>
      </c>
      <c r="G5" s="5" t="inlineStr">
        <is>
          <t>역할등급</t>
        </is>
      </c>
      <c r="H5" s="5" t="inlineStr">
        <is>
          <t>사용 양식 시트명</t>
        </is>
      </c>
      <c r="I5" s="5" t="inlineStr">
        <is>
          <t>비고</t>
        </is>
      </c>
    </row>
    <row r="6">
      <c r="A6" s="10" t="n">
        <v>1</v>
      </c>
      <c r="B6" s="11" t="inlineStr">
        <is>
          <t>BSS-027</t>
        </is>
      </c>
      <c r="C6" s="11" t="inlineStr">
        <is>
          <t>장은한</t>
        </is>
      </c>
      <c r="D6" s="10" t="inlineStr">
        <is>
          <t>주임</t>
        </is>
      </c>
      <c r="E6" s="10" t="inlineStr">
        <is>
          <t>교육 및 기술지원</t>
        </is>
      </c>
      <c r="F6" s="10" t="inlineStr">
        <is>
          <t>교육·기술지원</t>
        </is>
      </c>
      <c r="G6" s="12" t="inlineStr">
        <is>
          <t>G2</t>
        </is>
      </c>
      <c r="H6" s="13" t="inlineStr">
        <is>
          <t>교육·기술지원_G2</t>
        </is>
      </c>
      <c r="I6" s="10" t="inlineStr"/>
    </row>
    <row r="7">
      <c r="A7" s="10" t="n">
        <v>2</v>
      </c>
      <c r="B7" s="11" t="inlineStr">
        <is>
          <t>BSS-020</t>
        </is>
      </c>
      <c r="C7" s="11" t="inlineStr">
        <is>
          <t>박진용</t>
        </is>
      </c>
      <c r="D7" s="10" t="inlineStr">
        <is>
          <t>대리</t>
        </is>
      </c>
      <c r="E7" s="10" t="inlineStr">
        <is>
          <t>교육 및 기술지원</t>
        </is>
      </c>
      <c r="F7" s="10" t="inlineStr">
        <is>
          <t>교육·기술지원</t>
        </is>
      </c>
      <c r="G7" s="12" t="inlineStr">
        <is>
          <t>G3</t>
        </is>
      </c>
      <c r="H7" s="13" t="inlineStr">
        <is>
          <t>교육·기술지원_G3</t>
        </is>
      </c>
      <c r="I7" s="10" t="inlineStr"/>
    </row>
    <row r="8">
      <c r="A8" s="10" t="n">
        <v>3</v>
      </c>
      <c r="B8" s="11" t="inlineStr">
        <is>
          <t>BSS-017</t>
        </is>
      </c>
      <c r="C8" s="11" t="inlineStr">
        <is>
          <t>김우람</t>
        </is>
      </c>
      <c r="D8" s="10" t="inlineStr">
        <is>
          <t>과장</t>
        </is>
      </c>
      <c r="E8" s="10" t="inlineStr">
        <is>
          <t>교육 및 기술지원</t>
        </is>
      </c>
      <c r="F8" s="10" t="inlineStr">
        <is>
          <t>교육·기술지원</t>
        </is>
      </c>
      <c r="G8" s="12" t="inlineStr">
        <is>
          <t>G4</t>
        </is>
      </c>
      <c r="H8" s="13" t="inlineStr">
        <is>
          <t>교육·기술지원_G4</t>
        </is>
      </c>
      <c r="I8" s="10" t="inlineStr"/>
    </row>
    <row r="9">
      <c r="A9" s="10" t="n">
        <v>4</v>
      </c>
      <c r="B9" s="11" t="inlineStr">
        <is>
          <t>BSS-007</t>
        </is>
      </c>
      <c r="C9" s="11" t="inlineStr">
        <is>
          <t>이진행</t>
        </is>
      </c>
      <c r="D9" s="10" t="inlineStr">
        <is>
          <t>부장</t>
        </is>
      </c>
      <c r="E9" s="10" t="inlineStr">
        <is>
          <t>교육 및 기술지원</t>
        </is>
      </c>
      <c r="F9" s="10" t="inlineStr">
        <is>
          <t>교육·기술지원</t>
        </is>
      </c>
      <c r="G9" s="12" t="inlineStr">
        <is>
          <t>G5</t>
        </is>
      </c>
      <c r="H9" s="13" t="inlineStr">
        <is>
          <t>교육·기술지원_G5</t>
        </is>
      </c>
      <c r="I9" s="10" t="inlineStr"/>
    </row>
    <row r="10">
      <c r="A10" s="10" t="n">
        <v>5</v>
      </c>
      <c r="B10" s="11" t="inlineStr">
        <is>
          <t>BSS-008</t>
        </is>
      </c>
      <c r="C10" s="11" t="inlineStr">
        <is>
          <t>김민수</t>
        </is>
      </c>
      <c r="D10" s="10" t="inlineStr">
        <is>
          <t>부장</t>
        </is>
      </c>
      <c r="E10" s="10" t="inlineStr">
        <is>
          <t>교육 및 기술지원</t>
        </is>
      </c>
      <c r="F10" s="10" t="inlineStr">
        <is>
          <t>교육·기술지원</t>
        </is>
      </c>
      <c r="G10" s="12" t="inlineStr">
        <is>
          <t>G5</t>
        </is>
      </c>
      <c r="H10" s="13" t="inlineStr">
        <is>
          <t>교육·기술지원_G5</t>
        </is>
      </c>
      <c r="I10" s="10" t="inlineStr"/>
    </row>
    <row r="13" ht="22" customHeight="1">
      <c r="A13" s="3" t="inlineStr">
        <is>
          <t xml:space="preserve">  ▶ 본 파일에 포함된 양식 (직무 × 역할등급)</t>
        </is>
      </c>
    </row>
    <row r="14">
      <c r="A14" s="5" t="inlineStr">
        <is>
          <t>No.</t>
        </is>
      </c>
      <c r="B14" s="5" t="inlineStr">
        <is>
          <t>직무</t>
        </is>
      </c>
      <c r="C14" s="5" t="inlineStr">
        <is>
          <t>역할등급</t>
        </is>
      </c>
      <c r="D14" s="5" t="inlineStr">
        <is>
          <t>역할명</t>
        </is>
      </c>
      <c r="E14" s="5" t="inlineStr">
        <is>
          <t>책무 수</t>
        </is>
      </c>
      <c r="F14" s="5" t="inlineStr">
        <is>
          <t>해당 인원</t>
        </is>
      </c>
      <c r="G14" s="5" t="inlineStr">
        <is>
          <t>비고</t>
        </is>
      </c>
      <c r="H14" s="6" t="n"/>
      <c r="I14" s="7" t="n"/>
    </row>
    <row r="15">
      <c r="A15" s="10" t="n">
        <v>1</v>
      </c>
      <c r="B15" s="11" t="inlineStr">
        <is>
          <t>교육·기술지원</t>
        </is>
      </c>
      <c r="C15" s="12" t="inlineStr">
        <is>
          <t>G1</t>
        </is>
      </c>
      <c r="D15" s="14" t="inlineStr"/>
      <c r="E15" s="10" t="n">
        <v>8</v>
      </c>
      <c r="F15" s="11" t="inlineStr">
        <is>
          <t>0명</t>
        </is>
      </c>
      <c r="G15" s="14" t="inlineStr"/>
      <c r="H15" s="6" t="n"/>
      <c r="I15" s="7" t="n"/>
    </row>
    <row r="16">
      <c r="A16" s="10" t="n">
        <v>2</v>
      </c>
      <c r="B16" s="11" t="inlineStr">
        <is>
          <t>교육·기술지원</t>
        </is>
      </c>
      <c r="C16" s="12" t="inlineStr">
        <is>
          <t>G2</t>
        </is>
      </c>
      <c r="D16" s="14" t="inlineStr"/>
      <c r="E16" s="10" t="n">
        <v>8</v>
      </c>
      <c r="F16" s="11" t="inlineStr">
        <is>
          <t>1명</t>
        </is>
      </c>
      <c r="G16" s="14" t="inlineStr">
        <is>
          <t>장은한</t>
        </is>
      </c>
      <c r="H16" s="6" t="n"/>
      <c r="I16" s="7" t="n"/>
    </row>
    <row r="17">
      <c r="A17" s="10" t="n">
        <v>3</v>
      </c>
      <c r="B17" s="11" t="inlineStr">
        <is>
          <t>교육·기술지원</t>
        </is>
      </c>
      <c r="C17" s="12" t="inlineStr">
        <is>
          <t>G3</t>
        </is>
      </c>
      <c r="D17" s="14" t="inlineStr"/>
      <c r="E17" s="10" t="n">
        <v>8</v>
      </c>
      <c r="F17" s="11" t="inlineStr">
        <is>
          <t>1명</t>
        </is>
      </c>
      <c r="G17" s="14" t="inlineStr">
        <is>
          <t>박진용</t>
        </is>
      </c>
      <c r="H17" s="6" t="n"/>
      <c r="I17" s="7" t="n"/>
    </row>
    <row r="18">
      <c r="A18" s="10" t="n">
        <v>4</v>
      </c>
      <c r="B18" s="11" t="inlineStr">
        <is>
          <t>교육·기술지원</t>
        </is>
      </c>
      <c r="C18" s="12" t="inlineStr">
        <is>
          <t>G4</t>
        </is>
      </c>
      <c r="D18" s="14" t="inlineStr"/>
      <c r="E18" s="10" t="n">
        <v>8</v>
      </c>
      <c r="F18" s="11" t="inlineStr">
        <is>
          <t>1명</t>
        </is>
      </c>
      <c r="G18" s="14" t="inlineStr">
        <is>
          <t>김우람</t>
        </is>
      </c>
      <c r="H18" s="6" t="n"/>
      <c r="I18" s="7" t="n"/>
    </row>
    <row r="19">
      <c r="A19" s="10" t="n">
        <v>5</v>
      </c>
      <c r="B19" s="11" t="inlineStr">
        <is>
          <t>교육·기술지원</t>
        </is>
      </c>
      <c r="C19" s="12" t="inlineStr">
        <is>
          <t>G5</t>
        </is>
      </c>
      <c r="D19" s="14" t="inlineStr"/>
      <c r="E19" s="10" t="n">
        <v>8</v>
      </c>
      <c r="F19" s="11" t="inlineStr">
        <is>
          <t>2명</t>
        </is>
      </c>
      <c r="G19" s="14" t="inlineStr">
        <is>
          <t>이진행, 김민수</t>
        </is>
      </c>
      <c r="H19" s="6" t="n"/>
      <c r="I19" s="7" t="n"/>
    </row>
    <row r="20">
      <c r="A20" s="10" t="n">
        <v>6</v>
      </c>
      <c r="B20" s="11" t="inlineStr">
        <is>
          <t>교육·기술지원</t>
        </is>
      </c>
      <c r="C20" s="12" t="inlineStr">
        <is>
          <t>G6</t>
        </is>
      </c>
      <c r="D20" s="14" t="inlineStr"/>
      <c r="E20" s="10" t="n">
        <v>8</v>
      </c>
      <c r="F20" s="11" t="inlineStr">
        <is>
          <t>0명</t>
        </is>
      </c>
      <c r="G20" s="14" t="inlineStr"/>
      <c r="H20" s="6" t="n"/>
      <c r="I20" s="7" t="n"/>
    </row>
  </sheetData>
  <mergeCells count="11">
    <mergeCell ref="G16:I16"/>
    <mergeCell ref="A2:I2"/>
    <mergeCell ref="G14:I14"/>
    <mergeCell ref="G19:I19"/>
    <mergeCell ref="A13:I13"/>
    <mergeCell ref="A1:I1"/>
    <mergeCell ref="G18:I18"/>
    <mergeCell ref="G17:I17"/>
    <mergeCell ref="G20:I20"/>
    <mergeCell ref="A4:I4"/>
    <mergeCell ref="G15:I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G1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G1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G2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G2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G3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G3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G4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G4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G5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G5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G6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성명</t>
        </is>
      </c>
      <c r="E11" s="7" t="n"/>
      <c r="F11" s="9" t="inlineStr"/>
      <c r="G11" s="8" t="inlineStr">
        <is>
          <t>기존 직급</t>
        </is>
      </c>
      <c r="H11" s="7" t="n"/>
      <c r="I11" s="9" t="inlineStr"/>
      <c r="J11" s="7" t="n"/>
    </row>
    <row r="12">
      <c r="A12" s="8" t="inlineStr">
        <is>
          <t>직군</t>
        </is>
      </c>
      <c r="B12" s="6" t="n"/>
      <c r="C12" s="7" t="n"/>
      <c r="D12" s="8" t="inlineStr">
        <is>
          <t>직무</t>
        </is>
      </c>
      <c r="E12" s="7" t="n"/>
      <c r="F12" s="9" t="inlineStr"/>
      <c r="G12" s="8" t="inlineStr">
        <is>
          <t>역할등급</t>
        </is>
      </c>
      <c r="H12" s="7" t="n"/>
      <c r="I12" s="9" t="inlineStr"/>
      <c r="J12" s="7" t="n"/>
    </row>
    <row r="13">
      <c r="A13" s="8" t="inlineStr">
        <is>
          <t>부서</t>
        </is>
      </c>
      <c r="B13" s="6" t="n"/>
      <c r="C13" s="7" t="n"/>
      <c r="D13" s="8" t="inlineStr">
        <is>
          <t>입사일</t>
        </is>
      </c>
      <c r="E13" s="7" t="n"/>
      <c r="F13" s="9" t="inlineStr"/>
      <c r="G13" s="8" t="inlineStr">
        <is>
          <t>근속연수</t>
        </is>
      </c>
      <c r="H13" s="7" t="n"/>
      <c r="I13" s="9" t="inlineStr"/>
      <c r="J13" s="7" t="n"/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G6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/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/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/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/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/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/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/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/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/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/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/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/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/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/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/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/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/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/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/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/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/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/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/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/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H68:J6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G11:H11"/>
    <mergeCell ref="H52:J52"/>
    <mergeCell ref="C62:J62"/>
    <mergeCell ref="I11:J11"/>
    <mergeCell ref="H61:J61"/>
    <mergeCell ref="I45:J45"/>
    <mergeCell ref="E39:F39"/>
    <mergeCell ref="D65:E65"/>
    <mergeCell ref="E44:F44"/>
    <mergeCell ref="D14:J14"/>
    <mergeCell ref="F53:G53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A31:B31"/>
    <mergeCell ref="I40:J40"/>
    <mergeCell ref="D26:H26"/>
  </mergeCells>
  <conditionalFormatting sqref="F10:F73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conditionalFormatting sqref="H10:H73">
    <cfRule type="cellIs" priority="5" operator="equal" dxfId="0">
      <formula>"S"</formula>
    </cfRule>
    <cfRule type="cellIs" priority="6" operator="equal" dxfId="1">
      <formula>"A"</formula>
    </cfRule>
    <cfRule type="cellIs" priority="7" operator="equal" dxfId="2">
      <formula>"C"</formula>
    </cfRule>
    <cfRule type="cellIs" priority="8" operator="equal" dxfId="3">
      <formula>"D"</formula>
    </cfRule>
  </conditionalFormatting>
  <conditionalFormatting sqref="I10:I73">
    <cfRule type="cellIs" priority="9" operator="equal" dxfId="0">
      <formula>"S"</formula>
    </cfRule>
    <cfRule type="cellIs" priority="10" operator="equal" dxfId="1">
      <formula>"A"</formula>
    </cfRule>
    <cfRule type="cellIs" priority="11" operator="equal" dxfId="2">
      <formula>"C"</formula>
    </cfRule>
    <cfRule type="cellIs" priority="12" operator="equal" dxfId="3">
      <formula>"D"</formula>
    </cfRule>
  </conditionalFormatting>
  <dataValidations count="4">
    <dataValidation sqref="E19" showDropDown="0" showInputMessage="0" showErrorMessage="0" allowBlank="0" type="list">
      <formula1>"상반기,하반기"</formula1>
    </dataValidation>
    <dataValidation sqref="I24:I28" showDropDown="0" showInputMessage="0" showErrorMessage="0" allowBlank="1" type="list">
      <formula1>"S,A,B,C,D"</formula1>
    </dataValidation>
    <dataValidation sqref="H35:H45" showDropDown="0" showInputMessage="0" showErrorMessage="0" allowBlank="1" type="list">
      <formula1>"S,A,B,C,D"</formula1>
    </dataValidation>
    <dataValidation sqref="F52:F59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G5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BSS-007</t>
        </is>
      </c>
      <c r="E11" s="7" t="n"/>
      <c r="F11" s="9" t="inlineStr"/>
      <c r="G11" s="8" t="inlineStr">
        <is>
          <t>이진행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교육 및 기술지원</t>
        </is>
      </c>
      <c r="E12" s="7" t="n"/>
      <c r="F12" s="9" t="inlineStr"/>
      <c r="G12" s="8" t="inlineStr">
        <is>
          <t>교육·기술지원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솔루션본부</t>
        </is>
      </c>
      <c r="E13" s="7" t="n"/>
      <c r="F13" s="9" t="inlineStr"/>
      <c r="G13" s="8" t="inlineStr">
        <is>
          <t>2015-07-22</t>
        </is>
      </c>
      <c r="H13" s="7" t="n"/>
      <c r="I13" s="9" t="inlineStr"/>
      <c r="J13" s="7" t="inlineStr">
        <is>
          <t>11년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G5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A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A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A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A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A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A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A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A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A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A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A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A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A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A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A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A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>
        <is>
          <t>A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>
        <is>
          <t>A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>
        <is>
          <t>A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>
        <is>
          <t>A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>
        <is>
          <t>A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>
        <is>
          <t>A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>
        <is>
          <t>A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>
        <is>
          <t>A</t>
        </is>
      </c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3"/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69"/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A31:B3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H52:J52"/>
    <mergeCell ref="G11:H11"/>
    <mergeCell ref="C62:J62"/>
    <mergeCell ref="I11:J11"/>
    <mergeCell ref="H61:J61"/>
    <mergeCell ref="I45:J45"/>
    <mergeCell ref="D65:E65"/>
    <mergeCell ref="E39:F39"/>
    <mergeCell ref="E44:F44"/>
    <mergeCell ref="D14:J14"/>
    <mergeCell ref="D26:H26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H68:J68"/>
    <mergeCell ref="I40:J40"/>
    <mergeCell ref="F53:G5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G5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BSS-008</t>
        </is>
      </c>
      <c r="E11" s="7" t="n"/>
      <c r="F11" s="9" t="inlineStr"/>
      <c r="G11" s="8" t="inlineStr">
        <is>
          <t>김민수</t>
        </is>
      </c>
      <c r="H11" s="7" t="n"/>
      <c r="I11" s="9" t="inlineStr"/>
      <c r="J11" s="7" t="inlineStr">
        <is>
          <t>부장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교육 및 기술지원</t>
        </is>
      </c>
      <c r="E12" s="7" t="n"/>
      <c r="F12" s="9" t="inlineStr"/>
      <c r="G12" s="8" t="inlineStr">
        <is>
          <t>교육·기술지원</t>
        </is>
      </c>
      <c r="H12" s="7" t="n"/>
      <c r="I12" s="9" t="inlineStr"/>
      <c r="J12" s="7" t="inlineStr">
        <is>
          <t>G5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솔루션본부</t>
        </is>
      </c>
      <c r="E13" s="7" t="n"/>
      <c r="F13" s="9" t="inlineStr"/>
      <c r="G13" s="8" t="inlineStr">
        <is>
          <t>2015-08-01</t>
        </is>
      </c>
      <c r="H13" s="7" t="n"/>
      <c r="I13" s="9" t="inlineStr"/>
      <c r="J13" s="7" t="inlineStr">
        <is>
          <t>11년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G5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3"/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69"/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A31:B3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H52:J52"/>
    <mergeCell ref="G11:H11"/>
    <mergeCell ref="C62:J62"/>
    <mergeCell ref="I11:J11"/>
    <mergeCell ref="H61:J61"/>
    <mergeCell ref="I45:J45"/>
    <mergeCell ref="D65:E65"/>
    <mergeCell ref="E39:F39"/>
    <mergeCell ref="E44:F44"/>
    <mergeCell ref="D14:J14"/>
    <mergeCell ref="D26:H26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H68:J68"/>
    <mergeCell ref="I40:J40"/>
    <mergeCell ref="F53:G5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G4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BSS-017</t>
        </is>
      </c>
      <c r="E11" s="7" t="n"/>
      <c r="F11" s="9" t="inlineStr"/>
      <c r="G11" s="8" t="inlineStr">
        <is>
          <t>김우람</t>
        </is>
      </c>
      <c r="H11" s="7" t="n"/>
      <c r="I11" s="9" t="inlineStr"/>
      <c r="J11" s="7" t="inlineStr">
        <is>
          <t>과장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교육 및 기술지원</t>
        </is>
      </c>
      <c r="E12" s="7" t="n"/>
      <c r="F12" s="9" t="inlineStr"/>
      <c r="G12" s="8" t="inlineStr">
        <is>
          <t>교육·기술지원</t>
        </is>
      </c>
      <c r="H12" s="7" t="n"/>
      <c r="I12" s="9" t="inlineStr"/>
      <c r="J12" s="7" t="inlineStr">
        <is>
          <t>G4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솔루션본부</t>
        </is>
      </c>
      <c r="E13" s="7" t="n"/>
      <c r="F13" s="9" t="inlineStr"/>
      <c r="G13" s="8" t="inlineStr">
        <is>
          <t>2018-05-08</t>
        </is>
      </c>
      <c r="H13" s="7" t="n"/>
      <c r="I13" s="9" t="inlineStr"/>
      <c r="J13" s="7" t="inlineStr">
        <is>
          <t>8년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G4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A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A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A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A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A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A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A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A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A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A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A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A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A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A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A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A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>
        <is>
          <t>A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>
        <is>
          <t>A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>
        <is>
          <t>A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>
        <is>
          <t>A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>
        <is>
          <t>A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>
        <is>
          <t>A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>
        <is>
          <t>A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>
        <is>
          <t>A</t>
        </is>
      </c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3"/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69"/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A31:B3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H52:J52"/>
    <mergeCell ref="G11:H11"/>
    <mergeCell ref="C62:J62"/>
    <mergeCell ref="I11:J11"/>
    <mergeCell ref="H61:J61"/>
    <mergeCell ref="I45:J45"/>
    <mergeCell ref="D65:E65"/>
    <mergeCell ref="E39:F39"/>
    <mergeCell ref="E44:F44"/>
    <mergeCell ref="D14:J14"/>
    <mergeCell ref="D26:H26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H68:J68"/>
    <mergeCell ref="I40:J40"/>
    <mergeCell ref="F53:G5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G3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BSS-020</t>
        </is>
      </c>
      <c r="E11" s="7" t="n"/>
      <c r="F11" s="9" t="inlineStr"/>
      <c r="G11" s="8" t="inlineStr">
        <is>
          <t>박진용</t>
        </is>
      </c>
      <c r="H11" s="7" t="n"/>
      <c r="I11" s="9" t="inlineStr"/>
      <c r="J11" s="7" t="inlineStr">
        <is>
          <t>대리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교육 및 기술지원</t>
        </is>
      </c>
      <c r="E12" s="7" t="n"/>
      <c r="F12" s="9" t="inlineStr"/>
      <c r="G12" s="8" t="inlineStr">
        <is>
          <t>교육·기술지원</t>
        </is>
      </c>
      <c r="H12" s="7" t="n"/>
      <c r="I12" s="9" t="inlineStr"/>
      <c r="J12" s="7" t="inlineStr">
        <is>
          <t>G3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솔루션본부</t>
        </is>
      </c>
      <c r="E13" s="7" t="n"/>
      <c r="F13" s="9" t="inlineStr"/>
      <c r="G13" s="8" t="inlineStr">
        <is>
          <t>2018-08-01</t>
        </is>
      </c>
      <c r="H13" s="7" t="n"/>
      <c r="I13" s="9" t="inlineStr"/>
      <c r="J13" s="7" t="inlineStr">
        <is>
          <t>8년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G3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3"/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69"/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A31:B3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H52:J52"/>
    <mergeCell ref="G11:H11"/>
    <mergeCell ref="C62:J62"/>
    <mergeCell ref="I11:J11"/>
    <mergeCell ref="H61:J61"/>
    <mergeCell ref="I45:J45"/>
    <mergeCell ref="D65:E65"/>
    <mergeCell ref="E39:F39"/>
    <mergeCell ref="E44:F44"/>
    <mergeCell ref="D14:J14"/>
    <mergeCell ref="D26:H26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H68:J68"/>
    <mergeCell ref="I40:J40"/>
    <mergeCell ref="F53:G5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30" customWidth="1" min="4" max="4"/>
    <col width="22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 ht="26" customHeight="1">
      <c r="A1" s="1" t="inlineStr">
        <is>
          <t xml:space="preserve">  성과평가지 — 교육·기술지원 / G2 ()</t>
        </is>
      </c>
    </row>
    <row r="2" ht="18" customHeight="1">
      <c r="A2" s="2" t="inlineStr">
        <is>
          <t xml:space="preserve">  ✻ 평가 대상자 정보는 평가자가 직접 입력. 한 사람을 평가할 때 본 시트를 복사하여 사용하세요.</t>
        </is>
      </c>
    </row>
    <row r="3" ht="22" customHeight="1">
      <c r="A3" s="15" t="inlineStr">
        <is>
          <t xml:space="preserve">  ▶ 이 양식의 사용 방법</t>
        </is>
      </c>
    </row>
    <row r="4">
      <c r="A4" s="4" t="inlineStr">
        <is>
          <t xml:space="preserve">  ① 본 시트를 우클릭 → '시트 이동/복사' → '복사본 만들기' 체크 → 시트명을 '{직무}_{등급}_{사번}'으로 변경</t>
        </is>
      </c>
    </row>
    <row r="5">
      <c r="A5" s="4" t="inlineStr">
        <is>
          <t xml:space="preserve">  ② 복사한 시트의 [평가 대상자 정보] 영역에 사번·성명 등 입력 (HR이 보낸 [02_평가대상자명단] 참조)</t>
        </is>
      </c>
    </row>
    <row r="6">
      <c r="A6" s="4" t="inlineStr">
        <is>
          <t xml:space="preserve">  ③ ① 역할평가 → ② 공통역량 → ③ 직무역량 순으로 등급(S/A/B/C/D) 입력</t>
        </is>
      </c>
    </row>
    <row r="7">
      <c r="A7" s="4" t="inlineStr">
        <is>
          <t xml:space="preserve">  ④ 자동 산출된 종합 결과 확인 후 종합 소견 작성</t>
        </is>
      </c>
    </row>
    <row r="8">
      <c r="A8" s="4" t="inlineStr">
        <is>
          <t xml:space="preserve">  ⑤ 평가 완료 후 본 파일을 인사담당자에게 제출</t>
        </is>
      </c>
    </row>
    <row r="10" ht="22" customHeight="1">
      <c r="A10" s="16" t="inlineStr">
        <is>
          <t xml:space="preserve">  ▶ 평가 대상자 정보 (평가자가 입력)  ※ 주황색 셀에 입력</t>
        </is>
      </c>
    </row>
    <row r="11">
      <c r="A11" s="8" t="inlineStr">
        <is>
          <t>사번</t>
        </is>
      </c>
      <c r="B11" s="6" t="n"/>
      <c r="C11" s="7" t="n"/>
      <c r="D11" s="8" t="inlineStr">
        <is>
          <t>BSS-027</t>
        </is>
      </c>
      <c r="E11" s="7" t="n"/>
      <c r="F11" s="9" t="inlineStr"/>
      <c r="G11" s="8" t="inlineStr">
        <is>
          <t>장은한</t>
        </is>
      </c>
      <c r="H11" s="7" t="n"/>
      <c r="I11" s="9" t="inlineStr"/>
      <c r="J11" s="7" t="inlineStr">
        <is>
          <t>주임</t>
        </is>
      </c>
    </row>
    <row r="12">
      <c r="A12" s="8" t="inlineStr">
        <is>
          <t>직군</t>
        </is>
      </c>
      <c r="B12" s="6" t="n"/>
      <c r="C12" s="7" t="n"/>
      <c r="D12" s="8" t="inlineStr">
        <is>
          <t>교육 및 기술지원</t>
        </is>
      </c>
      <c r="E12" s="7" t="n"/>
      <c r="F12" s="9" t="inlineStr"/>
      <c r="G12" s="8" t="inlineStr">
        <is>
          <t>교육·기술지원</t>
        </is>
      </c>
      <c r="H12" s="7" t="n"/>
      <c r="I12" s="9" t="inlineStr"/>
      <c r="J12" s="7" t="inlineStr">
        <is>
          <t>G2</t>
        </is>
      </c>
    </row>
    <row r="13">
      <c r="A13" s="8" t="inlineStr">
        <is>
          <t>부서</t>
        </is>
      </c>
      <c r="B13" s="6" t="n"/>
      <c r="C13" s="7" t="n"/>
      <c r="D13" s="8" t="inlineStr">
        <is>
          <t>솔루션본부</t>
        </is>
      </c>
      <c r="E13" s="7" t="n"/>
      <c r="F13" s="9" t="inlineStr"/>
      <c r="G13" s="8" t="inlineStr">
        <is>
          <t>2020-03-22</t>
        </is>
      </c>
      <c r="H13" s="7" t="n"/>
      <c r="I13" s="9" t="inlineStr"/>
      <c r="J13" s="7" t="inlineStr">
        <is>
          <t>6년</t>
        </is>
      </c>
    </row>
    <row r="14">
      <c r="A14" s="8" t="inlineStr">
        <is>
          <t>본 양식 기준</t>
        </is>
      </c>
      <c r="B14" s="6" t="n"/>
      <c r="C14" s="7" t="n"/>
      <c r="D14" s="17" t="inlineStr">
        <is>
          <t>교육·기술지원 × G2 ()</t>
        </is>
      </c>
      <c r="E14" s="6" t="n"/>
      <c r="F14" s="6" t="n"/>
      <c r="G14" s="6" t="n"/>
      <c r="H14" s="6" t="n"/>
      <c r="I14" s="6" t="n"/>
      <c r="J14" s="7" t="n"/>
    </row>
    <row r="16" ht="22" customHeight="1">
      <c r="A16" s="16" t="inlineStr">
        <is>
          <t xml:space="preserve">  ▶ 평가자 정보 (평가자가 입력)</t>
        </is>
      </c>
    </row>
    <row r="17">
      <c r="A17" s="8" t="inlineStr">
        <is>
          <t>1차 평가자 (직속상사)</t>
        </is>
      </c>
      <c r="B17" s="6" t="n"/>
      <c r="C17" s="6" t="n"/>
      <c r="D17" s="7" t="n"/>
      <c r="E17" s="8" t="inlineStr">
        <is>
          <t>사번</t>
        </is>
      </c>
      <c r="F17" s="6" t="n"/>
      <c r="G17" s="7" t="n"/>
      <c r="H17" s="9" t="inlineStr"/>
      <c r="I17" s="6" t="n"/>
      <c r="J17" s="7" t="n"/>
    </row>
    <row r="18">
      <c r="A18" s="8" t="inlineStr">
        <is>
          <t>2차 평가자 (조정자)</t>
        </is>
      </c>
      <c r="B18" s="6" t="n"/>
      <c r="C18" s="6" t="n"/>
      <c r="D18" s="7" t="n"/>
      <c r="E18" s="8" t="inlineStr">
        <is>
          <t>사번</t>
        </is>
      </c>
      <c r="F18" s="6" t="n"/>
      <c r="G18" s="7" t="n"/>
      <c r="H18" s="9" t="inlineStr"/>
      <c r="I18" s="6" t="n"/>
      <c r="J18" s="7" t="n"/>
    </row>
    <row r="19">
      <c r="A19" s="8" t="inlineStr">
        <is>
          <t>평가 차수</t>
        </is>
      </c>
      <c r="B19" s="6" t="n"/>
      <c r="C19" s="6" t="n"/>
      <c r="D19" s="7" t="n"/>
      <c r="E19" s="9" t="inlineStr"/>
      <c r="F19" s="6" t="n"/>
      <c r="G19" s="7" t="n"/>
      <c r="H19" s="9" t="inlineStr"/>
      <c r="I19" s="6" t="n"/>
      <c r="J19" s="7" t="n"/>
    </row>
    <row r="20"/>
    <row r="21" ht="22" customHeight="1">
      <c r="A21" s="18" t="inlineStr">
        <is>
          <t xml:space="preserve">  ① 역할평가 — 5개 평가 항목  |  역할정의 기준</t>
        </is>
      </c>
    </row>
    <row r="22" ht="28" customHeight="1">
      <c r="A22" s="8" t="inlineStr">
        <is>
          <t>역할정의 (자동 표시)</t>
        </is>
      </c>
      <c r="B22" s="7" t="n"/>
      <c r="C22" s="14" t="inlineStr"/>
      <c r="D22" s="6" t="n"/>
      <c r="E22" s="6" t="n"/>
      <c r="F22" s="6" t="n"/>
      <c r="G22" s="6" t="n"/>
      <c r="H22" s="6" t="n"/>
      <c r="I22" s="6" t="n"/>
      <c r="J22" s="7" t="n"/>
    </row>
    <row r="23">
      <c r="A23" s="5" t="inlineStr">
        <is>
          <t>No.</t>
        </is>
      </c>
      <c r="B23" s="5" t="inlineStr">
        <is>
          <t>평가 항목</t>
        </is>
      </c>
      <c r="C23" s="5" t="inlineStr">
        <is>
          <t>평가 정의</t>
        </is>
      </c>
      <c r="D23" s="5" t="inlineStr">
        <is>
          <t>S/A/B/C/D 행동기준 (BARS)</t>
        </is>
      </c>
      <c r="E23" s="6" t="n"/>
      <c r="F23" s="6" t="n"/>
      <c r="G23" s="6" t="n"/>
      <c r="H23" s="7" t="n"/>
    </row>
    <row r="24" ht="42" customHeight="1">
      <c r="A24" s="10" t="inlineStr">
        <is>
          <t>R-1</t>
        </is>
      </c>
      <c r="B24" s="19" t="inlineStr">
        <is>
          <t>책임범위 이행도</t>
        </is>
      </c>
      <c r="C24" s="14" t="inlineStr">
        <is>
          <t>역할등급에 부합하는 책임 범위 내 업무를 빠짐없이·정확히 수행</t>
        </is>
      </c>
      <c r="D24" s="14" t="inlineStr">
        <is>
          <t>S: 기대 수준 현저히 초과 / A: 자기주도적 우수 성과 / B: 기대 부합 / C: 부분적 미흡 / D: 전반적 미흡</t>
        </is>
      </c>
      <c r="E24" s="6" t="n"/>
      <c r="F24" s="6" t="n"/>
      <c r="G24" s="6" t="n"/>
      <c r="H24" s="7" t="n"/>
      <c r="I24" s="20" t="inlineStr">
        <is>
          <t>B</t>
        </is>
      </c>
      <c r="J24" s="20" t="inlineStr"/>
    </row>
    <row r="25" ht="42" customHeight="1">
      <c r="A25" s="10" t="inlineStr">
        <is>
          <t>R-2</t>
        </is>
      </c>
      <c r="B25" s="19" t="inlineStr">
        <is>
          <t>의사결정 적절성</t>
        </is>
      </c>
      <c r="C25" s="14" t="inlineStr">
        <is>
          <t>권한 수준 내에서 시의적절하고 합리적인 의사결정 수행</t>
        </is>
      </c>
      <c r="D25" s="14" t="inlineStr">
        <is>
          <t>S: 기대 수준 현저히 초과 / A: 자기주도적 우수 성과 / B: 기대 부합 / C: 부분적 미흡 / D: 전반적 미흡</t>
        </is>
      </c>
      <c r="E25" s="6" t="n"/>
      <c r="F25" s="6" t="n"/>
      <c r="G25" s="6" t="n"/>
      <c r="H25" s="7" t="n"/>
      <c r="I25" s="20" t="inlineStr">
        <is>
          <t>B</t>
        </is>
      </c>
      <c r="J25" s="20" t="inlineStr"/>
    </row>
    <row r="26" ht="42" customHeight="1">
      <c r="A26" s="10" t="inlineStr">
        <is>
          <t>R-3</t>
        </is>
      </c>
      <c r="B26" s="19" t="inlineStr">
        <is>
          <t>성과 기여도</t>
        </is>
      </c>
      <c r="C26" s="14" t="inlineStr">
        <is>
          <t>조직·프로젝트 목표 달성에 실질적·정량적으로 기여</t>
        </is>
      </c>
      <c r="D26" s="14" t="inlineStr">
        <is>
          <t>S: 기대 수준 현저히 초과 / A: 자기주도적 우수 성과 / B: 기대 부합 / C: 부분적 미흡 / D: 전반적 미흡</t>
        </is>
      </c>
      <c r="E26" s="6" t="n"/>
      <c r="F26" s="6" t="n"/>
      <c r="G26" s="6" t="n"/>
      <c r="H26" s="7" t="n"/>
      <c r="I26" s="20" t="inlineStr">
        <is>
          <t>B</t>
        </is>
      </c>
      <c r="J26" s="20" t="inlineStr"/>
    </row>
    <row r="27" ht="42" customHeight="1">
      <c r="A27" s="10" t="inlineStr">
        <is>
          <t>R-4</t>
        </is>
      </c>
      <c r="B27" s="19" t="inlineStr">
        <is>
          <t>조직·후배 코칭</t>
        </is>
      </c>
      <c r="C27" s="14" t="inlineStr">
        <is>
          <t>상위·하위 역할과의 효과적 협업 및 후배·동료 코칭·전파</t>
        </is>
      </c>
      <c r="D27" s="14" t="inlineStr">
        <is>
          <t>S: 기대 수준 현저히 초과 / A: 자기주도적 우수 성과 / B: 기대 부합 / C: 부분적 미흡 / D: 전반적 미흡</t>
        </is>
      </c>
      <c r="E27" s="6" t="n"/>
      <c r="F27" s="6" t="n"/>
      <c r="G27" s="6" t="n"/>
      <c r="H27" s="7" t="n"/>
      <c r="I27" s="20" t="inlineStr">
        <is>
          <t>B</t>
        </is>
      </c>
      <c r="J27" s="20" t="inlineStr"/>
    </row>
    <row r="28" ht="42" customHeight="1">
      <c r="A28" s="10" t="inlineStr">
        <is>
          <t>R-5</t>
        </is>
      </c>
      <c r="B28" s="19" t="inlineStr">
        <is>
          <t>산출물 완성도</t>
        </is>
      </c>
      <c r="C28" s="14" t="inlineStr">
        <is>
          <t>역할 정의에 따른 산출물의 품질·완성도와 기한 준수</t>
        </is>
      </c>
      <c r="D28" s="14" t="inlineStr">
        <is>
          <t>S: 기대 수준 현저히 초과 / A: 자기주도적 우수 성과 / B: 기대 부합 / C: 부분적 미흡 / D: 전반적 미흡</t>
        </is>
      </c>
      <c r="E28" s="6" t="n"/>
      <c r="F28" s="6" t="n"/>
      <c r="G28" s="6" t="n"/>
      <c r="H28" s="7" t="n"/>
      <c r="I28" s="20" t="inlineStr">
        <is>
          <t>B</t>
        </is>
      </c>
      <c r="J28" s="20" t="inlineStr"/>
    </row>
    <row r="29">
      <c r="A29" s="8" t="inlineStr">
        <is>
          <t>① 역할평가 종합 (5개 평균)</t>
        </is>
      </c>
      <c r="B29" s="6" t="n"/>
      <c r="C29" s="6" t="n"/>
      <c r="D29" s="6" t="n"/>
      <c r="E29" s="6" t="n"/>
      <c r="F29" s="6" t="n"/>
      <c r="G29" s="7" t="n"/>
      <c r="H29" s="8" t="inlineStr">
        <is>
          <t>점수</t>
        </is>
      </c>
      <c r="I29" s="21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/>
      </c>
    </row>
    <row r="30">
      <c r="A30" s="8" t="inlineStr">
        <is>
          <t>역할평가 등급 (자동)</t>
        </is>
      </c>
      <c r="B30" s="6" t="n"/>
      <c r="C30" s="6" t="n"/>
      <c r="D30" s="6" t="n"/>
      <c r="E30" s="6" t="n"/>
      <c r="F30" s="6" t="n"/>
      <c r="G30" s="7" t="n"/>
      <c r="H30" s="8" t="inlineStr">
        <is>
          <t>자동 등급</t>
        </is>
      </c>
      <c r="I30" s="22">
        <f>IF(I29="","",IF(I29&gt;=4.5,"S",IF(I29&gt;=3.5,"A",IF(I29&gt;=2.5,"B",IF(I29&gt;=1.5,"C","D")))))</f>
        <v/>
      </c>
      <c r="J30" s="8" t="inlineStr">
        <is>
          <t>확정</t>
        </is>
      </c>
    </row>
    <row r="31" ht="42" customHeight="1">
      <c r="A31" s="8" t="inlineStr">
        <is>
          <t>역할평가 소견</t>
        </is>
      </c>
      <c r="B31" s="7" t="n"/>
      <c r="C31" s="20" t="inlineStr"/>
      <c r="D31" s="6" t="n"/>
      <c r="E31" s="6" t="n"/>
      <c r="F31" s="6" t="n"/>
      <c r="G31" s="6" t="n"/>
      <c r="H31" s="6" t="n"/>
      <c r="I31" s="6" t="n"/>
      <c r="J31" s="7" t="n"/>
    </row>
    <row r="32"/>
    <row r="33" ht="22" customHeight="1">
      <c r="A33" s="23" t="inlineStr">
        <is>
          <t xml:space="preserve">  ② 공통역량평가 — 전사 공통 11개 역량</t>
        </is>
      </c>
    </row>
    <row r="34">
      <c r="A34" s="5" t="inlineStr">
        <is>
          <t>No.</t>
        </is>
      </c>
      <c r="B34" s="5" t="inlineStr">
        <is>
          <t>역량군</t>
        </is>
      </c>
      <c r="C34" s="5" t="inlineStr">
        <is>
          <t>핵심 역량</t>
        </is>
      </c>
      <c r="D34" s="5" t="inlineStr">
        <is>
          <t>역량 설명</t>
        </is>
      </c>
      <c r="E34" s="5" t="inlineStr">
        <is>
          <t>S/A/B/C/D 행동기준</t>
        </is>
      </c>
      <c r="F34" s="7" t="n"/>
      <c r="G34" s="5" t="inlineStr">
        <is>
          <t>등급</t>
        </is>
      </c>
      <c r="H34" s="5" t="inlineStr">
        <is>
          <t>소견</t>
        </is>
      </c>
    </row>
    <row r="35" ht="38" customHeight="1">
      <c r="A35" s="10" t="inlineStr">
        <is>
          <t>C-1</t>
        </is>
      </c>
      <c r="B35" s="14" t="inlineStr">
        <is>
          <t>업무역량</t>
        </is>
      </c>
      <c r="C35" s="19" t="inlineStr">
        <is>
          <t>직무 전문성</t>
        </is>
      </c>
      <c r="D35" s="14" t="inlineStr">
        <is>
          <t>직무에 필요한 전문 지식 및 기술을 충분히 보유하고 실무에 적절히 적용하고 있는지 평가</t>
        </is>
      </c>
      <c r="E35" s="14" t="inlineStr">
        <is>
          <t>S: 모범 사례 / A: 자기주도적 우수 / B: 정상 수행 / C: 부분 보완 / D: 근본 개선</t>
        </is>
      </c>
      <c r="F35" s="7" t="n"/>
      <c r="G35" s="11" t="inlineStr">
        <is>
          <t>15%</t>
        </is>
      </c>
      <c r="H35" s="20" t="inlineStr">
        <is>
          <t>B</t>
        </is>
      </c>
      <c r="I35" s="20" t="inlineStr"/>
      <c r="J35" s="7" t="n"/>
    </row>
    <row r="36" ht="38" customHeight="1">
      <c r="A36" s="10" t="inlineStr">
        <is>
          <t>C-2</t>
        </is>
      </c>
      <c r="B36" s="14" t="inlineStr">
        <is>
          <t>업무역량</t>
        </is>
      </c>
      <c r="C36" s="19" t="inlineStr">
        <is>
          <t>분석력</t>
        </is>
      </c>
      <c r="D36" s="14" t="inlineStr">
        <is>
          <t>데이터·수치를 기반으로 사고하며 업무 효율을 높이는 능력</t>
        </is>
      </c>
      <c r="E36" s="14" t="inlineStr">
        <is>
          <t>S: 모범 사례 / A: 자기주도적 우수 / B: 정상 수행 / C: 부분 보완 / D: 근본 개선</t>
        </is>
      </c>
      <c r="F36" s="7" t="n"/>
      <c r="G36" s="11" t="inlineStr">
        <is>
          <t>10%</t>
        </is>
      </c>
      <c r="H36" s="20" t="inlineStr">
        <is>
          <t>B</t>
        </is>
      </c>
      <c r="I36" s="20" t="inlineStr"/>
      <c r="J36" s="7" t="n"/>
    </row>
    <row r="37" ht="38" customHeight="1">
      <c r="A37" s="10" t="inlineStr">
        <is>
          <t>C-3</t>
        </is>
      </c>
      <c r="B37" s="14" t="inlineStr">
        <is>
          <t>업무역량</t>
        </is>
      </c>
      <c r="C37" s="19" t="inlineStr">
        <is>
          <t>기획/실행력</t>
        </is>
      </c>
      <c r="D37" s="14" t="inlineStr">
        <is>
          <t>실행 가능한 목표 설정·계획 수립·체계적 실행 능력</t>
        </is>
      </c>
      <c r="E37" s="14" t="inlineStr">
        <is>
          <t>S: 모범 사례 / A: 자기주도적 우수 / B: 정상 수행 / C: 부분 보완 / D: 근본 개선</t>
        </is>
      </c>
      <c r="F37" s="7" t="n"/>
      <c r="G37" s="11" t="inlineStr">
        <is>
          <t>10%</t>
        </is>
      </c>
      <c r="H37" s="20" t="inlineStr">
        <is>
          <t>B</t>
        </is>
      </c>
      <c r="I37" s="20" t="inlineStr"/>
      <c r="J37" s="7" t="n"/>
    </row>
    <row r="38" ht="38" customHeight="1">
      <c r="A38" s="10" t="inlineStr">
        <is>
          <t>C-4</t>
        </is>
      </c>
      <c r="B38" s="14" t="inlineStr">
        <is>
          <t>조직역량</t>
        </is>
      </c>
      <c r="C38" s="19" t="inlineStr">
        <is>
          <t>자원·시간 관리</t>
        </is>
      </c>
      <c r="D38" s="14" t="inlineStr">
        <is>
          <t>업무 우선순위 설정 및 시간 내 효과적 업무 완수 능력</t>
        </is>
      </c>
      <c r="E38" s="14" t="inlineStr">
        <is>
          <t>S: 모범 사례 / A: 자기주도적 우수 / B: 정상 수행 / C: 부분 보완 / D: 근본 개선</t>
        </is>
      </c>
      <c r="F38" s="7" t="n"/>
      <c r="G38" s="11" t="inlineStr">
        <is>
          <t>10%</t>
        </is>
      </c>
      <c r="H38" s="20" t="inlineStr">
        <is>
          <t>B</t>
        </is>
      </c>
      <c r="I38" s="20" t="inlineStr"/>
      <c r="J38" s="7" t="n"/>
    </row>
    <row r="39" ht="38" customHeight="1">
      <c r="A39" s="10" t="inlineStr">
        <is>
          <t>C-5</t>
        </is>
      </c>
      <c r="B39" s="14" t="inlineStr">
        <is>
          <t>조직역량</t>
        </is>
      </c>
      <c r="C39" s="19" t="inlineStr">
        <is>
          <t>협업 능력</t>
        </is>
      </c>
      <c r="D39" s="14" t="inlineStr">
        <is>
          <t>팀원·타 부서와의 협업 태도와 적극적 협력</t>
        </is>
      </c>
      <c r="E39" s="14" t="inlineStr">
        <is>
          <t>S: 모범 사례 / A: 자기주도적 우수 / B: 정상 수행 / C: 부분 보완 / D: 근본 개선</t>
        </is>
      </c>
      <c r="F39" s="7" t="n"/>
      <c r="G39" s="11" t="inlineStr">
        <is>
          <t>10%</t>
        </is>
      </c>
      <c r="H39" s="20" t="inlineStr">
        <is>
          <t>B</t>
        </is>
      </c>
      <c r="I39" s="20" t="inlineStr"/>
      <c r="J39" s="7" t="n"/>
    </row>
    <row r="40" ht="38" customHeight="1">
      <c r="A40" s="10" t="inlineStr">
        <is>
          <t>C-6</t>
        </is>
      </c>
      <c r="B40" s="14" t="inlineStr">
        <is>
          <t>조직역량</t>
        </is>
      </c>
      <c r="C40" s="19" t="inlineStr">
        <is>
          <t>소통 능력</t>
        </is>
      </c>
      <c r="D40" s="14" t="inlineStr">
        <is>
          <t>명확한 의견 전달·경청·효과적 커뮤니케이션</t>
        </is>
      </c>
      <c r="E40" s="14" t="inlineStr">
        <is>
          <t>S: 모범 사례 / A: 자기주도적 우수 / B: 정상 수행 / C: 부분 보완 / D: 근본 개선</t>
        </is>
      </c>
      <c r="F40" s="7" t="n"/>
      <c r="G40" s="11" t="inlineStr">
        <is>
          <t>10%</t>
        </is>
      </c>
      <c r="H40" s="20" t="inlineStr">
        <is>
          <t>B</t>
        </is>
      </c>
      <c r="I40" s="20" t="inlineStr"/>
      <c r="J40" s="7" t="n"/>
    </row>
    <row r="41" ht="38" customHeight="1">
      <c r="A41" s="10" t="inlineStr">
        <is>
          <t>C-7</t>
        </is>
      </c>
      <c r="B41" s="14" t="inlineStr">
        <is>
          <t>인성역량</t>
        </is>
      </c>
      <c r="C41" s="19" t="inlineStr">
        <is>
          <t>윤리/책임감</t>
        </is>
      </c>
      <c r="D41" s="14" t="inlineStr">
        <is>
          <t>공정·투명한 업무 처리와 책임감 있는 업무 수행</t>
        </is>
      </c>
      <c r="E41" s="14" t="inlineStr">
        <is>
          <t>S: 모범 사례 / A: 자기주도적 우수 / B: 정상 수행 / C: 부분 보완 / D: 근본 개선</t>
        </is>
      </c>
      <c r="F41" s="7" t="n"/>
      <c r="G41" s="11" t="inlineStr">
        <is>
          <t>10%</t>
        </is>
      </c>
      <c r="H41" s="20" t="inlineStr">
        <is>
          <t>B</t>
        </is>
      </c>
      <c r="I41" s="20" t="inlineStr"/>
      <c r="J41" s="7" t="n"/>
    </row>
    <row r="42" ht="38" customHeight="1">
      <c r="A42" s="10" t="inlineStr">
        <is>
          <t>C-8</t>
        </is>
      </c>
      <c r="B42" s="14" t="inlineStr">
        <is>
          <t>인성역량</t>
        </is>
      </c>
      <c r="C42" s="19" t="inlineStr">
        <is>
          <t>업무 태도</t>
        </is>
      </c>
      <c r="D42" s="14" t="inlineStr">
        <is>
          <t>성실·주도적 태도, 변화에 대한 유연성</t>
        </is>
      </c>
      <c r="E42" s="14" t="inlineStr">
        <is>
          <t>S: 모범 사례 / A: 자기주도적 우수 / B: 정상 수행 / C: 부분 보완 / D: 근본 개선</t>
        </is>
      </c>
      <c r="F42" s="7" t="n"/>
      <c r="G42" s="11" t="inlineStr">
        <is>
          <t>10%</t>
        </is>
      </c>
      <c r="H42" s="20" t="inlineStr">
        <is>
          <t>B</t>
        </is>
      </c>
      <c r="I42" s="20" t="inlineStr"/>
      <c r="J42" s="7" t="n"/>
    </row>
    <row r="43" ht="38" customHeight="1">
      <c r="A43" s="10" t="inlineStr">
        <is>
          <t>C-9</t>
        </is>
      </c>
      <c r="B43" s="14" t="inlineStr">
        <is>
          <t>미래역량</t>
        </is>
      </c>
      <c r="C43" s="19" t="inlineStr">
        <is>
          <t>혁신 역량</t>
        </is>
      </c>
      <c r="D43" s="14" t="inlineStr">
        <is>
          <t>AI·자동화 등 최신 기술을 실무에 접목</t>
        </is>
      </c>
      <c r="E43" s="14" t="inlineStr">
        <is>
          <t>S: 모범 사례 / A: 자기주도적 우수 / B: 정상 수행 / C: 부분 보완 / D: 근본 개선</t>
        </is>
      </c>
      <c r="F43" s="7" t="n"/>
      <c r="G43" s="11" t="inlineStr">
        <is>
          <t>5%</t>
        </is>
      </c>
      <c r="H43" s="20" t="inlineStr">
        <is>
          <t>B</t>
        </is>
      </c>
      <c r="I43" s="20" t="inlineStr"/>
      <c r="J43" s="7" t="n"/>
    </row>
    <row r="44" ht="38" customHeight="1">
      <c r="A44" s="10" t="inlineStr">
        <is>
          <t>C-10</t>
        </is>
      </c>
      <c r="B44" s="14" t="inlineStr">
        <is>
          <t>미래역량</t>
        </is>
      </c>
      <c r="C44" s="19" t="inlineStr">
        <is>
          <t>프로세스 개선</t>
        </is>
      </c>
      <c r="D44" s="14" t="inlineStr">
        <is>
          <t>업무 절차 분석 및 비효율 개선 아이디어 제시·실행</t>
        </is>
      </c>
      <c r="E44" s="14" t="inlineStr">
        <is>
          <t>S: 모범 사례 / A: 자기주도적 우수 / B: 정상 수행 / C: 부분 보완 / D: 근본 개선</t>
        </is>
      </c>
      <c r="F44" s="7" t="n"/>
      <c r="G44" s="11" t="inlineStr">
        <is>
          <t>5%</t>
        </is>
      </c>
      <c r="H44" s="20" t="inlineStr">
        <is>
          <t>B</t>
        </is>
      </c>
      <c r="I44" s="20" t="inlineStr"/>
      <c r="J44" s="7" t="n"/>
    </row>
    <row r="45" ht="38" customHeight="1">
      <c r="A45" s="10" t="inlineStr">
        <is>
          <t>C-11</t>
        </is>
      </c>
      <c r="B45" s="14" t="inlineStr">
        <is>
          <t>미래역량</t>
        </is>
      </c>
      <c r="C45" s="19" t="inlineStr">
        <is>
          <t>지속가능 기여</t>
        </is>
      </c>
      <c r="D45" s="14" t="inlineStr">
        <is>
          <t>장기적 성과 향상·조직 기여도</t>
        </is>
      </c>
      <c r="E45" s="14" t="inlineStr">
        <is>
          <t>S: 모범 사례 / A: 자기주도적 우수 / B: 정상 수행 / C: 부분 보완 / D: 근본 개선</t>
        </is>
      </c>
      <c r="F45" s="7" t="n"/>
      <c r="G45" s="11" t="inlineStr">
        <is>
          <t>5%</t>
        </is>
      </c>
      <c r="H45" s="20" t="inlineStr">
        <is>
          <t>B</t>
        </is>
      </c>
      <c r="I45" s="20" t="inlineStr"/>
      <c r="J45" s="7" t="n"/>
    </row>
    <row r="46">
      <c r="A46" s="8" t="inlineStr">
        <is>
          <t>② 공통역량 종합 (가중합산)</t>
        </is>
      </c>
      <c r="B46" s="6" t="n"/>
      <c r="C46" s="6" t="n"/>
      <c r="D46" s="6" t="n"/>
      <c r="E46" s="6" t="n"/>
      <c r="F46" s="7" t="n"/>
      <c r="G46" s="8" t="inlineStr">
        <is>
          <t>가중합산</t>
        </is>
      </c>
      <c r="H46" s="21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>
      <c r="A47" s="8" t="inlineStr">
        <is>
          <t>공통역량 등급 (자동)</t>
        </is>
      </c>
      <c r="B47" s="6" t="n"/>
      <c r="C47" s="6" t="n"/>
      <c r="D47" s="6" t="n"/>
      <c r="E47" s="6" t="n"/>
      <c r="F47" s="7" t="n"/>
      <c r="G47" s="8" t="inlineStr">
        <is>
          <t>자동 등급</t>
        </is>
      </c>
      <c r="H47" s="22">
        <f>IF(H46="","",IF(H46&gt;=4.5,"S",IF(H46&gt;=3.5,"A",IF(H46&gt;=2.5,"B",IF(H46&gt;=1.5,"C","D")))))</f>
        <v/>
      </c>
      <c r="I47" s="8" t="inlineStr">
        <is>
          <t>확정</t>
        </is>
      </c>
      <c r="J47" s="7" t="n"/>
    </row>
    <row r="48" ht="42" customHeight="1">
      <c r="A48" s="8" t="inlineStr">
        <is>
          <t>공통역량 소견</t>
        </is>
      </c>
      <c r="B48" s="7" t="n"/>
      <c r="C48" s="20" t="inlineStr"/>
      <c r="D48" s="6" t="n"/>
      <c r="E48" s="6" t="n"/>
      <c r="F48" s="6" t="n"/>
      <c r="G48" s="6" t="n"/>
      <c r="H48" s="6" t="n"/>
      <c r="I48" s="6" t="n"/>
      <c r="J48" s="7" t="n"/>
    </row>
    <row r="49"/>
    <row r="50" ht="22" customHeight="1">
      <c r="A50" s="24" t="inlineStr">
        <is>
          <t xml:space="preserve">  ③ 직무역량평가 — 교육·기술지원 핵심 책무 8개 (직무 프로파일 기반)</t>
        </is>
      </c>
    </row>
    <row r="51">
      <c r="A51" s="5" t="inlineStr">
        <is>
          <t>No.</t>
        </is>
      </c>
      <c r="B51" s="5" t="inlineStr">
        <is>
          <t>전문영역</t>
        </is>
      </c>
      <c r="C51" s="5" t="inlineStr">
        <is>
          <t>핵심 책무</t>
        </is>
      </c>
      <c r="D51" s="5" t="inlineStr">
        <is>
          <t>핵심 과업 (평가 기준)</t>
        </is>
      </c>
      <c r="E51" s="5" t="inlineStr">
        <is>
          <t>필요 스킬</t>
        </is>
      </c>
      <c r="F51" s="5" t="inlineStr">
        <is>
          <t>등급</t>
        </is>
      </c>
      <c r="G51" s="7" t="n"/>
    </row>
    <row r="52" ht="55" customHeight="1">
      <c r="A52" s="10" t="inlineStr">
        <is>
          <t>J-1</t>
        </is>
      </c>
      <c r="B52" s="14" t="inlineStr">
        <is>
          <t>BIM·SW교육 운영·관리</t>
        </is>
      </c>
      <c r="C52" s="19" t="inlineStr">
        <is>
          <t>교육 과정 기획 및 운영</t>
        </is>
      </c>
      <c r="D52" s="14" t="inlineStr">
        <is>
          <t>• BIM·SW 교육과정 편성 및 일정 수립
• 과정별 운영계획 수립 및 강사 배정
• 수강생 모집 및 등록 관리
• 과정 운영 성과 분석</t>
        </is>
      </c>
      <c r="E52" s="14" t="inlineStr">
        <is>
          <t>교육과정 설계 능력, 일정 관리 능력, 교육 운영 경험</t>
        </is>
      </c>
      <c r="F52" s="20" t="inlineStr">
        <is>
          <t>B</t>
        </is>
      </c>
      <c r="G52" s="7" t="n"/>
      <c r="H52" s="20" t="inlineStr"/>
      <c r="I52" s="6" t="n"/>
      <c r="J52" s="7" t="n"/>
    </row>
    <row r="53" ht="55" customHeight="1">
      <c r="A53" s="10" t="inlineStr">
        <is>
          <t>J-2</t>
        </is>
      </c>
      <c r="B53" s="14" t="inlineStr">
        <is>
          <t>BIM·SW교육 운영·관리</t>
        </is>
      </c>
      <c r="C53" s="19" t="inlineStr">
        <is>
          <t>학습 품질 관리</t>
        </is>
      </c>
      <c r="D53" s="14" t="inlineStr">
        <is>
          <t>• 강의 및 실습 품질 점검
• 수강생 만족도 조사 및 피드백 반영
• 강사 평가 및 개선 지원
• 품질 지표(NPS, 수료율 등) 관리</t>
        </is>
      </c>
      <c r="E53" s="14" t="inlineStr">
        <is>
          <t>품질 관리 능력, 문제 해결 능력, 피드백 분석 능력</t>
        </is>
      </c>
      <c r="F53" s="20" t="inlineStr">
        <is>
          <t>B</t>
        </is>
      </c>
      <c r="G53" s="7" t="n"/>
      <c r="H53" s="20" t="inlineStr"/>
      <c r="I53" s="6" t="n"/>
      <c r="J53" s="7" t="n"/>
    </row>
    <row r="54" ht="55" customHeight="1">
      <c r="A54" s="10" t="inlineStr">
        <is>
          <t>J-3</t>
        </is>
      </c>
      <c r="B54" s="14" t="inlineStr">
        <is>
          <t>BIM·SW교육 운영·관리</t>
        </is>
      </c>
      <c r="C54" s="19" t="inlineStr">
        <is>
          <t>자원 및 행정 관리</t>
        </is>
      </c>
      <c r="D54" s="14" t="inlineStr">
        <is>
          <t>• 교재 및 실습 장비 관리
• 교육 예산 수립 및 집행
• 교육 관련 행정 지원(출석, 수료증 등)
• LMS(학습관리시스템) 운영</t>
        </is>
      </c>
      <c r="E54" s="14" t="inlineStr">
        <is>
          <t>자원 관리 능력, 예산 관리 능력, 행정 처리 능력</t>
        </is>
      </c>
      <c r="F54" s="20" t="inlineStr">
        <is>
          <t>B</t>
        </is>
      </c>
      <c r="G54" s="7" t="n"/>
      <c r="H54" s="20" t="inlineStr"/>
      <c r="I54" s="6" t="n"/>
      <c r="J54" s="7" t="n"/>
    </row>
    <row r="55" ht="55" customHeight="1">
      <c r="A55" s="10" t="inlineStr">
        <is>
          <t>J-4</t>
        </is>
      </c>
      <c r="B55" s="14" t="inlineStr">
        <is>
          <t>BIM·SW교육 운영·관리</t>
        </is>
      </c>
      <c r="C55" s="19" t="inlineStr">
        <is>
          <t>교육 콘텐츠 개발 및 개선</t>
        </is>
      </c>
      <c r="D55" s="14" t="inlineStr">
        <is>
          <t>• BIM·SW 관련 교안 및 실습 자료 개발
• 최신 기술 반영한 콘텐츠 업데이트
• 모듈형 학습 콘텐츠 제작
• 내부·외부 전문가 협업 통한 개선</t>
        </is>
      </c>
      <c r="E55" s="14" t="inlineStr">
        <is>
          <t>교육 콘텐츠 개발 능력, BIM·SW 전문지식, 협업 능력</t>
        </is>
      </c>
      <c r="F55" s="20" t="inlineStr">
        <is>
          <t>B</t>
        </is>
      </c>
      <c r="G55" s="7" t="n"/>
      <c r="H55" s="20" t="inlineStr"/>
      <c r="I55" s="6" t="n"/>
      <c r="J55" s="7" t="n"/>
    </row>
    <row r="56" ht="55" customHeight="1">
      <c r="A56" s="10" t="inlineStr">
        <is>
          <t>J-5</t>
        </is>
      </c>
      <c r="B56" s="14" t="inlineStr">
        <is>
          <t>BIM·SW교육 운영·관리</t>
        </is>
      </c>
      <c r="C56" s="19" t="inlineStr">
        <is>
          <t>대외 협력 및 인증 대응</t>
        </is>
      </c>
      <c r="D56" s="14" t="inlineStr">
        <is>
          <t>• 산업체·기관과의 협력 네트워크 구축
• 정부·기관 인증 및 평가 대응
• 산학연계 프로젝트 운영
• 대외 홍보 및 성과 보고</t>
        </is>
      </c>
      <c r="E56" s="14" t="inlineStr">
        <is>
          <t>대외 협력 능력, 네트워크 구축 능력, 인증·평가 대응 능력</t>
        </is>
      </c>
      <c r="F56" s="20" t="inlineStr">
        <is>
          <t>B</t>
        </is>
      </c>
      <c r="G56" s="7" t="n"/>
      <c r="H56" s="20" t="inlineStr"/>
      <c r="I56" s="6" t="n"/>
      <c r="J56" s="7" t="n"/>
    </row>
    <row r="57" ht="55" customHeight="1">
      <c r="A57" s="10" t="inlineStr">
        <is>
          <t>J-6</t>
        </is>
      </c>
      <c r="B57" s="14" t="inlineStr">
        <is>
          <t>기술지원</t>
        </is>
      </c>
      <c r="C57" s="19" t="inlineStr">
        <is>
          <t>고객 기술 문제 해결</t>
        </is>
      </c>
      <c r="D57" s="14" t="inlineStr">
        <is>
          <t>• 고객 시스템 오류·장애 진단 및 조치
• 긴급 장애 발생 시 원인 분석 및 해결
• 솔루션 개선안 제시 및 보고</t>
        </is>
      </c>
      <c r="E57" s="14" t="inlineStr">
        <is>
          <t>문제 해결 능력, 기술 분석 능력, 장애 대응 역량</t>
        </is>
      </c>
      <c r="F57" s="20" t="inlineStr">
        <is>
          <t>B</t>
        </is>
      </c>
      <c r="G57" s="7" t="n"/>
      <c r="H57" s="20" t="inlineStr"/>
      <c r="I57" s="6" t="n"/>
      <c r="J57" s="7" t="n"/>
    </row>
    <row r="58" ht="55" customHeight="1">
      <c r="A58" s="10" t="inlineStr">
        <is>
          <t>J-7</t>
        </is>
      </c>
      <c r="B58" s="14" t="inlineStr">
        <is>
          <t>기술지원</t>
        </is>
      </c>
      <c r="C58" s="19" t="inlineStr">
        <is>
          <t>기술 문서·지식 관리</t>
        </is>
      </c>
      <c r="D58" s="14" t="inlineStr">
        <is>
          <t>• 기술지원 매뉴얼 작성 및 DB구축
• 기술 Q&amp;A 및 FAQ 구축
• 소프트웨어 별 사내 교육 진행 및 데이터셋 공유</t>
        </is>
      </c>
      <c r="E58" s="14" t="inlineStr">
        <is>
          <t>문서 작성 능력, 지식 관리 능력, 커뮤니케이션 스킬, 발표·교육 능력</t>
        </is>
      </c>
      <c r="F58" s="20" t="inlineStr">
        <is>
          <t>B</t>
        </is>
      </c>
      <c r="G58" s="7" t="n"/>
      <c r="H58" s="20" t="inlineStr"/>
      <c r="I58" s="6" t="n"/>
      <c r="J58" s="7" t="n"/>
    </row>
    <row r="59" ht="55" customHeight="1">
      <c r="A59" s="10" t="inlineStr">
        <is>
          <t>J-8</t>
        </is>
      </c>
      <c r="B59" s="14" t="inlineStr">
        <is>
          <t>기술지원</t>
        </is>
      </c>
      <c r="C59" s="19" t="inlineStr">
        <is>
          <t>고객 커뮤니케이션 및 지원</t>
        </is>
      </c>
      <c r="D59" s="14" t="inlineStr">
        <is>
          <t>• 고객 질의 응대 및 기술 상담
• 기술 교육 및 사용자 가이드 제공</t>
        </is>
      </c>
      <c r="E59" s="14" t="inlineStr">
        <is>
          <t>고객 대응 능력, 공감·소통 능력</t>
        </is>
      </c>
      <c r="F59" s="20" t="inlineStr">
        <is>
          <t>B</t>
        </is>
      </c>
      <c r="G59" s="7" t="n"/>
      <c r="H59" s="20" t="inlineStr"/>
      <c r="I59" s="6" t="n"/>
      <c r="J59" s="7" t="n"/>
    </row>
    <row r="60">
      <c r="A60" s="8" t="inlineStr">
        <is>
          <t>③ 직무역량 종합 (8개 평균)</t>
        </is>
      </c>
      <c r="B60" s="6" t="n"/>
      <c r="C60" s="6" t="n"/>
      <c r="D60" s="7" t="n"/>
      <c r="E60" s="8" t="inlineStr">
        <is>
          <t>평균 점수</t>
        </is>
      </c>
      <c r="F60" s="21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+IF(F57="S",5,IF(F57="A",4,IF(F57="B",3,IF(F57="C",2,IF(F57="D",1,0)))))+IF(F58="S",5,IF(F58="A",4,IF(F58="B",3,IF(F58="C",2,IF(F58="D",1,0)))))+IF(F59="S",5,IF(F59="A",4,IF(F59="B",3,IF(F59="C",2,IF(F59="D",1,0))))))/8,0)</f>
        <v/>
      </c>
      <c r="G60" s="7" t="n"/>
    </row>
    <row r="61">
      <c r="A61" s="8" t="inlineStr">
        <is>
          <t>직무역량 등급 (자동)</t>
        </is>
      </c>
      <c r="B61" s="6" t="n"/>
      <c r="C61" s="6" t="n"/>
      <c r="D61" s="7" t="n"/>
      <c r="E61" s="8" t="inlineStr">
        <is>
          <t>자동 등급</t>
        </is>
      </c>
      <c r="F61" s="22">
        <f>IF(F60="","",IF(F60&gt;=4.5,"S",IF(F60&gt;=3.5,"A",IF(F60&gt;=2.5,"B",IF(F60&gt;=1.5,"C","D")))))</f>
        <v/>
      </c>
      <c r="G61" s="7" t="n"/>
      <c r="H61" s="8" t="inlineStr">
        <is>
          <t>확정</t>
        </is>
      </c>
      <c r="I61" s="6" t="n"/>
      <c r="J61" s="7" t="n"/>
    </row>
    <row r="62" ht="42" customHeight="1">
      <c r="A62" s="8" t="inlineStr">
        <is>
          <t>직무역량 소견</t>
        </is>
      </c>
      <c r="B62" s="7" t="n"/>
      <c r="C62" s="20" t="inlineStr"/>
      <c r="D62" s="6" t="n"/>
      <c r="E62" s="6" t="n"/>
      <c r="F62" s="6" t="n"/>
      <c r="G62" s="6" t="n"/>
      <c r="H62" s="6" t="n"/>
      <c r="I62" s="6" t="n"/>
      <c r="J62" s="7" t="n"/>
    </row>
    <row r="63"/>
    <row r="64" ht="22" customHeight="1">
      <c r="A64" s="25" t="inlineStr">
        <is>
          <t xml:space="preserve">  ▶ 3축 종합 평가 결과 → HR 마스터 07_결과취합 시트에 옮겨 입력</t>
        </is>
      </c>
    </row>
    <row r="65">
      <c r="A65" s="5" t="inlineStr">
        <is>
          <t>축</t>
        </is>
      </c>
      <c r="B65" s="5" t="inlineStr">
        <is>
          <t>구분</t>
        </is>
      </c>
      <c r="C65" s="7" t="n"/>
      <c r="D65" s="5" t="inlineStr">
        <is>
          <t>등급</t>
        </is>
      </c>
      <c r="E65" s="7" t="n"/>
    </row>
    <row r="66">
      <c r="A66" s="12" t="inlineStr">
        <is>
          <t>①</t>
        </is>
      </c>
      <c r="B66" s="19" t="inlineStr">
        <is>
          <t>역할평가</t>
        </is>
      </c>
      <c r="C66" s="7" t="n"/>
      <c r="D66" s="21">
        <f>I29</f>
        <v/>
      </c>
      <c r="E66" s="7" t="n"/>
      <c r="F66" s="22">
        <f>I30</f>
        <v/>
      </c>
      <c r="G66" s="7" t="n"/>
      <c r="H66" s="14" t="inlineStr">
        <is>
          <t>5개 항목 평균 → 07_결과취합의 [역할 1차/2차]에 입력</t>
        </is>
      </c>
      <c r="I66" s="6" t="n"/>
      <c r="J66" s="7" t="n"/>
    </row>
    <row r="67">
      <c r="A67" s="12" t="inlineStr">
        <is>
          <t>②</t>
        </is>
      </c>
      <c r="B67" s="19" t="inlineStr">
        <is>
          <t>공통역량평가</t>
        </is>
      </c>
      <c r="C67" s="7" t="n"/>
      <c r="D67" s="21">
        <f>H46</f>
        <v/>
      </c>
      <c r="E67" s="7" t="n"/>
      <c r="F67" s="22">
        <f>H47</f>
        <v/>
      </c>
      <c r="G67" s="7" t="n"/>
      <c r="H67" s="14" t="inlineStr">
        <is>
          <t>각 11개 등급은 07_결과취합의 [직무전문성~지속가능기여] 11개 컬럼에 입력</t>
        </is>
      </c>
      <c r="I67" s="6" t="n"/>
      <c r="J67" s="7" t="n"/>
    </row>
    <row r="68">
      <c r="A68" s="12" t="inlineStr">
        <is>
          <t>③</t>
        </is>
      </c>
      <c r="B68" s="19" t="inlineStr">
        <is>
          <t>직무역량평가</t>
        </is>
      </c>
      <c r="C68" s="7" t="n"/>
      <c r="D68" s="21">
        <f>F60</f>
        <v/>
      </c>
      <c r="E68" s="7" t="n"/>
      <c r="F68" s="22">
        <f>F61</f>
        <v/>
      </c>
      <c r="G68" s="7" t="n"/>
      <c r="H68" s="14" t="inlineStr">
        <is>
          <t>종합 등급은 07_결과취합의 [직무 1차/2차]에 입력</t>
        </is>
      </c>
      <c r="I68" s="6" t="n"/>
      <c r="J68" s="7" t="n"/>
    </row>
    <row r="69"/>
    <row r="70" ht="42" customHeight="1">
      <c r="A70" s="8" t="inlineStr">
        <is>
          <t>강점</t>
        </is>
      </c>
      <c r="B70" s="7" t="n"/>
      <c r="C70" s="20" t="inlineStr"/>
      <c r="D70" s="6" t="n"/>
      <c r="E70" s="6" t="n"/>
      <c r="F70" s="6" t="n"/>
      <c r="G70" s="6" t="n"/>
      <c r="H70" s="6" t="n"/>
      <c r="I70" s="6" t="n"/>
      <c r="J70" s="7" t="n"/>
    </row>
    <row r="71" ht="42" customHeight="1">
      <c r="A71" s="8" t="inlineStr">
        <is>
          <t>개선 필요 사항</t>
        </is>
      </c>
      <c r="B71" s="7" t="n"/>
      <c r="C71" s="20" t="inlineStr"/>
      <c r="D71" s="6" t="n"/>
      <c r="E71" s="6" t="n"/>
      <c r="F71" s="6" t="n"/>
      <c r="G71" s="6" t="n"/>
      <c r="H71" s="6" t="n"/>
      <c r="I71" s="6" t="n"/>
      <c r="J71" s="7" t="n"/>
    </row>
    <row r="72" ht="42" customHeight="1">
      <c r="A72" s="8" t="inlineStr">
        <is>
          <t>향후 육성 방향</t>
        </is>
      </c>
      <c r="B72" s="7" t="n"/>
      <c r="C72" s="20" t="inlineStr"/>
      <c r="D72" s="6" t="n"/>
      <c r="E72" s="6" t="n"/>
      <c r="F72" s="6" t="n"/>
      <c r="G72" s="6" t="n"/>
      <c r="H72" s="6" t="n"/>
      <c r="I72" s="6" t="n"/>
      <c r="J72" s="7" t="n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27">
    <mergeCell ref="F68:G68"/>
    <mergeCell ref="A70:B70"/>
    <mergeCell ref="H17:J17"/>
    <mergeCell ref="A47:F47"/>
    <mergeCell ref="H66:J66"/>
    <mergeCell ref="D13:E13"/>
    <mergeCell ref="H19:J19"/>
    <mergeCell ref="B67:C67"/>
    <mergeCell ref="A30:G30"/>
    <mergeCell ref="A60:D60"/>
    <mergeCell ref="E34:F34"/>
    <mergeCell ref="A6:J6"/>
    <mergeCell ref="F12"/>
    <mergeCell ref="I42:J42"/>
    <mergeCell ref="D28:H28"/>
    <mergeCell ref="E18:G18"/>
    <mergeCell ref="E36:F36"/>
    <mergeCell ref="F56:G56"/>
    <mergeCell ref="A22:B22"/>
    <mergeCell ref="I44:J44"/>
    <mergeCell ref="C48:J48"/>
    <mergeCell ref="A62:B62"/>
    <mergeCell ref="A3:J3"/>
    <mergeCell ref="H58:J58"/>
    <mergeCell ref="D23:H23"/>
    <mergeCell ref="I13:J13"/>
    <mergeCell ref="F57:G57"/>
    <mergeCell ref="A48:B48"/>
    <mergeCell ref="A5:J5"/>
    <mergeCell ref="A17:D17"/>
    <mergeCell ref="G12:H12"/>
    <mergeCell ref="H51:J51"/>
    <mergeCell ref="A31:B31"/>
    <mergeCell ref="F54:G54"/>
    <mergeCell ref="A4:J4"/>
    <mergeCell ref="B66:C66"/>
    <mergeCell ref="A19:D19"/>
    <mergeCell ref="A12:C12"/>
    <mergeCell ref="E38:F38"/>
    <mergeCell ref="D11:E11"/>
    <mergeCell ref="A14:C14"/>
    <mergeCell ref="H57:J57"/>
    <mergeCell ref="I41:J41"/>
    <mergeCell ref="F11"/>
    <mergeCell ref="D27:H27"/>
    <mergeCell ref="E40:F40"/>
    <mergeCell ref="D66:E66"/>
    <mergeCell ref="F66:G66"/>
    <mergeCell ref="I43:J43"/>
    <mergeCell ref="A13:C13"/>
    <mergeCell ref="A61:D61"/>
    <mergeCell ref="A71:B71"/>
    <mergeCell ref="A7:J7"/>
    <mergeCell ref="A16:J16"/>
    <mergeCell ref="H67:J67"/>
    <mergeCell ref="F61:G61"/>
    <mergeCell ref="I35:J35"/>
    <mergeCell ref="D25:H25"/>
    <mergeCell ref="C72:J72"/>
    <mergeCell ref="E17:G17"/>
    <mergeCell ref="A50:J50"/>
    <mergeCell ref="A2:J2"/>
    <mergeCell ref="H59:J59"/>
    <mergeCell ref="F13"/>
    <mergeCell ref="E19:G19"/>
    <mergeCell ref="A46:F46"/>
    <mergeCell ref="H52:J52"/>
    <mergeCell ref="G11:H11"/>
    <mergeCell ref="C62:J62"/>
    <mergeCell ref="I11:J11"/>
    <mergeCell ref="H61:J61"/>
    <mergeCell ref="I45:J45"/>
    <mergeCell ref="D65:E65"/>
    <mergeCell ref="E39:F39"/>
    <mergeCell ref="E44:F44"/>
    <mergeCell ref="D14:J14"/>
    <mergeCell ref="D26:H26"/>
    <mergeCell ref="I47:J47"/>
    <mergeCell ref="H65:J65"/>
    <mergeCell ref="I37:J37"/>
    <mergeCell ref="G13:H13"/>
    <mergeCell ref="A64:J64"/>
    <mergeCell ref="H18:J18"/>
    <mergeCell ref="C71:J71"/>
    <mergeCell ref="H53:J53"/>
    <mergeCell ref="D12:E12"/>
    <mergeCell ref="E41:F41"/>
    <mergeCell ref="D67:E67"/>
    <mergeCell ref="H55:J55"/>
    <mergeCell ref="A33:J33"/>
    <mergeCell ref="E43:F43"/>
    <mergeCell ref="A8:J8"/>
    <mergeCell ref="F65:G65"/>
    <mergeCell ref="E42:F42"/>
    <mergeCell ref="A29:G29"/>
    <mergeCell ref="I36:J36"/>
    <mergeCell ref="A10:J10"/>
    <mergeCell ref="E35:F35"/>
    <mergeCell ref="F59:G59"/>
    <mergeCell ref="F55:G55"/>
    <mergeCell ref="F51:G51"/>
    <mergeCell ref="C22:J22"/>
    <mergeCell ref="C31:J31"/>
    <mergeCell ref="A1:J1"/>
    <mergeCell ref="I12:J12"/>
    <mergeCell ref="E45:F45"/>
    <mergeCell ref="I39:J39"/>
    <mergeCell ref="C70:J70"/>
    <mergeCell ref="F58:G58"/>
    <mergeCell ref="B65:C65"/>
    <mergeCell ref="F52:G52"/>
    <mergeCell ref="F67:G67"/>
    <mergeCell ref="A18:D18"/>
    <mergeCell ref="B68:C68"/>
    <mergeCell ref="A11:C11"/>
    <mergeCell ref="H54:J54"/>
    <mergeCell ref="I38:J38"/>
    <mergeCell ref="D68:E68"/>
    <mergeCell ref="A72:B72"/>
    <mergeCell ref="D24:H24"/>
    <mergeCell ref="F60:G60"/>
    <mergeCell ref="A21:J21"/>
    <mergeCell ref="E37:F37"/>
    <mergeCell ref="H56:J56"/>
    <mergeCell ref="H68:J68"/>
    <mergeCell ref="I40:J40"/>
    <mergeCell ref="F53:G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2026-05-11T14:56:27Z</dcterms:created>
  <dcterms:modified xmlns:dcterms="http://purl.org/dc/terms/" xmlns:xsi="http://www.w3.org/2001/XMLSchema-instance" xsi:type="dcterms:W3CDTF">2026-05-11T14:58:40Z</dcterms:modified>
</cp:coreProperties>
</file>