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프로젝트영업_G1" sheetId="4" state="visible" r:id="rId4"/>
    <sheet xmlns:r="http://schemas.openxmlformats.org/officeDocument/2006/relationships" name="프로젝트영업_G2" sheetId="5" state="visible" r:id="rId5"/>
    <sheet xmlns:r="http://schemas.openxmlformats.org/officeDocument/2006/relationships" name="프로젝트영업_G3" sheetId="6" state="visible" r:id="rId6"/>
    <sheet xmlns:r="http://schemas.openxmlformats.org/officeDocument/2006/relationships" name="프로젝트영업_G4" sheetId="7" state="visible" r:id="rId7"/>
    <sheet xmlns:r="http://schemas.openxmlformats.org/officeDocument/2006/relationships" name="프로젝트영업_G5" sheetId="8" state="visible" r:id="rId8"/>
    <sheet xmlns:r="http://schemas.openxmlformats.org/officeDocument/2006/relationships" name="프로젝트영업_G6" sheetId="9" state="visible" r:id="rId9"/>
    <sheet xmlns:r="http://schemas.openxmlformats.org/officeDocument/2006/relationships" name="평가완료_BSS-001_이화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스마트사업부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스마트사업부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BSS-001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이화형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이화형@basis-soft.kr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스마트사업부 (1명)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스마트사업부 평가 대상자 (1명)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BSS-001</t>
        </is>
      </c>
      <c r="C6" s="11" t="inlineStr">
        <is>
          <t>이화형</t>
        </is>
      </c>
      <c r="D6" s="10" t="inlineStr">
        <is>
          <t>전무</t>
        </is>
      </c>
      <c r="E6" s="10" t="inlineStr">
        <is>
          <t>영업</t>
        </is>
      </c>
      <c r="F6" s="10" t="inlineStr">
        <is>
          <t>프로젝트영업</t>
        </is>
      </c>
      <c r="G6" s="12" t="inlineStr">
        <is>
          <t>G6</t>
        </is>
      </c>
      <c r="H6" s="13" t="inlineStr">
        <is>
          <t>프로젝트영업_G6</t>
        </is>
      </c>
      <c r="I6" s="10" t="inlineStr"/>
    </row>
    <row r="9" ht="22" customHeight="1">
      <c r="A9" s="3" t="inlineStr">
        <is>
          <t xml:space="preserve">  ▶ 본 파일에 포함된 양식 (직무 × 역할등급)</t>
        </is>
      </c>
    </row>
    <row r="10">
      <c r="A10" s="5" t="inlineStr">
        <is>
          <t>No.</t>
        </is>
      </c>
      <c r="B10" s="5" t="inlineStr">
        <is>
          <t>직무</t>
        </is>
      </c>
      <c r="C10" s="5" t="inlineStr">
        <is>
          <t>역할등급</t>
        </is>
      </c>
      <c r="D10" s="5" t="inlineStr">
        <is>
          <t>역할명</t>
        </is>
      </c>
      <c r="E10" s="5" t="inlineStr">
        <is>
          <t>책무 수</t>
        </is>
      </c>
      <c r="F10" s="5" t="inlineStr">
        <is>
          <t>해당 인원</t>
        </is>
      </c>
      <c r="G10" s="5" t="inlineStr">
        <is>
          <t>비고</t>
        </is>
      </c>
      <c r="H10" s="6" t="n"/>
      <c r="I10" s="7" t="n"/>
    </row>
    <row r="11">
      <c r="A11" s="10" t="n">
        <v>1</v>
      </c>
      <c r="B11" s="11" t="inlineStr">
        <is>
          <t>프로젝트영업</t>
        </is>
      </c>
      <c r="C11" s="12" t="inlineStr">
        <is>
          <t>G1</t>
        </is>
      </c>
      <c r="D11" s="14" t="inlineStr">
        <is>
          <t>실무 보조</t>
        </is>
      </c>
      <c r="E11" s="10" t="n">
        <v>5</v>
      </c>
      <c r="F11" s="11" t="inlineStr">
        <is>
          <t>0명</t>
        </is>
      </c>
      <c r="G11" s="14" t="inlineStr"/>
      <c r="H11" s="6" t="n"/>
      <c r="I11" s="7" t="n"/>
    </row>
    <row r="12">
      <c r="A12" s="10" t="n">
        <v>2</v>
      </c>
      <c r="B12" s="11" t="inlineStr">
        <is>
          <t>프로젝트영업</t>
        </is>
      </c>
      <c r="C12" s="12" t="inlineStr">
        <is>
          <t>G2</t>
        </is>
      </c>
      <c r="D12" s="14" t="inlineStr">
        <is>
          <t>실무</t>
        </is>
      </c>
      <c r="E12" s="10" t="n">
        <v>5</v>
      </c>
      <c r="F12" s="11" t="inlineStr">
        <is>
          <t>0명</t>
        </is>
      </c>
      <c r="G12" s="14" t="inlineStr"/>
      <c r="H12" s="6" t="n"/>
      <c r="I12" s="7" t="n"/>
    </row>
    <row r="13">
      <c r="A13" s="10" t="n">
        <v>3</v>
      </c>
      <c r="B13" s="11" t="inlineStr">
        <is>
          <t>프로젝트영업</t>
        </is>
      </c>
      <c r="C13" s="12" t="inlineStr">
        <is>
          <t>G3</t>
        </is>
      </c>
      <c r="D13" s="14" t="inlineStr">
        <is>
          <t>핵심 실무</t>
        </is>
      </c>
      <c r="E13" s="10" t="n">
        <v>5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4</v>
      </c>
      <c r="B14" s="11" t="inlineStr">
        <is>
          <t>프로젝트영업</t>
        </is>
      </c>
      <c r="C14" s="12" t="inlineStr">
        <is>
          <t>G4</t>
        </is>
      </c>
      <c r="D14" s="14" t="inlineStr">
        <is>
          <t>실무 책임(PM)</t>
        </is>
      </c>
      <c r="E14" s="10" t="n">
        <v>5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5</v>
      </c>
      <c r="B15" s="11" t="inlineStr">
        <is>
          <t>프로젝트영업</t>
        </is>
      </c>
      <c r="C15" s="12" t="inlineStr">
        <is>
          <t>G5</t>
        </is>
      </c>
      <c r="D15" s="14" t="inlineStr">
        <is>
          <t>직무 관리(부서장)</t>
        </is>
      </c>
      <c r="E15" s="10" t="n">
        <v>5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6</v>
      </c>
      <c r="B16" s="11" t="inlineStr">
        <is>
          <t>프로젝트영업</t>
        </is>
      </c>
      <c r="C16" s="12" t="inlineStr">
        <is>
          <t>G6</t>
        </is>
      </c>
      <c r="D16" s="14" t="inlineStr">
        <is>
          <t>사업·조직 관리</t>
        </is>
      </c>
      <c r="E16" s="10" t="n">
        <v>5</v>
      </c>
      <c r="F16" s="11" t="inlineStr">
        <is>
          <t>1명</t>
        </is>
      </c>
      <c r="G16" s="14" t="inlineStr">
        <is>
          <t>이화형</t>
        </is>
      </c>
      <c r="H16" s="6" t="n"/>
      <c r="I16" s="7" t="n"/>
    </row>
  </sheetData>
  <mergeCells count="11">
    <mergeCell ref="G16:I16"/>
    <mergeCell ref="G10:I10"/>
    <mergeCell ref="A2:I2"/>
    <mergeCell ref="G14:I14"/>
    <mergeCell ref="G13:I13"/>
    <mergeCell ref="A1:I1"/>
    <mergeCell ref="A9:I9"/>
    <mergeCell ref="G12:I12"/>
    <mergeCell ref="A4:I4"/>
    <mergeCell ref="G15:I15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영업팀 활동 지원, 자료 정리 및 기본적 고객 응대 보조.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영업 기회 발굴, 제안 자료 작성, 고객 커뮤니케이션 지원 등 실무적 영업 활동 담당.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핵심 영업 과업(제안, 계약 관리 등)을 수행하고, 고객 요구 충족 및 프로젝트 진행을 지원.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프로젝트 영업 활동을 주도하며, 매출·수익성 목표 달성과 주요 고객 관리 책임.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영업 성과목표 수립·관리, 프로젝트 포트폴리오 운영, 자원 배분 및 매출 목표 달성 총괄.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회사의 영업전략 수립과 목표 달성을 총괄하며, 주요 고객·파트너십 관리 및 사업 기회를 확대하는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/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</mergeCells>
  <conditionalFormatting sqref="F10:F70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0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0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프로젝트영업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BSS-001</t>
        </is>
      </c>
      <c r="E11" s="7" t="n"/>
      <c r="F11" s="9" t="inlineStr"/>
      <c r="G11" s="8" t="inlineStr">
        <is>
          <t>이화형</t>
        </is>
      </c>
      <c r="H11" s="7" t="n"/>
      <c r="I11" s="9" t="inlineStr"/>
      <c r="J11" s="7" t="inlineStr">
        <is>
          <t>전무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영업</t>
        </is>
      </c>
      <c r="E12" s="7" t="n"/>
      <c r="F12" s="9" t="inlineStr"/>
      <c r="G12" s="8" t="inlineStr">
        <is>
          <t>프로젝트영업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스마트사업부</t>
        </is>
      </c>
      <c r="E13" s="7" t="n"/>
      <c r="F13" s="9" t="inlineStr"/>
      <c r="G13" s="8" t="inlineStr">
        <is>
          <t>2014-01-08</t>
        </is>
      </c>
      <c r="H13" s="7" t="n"/>
      <c r="I13" s="9" t="inlineStr"/>
      <c r="J13" s="7" t="inlineStr">
        <is>
          <t>12년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프로젝트영업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회사의 영업전략 수립과 목표 달성을 총괄하며, 주요 고객·파트너십 관리 및 사업 기회를 확대하는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S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S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S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S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S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S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S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S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S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S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S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S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S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S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S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S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프로젝트영업 핵심 책무 5개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공공/건설프로젝트영업</t>
        </is>
      </c>
      <c r="C52" s="19" t="inlineStr">
        <is>
          <t>영업 전략 수립</t>
        </is>
      </c>
      <c r="D52" s="14" t="inlineStr">
        <is>
          <t>• 발주처·시장 동향 조사
• 공공·건설 프로젝트 기회 발굴
• 경쟁사 분석 및 입찰 전략 수립</t>
        </is>
      </c>
      <c r="E52" s="14" t="inlineStr">
        <is>
          <t>분석력, 전략적 사고</t>
        </is>
      </c>
      <c r="F52" s="20" t="inlineStr">
        <is>
          <t>S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공공/건설프로젝트영업</t>
        </is>
      </c>
      <c r="C53" s="19" t="inlineStr">
        <is>
          <t>제안 및 수주 활동</t>
        </is>
      </c>
      <c r="D53" s="14" t="inlineStr">
        <is>
          <t>• 입찰 제안서 작성 및 PT
• 발주처 요구사항 대응
• 계약 조건 협상 및 수주 성사</t>
        </is>
      </c>
      <c r="E53" s="14" t="inlineStr">
        <is>
          <t>제안서 작성 능력, 프레젠테이션, 협상력</t>
        </is>
      </c>
      <c r="F53" s="20" t="inlineStr">
        <is>
          <t>S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공공/건설프로젝트영업</t>
        </is>
      </c>
      <c r="C54" s="19" t="inlineStr">
        <is>
          <t>고객·관계 관리</t>
        </is>
      </c>
      <c r="D54" s="14" t="inlineStr">
        <is>
          <t>• 주요 발주처 및 협력사 관계 유지
• 정기 미팅 및 프로젝트 현안 대응
• 고객 만족도 조사 및 개선 제안</t>
        </is>
      </c>
      <c r="E54" s="14" t="inlineStr">
        <is>
          <t>소통 능력, 관계 관리, 문제 해결력</t>
        </is>
      </c>
      <c r="F54" s="20" t="inlineStr">
        <is>
          <t>S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공공/건설프로젝트영업</t>
        </is>
      </c>
      <c r="C55" s="19" t="inlineStr">
        <is>
          <t>프로젝트 지원 및 수금 관리</t>
        </is>
      </c>
      <c r="D55" s="14" t="inlineStr">
        <is>
          <t>• 계약 후 실행 단계 모니터링
• 이슈 발생 시 내부 협업·조율
• 수금 일정 관리 및 실행</t>
        </is>
      </c>
      <c r="E55" s="14" t="inlineStr">
        <is>
          <t>협업 능력, 일정 관리, 리스크 대응</t>
        </is>
      </c>
      <c r="F55" s="20" t="inlineStr">
        <is>
          <t>S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공공/건설프로젝트영업</t>
        </is>
      </c>
      <c r="C56" s="19" t="inlineStr">
        <is>
          <t>협력사/내부 부서 협업</t>
        </is>
      </c>
      <c r="D56" s="14" t="inlineStr">
        <is>
          <t>• 파트너사와 공동 제안 협력
• 기술·재무 부서 협업 통한 솔루션 제안
• 계약 이행 관련 행정 협조</t>
        </is>
      </c>
      <c r="E56" s="14" t="inlineStr">
        <is>
          <t>협업 능력, 조정 능력</t>
        </is>
      </c>
      <c r="F56" s="20" t="inlineStr">
        <is>
          <t>S</t>
        </is>
      </c>
      <c r="G56" s="7" t="n"/>
      <c r="H56" s="20" t="inlineStr"/>
      <c r="I56" s="6" t="n"/>
      <c r="J56" s="7" t="n"/>
    </row>
    <row r="57">
      <c r="A57" s="8" t="inlineStr">
        <is>
          <t>③ 직무역량 종합 (5개 평균)</t>
        </is>
      </c>
      <c r="B57" s="6" t="n"/>
      <c r="C57" s="6" t="n"/>
      <c r="D57" s="7" t="n"/>
      <c r="E57" s="8" t="inlineStr">
        <is>
          <t>평균 점수</t>
        </is>
      </c>
      <c r="F57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/>
      </c>
      <c r="G57" s="7" t="n"/>
    </row>
    <row r="58">
      <c r="A58" s="8" t="inlineStr">
        <is>
          <t>직무역량 등급 (자동)</t>
        </is>
      </c>
      <c r="B58" s="6" t="n"/>
      <c r="C58" s="6" t="n"/>
      <c r="D58" s="7" t="n"/>
      <c r="E58" s="8" t="inlineStr">
        <is>
          <t>자동 등급</t>
        </is>
      </c>
      <c r="F58" s="22">
        <f>IF(F57="","",IF(F57&gt;=4.5,"S",IF(F57&gt;=3.5,"A",IF(F57&gt;=2.5,"B",IF(F57&gt;=1.5,"C","D")))))</f>
        <v/>
      </c>
      <c r="G58" s="7" t="n"/>
      <c r="H58" s="8" t="inlineStr">
        <is>
          <t>확정</t>
        </is>
      </c>
      <c r="I58" s="6" t="n"/>
      <c r="J58" s="7" t="n"/>
    </row>
    <row r="59" ht="42" customHeight="1">
      <c r="A59" s="8" t="inlineStr">
        <is>
          <t>직무역량 소견</t>
        </is>
      </c>
      <c r="B59" s="7" t="n"/>
      <c r="C59" s="20" t="inlineStr"/>
      <c r="D59" s="6" t="n"/>
      <c r="E59" s="6" t="n"/>
      <c r="F59" s="6" t="n"/>
      <c r="G59" s="6" t="n"/>
      <c r="H59" s="6" t="n"/>
      <c r="I59" s="6" t="n"/>
      <c r="J59" s="7" t="n"/>
    </row>
    <row r="60"/>
    <row r="61" ht="22" customHeight="1">
      <c r="A61" s="25" t="inlineStr">
        <is>
          <t xml:space="preserve">  ▶ 3축 종합 평가 결과 → HR 마스터 07_결과취합 시트에 옮겨 입력</t>
        </is>
      </c>
    </row>
    <row r="62">
      <c r="A62" s="5" t="inlineStr">
        <is>
          <t>축</t>
        </is>
      </c>
      <c r="B62" s="5" t="inlineStr">
        <is>
          <t>구분</t>
        </is>
      </c>
      <c r="C62" s="7" t="n"/>
      <c r="D62" s="5" t="inlineStr">
        <is>
          <t>등급</t>
        </is>
      </c>
      <c r="E62" s="7" t="n"/>
    </row>
    <row r="63">
      <c r="A63" s="12" t="inlineStr">
        <is>
          <t>①</t>
        </is>
      </c>
      <c r="B63" s="19" t="inlineStr">
        <is>
          <t>역할평가</t>
        </is>
      </c>
      <c r="C63" s="7" t="n"/>
      <c r="D63" s="21">
        <f>I29</f>
        <v/>
      </c>
      <c r="E63" s="7" t="n"/>
      <c r="F63" s="22">
        <f>I30</f>
        <v/>
      </c>
      <c r="G63" s="7" t="n"/>
      <c r="H63" s="14" t="inlineStr">
        <is>
          <t>5개 항목 평균 → 07_결과취합의 [역할 1차/2차]에 입력</t>
        </is>
      </c>
      <c r="I63" s="6" t="n"/>
      <c r="J63" s="7" t="n"/>
    </row>
    <row r="64">
      <c r="A64" s="12" t="inlineStr">
        <is>
          <t>②</t>
        </is>
      </c>
      <c r="B64" s="19" t="inlineStr">
        <is>
          <t>공통역량평가</t>
        </is>
      </c>
      <c r="C64" s="7" t="n"/>
      <c r="D64" s="21">
        <f>H46</f>
        <v/>
      </c>
      <c r="E64" s="7" t="n"/>
      <c r="F64" s="22">
        <f>H47</f>
        <v/>
      </c>
      <c r="G64" s="7" t="n"/>
      <c r="H64" s="14" t="inlineStr">
        <is>
          <t>각 11개 등급은 07_결과취합의 [직무전문성~지속가능기여] 11개 컬럼에 입력</t>
        </is>
      </c>
      <c r="I64" s="6" t="n"/>
      <c r="J64" s="7" t="n"/>
    </row>
    <row r="65">
      <c r="A65" s="12" t="inlineStr">
        <is>
          <t>③</t>
        </is>
      </c>
      <c r="B65" s="19" t="inlineStr">
        <is>
          <t>직무역량평가</t>
        </is>
      </c>
      <c r="C65" s="7" t="n"/>
      <c r="D65" s="21">
        <f>F57</f>
        <v/>
      </c>
      <c r="E65" s="7" t="n"/>
      <c r="F65" s="22">
        <f>F58</f>
        <v/>
      </c>
      <c r="G65" s="7" t="n"/>
      <c r="H65" s="14" t="inlineStr">
        <is>
          <t>종합 등급은 07_결과취합의 [직무 1차/2차]에 입력</t>
        </is>
      </c>
      <c r="I65" s="6" t="n"/>
      <c r="J65" s="7" t="n"/>
    </row>
    <row r="66"/>
    <row r="67" ht="42" customHeight="1">
      <c r="A67" s="8" t="inlineStr">
        <is>
          <t>강점</t>
        </is>
      </c>
      <c r="B67" s="7" t="n"/>
      <c r="C67" s="20" t="inlineStr"/>
      <c r="D67" s="6" t="n"/>
      <c r="E67" s="6" t="n"/>
      <c r="F67" s="6" t="n"/>
      <c r="G67" s="6" t="n"/>
      <c r="H67" s="6" t="n"/>
      <c r="I67" s="6" t="n"/>
      <c r="J67" s="7" t="n"/>
    </row>
    <row r="68" ht="42" customHeight="1">
      <c r="A68" s="8" t="inlineStr">
        <is>
          <t>개선 필요 사항</t>
        </is>
      </c>
      <c r="B68" s="7" t="n"/>
      <c r="C68" s="20" t="inlineStr"/>
      <c r="D68" s="6" t="n"/>
      <c r="E68" s="6" t="n"/>
      <c r="F68" s="6" t="n"/>
      <c r="G68" s="6" t="n"/>
      <c r="H68" s="6" t="n"/>
      <c r="I68" s="6" t="n"/>
      <c r="J68" s="7" t="n"/>
    </row>
    <row r="69" ht="42" customHeight="1">
      <c r="A69" s="8" t="inlineStr">
        <is>
          <t>향후 육성 방향</t>
        </is>
      </c>
      <c r="B69" s="7" t="n"/>
      <c r="C69" s="20" t="inlineStr"/>
      <c r="D69" s="6" t="n"/>
      <c r="E69" s="6" t="n"/>
      <c r="F69" s="6" t="n"/>
      <c r="G69" s="6" t="n"/>
      <c r="H69" s="6" t="n"/>
      <c r="I69" s="6" t="n"/>
      <c r="J69" s="7" t="n"/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1"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A2:J2"/>
    <mergeCell ref="F64:G64"/>
    <mergeCell ref="F13"/>
    <mergeCell ref="C69:J69"/>
    <mergeCell ref="E19:G19"/>
    <mergeCell ref="A46:F46"/>
    <mergeCell ref="D63:E63"/>
    <mergeCell ref="H52:J52"/>
    <mergeCell ref="G11:H11"/>
    <mergeCell ref="I11:J11"/>
    <mergeCell ref="I45:J45"/>
    <mergeCell ref="D65:E65"/>
    <mergeCell ref="E39:F39"/>
    <mergeCell ref="E44:F44"/>
    <mergeCell ref="A69:B69"/>
    <mergeCell ref="D14:J14"/>
    <mergeCell ref="D26:H26"/>
    <mergeCell ref="I47:J47"/>
    <mergeCell ref="H65:J65"/>
    <mergeCell ref="I37:J37"/>
    <mergeCell ref="G13:H13"/>
    <mergeCell ref="H18:J18"/>
    <mergeCell ref="A61:J61"/>
    <mergeCell ref="H53:J53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2026-05-11T14:56:24Z</dcterms:created>
  <dcterms:modified xmlns:dcterms="http://purl.org/dc/terms/" xmlns:xsi="http://www.w3.org/2001/XMLSchema-instance" xsi:type="dcterms:W3CDTF">2026-05-11T14:58:36Z</dcterms:modified>
</cp:coreProperties>
</file>