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02_강전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9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R&amp;D본부</t>
        </is>
      </c>
    </row>
    <row r="2" ht="22" customHeight="1">
      <c r="A2" s="2" t="inlineStr">
        <is>
          <t>1차/2차 평가자가 각자 등급 입력 → 가중평균 자동 → 하단 [복사용 행]을 마스터 07a/07b에 붙여넣기</t>
        </is>
      </c>
    </row>
    <row r="4" ht="24" customHeight="1">
      <c r="A4" s="3" t="inlineStr">
        <is>
          <t>▶ 사용 방법</t>
        </is>
      </c>
    </row>
    <row r="5" ht="22" customHeight="1">
      <c r="A5" s="4" t="inlineStr">
        <is>
          <t>1) [01_평가자정보]에 1차·2차 평가자 정보 + 평가 차수 입력</t>
        </is>
      </c>
    </row>
    <row r="6" ht="22" customHeight="1">
      <c r="A6" s="4" t="inlineStr">
        <is>
          <t>2) [02_평가대상자명단]에서 평가 대상 확인</t>
        </is>
      </c>
    </row>
    <row r="7" ht="22" customHeight="1">
      <c r="A7" s="4" t="inlineStr">
        <is>
          <t>3) 직원별 평가지 시트로 진입</t>
        </is>
      </c>
    </row>
    <row r="8" ht="22" customHeight="1">
      <c r="A8" s="4" t="inlineStr">
        <is>
          <t>4) 시트 상단 B3·D3에 1차/2차 평가자 가중치 입력 (★ 마스터 02_의사결정과 동일)</t>
        </is>
      </c>
    </row>
    <row r="9" ht="22" customHeight="1">
      <c r="A9" s="4" t="inlineStr">
        <is>
          <t>5) 1차·2차 평가자가 각자 등급(S/A/B/C/D) 입력 → 자동 가중평균 산출</t>
        </is>
      </c>
    </row>
    <row r="10" ht="22" customHeight="1">
      <c r="A10" s="4" t="inlineStr">
        <is>
          <t>6) ★ 시트 가장 하단 [복사용 입력 행] A~U 21개 셀 통째로 복사</t>
        </is>
      </c>
    </row>
    <row r="11" ht="22" customHeight="1">
      <c r="A11" s="4" t="inlineStr">
        <is>
          <t>7) 마스터 07a 또는 07b의 해당 사번 행 G~AA에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</sheetData>
  <mergeCells count="16">
    <mergeCell ref="A1:H1"/>
    <mergeCell ref="A4:H4"/>
    <mergeCell ref="A9:H9"/>
    <mergeCell ref="B14:H14"/>
    <mergeCell ref="B17:H17"/>
    <mergeCell ref="B18:H18"/>
    <mergeCell ref="A7:H7"/>
    <mergeCell ref="A2:H2"/>
    <mergeCell ref="A10:H10"/>
    <mergeCell ref="A13:H13"/>
    <mergeCell ref="A11:H11"/>
    <mergeCell ref="B15:H15"/>
    <mergeCell ref="B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- R&amp;D본부</t>
        </is>
      </c>
    </row>
    <row r="3">
      <c r="A3" s="3" t="inlineStr">
        <is>
          <t>▶ 평가자 정보</t>
        </is>
      </c>
    </row>
    <row r="4">
      <c r="A4" s="15" t="inlineStr">
        <is>
          <t>구분</t>
        </is>
      </c>
      <c r="B4" s="15" t="inlineStr">
        <is>
          <t>1차 평가자 (직속상사)</t>
        </is>
      </c>
      <c r="D4" s="15" t="inlineStr">
        <is>
          <t>2차 평가자 (조정자)</t>
        </is>
      </c>
    </row>
    <row r="5" ht="24" customHeight="1">
      <c r="A5" s="16" t="inlineStr">
        <is>
          <t>사번</t>
        </is>
      </c>
      <c r="B5" s="17" t="inlineStr"/>
      <c r="D5" s="17" t="inlineStr"/>
    </row>
    <row r="6" ht="24" customHeight="1">
      <c r="A6" s="16" t="inlineStr">
        <is>
          <t>성명</t>
        </is>
      </c>
      <c r="B6" s="17" t="inlineStr"/>
      <c r="D6" s="17" t="inlineStr"/>
    </row>
    <row r="7" ht="24" customHeight="1">
      <c r="A7" s="16" t="inlineStr">
        <is>
          <t>직책</t>
        </is>
      </c>
      <c r="B7" s="17" t="inlineStr"/>
      <c r="D7" s="17" t="inlineStr"/>
    </row>
    <row r="8" ht="24" customHeight="1">
      <c r="A8" s="16" t="inlineStr">
        <is>
          <t>이메일</t>
        </is>
      </c>
      <c r="B8" s="17" t="inlineStr"/>
      <c r="D8" s="17" t="inlineStr"/>
    </row>
    <row r="9" ht="24" customHeight="1">
      <c r="A9" s="16" t="inlineStr">
        <is>
          <t>연락처</t>
        </is>
      </c>
      <c r="B9" s="17" t="inlineStr"/>
      <c r="D9" s="17" t="inlineStr"/>
    </row>
    <row r="11">
      <c r="A11" s="3" t="inlineStr">
        <is>
          <t>▶ 평가 차수</t>
        </is>
      </c>
    </row>
    <row r="12">
      <c r="A12" s="16" t="inlineStr">
        <is>
          <t>평가 차수</t>
        </is>
      </c>
      <c r="B12" s="18" t="inlineStr">
        <is>
          <t>상반기</t>
        </is>
      </c>
    </row>
  </sheetData>
  <mergeCells count="15">
    <mergeCell ref="B8:C8"/>
    <mergeCell ref="D7:F7"/>
    <mergeCell ref="B6:C6"/>
    <mergeCell ref="A11:F11"/>
    <mergeCell ref="D5:F5"/>
    <mergeCell ref="B7:C7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R&amp;D본부 (1명)</t>
        </is>
      </c>
    </row>
    <row r="3" ht="26" customHeight="1">
      <c r="A3" s="19" t="inlineStr">
        <is>
          <t>No.</t>
        </is>
      </c>
      <c r="B3" s="19" t="inlineStr">
        <is>
          <t>사번</t>
        </is>
      </c>
      <c r="C3" s="19" t="inlineStr">
        <is>
          <t>성명</t>
        </is>
      </c>
      <c r="D3" s="19" t="inlineStr">
        <is>
          <t>기존직급</t>
        </is>
      </c>
      <c r="E3" s="19" t="inlineStr">
        <is>
          <t>직군</t>
        </is>
      </c>
      <c r="F3" s="19" t="inlineStr">
        <is>
          <t>직무</t>
        </is>
      </c>
      <c r="G3" s="19" t="inlineStr">
        <is>
          <t>역할등급</t>
        </is>
      </c>
      <c r="H3" s="19" t="inlineStr">
        <is>
          <t>평가 시트명</t>
        </is>
      </c>
      <c r="I3" s="19" t="inlineStr">
        <is>
          <t>비고</t>
        </is>
      </c>
    </row>
    <row r="4" ht="22" customHeight="1">
      <c r="A4" s="20" t="n">
        <v>1</v>
      </c>
      <c r="B4" s="21" t="inlineStr">
        <is>
          <t>BSS-002</t>
        </is>
      </c>
      <c r="C4" s="22" t="inlineStr">
        <is>
          <t>강전용</t>
        </is>
      </c>
      <c r="D4" s="20" t="inlineStr">
        <is>
          <t>상무</t>
        </is>
      </c>
      <c r="E4" s="23" t="inlineStr">
        <is>
          <t>연구&amp;개발</t>
        </is>
      </c>
      <c r="F4" s="23" t="inlineStr">
        <is>
          <t>연구개발(R&amp;D)</t>
        </is>
      </c>
      <c r="G4" s="21" t="inlineStr">
        <is>
          <t>G6</t>
        </is>
      </c>
      <c r="H4" s="2" t="inlineStr">
        <is>
          <t>평가_BSS-002_강전용</t>
        </is>
      </c>
      <c r="I4" s="2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강전용 (G6, 연구개발(R&amp;D))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BSS-002</t>
        </is>
      </c>
      <c r="C5" s="24" t="inlineStr">
        <is>
          <t>성명</t>
        </is>
      </c>
      <c r="D5" s="28" t="inlineStr">
        <is>
          <t>강전용</t>
        </is>
      </c>
      <c r="E5" s="24" t="inlineStr">
        <is>
          <t>직군</t>
        </is>
      </c>
      <c r="F5" s="28" t="inlineStr">
        <is>
          <t>연구&amp;개발</t>
        </is>
      </c>
      <c r="G5" s="24" t="inlineStr">
        <is>
          <t>직무</t>
        </is>
      </c>
      <c r="H5" s="28" t="inlineStr">
        <is>
          <t>연구개발(R&amp;D)</t>
        </is>
      </c>
      <c r="I5" s="24" t="inlineStr">
        <is>
          <t>부서</t>
        </is>
      </c>
      <c r="J5" s="28" t="inlineStr">
        <is>
          <t>R&amp;D본부</t>
        </is>
      </c>
    </row>
    <row r="6" ht="22" customHeight="1">
      <c r="A6" s="24" t="inlineStr">
        <is>
          <t>기존직급</t>
        </is>
      </c>
      <c r="B6" s="28" t="inlineStr">
        <is>
          <t>상무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2014-02-15</t>
        </is>
      </c>
      <c r="I6" s="24" t="inlineStr">
        <is>
          <t>연봉</t>
        </is>
      </c>
      <c r="J6" s="28" t="inlineStr">
        <is>
          <t>68,870,000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건설SW개발</t>
        </is>
      </c>
      <c r="C35" s="42" t="inlineStr">
        <is>
          <t>요구사항 분석·설계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건설SW개발</t>
        </is>
      </c>
      <c r="C36" s="42" t="inlineStr">
        <is>
          <t>코딩 및 단위 테스트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건설SW개발</t>
        </is>
      </c>
      <c r="C37" s="42" t="inlineStr">
        <is>
          <t>통합 및 배포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국책연구과제</t>
        </is>
      </c>
      <c r="C38" s="42" t="inlineStr">
        <is>
          <t>과제 기획·제안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국책연구과제</t>
        </is>
      </c>
      <c r="C39" s="42" t="inlineStr">
        <is>
          <t>연구 수행 및 보고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국책연구과제</t>
        </is>
      </c>
      <c r="C40" s="42" t="inlineStr">
        <is>
          <t>특허·논문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품질관리</t>
        </is>
      </c>
      <c r="C41" s="42" t="inlineStr">
        <is>
          <t>코드 리뷰·품질 표준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3" ht="24" customHeight="1">
      <c r="A43" s="43" t="inlineStr">
        <is>
          <t>1차 평가자 직무 종합</t>
        </is>
      </c>
      <c r="E43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)/7,"")</f>
        <v/>
      </c>
      <c r="H43" s="37">
        <f>IF(E43="","",IF(E43&gt;=4.5,"S",IF(E43&gt;=3.5,"A",IF(E43&gt;=2.5,"B",IF(E43&gt;=1.5,"C","D")))))</f>
        <v/>
      </c>
    </row>
    <row r="44" ht="24" customHeight="1">
      <c r="A44" s="43" t="inlineStr">
        <is>
          <t>2차 평가자 직무 종합</t>
        </is>
      </c>
      <c r="F44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)/7,"")</f>
        <v/>
      </c>
      <c r="H44" s="37">
        <f>IF(F44="","",IF(F44&gt;=4.5,"S",IF(F44&gt;=3.5,"A",IF(F44&gt;=2.5,"B",IF(F44&gt;=1.5,"C","D")))))</f>
        <v/>
      </c>
    </row>
    <row r="47" ht="32" customHeight="1">
      <c r="A47" s="44" t="inlineStr">
        <is>
          <t>▶ ★ 통합관리시트 입력 행 (한 줄 A~U 21개 셀 통째 복사 → 마스터 07a/07b의 G~AA에 [값 붙여넣기])</t>
        </is>
      </c>
    </row>
    <row r="48" ht="30" customHeight="1">
      <c r="A48" s="45" t="inlineStr">
        <is>
          <t>R-1</t>
        </is>
      </c>
      <c r="B48" s="45" t="inlineStr">
        <is>
          <t>R-2</t>
        </is>
      </c>
      <c r="C48" s="45" t="inlineStr">
        <is>
          <t>R-3</t>
        </is>
      </c>
      <c r="D48" s="45" t="inlineStr">
        <is>
          <t>R-4</t>
        </is>
      </c>
      <c r="E48" s="45" t="inlineStr">
        <is>
          <t>R-5</t>
        </is>
      </c>
      <c r="F48" s="45" t="inlineStr">
        <is>
          <t>역할(1차)</t>
        </is>
      </c>
      <c r="G48" s="45" t="inlineStr">
        <is>
          <t>역할(2차)</t>
        </is>
      </c>
      <c r="H48" s="45" t="inlineStr">
        <is>
          <t>C-1 직무전문성</t>
        </is>
      </c>
      <c r="I48" s="45" t="inlineStr">
        <is>
          <t>C-2 분석력</t>
        </is>
      </c>
      <c r="J48" s="45" t="inlineStr">
        <is>
          <t>C-3 기획실행</t>
        </is>
      </c>
      <c r="K48" s="45" t="inlineStr">
        <is>
          <t>C-4 자원시간</t>
        </is>
      </c>
      <c r="L48" s="45" t="inlineStr">
        <is>
          <t>C-5 협업</t>
        </is>
      </c>
      <c r="M48" s="45" t="inlineStr">
        <is>
          <t>C-6 소통</t>
        </is>
      </c>
      <c r="N48" s="45" t="inlineStr">
        <is>
          <t>C-7 윤리</t>
        </is>
      </c>
      <c r="O48" s="45" t="inlineStr">
        <is>
          <t>C-8 태도</t>
        </is>
      </c>
      <c r="P48" s="45" t="inlineStr">
        <is>
          <t>C-9 혁신</t>
        </is>
      </c>
      <c r="Q48" s="45" t="inlineStr">
        <is>
          <t>C-10 프로세스</t>
        </is>
      </c>
      <c r="R48" s="45" t="inlineStr">
        <is>
          <t>C-11 지속가능</t>
        </is>
      </c>
      <c r="S48" s="45" t="inlineStr">
        <is>
          <t>직무(1차)</t>
        </is>
      </c>
      <c r="T48" s="45" t="inlineStr">
        <is>
          <t>직무(2차)</t>
        </is>
      </c>
      <c r="U48" s="45" t="inlineStr">
        <is>
          <t>소견</t>
        </is>
      </c>
    </row>
    <row r="49" ht="32" customHeight="1">
      <c r="A49" s="37">
        <f>IF(F11="","",IF(F11&gt;=4.5,"S",IF(F11&gt;=3.5,"A",IF(F11&gt;=2.5,"B",IF(F11&gt;=1.5,"C","D")))))</f>
        <v/>
      </c>
      <c r="B49" s="37">
        <f>IF(F12="","",IF(F12&gt;=4.5,"S",IF(F12&gt;=3.5,"A",IF(F12&gt;=2.5,"B",IF(F12&gt;=1.5,"C","D")))))</f>
        <v/>
      </c>
      <c r="C49" s="37">
        <f>IF(F13="","",IF(F13&gt;=4.5,"S",IF(F13&gt;=3.5,"A",IF(F13&gt;=2.5,"B",IF(F13&gt;=1.5,"C","D")))))</f>
        <v/>
      </c>
      <c r="D49" s="37">
        <f>IF(F14="","",IF(F14&gt;=4.5,"S",IF(F14&gt;=3.5,"A",IF(F14&gt;=2.5,"B",IF(F14&gt;=1.5,"C","D")))))</f>
        <v/>
      </c>
      <c r="E49" s="37">
        <f>IF(F15="","",IF(F15&gt;=4.5,"S",IF(F15&gt;=3.5,"A",IF(F15&gt;=2.5,"B",IF(F15&gt;=1.5,"C","D")))))</f>
        <v/>
      </c>
      <c r="F49" s="37">
        <f>IF(D16="","",IF(D16&gt;=4.5,"S",IF(D16&gt;=3.5,"A",IF(D16&gt;=2.5,"B",IF(D16&gt;=1.5,"C","D")))))</f>
        <v/>
      </c>
      <c r="G49" s="37">
        <f>IF(D17="","",IF(D17&gt;=4.5,"S",IF(D17&gt;=3.5,"A",IF(D17&gt;=2.5,"B",IF(D17&gt;=1.5,"C","D")))))</f>
        <v/>
      </c>
      <c r="H49" s="37">
        <f>IF(G21="","",IF(G21&gt;=4.5,"S",IF(G21&gt;=3.5,"A",IF(G21&gt;=2.5,"B",IF(G21&gt;=1.5,"C","D")))))</f>
        <v/>
      </c>
      <c r="I49" s="37">
        <f>IF(G22="","",IF(G22&gt;=4.5,"S",IF(G22&gt;=3.5,"A",IF(G22&gt;=2.5,"B",IF(G22&gt;=1.5,"C","D")))))</f>
        <v/>
      </c>
      <c r="J49" s="37">
        <f>IF(G23="","",IF(G23&gt;=4.5,"S",IF(G23&gt;=3.5,"A",IF(G23&gt;=2.5,"B",IF(G23&gt;=1.5,"C","D")))))</f>
        <v/>
      </c>
      <c r="K49" s="37">
        <f>IF(G24="","",IF(G24&gt;=4.5,"S",IF(G24&gt;=3.5,"A",IF(G24&gt;=2.5,"B",IF(G24&gt;=1.5,"C","D")))))</f>
        <v/>
      </c>
      <c r="L49" s="37">
        <f>IF(G25="","",IF(G25&gt;=4.5,"S",IF(G25&gt;=3.5,"A",IF(G25&gt;=2.5,"B",IF(G25&gt;=1.5,"C","D")))))</f>
        <v/>
      </c>
      <c r="M49" s="37">
        <f>IF(G26="","",IF(G26&gt;=4.5,"S",IF(G26&gt;=3.5,"A",IF(G26&gt;=2.5,"B",IF(G26&gt;=1.5,"C","D")))))</f>
        <v/>
      </c>
      <c r="N49" s="37">
        <f>IF(G27="","",IF(G27&gt;=4.5,"S",IF(G27&gt;=3.5,"A",IF(G27&gt;=2.5,"B",IF(G27&gt;=1.5,"C","D")))))</f>
        <v/>
      </c>
      <c r="O49" s="37">
        <f>IF(G28="","",IF(G28&gt;=4.5,"S",IF(G28&gt;=3.5,"A",IF(G28&gt;=2.5,"B",IF(G28&gt;=1.5,"C","D")))))</f>
        <v/>
      </c>
      <c r="P49" s="37">
        <f>IF(G29="","",IF(G29&gt;=4.5,"S",IF(G29&gt;=3.5,"A",IF(G29&gt;=2.5,"B",IF(G29&gt;=1.5,"C","D")))))</f>
        <v/>
      </c>
      <c r="Q49" s="37">
        <f>IF(G30="","",IF(G30&gt;=4.5,"S",IF(G30&gt;=3.5,"A",IF(G30&gt;=2.5,"B",IF(G30&gt;=1.5,"C","D")))))</f>
        <v/>
      </c>
      <c r="R49" s="37">
        <f>IF(G31="","",IF(G31&gt;=4.5,"S",IF(G31&gt;=3.5,"A",IF(G31&gt;=2.5,"B",IF(G31&gt;=1.5,"C","D")))))</f>
        <v/>
      </c>
      <c r="S49" s="37">
        <f>IF(E43="","",IF(E43&gt;=4.5,"S",IF(E43&gt;=3.5,"A",IF(E43&gt;=2.5,"B",IF(E43&gt;=1.5,"C","D")))))</f>
        <v/>
      </c>
      <c r="T49" s="37">
        <f>IF(F44="","",IF(F44&gt;=4.5,"S",IF(F44&gt;=3.5,"A",IF(F44&gt;=2.5,"B",IF(F44&gt;=1.5,"C","D")))))</f>
        <v/>
      </c>
      <c r="U49" s="46" t="inlineStr"/>
    </row>
    <row r="50" ht="26" customHeight="1">
      <c r="A50" s="47" t="inlineStr">
        <is>
          <t>사용법: 위 한 줄 A~U 선택 → Ctrl+C → 마스터 07a/07b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16" t="inlineStr">
        <is>
          <t>강점</t>
        </is>
      </c>
      <c r="B53" s="17" t="inlineStr"/>
    </row>
    <row r="54" ht="40" customHeight="1">
      <c r="A54" s="16" t="inlineStr">
        <is>
          <t>개선</t>
        </is>
      </c>
      <c r="B54" s="17" t="inlineStr"/>
    </row>
    <row r="55" ht="40" customHeight="1">
      <c r="A55" s="16" t="inlineStr">
        <is>
          <t>육성 방향</t>
        </is>
      </c>
      <c r="B55" s="1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2026-05-13T04:01:30Z</dcterms:created>
  <dcterms:modified xmlns:dcterms="http://purl.org/dc/terms/" xmlns:xsi="http://www.w3.org/2001/XMLSchema-instance" xsi:type="dcterms:W3CDTF">2026-05-13T04:01:30Z</dcterms:modified>
</cp:coreProperties>
</file>