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경영전략기획_G6" sheetId="2" state="visible" r:id="rId2"/>
    <sheet xmlns:r="http://schemas.openxmlformats.org/officeDocument/2006/relationships" name="양식_경영전략기획_G5-M" sheetId="3" state="visible" r:id="rId3"/>
    <sheet xmlns:r="http://schemas.openxmlformats.org/officeDocument/2006/relationships" name="양식_경영전략기획_G5-S" sheetId="4" state="visible" r:id="rId4"/>
    <sheet xmlns:r="http://schemas.openxmlformats.org/officeDocument/2006/relationships" name="양식_경영전략기획_G4" sheetId="5" state="visible" r:id="rId5"/>
    <sheet xmlns:r="http://schemas.openxmlformats.org/officeDocument/2006/relationships" name="양식_경영전략기획_G3" sheetId="6" state="visible" r:id="rId6"/>
    <sheet xmlns:r="http://schemas.openxmlformats.org/officeDocument/2006/relationships" name="양식_경영전략기획_G2" sheetId="7" state="visible" r:id="rId7"/>
    <sheet xmlns:r="http://schemas.openxmlformats.org/officeDocument/2006/relationships" name="양식_경영전략기획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경영전략기획</t>
        </is>
      </c>
    </row>
    <row r="2" ht="24" customHeight="1">
      <c r="A2" s="2" t="inlineStr">
        <is>
          <t>평가자는 등급(S/A/B/C/D)만 입력. 평가지에는 평가기준(BARS)이 포함되어 있어 평가자가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정보·평가자 정보 입력 (주황셀)</t>
        </is>
      </c>
    </row>
    <row r="8" ht="24" customHeight="1">
      <c r="A8" s="4" t="inlineStr">
        <is>
          <t>4) 각 평가 항목별로 BARS 등급 기준(S/A/B/C/D)을 참고하여 1·2차 평가자가 등급 입력 (노란셀)</t>
        </is>
      </c>
    </row>
    <row r="9" ht="24" customHeight="1">
      <c r="A9" s="4" t="inlineStr">
        <is>
          <t>5) 직무역량 영역에서 메인 책무는 D열 O, 비메인은 X 표시</t>
        </is>
      </c>
    </row>
    <row r="10" ht="24" customHeight="1">
      <c r="A10" s="4" t="inlineStr">
        <is>
          <t>6) 하단 [복사용 입력 행] 7개 셀 통째 복사 → 통합관리시트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 / 조직 전체 파급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 / 적극 활용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양식_경영전략기획_G6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양식_경영전략기획_G5-M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양식_경영전략기획_G5-S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양식_경영전략기획_G4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양식_경영전략기획_G3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양식_경영전략기획_G2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양식_경영전략기획_G1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8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경영전략기획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4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S: 기대 현저히 초과 / A: 기대 상회 / B: 기대 부합 / C: 부분 미흡 / D: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4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S: 기대 현저히 초과 / A: 기대 상회 / B: 기대 부합 / C: 부분 미흡 / D: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4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S: 기대 현저히 초과 / A: 기대 상회 / B: 기대 부합 / C: 부분 미흡 / D: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4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S: 기대 현저히 초과 / A: 기대 상회 / B: 기대 부합 / C: 부분 미흡 / D: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4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S: 기대 현저히 초과 / A: 기대 상회 / B: 기대 부합 / C: 부분 미흡 / D: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6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S: 고급 지식과 숙련도, 타 부서 교육 가능 / A: 최신 트렌드 반영, 실무에 적절 활용 / B: 일반 수준 이해 및 적용 / C: 일부 기술 이해, 개선 필요 / D: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6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S: 데이터 기반 전략 도출 가능 / A: 분석 후 결과 활용 능숙 / B: 기본적 분석 및 간단한 적용 가능 / C: 기본 해석은 가능하나 활용 미흡 / D: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6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S: 스스로 목표 수립 및 조직 리딩 가능 / A: 계획 수립 능력 우수 및 실행 일관성 / B: 일반적 목표 수립 및 실현 가능 / C: 실행 계획 일부 있으나 체계 부족 / D: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6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S: 다중 과제 효율 배분, 시간관리 탁월 / A: 업무 효율성 높고 우선순위 명확 / B: 일반 수준 일정 조율 가능 / C: 마감 어려움, 우선순위 혼란 / D: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6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S: 타 부서와의 시너지 창출 / A: 정보 공유, 원활한 협업 / B: 공동목표 수용 및 일부 협력 / C: 소극적 협조, 갈등 유발 / D: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6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S: 갈등 중재 및 공감능력 우수 / A: 정확한 의사 전달 및 경청 / B: 피드백 수용 및 전달 가능 / C: 소통 시 불편 유발 / D: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6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S: 모범적 자세, 조직문화 선도 / A: 조직 규범 내 성실 수행 / B: 기본 책임 수행 / C: 책임 회피 경향 / D: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6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S: 문제 해결 중심의 선도적 자세 / A: 책임감, 적극적 태도 / B: 일정 주도성 보임 / C: 소극적, 피동적 태도 / D: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6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S: 혁신적 아이디어 제시 및 실현 / A: 적극 활용하여 효율성 제고 / B: 일상적 업무에 도구 활용 / C: 부분적 기능 사용 / D: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6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S: 제안 실행까지 주도함 / A: 능동적 개선 제안 / B: 개선의 필요성 인식 / C: 타인이 해야 할 일로 인식 / D: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6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S: 성과 리딩 및 지속 성과 도출 / A: 개인 및 팀 성과 기여 / B: 기본 수준의 성과 / C: 성과 불명확, 기여 낮음 / D: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경영기획</t>
        </is>
      </c>
      <c r="C42" s="41" t="inlineStr">
        <is>
          <t>중장기 경영전략 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경영기획</t>
        </is>
      </c>
      <c r="C43" s="41" t="inlineStr">
        <is>
          <t>조직 목표 및 KPI 관리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경영기획</t>
        </is>
      </c>
      <c r="C44" s="41" t="inlineStr">
        <is>
          <t>경영계획 및 예산수립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경영기획</t>
        </is>
      </c>
      <c r="C45" s="41" t="inlineStr">
        <is>
          <t>경영평가 및 모니터링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경영기획</t>
        </is>
      </c>
      <c r="C46" s="41" t="inlineStr">
        <is>
          <t>신규 사업 기획 및 타당성 검토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경영기획</t>
        </is>
      </c>
      <c r="C47" s="41" t="inlineStr">
        <is>
          <t>리스크 성과분석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인사총무</t>
        </is>
      </c>
      <c r="C48" s="41" t="inlineStr">
        <is>
          <t>인사관리 및 인력운영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인사총무</t>
        </is>
      </c>
      <c r="C49" s="41" t="inlineStr">
        <is>
          <t>급여 및 복리후생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인사총무</t>
        </is>
      </c>
      <c r="C50" s="41" t="inlineStr">
        <is>
          <t>총무 및 자산관리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인사총무</t>
        </is>
      </c>
      <c r="C51" s="41" t="inlineStr">
        <is>
          <t>노무 및 법규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인사총무</t>
        </is>
      </c>
      <c r="C52" s="41" t="inlineStr">
        <is>
          <t>조직문화 및 사내행사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재무회계</t>
        </is>
      </c>
      <c r="C53" s="41" t="inlineStr">
        <is>
          <t>재무 전략 및 자금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재무회계</t>
        </is>
      </c>
      <c r="C54" s="41" t="inlineStr">
        <is>
          <t>회계 관리 및 결산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재무회계</t>
        </is>
      </c>
      <c r="C55" s="41" t="inlineStr">
        <is>
          <t>결산 및 세무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재무회계</t>
        </is>
      </c>
      <c r="C56" s="41" t="inlineStr">
        <is>
          <t>프로젝트 손익 및 원가관리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5" t="inlineStr">
        <is>
          <t>J-16</t>
        </is>
      </c>
      <c r="B57" s="40" t="inlineStr">
        <is>
          <t>재무회계</t>
        </is>
      </c>
      <c r="C57" s="41" t="inlineStr">
        <is>
          <t>자금 및 경영지원</t>
        </is>
      </c>
      <c r="D57" s="31" t="inlineStr"/>
      <c r="E57" s="31" t="inlineStr"/>
      <c r="F57" s="31" t="inlineStr"/>
      <c r="G57" s="32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5" t="inlineStr">
        <is>
          <t>J-17</t>
        </is>
      </c>
      <c r="B58" s="40" t="inlineStr">
        <is>
          <t>마케팅</t>
        </is>
      </c>
      <c r="C58" s="41" t="inlineStr">
        <is>
          <t>마케팅 전략 수립</t>
        </is>
      </c>
      <c r="D58" s="31" t="inlineStr"/>
      <c r="E58" s="31" t="inlineStr"/>
      <c r="F58" s="31" t="inlineStr"/>
      <c r="G58" s="32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5" t="inlineStr">
        <is>
          <t>J-18</t>
        </is>
      </c>
      <c r="B59" s="40" t="inlineStr">
        <is>
          <t>마케팅</t>
        </is>
      </c>
      <c r="C59" s="41" t="inlineStr">
        <is>
          <t>브랜드 마케팅</t>
        </is>
      </c>
      <c r="D59" s="31" t="inlineStr"/>
      <c r="E59" s="31" t="inlineStr"/>
      <c r="F59" s="31" t="inlineStr"/>
      <c r="G59" s="32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5" t="inlineStr">
        <is>
          <t>J-19</t>
        </is>
      </c>
      <c r="B60" s="40" t="inlineStr">
        <is>
          <t>마케팅</t>
        </is>
      </c>
      <c r="C60" s="41" t="inlineStr">
        <is>
          <t>컨텐츠 마케팅</t>
        </is>
      </c>
      <c r="D60" s="31" t="inlineStr"/>
      <c r="E60" s="31" t="inlineStr"/>
      <c r="F60" s="31" t="inlineStr"/>
      <c r="G60" s="32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2" t="inlineStr">
        <is>
          <t>1차 평가자 직무 종합 (메인 책무 평균)</t>
        </is>
      </c>
      <c r="E62" s="34">
        <f>IFERROR(SUMPRODUCT((D42:D60="O")*IFERROR(IF(E42:E60="S",5,IF(E42:E60="A",4,IF(E42:E60="B",3,IF(E42:E60="C",2,IF(E42:E60="D",1,0))))),0))/COUNTIF(D42:D60,"O"),"")</f>
        <v/>
      </c>
      <c r="F62" s="36">
        <f>IF(E62="","",IF(E62&gt;=4.5,"S",IF(E62&gt;=3.5,"A",IF(E62&gt;=2.5,"B",IF(E62&gt;=1.5,"C","D")))))</f>
        <v/>
      </c>
    </row>
    <row r="63" ht="24" customHeight="1">
      <c r="A63" s="42" t="inlineStr">
        <is>
          <t>2차 평가자 직무 종합</t>
        </is>
      </c>
      <c r="E63" s="34">
        <f>IFERROR(SUMPRODUCT((D42:D60="O")*IFERROR(IF(F42:F60="S",5,IF(F42:F60="A",4,IF(F42:F60="B",3,IF(F42:F60="C",2,IF(F42:F60="D",1,0))))),0))/COUNTIF(D42:D60,"O"),"")</f>
        <v/>
      </c>
      <c r="F63" s="36">
        <f>IF(E63="","",IF(E63&gt;=4.5,"S",IF(E63&gt;=3.5,"A",IF(E63&gt;=2.5,"B",IF(E63&gt;=1.5,"C","D")))))</f>
        <v/>
      </c>
    </row>
    <row r="66" ht="32" customHeight="1">
      <c r="A66" s="43" t="inlineStr">
        <is>
          <t>▶ 통합관리시트 입력 행 (아래 한 줄 A~G 7개 셀 통째 복사 → 통합시트 07a/07b 해당 사번 행 G~M에 [값 붙여넣기])</t>
        </is>
      </c>
    </row>
    <row r="67" ht="28" customHeight="1">
      <c r="A67" s="44" t="inlineStr">
        <is>
          <t>역할(1차)</t>
        </is>
      </c>
      <c r="B67" s="44" t="inlineStr">
        <is>
          <t>역할(2차)</t>
        </is>
      </c>
      <c r="C67" s="44" t="inlineStr">
        <is>
          <t>공통(1차)</t>
        </is>
      </c>
      <c r="D67" s="44" t="inlineStr">
        <is>
          <t>공통(2차)</t>
        </is>
      </c>
      <c r="E67" s="44" t="inlineStr">
        <is>
          <t>직무(1차)</t>
        </is>
      </c>
      <c r="F67" s="44" t="inlineStr">
        <is>
          <t>직무(2차)</t>
        </is>
      </c>
      <c r="G67" s="44" t="inlineStr">
        <is>
          <t>소견</t>
        </is>
      </c>
    </row>
    <row r="68" ht="36" customHeight="1">
      <c r="A68" s="45">
        <f>G21</f>
        <v/>
      </c>
      <c r="B68" s="45">
        <f>G22</f>
        <v/>
      </c>
      <c r="C68" s="45">
        <f>H37</f>
        <v/>
      </c>
      <c r="D68" s="45">
        <f>H38</f>
        <v/>
      </c>
      <c r="E68" s="45">
        <f>F62</f>
        <v/>
      </c>
      <c r="F68" s="45">
        <f>F63</f>
        <v/>
      </c>
      <c r="G68" s="46" t="inlineStr"/>
    </row>
    <row r="69" ht="26" customHeight="1">
      <c r="A69" s="47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8" t="inlineStr"/>
    </row>
    <row r="73" ht="40" customHeight="1">
      <c r="A73" s="21" t="inlineStr">
        <is>
          <t>개선</t>
        </is>
      </c>
      <c r="B73" s="48" t="inlineStr"/>
    </row>
    <row r="74" ht="40" customHeight="1">
      <c r="A74" s="21" t="inlineStr">
        <is>
          <t>육성 방향</t>
        </is>
      </c>
      <c r="B74" s="48" t="inlineStr"/>
    </row>
  </sheetData>
  <mergeCells count="23">
    <mergeCell ref="A7:I7"/>
    <mergeCell ref="F9:I9"/>
    <mergeCell ref="A22:D22"/>
    <mergeCell ref="A62:D62"/>
    <mergeCell ref="B72:I72"/>
    <mergeCell ref="A63:D63"/>
    <mergeCell ref="A2:I2"/>
    <mergeCell ref="A71:I71"/>
    <mergeCell ref="B14:I14"/>
    <mergeCell ref="A37:E37"/>
    <mergeCell ref="A4:I4"/>
    <mergeCell ref="F10:I10"/>
    <mergeCell ref="B73:I73"/>
    <mergeCell ref="A13:I13"/>
    <mergeCell ref="A69:G69"/>
    <mergeCell ref="A40:I40"/>
    <mergeCell ref="A24:I24"/>
    <mergeCell ref="B74:I74"/>
    <mergeCell ref="A66:G66"/>
    <mergeCell ref="A38:E38"/>
    <mergeCell ref="F8:I8"/>
    <mergeCell ref="A21:D21"/>
    <mergeCell ref="A1:I1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2026-05-13T06:12:33Z</dcterms:created>
  <dcterms:modified xmlns:dcterms="http://purl.org/dc/terms/" xmlns:xsi="http://www.w3.org/2001/XMLSchema-instance" xsi:type="dcterms:W3CDTF">2026-05-13T06:12:33Z</dcterms:modified>
</cp:coreProperties>
</file>