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13" documentId="13_ncr:1_{915901D7-A8AF-4EFB-9B90-A36101977CCB}" xr6:coauthVersionLast="47" xr6:coauthVersionMax="47" xr10:uidLastSave="{49E74F84-1B2D-47A4-90A4-D5427F09544D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<sst xmlns="http://schemas.openxmlformats.org/spreadsheetml/2006/main" count="33" uniqueCount="32">
  <si>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단위 : 천원</t>
  </si>
  <si>
    <t>계정명</t>
  </si>
  <si>
    <t>2020-12-31</t>
  </si>
  <si>
    <t>2021-12-31</t>
  </si>
  <si>
    <t>2022-12-31</t>
  </si>
  <si>
    <t>2023-12-31</t>
  </si>
  <si>
    <t>2024-12-31</t>
  </si>
  <si>
    <t>감사의견</t>
  </si>
  <si>
    <t>매출액(*)</t>
  </si>
  <si>
    <t xml:space="preserve">   상품매출액(*)</t>
  </si>
  <si>
    <t xml:space="preserve">      국내매출</t>
  </si>
  <si>
    <t>매출총이익(손실)</t>
  </si>
  <si>
    <t>판매비와관리비(*)</t>
  </si>
  <si>
    <t xml:space="preserve">   급여(*)</t>
  </si>
  <si>
    <t>영업이익(손실)</t>
  </si>
  <si>
    <t>영업외수익(*)</t>
  </si>
  <si>
    <t>영업외비용(*)</t>
  </si>
  <si>
    <t>법인세비용차감전순손익</t>
  </si>
  <si>
    <t>법인세비용</t>
  </si>
  <si>
    <t>계속사업이익(손실)</t>
  </si>
  <si>
    <t>당기순이익(순손실)</t>
  </si>
  <si>
    <t>2012-12-31</t>
  </si>
  <si>
    <t>2013-12-31</t>
  </si>
  <si>
    <t>2014-12-31</t>
  </si>
  <si>
    <t>2015-12-31</t>
  </si>
  <si>
    <t>2016-03-31</t>
  </si>
  <si>
    <t>2017-03-31</t>
  </si>
  <si>
    <t>2018-03-31</t>
  </si>
  <si>
    <t>2019-12-31</t>
  </si>
  <si>
    <t>구분</t>
    <phoneticPr fontId="1" type="noConversion"/>
  </si>
  <si>
    <t>매출액</t>
    <phoneticPr fontId="1" type="noConversion"/>
  </si>
  <si>
    <t>순이익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</si>
</sst>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매출액(*)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Sheet1!$C$3:$O$3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Sheet1!$C$5:$O$5</c:f>
              <c:numCache>
                <c:formatCode>#,##0_ </c:formatCode>
                <c:ptCount val="13"/>
                <c:pt idx="0">
                  <c:v>350621</c:v>
                </c:pt>
                <c:pt idx="1">
                  <c:v>771669</c:v>
                </c:pt>
                <c:pt idx="2">
                  <c:v>1335752</c:v>
                </c:pt>
                <c:pt idx="3">
                  <c:v>1676766</c:v>
                </c:pt>
                <c:pt idx="4">
                  <c:v>275595</c:v>
                </c:pt>
                <c:pt idx="5">
                  <c:v>2000228</c:v>
                </c:pt>
                <c:pt idx="6">
                  <c:v>1882768</c:v>
                </c:pt>
                <c:pt idx="7">
                  <c:v>4447961</c:v>
                </c:pt>
                <c:pt idx="8">
                  <c:v>5992594</c:v>
                </c:pt>
                <c:pt idx="9">
                  <c:v>5239048</c:v>
                </c:pt>
                <c:pt idx="10">
                  <c:v>7762085</c:v>
                </c:pt>
                <c:pt idx="11">
                  <c:v>7831263</c:v>
                </c:pt>
                <c:pt idx="12">
                  <c:v>8589842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9-4469-A38E-97378263483E}"/>
            </c:ext>
          </c:extLst>
        </c:ser>
        <c:ser>
          <c:idx val="1"/>
          <c:order val="1"/>
          <c:tx>
            <c:strRef>
              <c:f>Sheet1!$B$17</c:f>
              <c:strCache>
                <c:ptCount val="1"/>
                <c:pt idx="0">
                  <c:v>당기순이익(순손실)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Sheet1!$C$3:$O$3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Sheet1!$C$17:$O$17</c:f>
              <c:numCache>
                <c:formatCode>#,##0_ </c:formatCode>
                <c:ptCount val="13"/>
                <c:pt idx="0">
                  <c:v>56445</c:v>
                </c:pt>
                <c:pt idx="1">
                  <c:v>-103670</c:v>
                </c:pt>
                <c:pt idx="2">
                  <c:v>153</c:v>
                </c:pt>
                <c:pt idx="3">
                  <c:v>86527</c:v>
                </c:pt>
                <c:pt idx="4">
                  <c:v>-188341</c:v>
                </c:pt>
                <c:pt idx="5">
                  <c:v>-168054</c:v>
                </c:pt>
                <c:pt idx="6">
                  <c:v>21429</c:v>
                </c:pt>
                <c:pt idx="7">
                  <c:v>807837</c:v>
                </c:pt>
                <c:pt idx="8">
                  <c:v>389000</c:v>
                </c:pt>
                <c:pt idx="9">
                  <c:v>21016</c:v>
                </c:pt>
                <c:pt idx="10">
                  <c:v>507297</c:v>
                </c:pt>
                <c:pt idx="11">
                  <c:v>233927</c:v>
                </c:pt>
                <c:pt idx="12">
                  <c:v>308903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9-4469-A38E-973782634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741135"/>
        <c:axId val="783743535"/>
      </c:lineChart>
      <c:catAx>
        <c:axId val="78374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3743535"/>
        <c:crosses val="autoZero"/>
        <c:auto val="1"/>
        <c:lblAlgn val="ctr"/>
        <c:lblOffset val="100"/>
        <c:noMultiLvlLbl val="0"/>
      </c:catAx>
      <c:valAx>
        <c:axId val="7837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374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매출액(*)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Sheet1!$C$3:$O$3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Sheet1!$C$5:$O$5</c:f>
              <c:numCache>
                <c:formatCode>#,##0_ </c:formatCode>
                <c:ptCount val="13"/>
                <c:pt idx="0">
                  <c:v>350621</c:v>
                </c:pt>
                <c:pt idx="1">
                  <c:v>771669</c:v>
                </c:pt>
                <c:pt idx="2">
                  <c:v>1335752</c:v>
                </c:pt>
                <c:pt idx="3">
                  <c:v>1676766</c:v>
                </c:pt>
                <c:pt idx="4">
                  <c:v>275595</c:v>
                </c:pt>
                <c:pt idx="5">
                  <c:v>2000228</c:v>
                </c:pt>
                <c:pt idx="6">
                  <c:v>1882768</c:v>
                </c:pt>
                <c:pt idx="7">
                  <c:v>4447961</c:v>
                </c:pt>
                <c:pt idx="8">
                  <c:v>5992594</c:v>
                </c:pt>
                <c:pt idx="9">
                  <c:v>5239048</c:v>
                </c:pt>
                <c:pt idx="10">
                  <c:v>7762085</c:v>
                </c:pt>
                <c:pt idx="11">
                  <c:v>7831263</c:v>
                </c:pt>
                <c:pt idx="12">
                  <c:v>8589842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3-4D15-B334-BEBAE3E7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876728"/>
        <c:axId val="710877088"/>
      </c:barChart>
      <c:lineChart>
        <c:grouping val="standard"/>
        <c:varyColors val="0"/>
        <c:ser>
          <c:idx val="1"/>
          <c:order val="1"/>
          <c:tx>
            <c:strRef>
              <c:f>Sheet1!$B$17</c:f>
              <c:strCache>
                <c:ptCount val="1"/>
                <c:pt idx="0">
                  <c:v>당기순이익(순손실)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Sheet1!$C$3:$O$3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Sheet1!$C$17:$O$17</c:f>
              <c:numCache>
                <c:formatCode>#,##0_ </c:formatCode>
                <c:ptCount val="13"/>
                <c:pt idx="0">
                  <c:v>56445</c:v>
                </c:pt>
                <c:pt idx="1">
                  <c:v>-103670</c:v>
                </c:pt>
                <c:pt idx="2">
                  <c:v>153</c:v>
                </c:pt>
                <c:pt idx="3">
                  <c:v>86527</c:v>
                </c:pt>
                <c:pt idx="4">
                  <c:v>-188341</c:v>
                </c:pt>
                <c:pt idx="5">
                  <c:v>-168054</c:v>
                </c:pt>
                <c:pt idx="6">
                  <c:v>21429</c:v>
                </c:pt>
                <c:pt idx="7">
                  <c:v>807837</c:v>
                </c:pt>
                <c:pt idx="8">
                  <c:v>389000</c:v>
                </c:pt>
                <c:pt idx="9">
                  <c:v>21016</c:v>
                </c:pt>
                <c:pt idx="10">
                  <c:v>507297</c:v>
                </c:pt>
                <c:pt idx="11">
                  <c:v>233927</c:v>
                </c:pt>
                <c:pt idx="12">
                  <c:v>308903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3-4D15-B334-BEBAE3E7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876728"/>
        <c:axId val="710877088"/>
      </c:lineChart>
      <c:catAx>
        <c:axId val="71087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0877088"/>
        <c:crosses val="autoZero"/>
        <c:auto val="1"/>
        <c:lblAlgn val="ctr"/>
        <c:lblOffset val="100"/>
        <c:noMultiLvlLbl val="0"/>
      </c:catAx>
      <c:valAx>
        <c:axId val="7108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087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485773</xdr:colOff>
      <xdr:row>21</xdr:row>
      <xdr:rowOff>133350</xdr:rowOff>
    </xdr:from>
    <xdr:to>
      <xdr:col>10</xdr:col>
      <xdr:colOff>523875</xdr:colOff>
      <xdr:row>44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54ECA56-55CA-8DBC-B0DD-DD5A08090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309562</xdr:colOff>
      <xdr:row>21</xdr:row>
      <xdr:rowOff>142875</xdr:rowOff>
    </xdr:from>
    <xdr:to>
      <xdr:col>15</xdr:col>
      <xdr:colOff>452437</xdr:colOff>
      <xdr:row>33</xdr:row>
      <xdr:rowOff>66675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FB46EFC-6E7C-E70F-EA3D-9DE0C8020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8"/>
  <sheetViews>
    <sheetView tabSelected="1" topLeftCell="A7" zoomScaleNormal="100" workbookViewId="0">
      <selection activeCell="B46" sqref="B46:O48"/>
    </sheetView>
  </sheetViews>
  <sheetFormatPr defaultRowHeight="16.5" x14ac:dyDescent="0.3"/>
  <cols>
    <col min="1" max="1" width="3.75" customWidth="1"/>
    <col min="2" max="2" width="22.5" bestFit="1" customWidth="1"/>
    <col min="3" max="3" width="11.625" customWidth="1"/>
    <col min="4" max="15" width="11.625" bestFit="1" customWidth="1"/>
  </cols>
  <sheetData>
    <row r="1" spans="2:15" x14ac:dyDescent="0.3">
      <c r="G1" s="7"/>
      <c r="O1" s="7" t="s">
        <v>0</v>
      </c>
    </row>
    <row r="2" spans="2:15" x14ac:dyDescent="0.3">
      <c r="B2" s="2" t="s">
        <v>1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</row>
    <row r="3" spans="2:15" x14ac:dyDescent="0.3">
      <c r="B3" s="2" t="s">
        <v>29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  <c r="M3" s="2">
        <v>2022</v>
      </c>
      <c r="N3" s="2">
        <v>2023</v>
      </c>
      <c r="O3" s="2">
        <v>2024</v>
      </c>
    </row>
    <row r="4" spans="2:15" x14ac:dyDescent="0.3"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ht="16.5" customHeight="1" x14ac:dyDescent="0.3">
      <c r="B5" s="1" t="s">
        <v>8</v>
      </c>
      <c r="C5" s="6">
        <v>350621</v>
      </c>
      <c r="D5" s="6">
        <v>771669</v>
      </c>
      <c r="E5" s="6">
        <v>1335752</v>
      </c>
      <c r="F5" s="6">
        <v>1676766</v>
      </c>
      <c r="G5" s="6">
        <v>275595</v>
      </c>
      <c r="H5" s="6">
        <v>2000228</v>
      </c>
      <c r="I5" s="6">
        <v>1882768</v>
      </c>
      <c r="J5" s="6">
        <v>4447961</v>
      </c>
      <c r="K5" s="6">
        <v>5992594</v>
      </c>
      <c r="L5" s="6">
        <v>5239048</v>
      </c>
      <c r="M5" s="6">
        <v>7762085</v>
      </c>
      <c r="N5" s="6">
        <v>7831263</v>
      </c>
      <c r="O5" s="6">
        <v>8589842</v>
      </c>
    </row>
    <row r="6" spans="2:15" ht="16.5" customHeight="1" x14ac:dyDescent="0.3">
      <c r="B6" s="1" t="s">
        <v>9</v>
      </c>
      <c r="C6" s="6">
        <v>350621</v>
      </c>
      <c r="D6" s="6">
        <v>771669</v>
      </c>
      <c r="E6" s="6">
        <v>1333752</v>
      </c>
      <c r="F6" s="6">
        <v>1676766</v>
      </c>
      <c r="G6" s="6">
        <v>275595</v>
      </c>
      <c r="H6" s="6">
        <v>2000228</v>
      </c>
      <c r="I6" s="6">
        <v>1882768</v>
      </c>
      <c r="J6" s="6">
        <v>4447961</v>
      </c>
      <c r="K6" s="6">
        <v>5992594</v>
      </c>
      <c r="L6" s="6">
        <v>5239048</v>
      </c>
      <c r="M6" s="6">
        <v>7762085</v>
      </c>
      <c r="N6" s="6">
        <v>7831263</v>
      </c>
      <c r="O6" s="6">
        <v>8589842</v>
      </c>
    </row>
    <row r="7" spans="2:15" ht="16.5" customHeight="1" x14ac:dyDescent="0.3">
      <c r="B7" s="1" t="s">
        <v>10</v>
      </c>
      <c r="C7" s="6">
        <v>350621</v>
      </c>
      <c r="D7" s="6">
        <v>771669</v>
      </c>
      <c r="E7" s="6">
        <v>1333752</v>
      </c>
      <c r="F7" s="6">
        <v>1676766</v>
      </c>
      <c r="G7" s="6">
        <v>275595</v>
      </c>
      <c r="H7" s="6">
        <v>2000228</v>
      </c>
      <c r="I7" s="6">
        <v>1882768</v>
      </c>
      <c r="J7" s="6">
        <v>4447961</v>
      </c>
      <c r="K7" s="6">
        <v>5992594</v>
      </c>
      <c r="L7" s="6">
        <v>5239048</v>
      </c>
      <c r="M7" s="6">
        <v>7762085</v>
      </c>
      <c r="N7" s="6">
        <v>7831263</v>
      </c>
      <c r="O7" s="6">
        <v>8589842</v>
      </c>
    </row>
    <row r="8" spans="2:15" ht="16.5" customHeight="1" x14ac:dyDescent="0.3">
      <c r="B8" s="1" t="s">
        <v>11</v>
      </c>
      <c r="C8" s="6">
        <v>350621</v>
      </c>
      <c r="D8" s="6">
        <v>771669</v>
      </c>
      <c r="E8" s="6">
        <v>1335752</v>
      </c>
      <c r="F8" s="6">
        <v>1676766</v>
      </c>
      <c r="G8" s="6">
        <v>275595</v>
      </c>
      <c r="H8" s="6">
        <v>2000228</v>
      </c>
      <c r="I8" s="6">
        <v>1882768</v>
      </c>
      <c r="J8" s="6">
        <v>4447961</v>
      </c>
      <c r="K8" s="6">
        <v>5992594</v>
      </c>
      <c r="L8" s="6">
        <v>5239048</v>
      </c>
      <c r="M8" s="6">
        <v>7762085</v>
      </c>
      <c r="N8" s="6">
        <v>7831263</v>
      </c>
      <c r="O8" s="6">
        <v>8589842</v>
      </c>
    </row>
    <row r="9" spans="2:15" ht="16.5" customHeight="1" x14ac:dyDescent="0.3">
      <c r="B9" s="1" t="s">
        <v>12</v>
      </c>
      <c r="C9" s="6">
        <v>287177</v>
      </c>
      <c r="D9" s="6">
        <v>887114</v>
      </c>
      <c r="E9" s="6">
        <v>1418571</v>
      </c>
      <c r="F9" s="6">
        <v>1665762</v>
      </c>
      <c r="G9" s="6">
        <v>469893</v>
      </c>
      <c r="H9" s="6">
        <v>2170519</v>
      </c>
      <c r="I9" s="6">
        <v>1861237</v>
      </c>
      <c r="J9" s="6">
        <v>3643806</v>
      </c>
      <c r="K9" s="6">
        <v>5781382</v>
      </c>
      <c r="L9" s="6">
        <v>5402343</v>
      </c>
      <c r="M9" s="6">
        <v>7259326</v>
      </c>
      <c r="N9" s="6">
        <v>7500399</v>
      </c>
      <c r="O9" s="6">
        <v>8265573</v>
      </c>
    </row>
    <row r="10" spans="2:15" ht="16.5" customHeight="1" x14ac:dyDescent="0.3">
      <c r="B10" s="1" t="s">
        <v>13</v>
      </c>
      <c r="C10" s="6">
        <v>83101</v>
      </c>
      <c r="D10" s="6">
        <v>429118</v>
      </c>
      <c r="E10" s="6">
        <v>624862</v>
      </c>
      <c r="F10" s="6">
        <v>588518</v>
      </c>
      <c r="G10" s="6">
        <v>284970</v>
      </c>
      <c r="H10" s="6">
        <v>1179065</v>
      </c>
      <c r="I10" s="6">
        <v>892535</v>
      </c>
      <c r="J10" s="6">
        <v>1983154</v>
      </c>
      <c r="K10" s="6">
        <v>3060182</v>
      </c>
      <c r="L10" s="6">
        <v>3385428</v>
      </c>
      <c r="M10" s="6">
        <v>3796679</v>
      </c>
      <c r="N10" s="6">
        <v>4209297</v>
      </c>
      <c r="O10" s="6">
        <v>4733687</v>
      </c>
    </row>
    <row r="11" spans="2:15" ht="16.5" customHeight="1" x14ac:dyDescent="0.3">
      <c r="B11" s="1" t="s">
        <v>14</v>
      </c>
      <c r="C11" s="6">
        <v>63444</v>
      </c>
      <c r="D11" s="6">
        <v>-115445</v>
      </c>
      <c r="E11" s="6">
        <v>-82819</v>
      </c>
      <c r="F11" s="6">
        <v>11004</v>
      </c>
      <c r="G11" s="6">
        <v>-194298</v>
      </c>
      <c r="H11" s="6">
        <v>-170291</v>
      </c>
      <c r="I11" s="6">
        <v>21531</v>
      </c>
      <c r="J11" s="6">
        <v>804155</v>
      </c>
      <c r="K11" s="6">
        <v>211212</v>
      </c>
      <c r="L11" s="6">
        <v>-163295</v>
      </c>
      <c r="M11" s="6">
        <v>502759</v>
      </c>
      <c r="N11" s="6">
        <v>330864</v>
      </c>
      <c r="O11" s="6">
        <v>324269</v>
      </c>
    </row>
    <row r="12" spans="2:15" ht="16.5" customHeight="1" x14ac:dyDescent="0.3">
      <c r="B12" s="1" t="s">
        <v>15</v>
      </c>
      <c r="C12" s="6">
        <v>13</v>
      </c>
      <c r="D12" s="6">
        <v>11775</v>
      </c>
      <c r="E12" s="6">
        <v>84304</v>
      </c>
      <c r="F12" s="6">
        <v>81664</v>
      </c>
      <c r="G12" s="6">
        <v>6663</v>
      </c>
      <c r="H12" s="6">
        <v>9428</v>
      </c>
      <c r="I12" s="6">
        <v>973</v>
      </c>
      <c r="J12" s="6">
        <v>46781</v>
      </c>
      <c r="K12" s="6">
        <v>242499</v>
      </c>
      <c r="L12" s="6">
        <v>256344</v>
      </c>
      <c r="M12" s="6">
        <v>102253</v>
      </c>
      <c r="N12" s="6">
        <v>57582</v>
      </c>
      <c r="O12" s="6">
        <v>111390</v>
      </c>
    </row>
    <row r="13" spans="2:15" ht="16.5" customHeight="1" x14ac:dyDescent="0.3">
      <c r="B13" s="1" t="s">
        <v>16</v>
      </c>
      <c r="C13" s="6">
        <v>32</v>
      </c>
      <c r="D13" s="6"/>
      <c r="E13" s="6">
        <v>1332</v>
      </c>
      <c r="F13" s="6">
        <v>6141</v>
      </c>
      <c r="G13" s="6">
        <v>196</v>
      </c>
      <c r="H13" s="6">
        <v>7191</v>
      </c>
      <c r="I13" s="6">
        <v>1075</v>
      </c>
      <c r="J13" s="6">
        <v>4712</v>
      </c>
      <c r="K13" s="6">
        <v>64711</v>
      </c>
      <c r="L13" s="6">
        <v>66133</v>
      </c>
      <c r="M13" s="6">
        <v>88631</v>
      </c>
      <c r="N13" s="6">
        <v>149973</v>
      </c>
      <c r="O13" s="6">
        <v>111725</v>
      </c>
    </row>
    <row r="14" spans="2:15" ht="16.5" customHeight="1" x14ac:dyDescent="0.3">
      <c r="B14" s="1" t="s">
        <v>17</v>
      </c>
      <c r="C14" s="6">
        <v>63425</v>
      </c>
      <c r="D14" s="6">
        <v>-103670</v>
      </c>
      <c r="E14" s="6">
        <v>153</v>
      </c>
      <c r="F14" s="6">
        <v>86527</v>
      </c>
      <c r="G14" s="6">
        <v>-187831</v>
      </c>
      <c r="H14" s="6">
        <v>-168054</v>
      </c>
      <c r="I14" s="6">
        <v>21429</v>
      </c>
      <c r="J14" s="6">
        <v>846224</v>
      </c>
      <c r="K14" s="6">
        <v>389000</v>
      </c>
      <c r="L14" s="6">
        <v>26916</v>
      </c>
      <c r="M14" s="6">
        <v>516381</v>
      </c>
      <c r="N14" s="6">
        <v>238473</v>
      </c>
      <c r="O14" s="6">
        <v>323934</v>
      </c>
    </row>
    <row r="15" spans="2:15" ht="16.5" customHeight="1" x14ac:dyDescent="0.3">
      <c r="B15" s="1" t="s">
        <v>18</v>
      </c>
      <c r="C15" s="6">
        <v>6980</v>
      </c>
      <c r="D15" s="6"/>
      <c r="E15" s="6"/>
      <c r="F15" s="6"/>
      <c r="G15" s="6">
        <v>510</v>
      </c>
      <c r="H15" s="6"/>
      <c r="I15" s="6"/>
      <c r="J15" s="6">
        <v>38387</v>
      </c>
      <c r="K15" s="6"/>
      <c r="L15" s="6">
        <v>5901</v>
      </c>
      <c r="M15" s="6">
        <v>9084</v>
      </c>
      <c r="N15" s="6">
        <v>4546</v>
      </c>
      <c r="O15" s="6">
        <v>15031</v>
      </c>
    </row>
    <row r="16" spans="2:15" ht="16.5" customHeight="1" x14ac:dyDescent="0.3">
      <c r="B16" s="1" t="s">
        <v>19</v>
      </c>
      <c r="C16" s="6">
        <v>56445</v>
      </c>
      <c r="D16" s="6">
        <v>-103670</v>
      </c>
      <c r="E16" s="6">
        <v>153</v>
      </c>
      <c r="F16" s="6">
        <v>86527</v>
      </c>
      <c r="G16" s="6">
        <v>-188341</v>
      </c>
      <c r="H16" s="6">
        <v>-168054</v>
      </c>
      <c r="I16" s="6">
        <v>21429</v>
      </c>
      <c r="J16" s="6">
        <v>807837</v>
      </c>
      <c r="K16" s="6">
        <v>389000</v>
      </c>
      <c r="L16" s="6">
        <v>21015</v>
      </c>
      <c r="M16" s="6">
        <v>507297</v>
      </c>
      <c r="N16" s="6">
        <v>233927</v>
      </c>
      <c r="O16" s="6">
        <v>308903</v>
      </c>
    </row>
    <row r="17" spans="2:15" ht="16.5" customHeight="1" x14ac:dyDescent="0.3">
      <c r="B17" s="1" t="s">
        <v>20</v>
      </c>
      <c r="C17" s="6">
        <v>56445</v>
      </c>
      <c r="D17" s="6">
        <v>-103670</v>
      </c>
      <c r="E17" s="6">
        <v>153</v>
      </c>
      <c r="F17" s="6">
        <v>86527</v>
      </c>
      <c r="G17" s="6">
        <v>-188341</v>
      </c>
      <c r="H17" s="6">
        <v>-168054</v>
      </c>
      <c r="I17" s="6">
        <v>21429</v>
      </c>
      <c r="J17" s="6">
        <v>807837</v>
      </c>
      <c r="K17" s="6">
        <v>389000</v>
      </c>
      <c r="L17" s="6">
        <v>21016</v>
      </c>
      <c r="M17" s="6">
        <v>507297</v>
      </c>
      <c r="N17" s="6">
        <v>233927</v>
      </c>
      <c r="O17" s="6">
        <v>308903</v>
      </c>
    </row>
    <row r="18" spans="2:15" ht="16.5" customHeight="1" x14ac:dyDescent="0.3"/>
    <row r="46" spans="2:15" x14ac:dyDescent="0.3">
      <c r="B46" s="2" t="s">
        <v>29</v>
      </c>
      <c r="C46" s="2">
        <v>2012</v>
      </c>
      <c r="D46" s="2">
        <v>2013</v>
      </c>
      <c r="E46" s="2">
        <v>2014</v>
      </c>
      <c r="F46" s="2">
        <v>2015</v>
      </c>
      <c r="G46" s="2">
        <v>2016</v>
      </c>
      <c r="H46" s="2">
        <v>2017</v>
      </c>
      <c r="I46" s="2">
        <v>2018</v>
      </c>
      <c r="J46" s="2">
        <v>2019</v>
      </c>
      <c r="K46" s="2">
        <v>2020</v>
      </c>
      <c r="L46" s="2">
        <v>2021</v>
      </c>
      <c r="M46" s="2">
        <v>2022</v>
      </c>
      <c r="N46" s="2">
        <v>2023</v>
      </c>
      <c r="O46" s="2">
        <v>2024</v>
      </c>
    </row>
    <row r="47" spans="2:15" x14ac:dyDescent="0.3">
      <c r="B47" s="1" t="s">
        <v>30</v>
      </c>
      <c r="C47" s="6">
        <v>350621</v>
      </c>
      <c r="D47" s="6">
        <v>771669</v>
      </c>
      <c r="E47" s="6">
        <v>1335752</v>
      </c>
      <c r="F47" s="6">
        <v>1676766</v>
      </c>
      <c r="G47" s="6">
        <v>275595</v>
      </c>
      <c r="H47" s="6">
        <v>2000228</v>
      </c>
      <c r="I47" s="6">
        <v>1882768</v>
      </c>
      <c r="J47" s="6">
        <v>4447961</v>
      </c>
      <c r="K47" s="6">
        <v>5992594</v>
      </c>
      <c r="L47" s="6">
        <v>5239048</v>
      </c>
      <c r="M47" s="6">
        <v>7762085</v>
      </c>
      <c r="N47" s="6">
        <v>7831263</v>
      </c>
      <c r="O47" s="6">
        <v>8589842</v>
      </c>
    </row>
    <row r="48" spans="2:15" x14ac:dyDescent="0.3">
      <c r="B48" s="1" t="s">
        <v>31</v>
      </c>
      <c r="C48" s="6">
        <v>56445</v>
      </c>
      <c r="D48" s="6">
        <v>-103670</v>
      </c>
      <c r="E48" s="6">
        <v>153</v>
      </c>
      <c r="F48" s="6">
        <v>86527</v>
      </c>
      <c r="G48" s="6">
        <v>-188341</v>
      </c>
      <c r="H48" s="6">
        <v>-168054</v>
      </c>
      <c r="I48" s="6">
        <v>21429</v>
      </c>
      <c r="J48" s="6">
        <v>807837</v>
      </c>
      <c r="K48" s="6">
        <v>389000</v>
      </c>
      <c r="L48" s="6">
        <v>21016</v>
      </c>
      <c r="M48" s="6">
        <v>507297</v>
      </c>
      <c r="N48" s="6">
        <v>233927</v>
      </c>
      <c r="O48" s="6">
        <v>308903</v>
      </c>
    </row>
  </sheetData>
  <phoneticPr fontId="1" type="noConversion"/>
  <pageMargins left="0.7" right="0.7" top="0.75" bottom="0.75" header="0.3" footer="0.3"/>
  <pageSetup paperSize="9" scale="9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2026-01-23T23:07:39Z</dcterms:modified>
</cp:coreProperties>
</file>