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11"/>
  <workbookPr defaultThemeVersion="166925"/>
  <xr:revisionPtr revIDLastSave="0" documentId="8_{503C0DC6-CF63-4D1B-A038-0E61A1127649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ayfa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  <c r="J2" i="1"/>
  <c r="I2" i="1"/>
  <c r="H2" i="1"/>
</calcChain>
</file>

<file path=xl/sharedStrings.xml><?xml version="1.0" encoding="utf-8"?>
<sst xmlns="http://schemas.openxmlformats.org/spreadsheetml/2006/main" count="112" uniqueCount="112">
  <si>
    <t>Name</t>
  </si>
  <si>
    <t>Current</t>
  </si>
  <si>
    <t>24h</t>
  </si>
  <si>
    <t>Peak</t>
  </si>
  <si>
    <t>En Çok Oynanan Oyun</t>
  </si>
  <si>
    <t>Ortalama oyuncu sayısı son 24 saat</t>
  </si>
  <si>
    <t>24 Saat Toplam Oyuncu 100 Oyun</t>
  </si>
  <si>
    <t>En Çok Online</t>
  </si>
  <si>
    <t>Counter-Strike: Global Offensive</t>
  </si>
  <si>
    <t>Dota 2</t>
  </si>
  <si>
    <t>A2</t>
  </si>
  <si>
    <t>ORTALAMA(D2:D101)</t>
  </si>
  <si>
    <t>TOPLA(E2:E101)</t>
  </si>
  <si>
    <t>MAK(E2:E101)</t>
  </si>
  <si>
    <t>PUBG: BATTLEGROUNDS</t>
  </si>
  <si>
    <t>Apex Legends</t>
  </si>
  <si>
    <t>Lost Ark</t>
  </si>
  <si>
    <t>Grand Theft Auto V</t>
  </si>
  <si>
    <t>Team Fortress 2</t>
  </si>
  <si>
    <t>Wallpaper Engine</t>
  </si>
  <si>
    <t>NARAKA: BLADEPOINT</t>
  </si>
  <si>
    <t>Rust</t>
  </si>
  <si>
    <t>Terraria</t>
  </si>
  <si>
    <t>Cyberpunk 2077</t>
  </si>
  <si>
    <t>Need for Speed™ Heat</t>
  </si>
  <si>
    <t>Unturned</t>
  </si>
  <si>
    <t>ARK: Survival Evolved</t>
  </si>
  <si>
    <t>EA SPORTS™ FIFA 23</t>
  </si>
  <si>
    <t>Destiny 2</t>
  </si>
  <si>
    <t>War Thunder</t>
  </si>
  <si>
    <t>Warframe</t>
  </si>
  <si>
    <t>Football Manager 2022</t>
  </si>
  <si>
    <t>SUPER PEOPLE</t>
  </si>
  <si>
    <t>MIR4</t>
  </si>
  <si>
    <t>Sid Meier's Civilization VI</t>
  </si>
  <si>
    <t>Hearts of Iron IV</t>
  </si>
  <si>
    <t>Yu-Gi-Oh! Master Duel</t>
  </si>
  <si>
    <t>Dead by Daylight</t>
  </si>
  <si>
    <t>Tom Clancy's Rainbow Six Siege</t>
  </si>
  <si>
    <t>DayZ</t>
  </si>
  <si>
    <t>New World</t>
  </si>
  <si>
    <t>Total War: WARHAMMER III</t>
  </si>
  <si>
    <t>MONSTER HUNTER RISE</t>
  </si>
  <si>
    <t>Euro Truck Simulator 2</t>
  </si>
  <si>
    <t>ELDEN RING</t>
  </si>
  <si>
    <t>FIFA 22</t>
  </si>
  <si>
    <t>PAYDAY 2</t>
  </si>
  <si>
    <t>Stardew Valley</t>
  </si>
  <si>
    <t>Garry's Mod</t>
  </si>
  <si>
    <t>World of Tanks Blitz</t>
  </si>
  <si>
    <t>7 Days to Die</t>
  </si>
  <si>
    <t>Spacewar</t>
  </si>
  <si>
    <t>太吾绘卷 The Scroll Of Taiwu</t>
  </si>
  <si>
    <t>Brotato</t>
  </si>
  <si>
    <t>Rocket League</t>
  </si>
  <si>
    <t>FINAL FANTASY XIV Online</t>
  </si>
  <si>
    <t>Farming Simulator 22</t>
  </si>
  <si>
    <t>tModLoader</t>
  </si>
  <si>
    <t>Don't Starve Together</t>
  </si>
  <si>
    <t>Mount &amp; Blade II: Bannerlord</t>
  </si>
  <si>
    <t>Fallout 4</t>
  </si>
  <si>
    <t>RimWorld</t>
  </si>
  <si>
    <t>Stumble Guys</t>
  </si>
  <si>
    <t>Project Zomboid</t>
  </si>
  <si>
    <t>Europa Universalis IV</t>
  </si>
  <si>
    <t>VRChat</t>
  </si>
  <si>
    <t>The Elder Scrolls V: Skyrim</t>
  </si>
  <si>
    <t>Red Dead Redemption 2</t>
  </si>
  <si>
    <t>Grounded</t>
  </si>
  <si>
    <t>Left 4 Dead 2</t>
  </si>
  <si>
    <t>Black Desert</t>
  </si>
  <si>
    <t>Monster Hunter: World</t>
  </si>
  <si>
    <t>Cities: Skylines</t>
  </si>
  <si>
    <t>Sid Meier's Civilization V</t>
  </si>
  <si>
    <t>Crusader Kings III</t>
  </si>
  <si>
    <t>Phasmophobia</t>
  </si>
  <si>
    <t>Satisfactory</t>
  </si>
  <si>
    <t>The Witcher 3: Wild Hunt</t>
  </si>
  <si>
    <t>NBA 2K23</t>
  </si>
  <si>
    <t>Age of Empires II: Definitive Edition</t>
  </si>
  <si>
    <t>The Elder Scrolls Online</t>
  </si>
  <si>
    <t>Path of Exile</t>
  </si>
  <si>
    <t>Assassin's Creed Odyssey</t>
  </si>
  <si>
    <t>Stellaris</t>
  </si>
  <si>
    <t>Dread Hunger</t>
  </si>
  <si>
    <t>The Binding of Isaac: Rebirth</t>
  </si>
  <si>
    <t>Conan Exiles</t>
  </si>
  <si>
    <t>雀魂麻将(MahjongSoul)</t>
  </si>
  <si>
    <t>Hunt: Showdown</t>
  </si>
  <si>
    <t>Valheim</t>
  </si>
  <si>
    <t>NBA 2K22</t>
  </si>
  <si>
    <t>Soundpad</t>
  </si>
  <si>
    <t>Arma 3</t>
  </si>
  <si>
    <t>The Sims™ 4</t>
  </si>
  <si>
    <t>No Man's Sky</t>
  </si>
  <si>
    <t>Factorio</t>
  </si>
  <si>
    <t>Fallout 76</t>
  </si>
  <si>
    <t>Counter-Strike</t>
  </si>
  <si>
    <t>World of Warships</t>
  </si>
  <si>
    <t>SCUM</t>
  </si>
  <si>
    <t>Brawlhalla</t>
  </si>
  <si>
    <t>Bloons TD 6</t>
  </si>
  <si>
    <t>Geometry Dash</t>
  </si>
  <si>
    <t>Battlefield™ V</t>
  </si>
  <si>
    <t>Cookie Clicker</t>
  </si>
  <si>
    <t>Raft</t>
  </si>
  <si>
    <t>Total War: THREE KINGDOMS</t>
  </si>
  <si>
    <t>Forza Horizon 4</t>
  </si>
  <si>
    <t>Age of Empires IV</t>
  </si>
  <si>
    <t>Sea of Thieves</t>
  </si>
  <si>
    <t>BeamNG.drive</t>
  </si>
  <si>
    <t>Battlefield™ 2042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</si>
</sst>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0"/>
      <color theme="1"/>
      <name val="Arial"/>
      <charset val="1"/>
    </font>
    <font>
      <sz val="11"/>
      <color rgb="FF444444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CCCCCC"/>
      </right>
      <top style="thin">
        <color rgb="FF000000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000000"/>
      </top>
      <bottom style="thin">
        <color rgb="FFCCCCCC"/>
      </bottom>
      <diagonal/>
    </border>
    <border>
      <left style="thin">
        <color rgb="FFCCCCCC"/>
      </left>
      <right style="thin">
        <color rgb="FF000000"/>
      </right>
      <top style="thin">
        <color rgb="FF000000"/>
      </top>
      <bottom style="thin">
        <color rgb="FFCCCCCC"/>
      </bottom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CCCCCC"/>
      </bottom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readingOrder="1"/>
    </xf>
    <xf numFmtId="0" fontId="1" fillId="0" borderId="2" xfId="0" applyFont="1" applyBorder="1" applyAlignment="1">
      <alignment readingOrder="1"/>
    </xf>
    <xf numFmtId="0" fontId="1" fillId="0" borderId="3" xfId="0" applyFont="1" applyBorder="1" applyAlignment="1">
      <alignment readingOrder="1"/>
    </xf>
    <xf numFmtId="0" fontId="1" fillId="0" borderId="4" xfId="0" applyFont="1" applyBorder="1" applyAlignment="1">
      <alignment readingOrder="1"/>
    </xf>
    <xf numFmtId="0" fontId="1" fillId="0" borderId="5" xfId="0" applyFont="1" applyBorder="1" applyAlignment="1">
      <alignment readingOrder="1"/>
    </xf>
    <xf numFmtId="0" fontId="1" fillId="0" borderId="6" xfId="0" applyFont="1" applyBorder="1" applyAlignment="1">
      <alignment readingOrder="1"/>
    </xf>
    <xf numFmtId="0" fontId="1" fillId="0" borderId="7" xfId="0" applyFont="1" applyBorder="1" applyAlignment="1">
      <alignment readingOrder="1"/>
    </xf>
    <xf numFmtId="0" fontId="1" fillId="0" borderId="8" xfId="0" applyFont="1" applyBorder="1" applyAlignment="1">
      <alignment readingOrder="1"/>
    </xf>
    <xf numFmtId="0" fontId="1" fillId="0" borderId="9" xfId="0" applyFont="1" applyBorder="1" applyAlignment="1">
      <alignment readingOrder="1"/>
    </xf>
    <xf numFmtId="0" fontId="2" fillId="0" borderId="0" xfId="0" quotePrefix="1" applyFont="1"/>
    <xf numFmtId="4" fontId="1" fillId="0" borderId="6" xfId="0" applyNumberFormat="1" applyFont="1" applyBorder="1" applyAlignment="1">
      <alignment readingOrder="1"/>
    </xf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1"/>
  <sheetViews>
    <sheetView tabSelected="1" workbookViewId="0">
      <selection activeCell="G6" sqref="G6"/>
    </sheetView>
  </sheetViews>
  <sheetFormatPr defaultRowHeight="15"/>
  <cols>
    <col min="1" max="1" width="27.5703125" customWidth="1"/>
    <col min="5" max="5" width="15.42578125" customWidth="1"/>
    <col min="7" max="7" width="30" customWidth="1"/>
    <col min="8" max="8" width="36.42578125" customWidth="1"/>
    <col min="9" max="9" width="32.28515625" customWidth="1"/>
    <col min="10" max="10" width="20.85546875" customWidth="1"/>
  </cols>
  <sheetData>
    <row r="1" spans="1:10">
      <c r="A1" s="1" t="s">
        <v>0</v>
      </c>
      <c r="B1" s="2"/>
      <c r="C1" s="2" t="s">
        <v>1</v>
      </c>
      <c r="D1" s="2" t="s">
        <v>2</v>
      </c>
      <c r="E1" s="3" t="s">
        <v>3</v>
      </c>
      <c r="G1" t="s">
        <v>4</v>
      </c>
      <c r="H1" t="s">
        <v>5</v>
      </c>
      <c r="I1" t="s">
        <v>6</v>
      </c>
      <c r="J1" t="s">
        <v>7</v>
      </c>
    </row>
    <row r="2" spans="1:10">
      <c r="A2" s="4" t="s">
        <v>8</v>
      </c>
      <c r="B2" s="5"/>
      <c r="C2" s="5">
        <v>817.548</v>
      </c>
      <c r="D2" s="5">
        <v>918.76400000000001</v>
      </c>
      <c r="E2" s="11">
        <v>1308.963</v>
      </c>
      <c r="G2" t="str">
        <f>A2</f>
        <v>Counter-Strike: Global Offensive</v>
      </c>
      <c r="H2" s="10">
        <f>AVERAGE(D2:D101)</f>
        <v>59.042449999999974</v>
      </c>
      <c r="I2" s="12">
        <f>SUM(E2:E101)</f>
        <v>20888.171000000013</v>
      </c>
      <c r="J2" s="12">
        <f>MAX(E2:E101)</f>
        <v>3257.248</v>
      </c>
    </row>
    <row r="3" spans="1:10">
      <c r="A3" s="4" t="s">
        <v>9</v>
      </c>
      <c r="B3" s="5"/>
      <c r="C3" s="5">
        <v>617.83299999999997</v>
      </c>
      <c r="D3" s="5">
        <v>623.51499999999999</v>
      </c>
      <c r="E3" s="11">
        <v>1295.114</v>
      </c>
      <c r="G3" s="10" t="s">
        <v>10</v>
      </c>
      <c r="H3" s="10" t="s">
        <v>11</v>
      </c>
      <c r="I3" s="10" t="s">
        <v>12</v>
      </c>
      <c r="J3" s="10" t="s">
        <v>13</v>
      </c>
    </row>
    <row r="4" spans="1:10">
      <c r="A4" s="4" t="s">
        <v>14</v>
      </c>
      <c r="B4" s="5"/>
      <c r="C4" s="5">
        <v>305.89800000000002</v>
      </c>
      <c r="D4" s="5">
        <v>369.05399999999997</v>
      </c>
      <c r="E4" s="11">
        <v>3257.248</v>
      </c>
    </row>
    <row r="5" spans="1:10">
      <c r="A5" s="4" t="s">
        <v>15</v>
      </c>
      <c r="B5" s="5"/>
      <c r="C5" s="5">
        <v>247.25700000000001</v>
      </c>
      <c r="D5" s="5">
        <v>310.02999999999997</v>
      </c>
      <c r="E5" s="6">
        <v>511.67599999999999</v>
      </c>
    </row>
    <row r="6" spans="1:10">
      <c r="A6" s="4" t="s">
        <v>16</v>
      </c>
      <c r="B6" s="5"/>
      <c r="C6" s="5">
        <v>158.84899999999999</v>
      </c>
      <c r="D6" s="5">
        <v>171.51499999999999</v>
      </c>
      <c r="E6" s="11">
        <v>1325.3050000000001</v>
      </c>
    </row>
    <row r="7" spans="1:10">
      <c r="A7" s="4" t="s">
        <v>17</v>
      </c>
      <c r="B7" s="5"/>
      <c r="C7" s="5">
        <v>118.935</v>
      </c>
      <c r="D7" s="5">
        <v>127.929</v>
      </c>
      <c r="E7" s="6">
        <v>364.548</v>
      </c>
    </row>
    <row r="8" spans="1:10">
      <c r="A8" s="4" t="s">
        <v>18</v>
      </c>
      <c r="B8" s="5"/>
      <c r="C8" s="5">
        <v>105.416</v>
      </c>
      <c r="D8" s="5">
        <v>128.43299999999999</v>
      </c>
      <c r="E8" s="6">
        <v>151.25299999999999</v>
      </c>
    </row>
    <row r="9" spans="1:10">
      <c r="A9" s="4" t="s">
        <v>19</v>
      </c>
      <c r="B9" s="5"/>
      <c r="C9" s="5">
        <v>94.033000000000001</v>
      </c>
      <c r="D9" s="5">
        <v>104.065</v>
      </c>
      <c r="E9" s="6">
        <v>106.358</v>
      </c>
    </row>
    <row r="10" spans="1:10">
      <c r="A10" s="4" t="s">
        <v>20</v>
      </c>
      <c r="B10" s="5"/>
      <c r="C10" s="5">
        <v>87.518000000000001</v>
      </c>
      <c r="D10" s="5">
        <v>128.11000000000001</v>
      </c>
      <c r="E10" s="6">
        <v>187.46799999999999</v>
      </c>
    </row>
    <row r="11" spans="1:10">
      <c r="A11" s="4" t="s">
        <v>21</v>
      </c>
      <c r="B11" s="5"/>
      <c r="C11" s="5">
        <v>82.616</v>
      </c>
      <c r="D11" s="5">
        <v>101.381</v>
      </c>
      <c r="E11" s="6">
        <v>245.24299999999999</v>
      </c>
    </row>
    <row r="12" spans="1:10">
      <c r="A12" s="4" t="s">
        <v>22</v>
      </c>
      <c r="B12" s="5"/>
      <c r="C12" s="5">
        <v>71.171999999999997</v>
      </c>
      <c r="D12" s="5">
        <v>77.168999999999997</v>
      </c>
      <c r="E12" s="6">
        <v>489.88600000000002</v>
      </c>
    </row>
    <row r="13" spans="1:10">
      <c r="A13" s="4" t="s">
        <v>23</v>
      </c>
      <c r="B13" s="5"/>
      <c r="C13" s="5">
        <v>62.783999999999999</v>
      </c>
      <c r="D13" s="5">
        <v>69.733999999999995</v>
      </c>
      <c r="E13" s="11">
        <v>1054.3879999999999</v>
      </c>
    </row>
    <row r="14" spans="1:10">
      <c r="A14" s="4" t="s">
        <v>24</v>
      </c>
      <c r="B14" s="5"/>
      <c r="C14" s="5">
        <v>54.415999999999997</v>
      </c>
      <c r="D14" s="5">
        <v>57.338000000000001</v>
      </c>
      <c r="E14" s="6">
        <v>86.195999999999998</v>
      </c>
    </row>
    <row r="15" spans="1:10">
      <c r="A15" s="4" t="s">
        <v>25</v>
      </c>
      <c r="B15" s="5"/>
      <c r="C15" s="5">
        <v>54.383000000000003</v>
      </c>
      <c r="D15" s="5">
        <v>55.81</v>
      </c>
      <c r="E15" s="6">
        <v>93.161000000000001</v>
      </c>
    </row>
    <row r="16" spans="1:10">
      <c r="A16" s="4" t="s">
        <v>26</v>
      </c>
      <c r="B16" s="5"/>
      <c r="C16" s="5">
        <v>51.984000000000002</v>
      </c>
      <c r="D16" s="5">
        <v>55.311</v>
      </c>
      <c r="E16" s="6">
        <v>248.405</v>
      </c>
    </row>
    <row r="17" spans="1:5">
      <c r="A17" s="4" t="s">
        <v>27</v>
      </c>
      <c r="B17" s="5"/>
      <c r="C17" s="5">
        <v>50.435000000000002</v>
      </c>
      <c r="D17" s="5">
        <v>64.198999999999998</v>
      </c>
      <c r="E17" s="6">
        <v>78.448999999999998</v>
      </c>
    </row>
    <row r="18" spans="1:5">
      <c r="A18" s="4" t="s">
        <v>28</v>
      </c>
      <c r="B18" s="5"/>
      <c r="C18" s="5">
        <v>48.901000000000003</v>
      </c>
      <c r="D18" s="5">
        <v>69.319000000000003</v>
      </c>
      <c r="E18" s="6">
        <v>292.51299999999998</v>
      </c>
    </row>
    <row r="19" spans="1:5">
      <c r="A19" s="4" t="s">
        <v>29</v>
      </c>
      <c r="B19" s="5"/>
      <c r="C19" s="5">
        <v>48.442</v>
      </c>
      <c r="D19" s="5">
        <v>53.316000000000003</v>
      </c>
      <c r="E19" s="6">
        <v>76.203999999999994</v>
      </c>
    </row>
    <row r="20" spans="1:5">
      <c r="A20" s="4" t="s">
        <v>30</v>
      </c>
      <c r="B20" s="5"/>
      <c r="C20" s="5">
        <v>44.21</v>
      </c>
      <c r="D20" s="5">
        <v>47.393000000000001</v>
      </c>
      <c r="E20" s="6">
        <v>189.83699999999999</v>
      </c>
    </row>
    <row r="21" spans="1:5">
      <c r="A21" s="4" t="s">
        <v>31</v>
      </c>
      <c r="B21" s="5"/>
      <c r="C21" s="5">
        <v>43.658000000000001</v>
      </c>
      <c r="D21" s="5">
        <v>50.462000000000003</v>
      </c>
      <c r="E21" s="6">
        <v>88.766999999999996</v>
      </c>
    </row>
    <row r="22" spans="1:5">
      <c r="A22" s="4" t="s">
        <v>32</v>
      </c>
      <c r="B22" s="5"/>
      <c r="C22" s="5">
        <v>42.241999999999997</v>
      </c>
      <c r="D22" s="5">
        <v>45.296999999999997</v>
      </c>
      <c r="E22" s="6">
        <v>45.296999999999997</v>
      </c>
    </row>
    <row r="23" spans="1:5">
      <c r="A23" s="4" t="s">
        <v>33</v>
      </c>
      <c r="B23" s="5"/>
      <c r="C23" s="5">
        <v>38.472000000000001</v>
      </c>
      <c r="D23" s="5">
        <v>39.21</v>
      </c>
      <c r="E23" s="6">
        <v>97.173000000000002</v>
      </c>
    </row>
    <row r="24" spans="1:5">
      <c r="A24" s="4" t="s">
        <v>34</v>
      </c>
      <c r="B24" s="5"/>
      <c r="C24" s="5">
        <v>37.942999999999998</v>
      </c>
      <c r="D24" s="5">
        <v>40.761000000000003</v>
      </c>
      <c r="E24" s="6">
        <v>162.65700000000001</v>
      </c>
    </row>
    <row r="25" spans="1:5">
      <c r="A25" s="4" t="s">
        <v>35</v>
      </c>
      <c r="B25" s="5"/>
      <c r="C25" s="5">
        <v>36.270000000000003</v>
      </c>
      <c r="D25" s="5">
        <v>40.491999999999997</v>
      </c>
      <c r="E25" s="6">
        <v>70.997</v>
      </c>
    </row>
    <row r="26" spans="1:5">
      <c r="A26" s="4" t="s">
        <v>36</v>
      </c>
      <c r="B26" s="5"/>
      <c r="C26" s="5">
        <v>32.65</v>
      </c>
      <c r="D26" s="5">
        <v>37.536000000000001</v>
      </c>
      <c r="E26" s="6">
        <v>262.68900000000002</v>
      </c>
    </row>
    <row r="27" spans="1:5">
      <c r="A27" s="4" t="s">
        <v>37</v>
      </c>
      <c r="B27" s="5"/>
      <c r="C27" s="5">
        <v>32.354999999999997</v>
      </c>
      <c r="D27" s="5">
        <v>36.534999999999997</v>
      </c>
      <c r="E27" s="6">
        <v>105.093</v>
      </c>
    </row>
    <row r="28" spans="1:5">
      <c r="A28" s="4" t="s">
        <v>38</v>
      </c>
      <c r="B28" s="5"/>
      <c r="C28" s="5">
        <v>31.347999999999999</v>
      </c>
      <c r="D28" s="5">
        <v>34.805</v>
      </c>
      <c r="E28" s="6">
        <v>201.053</v>
      </c>
    </row>
    <row r="29" spans="1:5">
      <c r="A29" s="4" t="s">
        <v>39</v>
      </c>
      <c r="B29" s="5"/>
      <c r="C29" s="5">
        <v>30.472999999999999</v>
      </c>
      <c r="D29" s="5">
        <v>39.737000000000002</v>
      </c>
      <c r="E29" s="6">
        <v>58.523000000000003</v>
      </c>
    </row>
    <row r="30" spans="1:5">
      <c r="A30" s="4" t="s">
        <v>40</v>
      </c>
      <c r="B30" s="5"/>
      <c r="C30" s="5">
        <v>29.663</v>
      </c>
      <c r="D30" s="5">
        <v>41.174999999999997</v>
      </c>
      <c r="E30" s="6">
        <v>913.63400000000001</v>
      </c>
    </row>
    <row r="31" spans="1:5">
      <c r="A31" s="4" t="s">
        <v>41</v>
      </c>
      <c r="B31" s="5"/>
      <c r="C31" s="5">
        <v>29.172000000000001</v>
      </c>
      <c r="D31" s="5">
        <v>33.694000000000003</v>
      </c>
      <c r="E31" s="6">
        <v>166.75399999999999</v>
      </c>
    </row>
    <row r="32" spans="1:5">
      <c r="A32" s="4" t="s">
        <v>42</v>
      </c>
      <c r="B32" s="5"/>
      <c r="C32" s="5">
        <v>27.32</v>
      </c>
      <c r="D32" s="5">
        <v>31.654</v>
      </c>
      <c r="E32" s="6">
        <v>231.36</v>
      </c>
    </row>
    <row r="33" spans="1:5">
      <c r="A33" s="4" t="s">
        <v>43</v>
      </c>
      <c r="B33" s="5"/>
      <c r="C33" s="5">
        <v>26.876999999999999</v>
      </c>
      <c r="D33" s="5">
        <v>31.414999999999999</v>
      </c>
      <c r="E33" s="6">
        <v>61.081000000000003</v>
      </c>
    </row>
    <row r="34" spans="1:5">
      <c r="A34" s="4" t="s">
        <v>44</v>
      </c>
      <c r="B34" s="5"/>
      <c r="C34" s="5">
        <v>25.055</v>
      </c>
      <c r="D34" s="5">
        <v>27.576000000000001</v>
      </c>
      <c r="E34" s="6">
        <v>953.42600000000004</v>
      </c>
    </row>
    <row r="35" spans="1:5">
      <c r="A35" s="4" t="s">
        <v>45</v>
      </c>
      <c r="B35" s="5"/>
      <c r="C35" s="5">
        <v>30.404</v>
      </c>
      <c r="D35" s="5">
        <v>108.295</v>
      </c>
      <c r="E35" s="6"/>
    </row>
    <row r="36" spans="1:5">
      <c r="A36" s="4" t="s">
        <v>46</v>
      </c>
      <c r="B36" s="5"/>
      <c r="C36" s="5">
        <v>23.724</v>
      </c>
      <c r="D36" s="5">
        <v>45.658999999999999</v>
      </c>
      <c r="E36" s="6">
        <v>247.709</v>
      </c>
    </row>
    <row r="37" spans="1:5">
      <c r="A37" s="4" t="s">
        <v>47</v>
      </c>
      <c r="B37" s="5"/>
      <c r="C37" s="5">
        <v>23.385999999999999</v>
      </c>
      <c r="D37" s="5">
        <v>26.495999999999999</v>
      </c>
      <c r="E37" s="6">
        <v>94.879000000000005</v>
      </c>
    </row>
    <row r="38" spans="1:5">
      <c r="A38" s="4" t="s">
        <v>48</v>
      </c>
      <c r="B38" s="5"/>
      <c r="C38" s="5">
        <v>23.294</v>
      </c>
      <c r="D38" s="5">
        <v>31.692</v>
      </c>
      <c r="E38" s="6">
        <v>73.863</v>
      </c>
    </row>
    <row r="39" spans="1:5">
      <c r="A39" s="4" t="s">
        <v>49</v>
      </c>
      <c r="B39" s="5"/>
      <c r="C39" s="5">
        <v>22.795999999999999</v>
      </c>
      <c r="D39" s="5">
        <v>28.498999999999999</v>
      </c>
      <c r="E39" s="6">
        <v>56.668999999999997</v>
      </c>
    </row>
    <row r="40" spans="1:5">
      <c r="A40" s="4" t="s">
        <v>50</v>
      </c>
      <c r="B40" s="5"/>
      <c r="C40" s="5">
        <v>22.262</v>
      </c>
      <c r="D40" s="5">
        <v>24.984000000000002</v>
      </c>
      <c r="E40" s="6">
        <v>70.664000000000001</v>
      </c>
    </row>
    <row r="41" spans="1:5">
      <c r="A41" s="4" t="s">
        <v>51</v>
      </c>
      <c r="B41" s="5"/>
      <c r="C41" s="5">
        <v>22.036999999999999</v>
      </c>
      <c r="D41" s="5">
        <v>24.998000000000001</v>
      </c>
      <c r="E41" s="6">
        <v>36.247999999999998</v>
      </c>
    </row>
    <row r="42" spans="1:5">
      <c r="A42" s="4" t="s">
        <v>52</v>
      </c>
      <c r="B42" s="5"/>
      <c r="C42" s="5">
        <v>21.202999999999999</v>
      </c>
      <c r="D42" s="5">
        <v>23.381</v>
      </c>
      <c r="E42" s="6">
        <v>72.533000000000001</v>
      </c>
    </row>
    <row r="43" spans="1:5">
      <c r="A43" s="4" t="s">
        <v>53</v>
      </c>
      <c r="B43" s="5"/>
      <c r="C43" s="5">
        <v>20.940999999999999</v>
      </c>
      <c r="D43" s="5">
        <v>22.033999999999999</v>
      </c>
      <c r="E43" s="6">
        <v>22.033999999999999</v>
      </c>
    </row>
    <row r="44" spans="1:5">
      <c r="A44" s="4" t="s">
        <v>54</v>
      </c>
      <c r="B44" s="5"/>
      <c r="C44" s="5">
        <v>20.795999999999999</v>
      </c>
      <c r="D44" s="5">
        <v>39.905999999999999</v>
      </c>
      <c r="E44" s="6">
        <v>147.63200000000001</v>
      </c>
    </row>
    <row r="45" spans="1:5">
      <c r="A45" s="4" t="s">
        <v>55</v>
      </c>
      <c r="B45" s="5"/>
      <c r="C45" s="5">
        <v>20.234000000000002</v>
      </c>
      <c r="D45" s="5">
        <v>27.704000000000001</v>
      </c>
      <c r="E45" s="6">
        <v>95.15</v>
      </c>
    </row>
    <row r="46" spans="1:5">
      <c r="A46" s="4" t="s">
        <v>56</v>
      </c>
      <c r="B46" s="5"/>
      <c r="C46" s="5">
        <v>20.202000000000002</v>
      </c>
      <c r="D46" s="5">
        <v>31.648</v>
      </c>
      <c r="E46" s="6">
        <v>105.636</v>
      </c>
    </row>
    <row r="47" spans="1:5">
      <c r="A47" s="4" t="s">
        <v>57</v>
      </c>
      <c r="B47" s="5"/>
      <c r="C47" s="5">
        <v>20.123999999999999</v>
      </c>
      <c r="D47" s="5">
        <v>21.902000000000001</v>
      </c>
      <c r="E47" s="6">
        <v>38.058</v>
      </c>
    </row>
    <row r="48" spans="1:5">
      <c r="A48" s="4" t="s">
        <v>58</v>
      </c>
      <c r="B48" s="5"/>
      <c r="C48" s="5">
        <v>20.035</v>
      </c>
      <c r="D48" s="5">
        <v>23.664000000000001</v>
      </c>
      <c r="E48" s="6">
        <v>68.418000000000006</v>
      </c>
    </row>
    <row r="49" spans="1:5">
      <c r="A49" s="4" t="s">
        <v>59</v>
      </c>
      <c r="B49" s="5"/>
      <c r="C49" s="5">
        <v>19.986999999999998</v>
      </c>
      <c r="D49" s="5">
        <v>21.010999999999999</v>
      </c>
      <c r="E49" s="6">
        <v>248.21600000000001</v>
      </c>
    </row>
    <row r="50" spans="1:5">
      <c r="A50" s="4" t="s">
        <v>60</v>
      </c>
      <c r="B50" s="5"/>
      <c r="C50" s="5">
        <v>19.768999999999998</v>
      </c>
      <c r="D50" s="5">
        <v>23.132999999999999</v>
      </c>
      <c r="E50" s="6">
        <v>472.96199999999999</v>
      </c>
    </row>
    <row r="51" spans="1:5">
      <c r="A51" s="4" t="s">
        <v>61</v>
      </c>
      <c r="B51" s="5"/>
      <c r="C51" s="5">
        <v>19.558</v>
      </c>
      <c r="D51" s="5">
        <v>21.869</v>
      </c>
      <c r="E51" s="6">
        <v>50.906999999999996</v>
      </c>
    </row>
    <row r="52" spans="1:5">
      <c r="A52" s="4" t="s">
        <v>62</v>
      </c>
      <c r="B52" s="5"/>
      <c r="C52" s="5">
        <v>19.556000000000001</v>
      </c>
      <c r="D52" s="5">
        <v>29.276</v>
      </c>
      <c r="E52" s="6">
        <v>43.704999999999998</v>
      </c>
    </row>
    <row r="53" spans="1:5">
      <c r="A53" s="4" t="s">
        <v>63</v>
      </c>
      <c r="B53" s="5"/>
      <c r="C53" s="5">
        <v>18.841000000000001</v>
      </c>
      <c r="D53" s="5">
        <v>21.494</v>
      </c>
      <c r="E53" s="6">
        <v>65.504999999999995</v>
      </c>
    </row>
    <row r="54" spans="1:5">
      <c r="A54" s="4" t="s">
        <v>64</v>
      </c>
      <c r="B54" s="5"/>
      <c r="C54" s="5">
        <v>18.213000000000001</v>
      </c>
      <c r="D54" s="5">
        <v>22.765999999999998</v>
      </c>
      <c r="E54" s="6">
        <v>48.164999999999999</v>
      </c>
    </row>
    <row r="55" spans="1:5">
      <c r="A55" s="4" t="s">
        <v>65</v>
      </c>
      <c r="B55" s="5"/>
      <c r="C55" s="5">
        <v>17.789000000000001</v>
      </c>
      <c r="D55" s="5">
        <v>22.173999999999999</v>
      </c>
      <c r="E55" s="6">
        <v>42.768999999999998</v>
      </c>
    </row>
    <row r="56" spans="1:5">
      <c r="A56" s="4" t="s">
        <v>66</v>
      </c>
      <c r="B56" s="5"/>
      <c r="C56" s="5">
        <v>17.516999999999999</v>
      </c>
      <c r="D56" s="5">
        <v>22.408999999999999</v>
      </c>
      <c r="E56" s="6">
        <v>69.906000000000006</v>
      </c>
    </row>
    <row r="57" spans="1:5">
      <c r="A57" s="4" t="s">
        <v>67</v>
      </c>
      <c r="B57" s="5"/>
      <c r="C57" s="5">
        <v>17.488</v>
      </c>
      <c r="D57" s="5">
        <v>18.818000000000001</v>
      </c>
      <c r="E57" s="6">
        <v>55.271000000000001</v>
      </c>
    </row>
    <row r="58" spans="1:5">
      <c r="A58" s="4" t="s">
        <v>68</v>
      </c>
      <c r="B58" s="5"/>
      <c r="C58" s="5">
        <v>17.472999999999999</v>
      </c>
      <c r="D58" s="5">
        <v>19.04</v>
      </c>
      <c r="E58" s="6">
        <v>32.012</v>
      </c>
    </row>
    <row r="59" spans="1:5">
      <c r="A59" s="4" t="s">
        <v>69</v>
      </c>
      <c r="B59" s="5"/>
      <c r="C59" s="5">
        <v>17.440999999999999</v>
      </c>
      <c r="D59" s="5">
        <v>18.541</v>
      </c>
      <c r="E59" s="6">
        <v>162.399</v>
      </c>
    </row>
    <row r="60" spans="1:5">
      <c r="A60" s="4" t="s">
        <v>70</v>
      </c>
      <c r="B60" s="5"/>
      <c r="C60" s="5">
        <v>17.009</v>
      </c>
      <c r="D60" s="5">
        <v>18.721</v>
      </c>
      <c r="E60" s="6">
        <v>60.395000000000003</v>
      </c>
    </row>
    <row r="61" spans="1:5">
      <c r="A61" s="4" t="s">
        <v>71</v>
      </c>
      <c r="B61" s="5"/>
      <c r="C61" s="5">
        <v>16.914000000000001</v>
      </c>
      <c r="D61" s="5">
        <v>19.074000000000002</v>
      </c>
      <c r="E61" s="6">
        <v>334.68400000000003</v>
      </c>
    </row>
    <row r="62" spans="1:5">
      <c r="A62" s="4" t="s">
        <v>72</v>
      </c>
      <c r="B62" s="5"/>
      <c r="C62" s="5">
        <v>16.408999999999999</v>
      </c>
      <c r="D62" s="5">
        <v>17.588000000000001</v>
      </c>
      <c r="E62" s="6">
        <v>60.386000000000003</v>
      </c>
    </row>
    <row r="63" spans="1:5">
      <c r="A63" s="4" t="s">
        <v>73</v>
      </c>
      <c r="B63" s="5"/>
      <c r="C63" s="5">
        <v>16.239999999999998</v>
      </c>
      <c r="D63" s="5">
        <v>20.132999999999999</v>
      </c>
      <c r="E63" s="6">
        <v>91.363</v>
      </c>
    </row>
    <row r="64" spans="1:5">
      <c r="A64" s="4" t="s">
        <v>74</v>
      </c>
      <c r="B64" s="5"/>
      <c r="C64" s="5">
        <v>15.493</v>
      </c>
      <c r="D64" s="5">
        <v>18.835999999999999</v>
      </c>
      <c r="E64" s="6">
        <v>98.872</v>
      </c>
    </row>
    <row r="65" spans="1:5">
      <c r="A65" s="4" t="s">
        <v>75</v>
      </c>
      <c r="B65" s="5"/>
      <c r="C65" s="5">
        <v>15.456</v>
      </c>
      <c r="D65" s="5">
        <v>27.613</v>
      </c>
      <c r="E65" s="6">
        <v>112.717</v>
      </c>
    </row>
    <row r="66" spans="1:5">
      <c r="A66" s="4" t="s">
        <v>76</v>
      </c>
      <c r="B66" s="5"/>
      <c r="C66" s="5">
        <v>14.894</v>
      </c>
      <c r="D66" s="5">
        <v>19.469000000000001</v>
      </c>
      <c r="E66" s="6">
        <v>34.238</v>
      </c>
    </row>
    <row r="67" spans="1:5">
      <c r="A67" s="4" t="s">
        <v>77</v>
      </c>
      <c r="B67" s="5"/>
      <c r="C67" s="5">
        <v>14.858000000000001</v>
      </c>
      <c r="D67" s="5">
        <v>15.574</v>
      </c>
      <c r="E67" s="6">
        <v>103.32899999999999</v>
      </c>
    </row>
    <row r="68" spans="1:5">
      <c r="A68" s="4" t="s">
        <v>78</v>
      </c>
      <c r="B68" s="5"/>
      <c r="C68" s="5">
        <v>14.792</v>
      </c>
      <c r="D68" s="5">
        <v>15.446</v>
      </c>
      <c r="E68" s="6">
        <v>25.48</v>
      </c>
    </row>
    <row r="69" spans="1:5">
      <c r="A69" s="4" t="s">
        <v>79</v>
      </c>
      <c r="B69" s="5"/>
      <c r="C69" s="5">
        <v>14.78</v>
      </c>
      <c r="D69" s="5">
        <v>17.288</v>
      </c>
      <c r="E69" s="6">
        <v>38.725000000000001</v>
      </c>
    </row>
    <row r="70" spans="1:5">
      <c r="A70" s="4" t="s">
        <v>80</v>
      </c>
      <c r="B70" s="5"/>
      <c r="C70" s="5">
        <v>14.73</v>
      </c>
      <c r="D70" s="5">
        <v>19.603000000000002</v>
      </c>
      <c r="E70" s="6">
        <v>49.234000000000002</v>
      </c>
    </row>
    <row r="71" spans="1:5">
      <c r="A71" s="4" t="s">
        <v>81</v>
      </c>
      <c r="B71" s="5"/>
      <c r="C71" s="5">
        <v>14.695</v>
      </c>
      <c r="D71" s="5">
        <v>19.178000000000001</v>
      </c>
      <c r="E71" s="6">
        <v>158.88200000000001</v>
      </c>
    </row>
    <row r="72" spans="1:5">
      <c r="A72" s="4" t="s">
        <v>82</v>
      </c>
      <c r="B72" s="5"/>
      <c r="C72" s="5">
        <v>14.521000000000001</v>
      </c>
      <c r="D72" s="5">
        <v>15.942</v>
      </c>
      <c r="E72" s="6">
        <v>62.069000000000003</v>
      </c>
    </row>
    <row r="73" spans="1:5">
      <c r="A73" s="4" t="s">
        <v>83</v>
      </c>
      <c r="B73" s="5"/>
      <c r="C73" s="5">
        <v>14.225</v>
      </c>
      <c r="D73" s="5">
        <v>16.181000000000001</v>
      </c>
      <c r="E73" s="6">
        <v>68.602000000000004</v>
      </c>
    </row>
    <row r="74" spans="1:5">
      <c r="A74" s="4" t="s">
        <v>84</v>
      </c>
      <c r="B74" s="5"/>
      <c r="C74" s="5">
        <v>13.894</v>
      </c>
      <c r="D74" s="5">
        <v>15.782999999999999</v>
      </c>
      <c r="E74" s="6">
        <v>107.982</v>
      </c>
    </row>
    <row r="75" spans="1:5">
      <c r="A75" s="4" t="s">
        <v>85</v>
      </c>
      <c r="B75" s="5"/>
      <c r="C75" s="5">
        <v>13.646000000000001</v>
      </c>
      <c r="D75" s="5">
        <v>15.808</v>
      </c>
      <c r="E75" s="6">
        <v>70.700999999999993</v>
      </c>
    </row>
    <row r="76" spans="1:5">
      <c r="A76" s="4" t="s">
        <v>86</v>
      </c>
      <c r="B76" s="5"/>
      <c r="C76" s="5">
        <v>13.215</v>
      </c>
      <c r="D76" s="5">
        <v>18.077000000000002</v>
      </c>
      <c r="E76" s="6">
        <v>53.402000000000001</v>
      </c>
    </row>
    <row r="77" spans="1:5">
      <c r="A77" s="4" t="s">
        <v>87</v>
      </c>
      <c r="B77" s="5"/>
      <c r="C77" s="5">
        <v>12.513999999999999</v>
      </c>
      <c r="D77" s="5">
        <v>14.058999999999999</v>
      </c>
      <c r="E77" s="6">
        <v>35.277000000000001</v>
      </c>
    </row>
    <row r="78" spans="1:5">
      <c r="A78" s="4" t="s">
        <v>88</v>
      </c>
      <c r="B78" s="5"/>
      <c r="C78" s="5">
        <v>12.484</v>
      </c>
      <c r="D78" s="5">
        <v>18.317</v>
      </c>
      <c r="E78" s="6">
        <v>38.802</v>
      </c>
    </row>
    <row r="79" spans="1:5">
      <c r="A79" s="4" t="s">
        <v>89</v>
      </c>
      <c r="B79" s="5"/>
      <c r="C79" s="5">
        <v>19.094000000000001</v>
      </c>
      <c r="D79" s="5">
        <v>502.387</v>
      </c>
      <c r="E79" s="6">
        <v>18.254000000000001</v>
      </c>
    </row>
    <row r="80" spans="1:5">
      <c r="A80" s="4" t="s">
        <v>90</v>
      </c>
      <c r="B80" s="5"/>
      <c r="C80" s="5">
        <v>11.987</v>
      </c>
      <c r="D80" s="5">
        <v>13.521000000000001</v>
      </c>
      <c r="E80" s="6">
        <v>46.661000000000001</v>
      </c>
    </row>
    <row r="81" spans="1:5">
      <c r="A81" s="4" t="s">
        <v>91</v>
      </c>
      <c r="B81" s="5"/>
      <c r="C81" s="5">
        <v>11.871</v>
      </c>
      <c r="D81" s="5">
        <v>15.128</v>
      </c>
      <c r="E81" s="6">
        <v>17.006</v>
      </c>
    </row>
    <row r="82" spans="1:5">
      <c r="A82" s="4" t="s">
        <v>92</v>
      </c>
      <c r="B82" s="5"/>
      <c r="C82" s="5">
        <v>11.75</v>
      </c>
      <c r="D82" s="5">
        <v>15.694000000000001</v>
      </c>
      <c r="E82" s="6">
        <v>56.679000000000002</v>
      </c>
    </row>
    <row r="83" spans="1:5">
      <c r="A83" s="4" t="s">
        <v>93</v>
      </c>
      <c r="B83" s="5"/>
      <c r="C83" s="5">
        <v>11.536</v>
      </c>
      <c r="D83" s="5">
        <v>14.257999999999999</v>
      </c>
      <c r="E83" s="6">
        <v>36.165999999999997</v>
      </c>
    </row>
    <row r="84" spans="1:5">
      <c r="A84" s="4" t="s">
        <v>94</v>
      </c>
      <c r="B84" s="5"/>
      <c r="C84" s="5">
        <v>11.494</v>
      </c>
      <c r="D84" s="5">
        <v>15.021000000000001</v>
      </c>
      <c r="E84" s="6">
        <v>212.613</v>
      </c>
    </row>
    <row r="85" spans="1:5">
      <c r="A85" s="4" t="s">
        <v>95</v>
      </c>
      <c r="B85" s="5"/>
      <c r="C85" s="5">
        <v>11.477</v>
      </c>
      <c r="D85" s="5">
        <v>15.292</v>
      </c>
      <c r="E85" s="6">
        <v>34.700000000000003</v>
      </c>
    </row>
    <row r="86" spans="1:5">
      <c r="A86" s="4" t="s">
        <v>96</v>
      </c>
      <c r="B86" s="5"/>
      <c r="C86" s="5">
        <v>11.096</v>
      </c>
      <c r="D86" s="5">
        <v>14.827999999999999</v>
      </c>
      <c r="E86" s="6">
        <v>32.981999999999999</v>
      </c>
    </row>
    <row r="87" spans="1:5">
      <c r="A87" s="4" t="s">
        <v>97</v>
      </c>
      <c r="B87" s="5"/>
      <c r="C87" s="5">
        <v>11.08</v>
      </c>
      <c r="D87" s="5">
        <v>12.795999999999999</v>
      </c>
      <c r="E87" s="6">
        <v>319.58600000000001</v>
      </c>
    </row>
    <row r="88" spans="1:5">
      <c r="A88" s="4" t="s">
        <v>98</v>
      </c>
      <c r="B88" s="5"/>
      <c r="C88" s="5">
        <v>10.183</v>
      </c>
      <c r="D88" s="5">
        <v>11.420999999999999</v>
      </c>
      <c r="E88" s="6">
        <v>379.096</v>
      </c>
    </row>
    <row r="89" spans="1:5">
      <c r="A89" s="4" t="s">
        <v>99</v>
      </c>
      <c r="B89" s="5"/>
      <c r="C89" s="5">
        <v>10.17</v>
      </c>
      <c r="D89" s="5">
        <v>12.53</v>
      </c>
      <c r="E89" s="6">
        <v>68.322000000000003</v>
      </c>
    </row>
    <row r="90" spans="1:5">
      <c r="A90" s="4" t="s">
        <v>100</v>
      </c>
      <c r="B90" s="5"/>
      <c r="C90" s="5">
        <v>10.045</v>
      </c>
      <c r="D90" s="5">
        <v>14.593</v>
      </c>
      <c r="E90" s="6">
        <v>34.816000000000003</v>
      </c>
    </row>
    <row r="91" spans="1:5">
      <c r="A91" s="4" t="s">
        <v>101</v>
      </c>
      <c r="B91" s="5"/>
      <c r="C91" s="5">
        <v>9.9779999999999998</v>
      </c>
      <c r="D91" s="5">
        <v>12.663</v>
      </c>
      <c r="E91" s="6">
        <v>53.942999999999998</v>
      </c>
    </row>
    <row r="92" spans="1:5">
      <c r="A92" s="4" t="s">
        <v>102</v>
      </c>
      <c r="B92" s="5"/>
      <c r="C92" s="5">
        <v>9.8480000000000008</v>
      </c>
      <c r="D92" s="5">
        <v>12.898999999999999</v>
      </c>
      <c r="E92" s="6">
        <v>16.399999999999999</v>
      </c>
    </row>
    <row r="93" spans="1:5">
      <c r="A93" s="4" t="s">
        <v>103</v>
      </c>
      <c r="B93" s="5"/>
      <c r="C93" s="5">
        <v>9.6359999999999992</v>
      </c>
      <c r="D93" s="5">
        <v>13.536</v>
      </c>
      <c r="E93" s="6">
        <v>89.813999999999993</v>
      </c>
    </row>
    <row r="94" spans="1:5">
      <c r="A94" s="4" t="s">
        <v>104</v>
      </c>
      <c r="B94" s="5"/>
      <c r="C94" s="5">
        <v>9.3800000000000008</v>
      </c>
      <c r="D94" s="5">
        <v>9.9049999999999994</v>
      </c>
      <c r="E94" s="6">
        <v>67.867000000000004</v>
      </c>
    </row>
    <row r="95" spans="1:5">
      <c r="A95" s="4" t="s">
        <v>105</v>
      </c>
      <c r="B95" s="5"/>
      <c r="C95" s="5">
        <v>9.3130000000000006</v>
      </c>
      <c r="D95" s="5">
        <v>10.15</v>
      </c>
      <c r="E95" s="6">
        <v>101.096</v>
      </c>
    </row>
    <row r="96" spans="1:5">
      <c r="A96" s="4" t="s">
        <v>106</v>
      </c>
      <c r="B96" s="5"/>
      <c r="C96" s="5">
        <v>9.0350000000000001</v>
      </c>
      <c r="D96" s="5">
        <v>9.8119999999999994</v>
      </c>
      <c r="E96" s="6">
        <v>192.298</v>
      </c>
    </row>
    <row r="97" spans="1:5">
      <c r="A97" s="4" t="s">
        <v>107</v>
      </c>
      <c r="B97" s="5"/>
      <c r="C97" s="5">
        <v>8.7029999999999994</v>
      </c>
      <c r="D97" s="5">
        <v>10.113</v>
      </c>
      <c r="E97" s="6">
        <v>40.399000000000001</v>
      </c>
    </row>
    <row r="98" spans="1:5">
      <c r="A98" s="4" t="s">
        <v>108</v>
      </c>
      <c r="B98" s="5"/>
      <c r="C98" s="5">
        <v>8.6310000000000002</v>
      </c>
      <c r="D98" s="5">
        <v>9.0530000000000008</v>
      </c>
      <c r="E98" s="6">
        <v>73.927999999999997</v>
      </c>
    </row>
    <row r="99" spans="1:5">
      <c r="A99" s="4" t="s">
        <v>109</v>
      </c>
      <c r="B99" s="5"/>
      <c r="C99" s="5">
        <v>8.5690000000000008</v>
      </c>
      <c r="D99" s="5">
        <v>11.263999999999999</v>
      </c>
      <c r="E99" s="6">
        <v>66.906000000000006</v>
      </c>
    </row>
    <row r="100" spans="1:5">
      <c r="A100" s="4" t="s">
        <v>110</v>
      </c>
      <c r="B100" s="5"/>
      <c r="C100" s="5">
        <v>8.5670000000000002</v>
      </c>
      <c r="D100" s="5">
        <v>11.634</v>
      </c>
      <c r="E100" s="6">
        <v>16.073</v>
      </c>
    </row>
    <row r="101" spans="1:5">
      <c r="A101" s="7" t="s">
        <v>111</v>
      </c>
      <c r="B101" s="8"/>
      <c r="C101" s="8">
        <v>8.5050000000000008</v>
      </c>
      <c r="D101" s="8">
        <v>8.93</v>
      </c>
      <c r="E101" s="9">
        <v>105.39700000000001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2022-10-18T21:14:14Z</dcterms:created>
  <dcterms:modified xsi:type="dcterms:W3CDTF">2022-10-18T21:43:47Z</dcterms:modified>
  <cp:category/>
  <cp:contentStatus/>
</cp:coreProperties>
</file>