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KP\Document BKP\Daily Reports\March 2026\May 09,2026\"/>
    </mc:Choice>
  </mc:AlternateContent>
  <bookViews>
    <workbookView xWindow="0" yWindow="0" windowWidth="23040" windowHeight="9780"/>
  </bookViews>
  <sheets>
    <sheet name="Sheet1" sheetId="1" r:id="rId1"/>
  </sheets>
  <definedNames>
    <definedName name="_xlnm._FilterDatabase" localSheetId="0" hidden="1">Sheet1!$B$7:$F$50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D53" i="1"/>
  <c r="C53" i="1"/>
</calcChain>
</file>

<file path=xl/sharedStrings.xml><?xml version="1.0" encoding="utf-8"?>
<sst xmlns="http://schemas.openxmlformats.org/spreadsheetml/2006/main" count="57" uniqueCount="55">
  <si>
    <t>EthSwitch S.C.</t>
  </si>
  <si>
    <t>IPS Successful Report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</si>
  <si>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</si>
  <si>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</si>
  <si>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</si>
  <si>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</si>
  <si>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</si>
  <si>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</si>
  <si>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</si>
  <si>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</si>
  <si>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</si>
  <si>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</si>
  <si>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</si>
  <si>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</si>
  <si>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</si>
  <si>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</si>
  <si>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</si>
  <si>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</si>
  <si>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</si>
  <si>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</si>
  <si>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</si>
  <si>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</si>
  <si>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</si>
  <si>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</si>
  <si>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</si>
  <si>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</si>
  <si>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</si>
  <si>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</si>
  <si>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</si>
  <si>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</si>
  <si>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</si>
  <si>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</si>
  <si>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</si>
  <si>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</si>
  <si>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</si>
  <si>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</si>
  <si>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</si>
  <si>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</si>
  <si>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</si>
  <si>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</si>
  <si>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</si>
  <si>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</si>
  <si>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</si>
  <si>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</si>
  <si>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</si>
  <si>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</si>
  <si>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</si>
  <si>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</si>
  <si>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</si>
  <si>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</si>
  <si>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</si>
  <si>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</si>
  <si>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</si>
  <si>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</si>
  <si>
    <t>Successful IPS Interoperable Transactions Held From May 09,2026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</si>
</sst>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rgb="FF000000"/>
      <name val="Times New Roman"/>
      <charset val="134"/>
    </font>
    <font>
      <b/>
      <u/>
      <sz val="11"/>
      <color theme="1"/>
      <name val="Times New Roman"/>
      <charset val="134"/>
    </font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3"/>
  <sheetViews>
    <sheetView tabSelected="1" zoomScaleNormal="100" workbookViewId="0">
      <selection activeCell="I8" sqref="I8"/>
    </sheetView>
  </sheetViews>
  <sheetFormatPr defaultColWidth="9" defaultRowHeight="13.8"/>
  <cols>
    <col min="1" max="1" width="9" style="1"/>
    <col min="2" max="2" width="19.44140625" style="1" customWidth="1"/>
    <col min="3" max="3" width="21.109375" style="2" customWidth="1"/>
    <col min="4" max="4" width="26.44140625" style="3" customWidth="1"/>
    <col min="5" max="5" width="19" style="2" customWidth="1"/>
    <col min="6" max="6" width="32.21875" style="3" customWidth="1"/>
    <col min="7" max="16384" width="9" style="1"/>
  </cols>
  <sheetData>
    <row r="1" spans="2:6" ht="15.6">
      <c r="B1" s="11" t="s">
        <v>0</v>
      </c>
      <c r="C1" s="11"/>
      <c r="D1" s="11"/>
      <c r="E1" s="11"/>
      <c r="F1" s="11"/>
    </row>
    <row r="2" spans="2:6" ht="15.6">
      <c r="B2" s="11" t="s">
        <v>1</v>
      </c>
      <c r="C2" s="11"/>
      <c r="D2" s="11"/>
      <c r="E2" s="11"/>
      <c r="F2" s="11"/>
    </row>
    <row r="3" spans="2:6" ht="15.6">
      <c r="B3" s="12">
        <v>46151</v>
      </c>
      <c r="C3" s="12"/>
      <c r="D3" s="12"/>
      <c r="E3" s="12"/>
      <c r="F3" s="12"/>
    </row>
    <row r="4" spans="2:6" ht="20.25" customHeight="1">
      <c r="B4" s="13" t="s">
        <v>54</v>
      </c>
      <c r="C4" s="13"/>
      <c r="D4" s="13"/>
      <c r="E4" s="13"/>
      <c r="F4" s="13"/>
    </row>
    <row r="5" spans="2:6" ht="13.95" customHeight="1">
      <c r="B5" s="14" t="s">
        <v>2</v>
      </c>
      <c r="C5" s="14" t="s">
        <v>3</v>
      </c>
      <c r="D5" s="14"/>
      <c r="E5" s="14" t="s">
        <v>4</v>
      </c>
      <c r="F5" s="14"/>
    </row>
    <row r="6" spans="2:6">
      <c r="B6" s="14"/>
      <c r="C6" s="5" t="s">
        <v>5</v>
      </c>
      <c r="D6" s="6" t="s">
        <v>6</v>
      </c>
      <c r="E6" s="5" t="s">
        <v>5</v>
      </c>
      <c r="F6" s="6" t="s">
        <v>6</v>
      </c>
    </row>
    <row r="7" spans="2:6">
      <c r="B7" s="4" t="s">
        <v>7</v>
      </c>
      <c r="C7" s="7">
        <v>10021</v>
      </c>
      <c r="D7" s="7">
        <v>45929759.670000002</v>
      </c>
      <c r="E7" s="8">
        <v>46268</v>
      </c>
      <c r="F7" s="7">
        <v>148818408.94</v>
      </c>
    </row>
    <row r="8" spans="2:6">
      <c r="B8" s="4" t="s">
        <v>8</v>
      </c>
      <c r="C8" s="7">
        <v>131276</v>
      </c>
      <c r="D8" s="7">
        <v>621836487.28999996</v>
      </c>
      <c r="E8" s="8">
        <v>121397</v>
      </c>
      <c r="F8" s="7">
        <v>557615229.39999998</v>
      </c>
    </row>
    <row r="9" spans="2:6">
      <c r="B9" s="4" t="s">
        <v>9</v>
      </c>
      <c r="C9" s="7">
        <v>759</v>
      </c>
      <c r="D9" s="7">
        <v>4334183</v>
      </c>
      <c r="E9" s="8">
        <v>2234</v>
      </c>
      <c r="F9" s="7">
        <v>16643707</v>
      </c>
    </row>
    <row r="10" spans="2:6">
      <c r="B10" s="4" t="s">
        <v>10</v>
      </c>
      <c r="C10" s="7">
        <v>858</v>
      </c>
      <c r="D10" s="7">
        <v>4244907.4800000004</v>
      </c>
      <c r="E10" s="8">
        <v>1629</v>
      </c>
      <c r="F10" s="7">
        <v>4801686.43</v>
      </c>
    </row>
    <row r="11" spans="2:6">
      <c r="B11" s="4" t="s">
        <v>11</v>
      </c>
      <c r="C11" s="7">
        <v>41</v>
      </c>
      <c r="D11" s="7">
        <v>15820</v>
      </c>
      <c r="E11" s="8">
        <v>43</v>
      </c>
      <c r="F11" s="7">
        <v>32738</v>
      </c>
    </row>
    <row r="12" spans="2:6">
      <c r="B12" s="4" t="s">
        <v>12</v>
      </c>
      <c r="C12" s="7">
        <v>6424</v>
      </c>
      <c r="D12" s="7">
        <v>32381676.420000002</v>
      </c>
      <c r="E12" s="8">
        <v>11363</v>
      </c>
      <c r="F12" s="7">
        <v>47856420.600000001</v>
      </c>
    </row>
    <row r="13" spans="2:6">
      <c r="B13" s="4" t="s">
        <v>13</v>
      </c>
      <c r="C13" s="7">
        <v>77890</v>
      </c>
      <c r="D13" s="7">
        <v>379568403.57999998</v>
      </c>
      <c r="E13" s="8">
        <v>167045</v>
      </c>
      <c r="F13" s="7">
        <v>751917537.83000004</v>
      </c>
    </row>
    <row r="14" spans="2:6">
      <c r="B14" s="4" t="s">
        <v>14</v>
      </c>
      <c r="C14" s="7">
        <v>6984</v>
      </c>
      <c r="D14" s="7">
        <v>36771619.170000002</v>
      </c>
      <c r="E14" s="8">
        <v>15495</v>
      </c>
      <c r="F14" s="7">
        <v>67263348.25</v>
      </c>
    </row>
    <row r="15" spans="2:6">
      <c r="B15" s="4" t="s">
        <v>15</v>
      </c>
      <c r="C15" s="7">
        <v>6314</v>
      </c>
      <c r="D15" s="7">
        <v>33725990.700000003</v>
      </c>
      <c r="E15" s="8">
        <v>10525</v>
      </c>
      <c r="F15" s="7">
        <v>56547571</v>
      </c>
    </row>
    <row r="16" spans="2:6">
      <c r="B16" s="4" t="s">
        <v>16</v>
      </c>
      <c r="C16" s="7">
        <v>529610</v>
      </c>
      <c r="D16" s="7">
        <v>2412101087.2800002</v>
      </c>
      <c r="E16" s="8">
        <v>294179</v>
      </c>
      <c r="F16" s="7">
        <v>1302439670.4400001</v>
      </c>
    </row>
    <row r="17" spans="2:6">
      <c r="B17" s="4" t="s">
        <v>17</v>
      </c>
      <c r="C17" s="7">
        <v>10567</v>
      </c>
      <c r="D17" s="7">
        <v>4097731.02</v>
      </c>
      <c r="E17" s="8">
        <v>20065</v>
      </c>
      <c r="F17" s="7">
        <v>21099281.219999999</v>
      </c>
    </row>
    <row r="18" spans="2:6">
      <c r="B18" s="4" t="s">
        <v>18</v>
      </c>
      <c r="C18" s="7">
        <v>65380</v>
      </c>
      <c r="D18" s="7">
        <v>200053607.91999999</v>
      </c>
      <c r="E18" s="8">
        <v>64050</v>
      </c>
      <c r="F18" s="7">
        <v>225709672.88999999</v>
      </c>
    </row>
    <row r="19" spans="2:6">
      <c r="B19" s="4" t="s">
        <v>19</v>
      </c>
      <c r="C19" s="7">
        <v>0</v>
      </c>
      <c r="D19" s="7">
        <v>0</v>
      </c>
      <c r="E19" s="8">
        <v>293</v>
      </c>
      <c r="F19" s="7">
        <v>919236</v>
      </c>
    </row>
    <row r="20" spans="2:6">
      <c r="B20" s="4" t="s">
        <v>20</v>
      </c>
      <c r="C20" s="7">
        <v>26425</v>
      </c>
      <c r="D20" s="7">
        <v>155807299.63999999</v>
      </c>
      <c r="E20" s="8">
        <v>50014</v>
      </c>
      <c r="F20" s="7">
        <v>333691649.82999998</v>
      </c>
    </row>
    <row r="21" spans="2:6">
      <c r="B21" s="4" t="s">
        <v>21</v>
      </c>
      <c r="C21" s="7">
        <v>208</v>
      </c>
      <c r="D21" s="7">
        <v>1495036.47</v>
      </c>
      <c r="E21" s="8">
        <v>429</v>
      </c>
      <c r="F21" s="7">
        <v>2099871.25</v>
      </c>
    </row>
    <row r="22" spans="2:6">
      <c r="B22" s="4" t="s">
        <v>22</v>
      </c>
      <c r="C22" s="7">
        <v>1545</v>
      </c>
      <c r="D22" s="7">
        <v>10560042.82</v>
      </c>
      <c r="E22" s="8">
        <v>4094</v>
      </c>
      <c r="F22" s="7">
        <v>24723123</v>
      </c>
    </row>
    <row r="23" spans="2:6">
      <c r="B23" s="4" t="s">
        <v>23</v>
      </c>
      <c r="C23" s="7">
        <v>442</v>
      </c>
      <c r="D23" s="7">
        <v>1594922</v>
      </c>
      <c r="E23" s="8">
        <v>1536</v>
      </c>
      <c r="F23" s="7">
        <v>5680146</v>
      </c>
    </row>
    <row r="24" spans="2:6">
      <c r="B24" s="4" t="s">
        <v>24</v>
      </c>
      <c r="C24" s="7">
        <v>341</v>
      </c>
      <c r="D24" s="7">
        <v>2317480.5</v>
      </c>
      <c r="E24" s="8">
        <v>747</v>
      </c>
      <c r="F24" s="7">
        <v>2552728</v>
      </c>
    </row>
    <row r="25" spans="2:6">
      <c r="B25" s="4" t="s">
        <v>25</v>
      </c>
      <c r="C25" s="7">
        <v>32</v>
      </c>
      <c r="D25" s="7">
        <v>183506</v>
      </c>
      <c r="E25" s="8">
        <v>73</v>
      </c>
      <c r="F25" s="7">
        <v>132907</v>
      </c>
    </row>
    <row r="26" spans="2:6">
      <c r="B26" s="4" t="s">
        <v>26</v>
      </c>
      <c r="C26" s="7">
        <v>48</v>
      </c>
      <c r="D26" s="7">
        <v>147282</v>
      </c>
      <c r="E26" s="8">
        <v>167</v>
      </c>
      <c r="F26" s="7">
        <v>992031</v>
      </c>
    </row>
    <row r="27" spans="2:6">
      <c r="B27" s="4" t="s">
        <v>27</v>
      </c>
      <c r="C27" s="7">
        <v>29</v>
      </c>
      <c r="D27" s="7">
        <v>71388</v>
      </c>
      <c r="E27" s="8">
        <v>559</v>
      </c>
      <c r="F27" s="7">
        <v>2563698</v>
      </c>
    </row>
    <row r="28" spans="2:6">
      <c r="B28" s="4" t="s">
        <v>28</v>
      </c>
      <c r="C28" s="7">
        <v>3586</v>
      </c>
      <c r="D28" s="7">
        <v>26970569.890000001</v>
      </c>
      <c r="E28" s="8">
        <v>4874</v>
      </c>
      <c r="F28" s="7">
        <v>35606812.07</v>
      </c>
    </row>
    <row r="29" spans="2:6">
      <c r="B29" s="4" t="s">
        <v>29</v>
      </c>
      <c r="C29" s="7">
        <v>1443</v>
      </c>
      <c r="D29" s="7">
        <v>8804111</v>
      </c>
      <c r="E29" s="8">
        <v>4859</v>
      </c>
      <c r="F29" s="7">
        <v>63302770.770000003</v>
      </c>
    </row>
    <row r="30" spans="2:6">
      <c r="B30" s="4" t="s">
        <v>30</v>
      </c>
      <c r="C30" s="7">
        <v>29779</v>
      </c>
      <c r="D30" s="7">
        <v>46540925.450000003</v>
      </c>
      <c r="E30" s="8">
        <v>38372</v>
      </c>
      <c r="F30" s="7">
        <v>29162186.629999999</v>
      </c>
    </row>
    <row r="31" spans="2:6">
      <c r="B31" s="4" t="s">
        <v>31</v>
      </c>
      <c r="C31" s="7">
        <v>124</v>
      </c>
      <c r="D31" s="7">
        <v>889938</v>
      </c>
      <c r="E31" s="8">
        <v>303</v>
      </c>
      <c r="F31" s="7">
        <v>1666073.5</v>
      </c>
    </row>
    <row r="32" spans="2:6">
      <c r="B32" s="4" t="s">
        <v>32</v>
      </c>
      <c r="C32" s="7">
        <v>5179</v>
      </c>
      <c r="D32" s="7">
        <v>22436720.690000001</v>
      </c>
      <c r="E32" s="8">
        <v>13577</v>
      </c>
      <c r="F32" s="7">
        <v>45125543.640000001</v>
      </c>
    </row>
    <row r="33" spans="2:6">
      <c r="B33" s="4" t="s">
        <v>33</v>
      </c>
      <c r="C33" s="7">
        <v>40542</v>
      </c>
      <c r="D33" s="7">
        <v>3404629.67</v>
      </c>
      <c r="E33" s="8">
        <v>127</v>
      </c>
      <c r="F33" s="7">
        <v>400309</v>
      </c>
    </row>
    <row r="34" spans="2:6">
      <c r="B34" s="4" t="s">
        <v>34</v>
      </c>
      <c r="C34" s="7">
        <v>2627</v>
      </c>
      <c r="D34" s="7">
        <v>15465226.970000001</v>
      </c>
      <c r="E34" s="8">
        <v>5367</v>
      </c>
      <c r="F34" s="7">
        <v>35280701.32</v>
      </c>
    </row>
    <row r="35" spans="2:6">
      <c r="B35" s="4" t="s">
        <v>35</v>
      </c>
      <c r="C35" s="7">
        <v>57</v>
      </c>
      <c r="D35" s="7">
        <v>26167</v>
      </c>
      <c r="E35" s="8">
        <v>59</v>
      </c>
      <c r="F35" s="7">
        <v>31694</v>
      </c>
    </row>
    <row r="36" spans="2:6">
      <c r="B36" s="4" t="s">
        <v>36</v>
      </c>
      <c r="C36" s="7">
        <v>57</v>
      </c>
      <c r="D36" s="7">
        <v>837118.2</v>
      </c>
      <c r="E36" s="8">
        <v>0</v>
      </c>
      <c r="F36" s="7">
        <v>0</v>
      </c>
    </row>
    <row r="37" spans="2:6">
      <c r="B37" s="4" t="s">
        <v>37</v>
      </c>
      <c r="C37" s="7">
        <v>9</v>
      </c>
      <c r="D37" s="7">
        <v>64800</v>
      </c>
      <c r="E37" s="8">
        <v>61</v>
      </c>
      <c r="F37" s="7">
        <v>183880</v>
      </c>
    </row>
    <row r="38" spans="2:6">
      <c r="B38" s="4" t="s">
        <v>38</v>
      </c>
      <c r="C38" s="7">
        <v>5155</v>
      </c>
      <c r="D38" s="7">
        <v>24532225.359999999</v>
      </c>
      <c r="E38" s="8">
        <v>3528</v>
      </c>
      <c r="F38" s="7">
        <v>24070570</v>
      </c>
    </row>
    <row r="39" spans="2:6">
      <c r="B39" s="4" t="s">
        <v>39</v>
      </c>
      <c r="C39" s="7">
        <v>391</v>
      </c>
      <c r="D39" s="7">
        <v>1159188</v>
      </c>
      <c r="E39" s="8">
        <v>321</v>
      </c>
      <c r="F39" s="7">
        <v>1204242.96</v>
      </c>
    </row>
    <row r="40" spans="2:6">
      <c r="B40" s="4" t="s">
        <v>40</v>
      </c>
      <c r="C40" s="7">
        <v>1</v>
      </c>
      <c r="D40" s="7">
        <v>15</v>
      </c>
      <c r="E40" s="8">
        <v>77</v>
      </c>
      <c r="F40" s="7">
        <v>2298061</v>
      </c>
    </row>
    <row r="41" spans="2:6">
      <c r="B41" s="4" t="s">
        <v>41</v>
      </c>
      <c r="C41" s="7">
        <v>120</v>
      </c>
      <c r="D41" s="7">
        <v>527206.26</v>
      </c>
      <c r="E41" s="8">
        <v>360</v>
      </c>
      <c r="F41" s="7">
        <v>1344552</v>
      </c>
    </row>
    <row r="42" spans="2:6">
      <c r="B42" s="4" t="s">
        <v>42</v>
      </c>
      <c r="C42" s="7">
        <v>535</v>
      </c>
      <c r="D42" s="7">
        <v>1572340</v>
      </c>
      <c r="E42" s="8">
        <v>4659</v>
      </c>
      <c r="F42" s="7">
        <v>6923919</v>
      </c>
    </row>
    <row r="43" spans="2:6">
      <c r="B43" s="4" t="s">
        <v>43</v>
      </c>
      <c r="C43" s="7">
        <v>10783</v>
      </c>
      <c r="D43" s="7">
        <v>59880606.5</v>
      </c>
      <c r="E43" s="8">
        <v>67581</v>
      </c>
      <c r="F43" s="7">
        <v>294905541</v>
      </c>
    </row>
    <row r="44" spans="2:6">
      <c r="B44" s="4" t="s">
        <v>44</v>
      </c>
      <c r="C44" s="7">
        <v>285</v>
      </c>
      <c r="D44" s="7">
        <v>1786987</v>
      </c>
      <c r="E44" s="8">
        <v>1155</v>
      </c>
      <c r="F44" s="7">
        <v>6075338.5</v>
      </c>
    </row>
    <row r="45" spans="2:6">
      <c r="B45" s="4" t="s">
        <v>45</v>
      </c>
      <c r="C45" s="7">
        <v>4682</v>
      </c>
      <c r="D45" s="7">
        <v>28744748.550000001</v>
      </c>
      <c r="E45" s="8">
        <v>5210</v>
      </c>
      <c r="F45" s="7">
        <v>23885810.739999998</v>
      </c>
    </row>
    <row r="46" spans="2:6">
      <c r="B46" s="4" t="s">
        <v>46</v>
      </c>
      <c r="C46" s="7">
        <v>330</v>
      </c>
      <c r="D46" s="7">
        <v>1170322</v>
      </c>
      <c r="E46" s="8">
        <v>760</v>
      </c>
      <c r="F46" s="7">
        <v>2139291</v>
      </c>
    </row>
    <row r="47" spans="2:6">
      <c r="B47" s="4" t="s">
        <v>47</v>
      </c>
      <c r="C47" s="7">
        <v>431</v>
      </c>
      <c r="D47" s="7">
        <v>2623032</v>
      </c>
      <c r="E47" s="8">
        <v>1798</v>
      </c>
      <c r="F47" s="7">
        <v>10517346</v>
      </c>
    </row>
    <row r="48" spans="2:6">
      <c r="B48" s="4" t="s">
        <v>48</v>
      </c>
      <c r="C48" s="7">
        <v>11841</v>
      </c>
      <c r="D48" s="7">
        <v>48443657.170000002</v>
      </c>
      <c r="E48" s="8">
        <v>26351</v>
      </c>
      <c r="F48" s="7">
        <v>78773690.959999993</v>
      </c>
    </row>
    <row r="49" spans="2:6">
      <c r="B49" s="4" t="s">
        <v>49</v>
      </c>
      <c r="C49" s="7">
        <v>142</v>
      </c>
      <c r="D49" s="7">
        <v>278562</v>
      </c>
      <c r="E49" s="8">
        <v>230</v>
      </c>
      <c r="F49" s="7">
        <v>288717</v>
      </c>
    </row>
    <row r="50" spans="2:6">
      <c r="B50" s="4" t="s">
        <v>50</v>
      </c>
      <c r="C50" s="7">
        <v>3</v>
      </c>
      <c r="D50" s="7">
        <v>10150</v>
      </c>
      <c r="E50" s="8">
        <v>1</v>
      </c>
      <c r="F50" s="7">
        <v>1000</v>
      </c>
    </row>
    <row r="51" spans="2:6">
      <c r="B51" s="4" t="s">
        <v>51</v>
      </c>
      <c r="C51" s="7">
        <v>793</v>
      </c>
      <c r="D51" s="7">
        <v>5250437.1100000003</v>
      </c>
      <c r="E51" s="8">
        <v>1409</v>
      </c>
      <c r="F51" s="7">
        <v>6299651</v>
      </c>
    </row>
    <row r="52" spans="2:6">
      <c r="B52" s="4" t="s">
        <v>52</v>
      </c>
      <c r="C52" s="7">
        <v>1286</v>
      </c>
      <c r="D52" s="7">
        <v>14819653.289999999</v>
      </c>
      <c r="E52" s="8">
        <v>2131</v>
      </c>
      <c r="F52" s="7">
        <v>19889203.899999999</v>
      </c>
    </row>
    <row r="53" spans="2:6">
      <c r="B53" s="9" t="s">
        <v>53</v>
      </c>
      <c r="C53" s="10">
        <f>SUM(C7:C52)</f>
        <v>995375</v>
      </c>
      <c r="D53" s="10">
        <f>SUM(D7:D52)</f>
        <v>4263477568.0700002</v>
      </c>
      <c r="E53" s="10">
        <f>SUM(E7:E52)</f>
        <v>995375</v>
      </c>
      <c r="F53" s="10">
        <f>SUM(F7:F52)</f>
        <v>4263477568.0699997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Meron Wondmu</cp:lastModifiedBy>
  <dcterms:created xsi:type="dcterms:W3CDTF">2021-05-26T10:19:00Z</dcterms:created>
  <dcterms:modified xsi:type="dcterms:W3CDTF">2026-05-11T07:47:36Z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0E0F964A940B4A3298BDA0E5C3F13873_13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