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</calcChain>
</file>

<file path=xl/sharedStrings.xml><?xml version="1.0" encoding="utf-8"?>
<sst xmlns="http://schemas.openxmlformats.org/spreadsheetml/2006/main" count="47" uniqueCount="44">
  <si>
    <t>EthSwitch S.C.</t>
  </si>
  <si>
    <t>QR Report</t>
  </si>
  <si>
    <t>Successful QR Interoperable Transactions For May 18,2026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</si>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</sst>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tabSelected="1" zoomScale="77" zoomScaleNormal="77" workbookViewId="0">
      <selection activeCell="D12" sqref="D12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1.71093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46160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 t="s">
        <v>5</v>
      </c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13</v>
      </c>
      <c r="D7" s="6">
        <v>15624</v>
      </c>
      <c r="E7" s="7">
        <v>16</v>
      </c>
      <c r="F7" s="7">
        <v>273981</v>
      </c>
    </row>
    <row r="8" spans="2:8" ht="16.5">
      <c r="B8" s="1" t="s">
        <v>9</v>
      </c>
      <c r="C8" s="5">
        <v>1834</v>
      </c>
      <c r="D8" s="6">
        <v>16474020.880000001</v>
      </c>
      <c r="E8" s="7">
        <v>315</v>
      </c>
      <c r="F8" s="7">
        <v>5485402.2000000002</v>
      </c>
      <c r="G8" s="16"/>
      <c r="H8" s="16"/>
    </row>
    <row r="9" spans="2:8" ht="16.5">
      <c r="B9" s="1" t="s">
        <v>10</v>
      </c>
      <c r="C9" s="8">
        <v>12</v>
      </c>
      <c r="D9" s="6">
        <v>863908</v>
      </c>
      <c r="E9" s="7">
        <v>4</v>
      </c>
      <c r="F9" s="7">
        <v>6710</v>
      </c>
    </row>
    <row r="10" spans="2:8" ht="16.5">
      <c r="B10" s="1" t="s">
        <v>11</v>
      </c>
      <c r="C10" s="8">
        <v>9</v>
      </c>
      <c r="D10" s="6">
        <v>1194</v>
      </c>
      <c r="E10" s="7">
        <v>2</v>
      </c>
      <c r="F10" s="7">
        <v>8800</v>
      </c>
    </row>
    <row r="11" spans="2:8" ht="16.5">
      <c r="B11" s="1" t="s">
        <v>12</v>
      </c>
      <c r="C11" s="8">
        <v>15</v>
      </c>
      <c r="D11" s="6">
        <v>28590</v>
      </c>
      <c r="E11" s="7"/>
      <c r="F11" s="7"/>
    </row>
    <row r="12" spans="2:8" ht="16.5">
      <c r="B12" s="1" t="s">
        <v>13</v>
      </c>
      <c r="C12" s="8">
        <v>13</v>
      </c>
      <c r="D12" s="6">
        <v>74648</v>
      </c>
      <c r="E12" s="7">
        <v>8</v>
      </c>
      <c r="F12" s="7">
        <v>250345</v>
      </c>
    </row>
    <row r="13" spans="2:8" ht="16.5">
      <c r="B13" s="1" t="s">
        <v>14</v>
      </c>
      <c r="C13" s="9">
        <v>715</v>
      </c>
      <c r="D13" s="6">
        <v>19568040.460000001</v>
      </c>
      <c r="E13" s="6">
        <v>409</v>
      </c>
      <c r="F13" s="7">
        <v>4345113.49</v>
      </c>
    </row>
    <row r="14" spans="2:8" ht="16.5">
      <c r="B14" s="1" t="s">
        <v>15</v>
      </c>
      <c r="C14" s="5">
        <v>170</v>
      </c>
      <c r="D14" s="6">
        <v>297356.81</v>
      </c>
      <c r="E14" s="7">
        <v>6</v>
      </c>
      <c r="F14" s="7">
        <v>10605</v>
      </c>
    </row>
    <row r="15" spans="2:8" ht="16.5">
      <c r="B15" s="1" t="s">
        <v>16</v>
      </c>
      <c r="C15" s="5">
        <v>104</v>
      </c>
      <c r="D15" s="6">
        <v>1748804</v>
      </c>
      <c r="E15" s="7">
        <v>2</v>
      </c>
      <c r="F15" s="7">
        <v>1838</v>
      </c>
    </row>
    <row r="16" spans="2:8" ht="16.5">
      <c r="B16" s="1" t="s">
        <v>17</v>
      </c>
      <c r="C16" s="5">
        <v>317</v>
      </c>
      <c r="D16" s="6">
        <v>2939013.51</v>
      </c>
      <c r="E16" s="7">
        <v>2186</v>
      </c>
      <c r="F16" s="7">
        <v>4844097.88</v>
      </c>
    </row>
    <row r="17" spans="2:6" ht="16.5">
      <c r="B17" s="1" t="s">
        <v>18</v>
      </c>
      <c r="C17" s="5">
        <v>37</v>
      </c>
      <c r="D17" s="6">
        <v>495032</v>
      </c>
      <c r="E17" s="7">
        <v>19</v>
      </c>
      <c r="F17" s="7">
        <v>7957.63</v>
      </c>
    </row>
    <row r="18" spans="2:6" ht="16.5">
      <c r="B18" s="1" t="s">
        <v>19</v>
      </c>
      <c r="C18" s="5">
        <v>80</v>
      </c>
      <c r="D18" s="6">
        <v>852159.01</v>
      </c>
      <c r="E18" s="7">
        <v>378</v>
      </c>
      <c r="F18" s="7">
        <v>18675249.800000001</v>
      </c>
    </row>
    <row r="19" spans="2:6" ht="16.5">
      <c r="B19" s="1" t="s">
        <v>20</v>
      </c>
      <c r="C19" s="5">
        <v>89</v>
      </c>
      <c r="D19" s="6">
        <v>135363.20000000001</v>
      </c>
      <c r="E19" s="7">
        <v>294</v>
      </c>
      <c r="F19" s="7">
        <v>7273539.8700000001</v>
      </c>
    </row>
    <row r="20" spans="2:6" ht="16.5">
      <c r="B20" s="1" t="s">
        <v>21</v>
      </c>
      <c r="C20" s="10">
        <v>2</v>
      </c>
      <c r="D20" s="6">
        <v>5035</v>
      </c>
      <c r="E20" s="7">
        <v>3</v>
      </c>
      <c r="F20" s="7">
        <v>1980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>
        <v>1</v>
      </c>
      <c r="D22" s="6">
        <v>10</v>
      </c>
      <c r="E22" s="7">
        <v>1</v>
      </c>
      <c r="F22" s="7">
        <v>10</v>
      </c>
    </row>
    <row r="23" spans="2:6" ht="16.5">
      <c r="B23" s="1" t="s">
        <v>24</v>
      </c>
      <c r="C23" s="10"/>
      <c r="D23" s="6"/>
      <c r="E23" s="7">
        <v>1</v>
      </c>
      <c r="F23" s="7">
        <v>340</v>
      </c>
    </row>
    <row r="24" spans="2:6" ht="16.5">
      <c r="B24" s="1" t="s">
        <v>25</v>
      </c>
      <c r="C24" s="10">
        <v>32</v>
      </c>
      <c r="D24" s="6">
        <v>44287</v>
      </c>
      <c r="E24" s="7">
        <v>112</v>
      </c>
      <c r="F24" s="7">
        <v>3497268</v>
      </c>
    </row>
    <row r="25" spans="2:6" ht="16.5">
      <c r="B25" s="1" t="s">
        <v>26</v>
      </c>
      <c r="C25" s="10"/>
      <c r="D25" s="6"/>
      <c r="E25" s="7"/>
      <c r="F25" s="7"/>
    </row>
    <row r="26" spans="2:6" ht="16.5">
      <c r="B26" s="1" t="s">
        <v>27</v>
      </c>
      <c r="C26" s="10"/>
      <c r="D26" s="6"/>
      <c r="E26" s="7"/>
      <c r="F26" s="7"/>
    </row>
    <row r="27" spans="2:6" ht="16.5">
      <c r="B27" s="1" t="s">
        <v>28</v>
      </c>
      <c r="C27" s="10">
        <v>450</v>
      </c>
      <c r="D27" s="6">
        <v>752263</v>
      </c>
      <c r="E27" s="7">
        <v>25</v>
      </c>
      <c r="F27" s="7">
        <v>12238</v>
      </c>
    </row>
    <row r="28" spans="2:6" ht="16.5">
      <c r="B28" s="1" t="s">
        <v>29</v>
      </c>
      <c r="C28" s="10">
        <v>4</v>
      </c>
      <c r="D28" s="6">
        <v>107110</v>
      </c>
      <c r="E28" s="7">
        <v>14</v>
      </c>
      <c r="F28" s="7">
        <v>60872</v>
      </c>
    </row>
    <row r="29" spans="2:6" ht="16.5">
      <c r="B29" s="1" t="s">
        <v>30</v>
      </c>
      <c r="C29" s="10"/>
      <c r="D29" s="6"/>
      <c r="E29" s="7"/>
      <c r="F29" s="7"/>
    </row>
    <row r="30" spans="2:6" ht="16.5">
      <c r="B30" s="1" t="s">
        <v>31</v>
      </c>
      <c r="C30" s="10"/>
      <c r="D30" s="6"/>
      <c r="E30" s="7">
        <v>4</v>
      </c>
      <c r="F30" s="7">
        <v>25100</v>
      </c>
    </row>
    <row r="31" spans="2:6" ht="16.5">
      <c r="B31" s="1" t="s">
        <v>32</v>
      </c>
      <c r="C31" s="10"/>
      <c r="D31" s="6"/>
      <c r="E31" s="7"/>
      <c r="F31" s="7"/>
    </row>
    <row r="32" spans="2:6" ht="16.5">
      <c r="B32" s="1" t="s">
        <v>33</v>
      </c>
      <c r="C32" s="10">
        <v>4</v>
      </c>
      <c r="D32" s="6">
        <v>3090</v>
      </c>
      <c r="E32" s="7"/>
      <c r="F32" s="7"/>
    </row>
    <row r="33" spans="2:6" ht="16.5">
      <c r="B33" s="1" t="s">
        <v>34</v>
      </c>
      <c r="C33" s="11">
        <v>225</v>
      </c>
      <c r="D33" s="6">
        <v>418600</v>
      </c>
      <c r="E33" s="7"/>
      <c r="F33" s="7"/>
    </row>
    <row r="34" spans="2:6" ht="16.5">
      <c r="B34" s="1" t="s">
        <v>35</v>
      </c>
      <c r="C34" s="12">
        <v>8</v>
      </c>
      <c r="D34" s="7">
        <v>217</v>
      </c>
      <c r="E34" s="7">
        <v>366</v>
      </c>
      <c r="F34" s="7">
        <v>276037</v>
      </c>
    </row>
    <row r="35" spans="2:6" ht="16.5">
      <c r="B35" s="1" t="s">
        <v>36</v>
      </c>
      <c r="C35" s="12">
        <v>1</v>
      </c>
      <c r="D35" s="7">
        <v>40</v>
      </c>
      <c r="E35" s="7">
        <v>1</v>
      </c>
      <c r="F35" s="7">
        <v>6620</v>
      </c>
    </row>
    <row r="36" spans="2:6" ht="16.5">
      <c r="B36" s="1" t="s">
        <v>37</v>
      </c>
      <c r="C36" s="13">
        <v>3</v>
      </c>
      <c r="D36" s="7">
        <v>14400</v>
      </c>
      <c r="E36" s="7">
        <v>4</v>
      </c>
      <c r="F36" s="7">
        <v>900</v>
      </c>
    </row>
    <row r="37" spans="2:6" ht="16.5">
      <c r="B37" s="1" t="s">
        <v>38</v>
      </c>
      <c r="C37" s="9"/>
      <c r="D37" s="6"/>
      <c r="E37" s="7">
        <v>8</v>
      </c>
      <c r="F37" s="7">
        <v>42215</v>
      </c>
    </row>
    <row r="38" spans="2:6" ht="33">
      <c r="B38" s="1" t="s">
        <v>39</v>
      </c>
      <c r="C38" s="9">
        <v>42</v>
      </c>
      <c r="D38" s="6">
        <v>270140</v>
      </c>
      <c r="E38" s="7">
        <v>2</v>
      </c>
      <c r="F38" s="7">
        <v>1726</v>
      </c>
    </row>
    <row r="39" spans="2:6" ht="16.5">
      <c r="B39" s="1" t="s">
        <v>40</v>
      </c>
      <c r="C39" s="9"/>
      <c r="D39" s="6"/>
      <c r="E39" s="7"/>
      <c r="F39" s="7"/>
    </row>
    <row r="40" spans="2:6" ht="16.5">
      <c r="B40" s="1" t="s">
        <v>41</v>
      </c>
      <c r="C40" s="9"/>
      <c r="D40" s="6"/>
      <c r="E40" s="7"/>
      <c r="F40" s="7"/>
    </row>
    <row r="41" spans="2:6" ht="16.5">
      <c r="B41" s="1" t="s">
        <v>42</v>
      </c>
      <c r="C41" s="9"/>
      <c r="D41" s="6"/>
      <c r="E41" s="7"/>
      <c r="F41" s="7"/>
    </row>
    <row r="42" spans="2:6" ht="16.5">
      <c r="B42" s="1" t="s">
        <v>43</v>
      </c>
      <c r="C42" s="14">
        <f>SUM(C7:C41)</f>
        <v>4180</v>
      </c>
      <c r="D42" s="15">
        <f>SUM(D7:D41)</f>
        <v>45108945.870000005</v>
      </c>
      <c r="E42" s="15">
        <f>SUM(E7:E41)</f>
        <v>4180</v>
      </c>
      <c r="F42" s="15">
        <f>SUM(F7:F41)</f>
        <v>45108945.869999997</v>
      </c>
    </row>
  </sheetData>
  <sortState ref="H8:L40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2026-05-20T07:45:12Z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