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a021\Documents\Dokumenter\Publikasjoner, forelesninger og utkast til prosjekter\2017\ICHL 23\Workshop Alignment Typology in Diachronic Perspective\Publication\Book Proposal\Dahl - PIE\Examples\"/>
    </mc:Choice>
  </mc:AlternateContent>
  <xr:revisionPtr revIDLastSave="0" documentId="13_ncr:1_{4FF1FD45-EA61-4EA2-B6E1-10605375AE92}" xr6:coauthVersionLast="47" xr6:coauthVersionMax="47" xr10:uidLastSave="{00000000-0000-0000-0000-000000000000}"/>
  <bookViews>
    <workbookView xWindow="-110" yWindow="-110" windowWidth="19420" windowHeight="10420" activeTab="4" xr2:uid="{CAF8D209-92BF-4163-8650-0F6A3EA633FB}"/>
  </bookViews>
  <sheets>
    <sheet name="Homer" sheetId="3" r:id="rId1"/>
    <sheet name="Hesiod" sheetId="1" r:id="rId2"/>
    <sheet name="Herodotus" sheetId="2" r:id="rId3"/>
    <sheet name="Thucydides" sheetId="4" r:id="rId4"/>
    <sheet name="Polybius" sheetId="6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6" i="6" l="1"/>
  <c r="B36" i="6"/>
  <c r="B49" i="4"/>
  <c r="B43" i="2"/>
  <c r="C43" i="2"/>
  <c r="C231" i="3"/>
  <c r="B231" i="3"/>
  <c r="C34" i="1"/>
  <c r="B34" i="1"/>
</calcChain>
</file>

<file path=xl/sharedStrings.xml><?xml version="1.0" encoding="utf-8"?>
<sst xmlns="http://schemas.openxmlformats.org/spreadsheetml/2006/main" count="393" uniqueCount="387">
  <si>
    <t>Singular agreement</t>
  </si>
  <si>
    <t>Plural agreement</t>
  </si>
  <si>
    <t>ἅρματα δʼ εὐποίητα καὶ ἄντυγες ἀμφαράβιζον ἵππων ἱεμένων (Sh. 64-65)</t>
  </si>
  <si>
    <t>ὀστέα δέ σφι περὶ ῥινοῖο σαπείσης Σειρίου ἀζαλέοιο μελαίνῃ πύθεται αἴῃ (Sh. 152-153)</t>
  </si>
  <si>
    <t>τὰ δʼ ἐδαίετο θαυματὰ ἔργα (Sh. 165)</t>
  </si>
  <si>
    <r>
      <rPr>
        <b/>
        <sz val="11"/>
        <color rgb="FF333333"/>
        <rFont val="Calibri"/>
        <family val="2"/>
        <scheme val="minor"/>
      </rPr>
      <t>στίγματα</t>
    </r>
    <r>
      <rPr>
        <sz val="11"/>
        <color rgb="FF333333"/>
        <rFont val="Calibri"/>
        <family val="2"/>
        <scheme val="minor"/>
      </rPr>
      <t xml:space="preserve"> δʼ ὣς ἐπέφαντο ἰδεῖν δεινοῖσι δράκουσιν (Sh. 166)</t>
    </r>
  </si>
  <si>
    <t>κυάνεοι κατὰ νῶτα, μελάνθησαν δὲ γένεια. (Sh. 167)</t>
  </si>
  <si>
    <r>
      <t xml:space="preserve">ἔρυτο δὲ </t>
    </r>
    <r>
      <rPr>
        <b/>
        <sz val="11"/>
        <color rgb="FF333333"/>
        <rFont val="Calibri"/>
        <family val="2"/>
        <scheme val="minor"/>
      </rPr>
      <t>δῶρα</t>
    </r>
    <r>
      <rPr>
        <sz val="11"/>
        <color rgb="FF333333"/>
        <rFont val="Calibri"/>
        <family val="2"/>
        <scheme val="minor"/>
      </rPr>
      <t xml:space="preserve"> θεοῖο (Sh. 415)</t>
    </r>
  </si>
  <si>
    <r>
      <t xml:space="preserve">ἀμφὶ δέ οἱ βράχε </t>
    </r>
    <r>
      <rPr>
        <b/>
        <sz val="11"/>
        <color rgb="FF333333"/>
        <rFont val="Calibri"/>
        <family val="2"/>
        <scheme val="minor"/>
      </rPr>
      <t>τεύχεα</t>
    </r>
    <r>
      <rPr>
        <sz val="11"/>
        <color rgb="FF333333"/>
        <rFont val="Calibri"/>
        <family val="2"/>
        <scheme val="minor"/>
      </rPr>
      <t xml:space="preserve"> ποικίλα χαλκῷ (Sh. 423)</t>
    </r>
  </si>
  <si>
    <r>
      <t xml:space="preserve">γελᾷ δέ τε </t>
    </r>
    <r>
      <rPr>
        <b/>
        <sz val="11"/>
        <color rgb="FF333333"/>
        <rFont val="Calibri"/>
        <family val="2"/>
        <scheme val="minor"/>
      </rPr>
      <t>δώματα</t>
    </r>
    <r>
      <rPr>
        <sz val="11"/>
        <color rgb="FF333333"/>
        <rFont val="Calibri"/>
        <family val="2"/>
        <scheme val="minor"/>
      </rPr>
      <t xml:space="preserve"> πατρὸς Ζηνὸς ἐριγδούποιο (Th. 40)</t>
    </r>
  </si>
  <si>
    <r>
      <t xml:space="preserve">ἠχεῖ δὲ κάρη νιφόεντος Ὀλύμπου </t>
    </r>
    <r>
      <rPr>
        <b/>
        <sz val="11"/>
        <color rgb="FF333333"/>
        <rFont val="Calibri"/>
        <family val="2"/>
        <scheme val="minor"/>
      </rPr>
      <t>δώματά</t>
    </r>
    <r>
      <rPr>
        <sz val="11"/>
        <color rgb="FF333333"/>
        <rFont val="Calibri"/>
        <family val="2"/>
        <scheme val="minor"/>
      </rPr>
      <t xml:space="preserve"> τʼ ἀθανάτων (Th. 42-43)</t>
    </r>
  </si>
  <si>
    <r>
      <t xml:space="preserve">περὶ δʼ </t>
    </r>
    <r>
      <rPr>
        <b/>
        <sz val="11"/>
        <color rgb="FF333333"/>
        <rFont val="Calibri"/>
        <family val="2"/>
        <scheme val="minor"/>
      </rPr>
      <t>ἤματα</t>
    </r>
    <r>
      <rPr>
        <sz val="11"/>
        <color rgb="FF333333"/>
        <rFont val="Calibri"/>
        <family val="2"/>
        <scheme val="minor"/>
      </rPr>
      <t xml:space="preserve"> πόλλʼ ἐτελέσθη (Th. 59)</t>
    </r>
  </si>
  <si>
    <r>
      <t xml:space="preserve">τοῦ δʼ </t>
    </r>
    <r>
      <rPr>
        <b/>
        <sz val="11"/>
        <color rgb="FF333333"/>
        <rFont val="Calibri"/>
        <family val="2"/>
        <scheme val="minor"/>
      </rPr>
      <t>ἔπεʼ</t>
    </r>
    <r>
      <rPr>
        <sz val="11"/>
        <color rgb="FF333333"/>
        <rFont val="Calibri"/>
        <family val="2"/>
        <scheme val="minor"/>
      </rPr>
      <t xml:space="preserve"> ἐκ στόματος ῥεῖ μείλιχα (Th. 84)</t>
    </r>
  </si>
  <si>
    <t>Ἑσπερίδας θ᾽, ᾗς μῆλα πέρην κλυτοῦ Ὠκεανοῖο χρύσεα καλὰ μέλουσι φέροντά τε δένδρεα καρπόν. (Th. 215-216)</t>
  </si>
  <si>
    <t>Νηρῆος δʼ ἐγένοντο μεγήρατα τέκνα πόντῳ ἐν ἀτρυγέτῳ καὶ Δωρίδος ἠυκόμοιο (Th. 240-241)</t>
  </si>
  <si>
    <t>ἐκ τοῦ δʼ ἀθανάτοισιν ἐπὶ χθονὶ φῦλʼ ἀνθρώπων καίουσʼ ὀστέα λευκὰ θυηέντων ἐπὶ βωμῶν. (Th. 556-557)</t>
  </si>
  <si>
    <r>
      <t xml:space="preserve">τῆς γὰρ ὀλώιόν ἐστι γένος καὶ </t>
    </r>
    <r>
      <rPr>
        <b/>
        <sz val="11"/>
        <color rgb="FFCC3300"/>
        <rFont val="Calibri"/>
        <family val="2"/>
        <scheme val="minor"/>
      </rPr>
      <t>φῦλα</t>
    </r>
    <r>
      <rPr>
        <sz val="11"/>
        <color rgb="FF333333"/>
        <rFont val="Calibri"/>
        <family val="2"/>
        <scheme val="minor"/>
      </rPr>
      <t xml:space="preserve"> γυναικῶν (Th. 591)</t>
    </r>
  </si>
  <si>
    <r>
      <t xml:space="preserve">ἔζεε δὲ χθὼν πᾶσα καὶ Ὠκεανοῖο </t>
    </r>
    <r>
      <rPr>
        <b/>
        <sz val="11"/>
        <color rgb="FFCC3300"/>
        <rFont val="Calibri"/>
        <family val="2"/>
        <scheme val="minor"/>
      </rPr>
      <t>ῥέεθρα</t>
    </r>
    <r>
      <rPr>
        <sz val="11"/>
        <color rgb="FF333333"/>
        <rFont val="Calibri"/>
        <family val="2"/>
        <scheme val="minor"/>
      </rPr>
      <t xml:space="preserve"> πόντος τʼ ἀτρύγετος (Th. 695-696)</t>
    </r>
  </si>
  <si>
    <r>
      <t xml:space="preserve">ἑξείης πάντων πηγαὶ καὶ </t>
    </r>
    <r>
      <rPr>
        <b/>
        <sz val="11"/>
        <color rgb="FFCC3300"/>
        <rFont val="Calibri"/>
        <family val="2"/>
        <scheme val="minor"/>
      </rPr>
      <t>πείρατʼ</t>
    </r>
    <r>
      <rPr>
        <sz val="11"/>
        <color rgb="FF333333"/>
        <rFont val="Calibri"/>
        <family val="2"/>
        <scheme val="minor"/>
      </rPr>
      <t xml:space="preserve"> ἔασιν ἀργαλέʼ εὐρώεντα (Th. 738-739, 809)</t>
    </r>
  </si>
  <si>
    <r>
      <t xml:space="preserve">Νυκτὸς δʼ ἐρεβεννῆς </t>
    </r>
    <r>
      <rPr>
        <b/>
        <sz val="11"/>
        <color rgb="FFCC3300"/>
        <rFont val="Calibri"/>
        <family val="2"/>
        <scheme val="minor"/>
      </rPr>
      <t>οἰκία</t>
    </r>
    <r>
      <rPr>
        <sz val="11"/>
        <color rgb="FF333333"/>
        <rFont val="Calibri"/>
        <family val="2"/>
        <scheme val="minor"/>
      </rPr>
      <t xml:space="preserve"> δεινὰ ἕστηκεν νεφέλῃς κεκαλυμμένα κυανέῃσιν (Th. 744-745)</t>
    </r>
  </si>
  <si>
    <r>
      <t xml:space="preserve">ὑπὸ δʼ ἤχεεν </t>
    </r>
    <r>
      <rPr>
        <b/>
        <sz val="11"/>
        <color rgb="FFCC3300"/>
        <rFont val="Calibri"/>
        <family val="2"/>
        <scheme val="minor"/>
      </rPr>
      <t>οὔρεα</t>
    </r>
    <r>
      <rPr>
        <sz val="11"/>
        <color rgb="FF333333"/>
        <rFont val="Calibri"/>
        <family val="2"/>
        <scheme val="minor"/>
      </rPr>
      <t xml:space="preserve"> μακρά (Th. 835)</t>
    </r>
  </si>
  <si>
    <r>
      <t xml:space="preserve">θυῖε δʼ ἄρʼ ἀμφʼ ἀκτὰς περί τʼ ἀμφί τε </t>
    </r>
    <r>
      <rPr>
        <b/>
        <sz val="11"/>
        <color rgb="FFCC3300"/>
        <rFont val="Calibri"/>
        <family val="2"/>
        <scheme val="minor"/>
      </rPr>
      <t>κύματα</t>
    </r>
    <r>
      <rPr>
        <sz val="11"/>
        <color rgb="FF333333"/>
        <rFont val="Calibri"/>
        <family val="2"/>
        <scheme val="minor"/>
      </rPr>
      <t xml:space="preserve"> μακρὰ ῥιπῇ ὕπʼ ἀθανάτων (Th. 848-849)</t>
    </r>
  </si>
  <si>
    <r>
      <t>ἔργα</t>
    </r>
    <r>
      <rPr>
        <sz val="11"/>
        <color rgb="FF333333"/>
        <rFont val="Calibri"/>
        <family val="2"/>
        <scheme val="minor"/>
      </rPr>
      <t xml:space="preserve"> βοῶν δʼ ἀπόλοιτο καὶ ἡμιόνων ταλαεργῶν (Op. 46)</t>
    </r>
  </si>
  <si>
    <t>Πρὶν μὲν γὰρ ζώεσκον ἐπὶ χθονὶ φῦλʼ ἀνθρώπων (Op. 90)</t>
  </si>
  <si>
    <r>
      <t xml:space="preserve">οἷσιν Ἄρηος </t>
    </r>
    <r>
      <rPr>
        <b/>
        <sz val="11"/>
        <color rgb="FFCC3300"/>
        <rFont val="Calibri"/>
        <family val="2"/>
        <scheme val="minor"/>
      </rPr>
      <t>ἔργʼ</t>
    </r>
    <r>
      <rPr>
        <sz val="11"/>
        <color rgb="FF333333"/>
        <rFont val="Calibri"/>
        <family val="2"/>
        <scheme val="minor"/>
      </rPr>
      <t xml:space="preserve"> ἔμελεν στονόεντα καὶ ὕβριες (Op. 145-146)</t>
    </r>
  </si>
  <si>
    <r>
      <t xml:space="preserve">ὧν δʼ ἦν χάλκεα μὲν </t>
    </r>
    <r>
      <rPr>
        <b/>
        <sz val="11"/>
        <color rgb="FFCC3300"/>
        <rFont val="Calibri"/>
        <family val="2"/>
        <scheme val="minor"/>
      </rPr>
      <t xml:space="preserve">τεύχεα </t>
    </r>
    <r>
      <rPr>
        <sz val="12"/>
        <color theme="1"/>
        <rFont val="Calibri"/>
        <family val="2"/>
        <scheme val="minor"/>
      </rPr>
      <t>(Op. 150)</t>
    </r>
  </si>
  <si>
    <r>
      <t xml:space="preserve">τὰ δὲ λείψεται </t>
    </r>
    <r>
      <rPr>
        <b/>
        <sz val="11"/>
        <color rgb="FFCC3300"/>
        <rFont val="Calibri"/>
        <family val="2"/>
        <scheme val="minor"/>
      </rPr>
      <t>ἄλγεα</t>
    </r>
    <r>
      <rPr>
        <sz val="11"/>
        <color rgb="FF333333"/>
        <rFont val="Calibri"/>
        <family val="2"/>
        <scheme val="minor"/>
      </rPr>
      <t xml:space="preserve"> λυγρὰ θνητοῖς ἀνθρώποισι (Op. 200-201)</t>
    </r>
  </si>
  <si>
    <t>θαλίῃς δὲ μεμηλότα ἔργα νέμονται (Op. 231)</t>
  </si>
  <si>
    <r>
      <t xml:space="preserve">οἷς δʼ ὕβρις τε μέμηλε κακὴ καὶ σχέτλια </t>
    </r>
    <r>
      <rPr>
        <b/>
        <sz val="11"/>
        <color rgb="FFCC3300"/>
        <rFont val="Calibri"/>
        <family val="2"/>
        <scheme val="minor"/>
      </rPr>
      <t xml:space="preserve">ἔργα </t>
    </r>
    <r>
      <rPr>
        <sz val="12"/>
        <color theme="1"/>
        <rFont val="Calibri"/>
        <family val="2"/>
        <scheme val="minor"/>
      </rPr>
      <t>(Op. 238)</t>
    </r>
  </si>
  <si>
    <r>
      <t xml:space="preserve">σοὶ δʼ </t>
    </r>
    <r>
      <rPr>
        <b/>
        <sz val="11"/>
        <color rgb="FFCC3300"/>
        <rFont val="Calibri"/>
        <family val="2"/>
        <scheme val="minor"/>
      </rPr>
      <t>ἔργα</t>
    </r>
    <r>
      <rPr>
        <sz val="11"/>
        <color rgb="FF333333"/>
        <rFont val="Calibri"/>
        <family val="2"/>
        <scheme val="minor"/>
      </rPr>
      <t xml:space="preserve"> φίλʼ ἔστω μέτρια κοσμεῖν (Op, 306)</t>
    </r>
  </si>
  <si>
    <r>
      <t xml:space="preserve">οὗ τʼ ἐπὶ </t>
    </r>
    <r>
      <rPr>
        <b/>
        <sz val="11"/>
        <color rgb="FFCC3300"/>
        <rFont val="Calibri"/>
        <family val="2"/>
        <scheme val="minor"/>
      </rPr>
      <t>νῶτα</t>
    </r>
    <r>
      <rPr>
        <sz val="11"/>
        <color rgb="FF333333"/>
        <rFont val="Calibri"/>
        <family val="2"/>
        <scheme val="minor"/>
      </rPr>
      <t xml:space="preserve"> ἔαγε, κάρη δʼ εἰς οὖδας ὁρᾶται (Op. 536)</t>
    </r>
  </si>
  <si>
    <r>
      <t xml:space="preserve">τόσσον </t>
    </r>
    <r>
      <rPr>
        <b/>
        <sz val="11"/>
        <color rgb="FFCC3300"/>
        <rFont val="Calibri"/>
        <family val="2"/>
        <scheme val="minor"/>
      </rPr>
      <t>πέταλʼ</t>
    </r>
    <r>
      <rPr>
        <sz val="11"/>
        <color rgb="FF333333"/>
        <rFont val="Calibri"/>
        <family val="2"/>
        <scheme val="minor"/>
      </rPr>
      <t xml:space="preserve"> ἀνδρὶ φανείῃ ἐν κράδῃ ἀκροτάτῃ (Op. 680)</t>
    </r>
  </si>
  <si>
    <r>
      <t>χρήματα</t>
    </r>
    <r>
      <rPr>
        <sz val="11"/>
        <color rgb="FF333333"/>
        <rFont val="Calibri"/>
        <family val="2"/>
        <scheme val="minor"/>
      </rPr>
      <t xml:space="preserve"> γὰρ ψυχὴ πέλεται δειλοῖσι βροτοῖσιν (Op. 686)</t>
    </r>
  </si>
  <si>
    <r>
      <t>φορτία</t>
    </r>
    <r>
      <rPr>
        <sz val="11"/>
        <color rgb="FF333333"/>
        <rFont val="Calibri"/>
        <family val="2"/>
        <scheme val="minor"/>
      </rPr>
      <t xml:space="preserve"> μαυρωθείη (Op. 693)</t>
    </r>
  </si>
  <si>
    <t>Singular verb agreement</t>
  </si>
  <si>
    <t>Plural verb agreement</t>
  </si>
  <si>
    <t>ἐννῆμαρ μὲν ἀνὰ στρατὸν ᾤχετο κῆλα θεοῖο, (A 53)</t>
  </si>
  <si>
    <t xml:space="preserve">καί ποτέ τοι τρὶς τόσσα παρέσσεται ἀγλαὰ δῶρα (A 214) </t>
  </si>
  <si>
    <t>θνῇσκον ἐπασσύτεροι, τὰ δʼ ἐπῴχετο κῆλα θεοῖο πάντῃ ἀνὰ στρατὸν εὐρὺν Ἀχαιῶν· ἄμμι δὲ μάντις (A 383-384)</t>
  </si>
  <si>
    <t>ἦ δὴ λοίγια ἔργα τάδʼ ἔσσεται οὐδʼ ἔτʼ ἀνεκτά, (A 574)</t>
  </si>
  <si>
    <t xml:space="preserve">Ἥρη λισσομένη, Τρώεσσι δὲ κήδεʼ ἐφῆπται. (B 15, B 32, B 69) </t>
  </si>
  <si>
    <t>ὣς τῶν ἔθνεα πολλὰ νεῶν ἄπο καὶ κλισιάων ἠϊόνος προπάροιθε βαθείης ἐστιχόωντο  ἰλαδὸν εἰς ἀγορήν· (B 91-93)</t>
  </si>
  <si>
    <t xml:space="preserve">καὶ δὴ δοῦρα σέσηπε νεῶν καὶ σπάρτα λέλυνται (B 135) </t>
  </si>
  <si>
    <t>οὐδέ τί πω σάφα ἴδμεν ὅπως ἔσται τάδε ἔργα (B 252-253, Δ 14 Ξ 3, Ξ 61, Y 116)</t>
  </si>
  <si>
    <t>ὡς οὖν δεινὰ πέλωρα θεῶν εἰσῆλθʼ ἑκατόμβας (B 321)</t>
  </si>
  <si>
    <t>νηπιάχοις οἷς οὔ τι μέλει πολεμήϊα ἔργα (B 338)</t>
  </si>
  <si>
    <t>πῇ δὴ συνθεσίαι τε καὶ ὅρκια βήσεται ἥμιν (B 339)</t>
  </si>
  <si>
    <t>προβλῆτι σκοπέλῳ· τὸν δʼ οὔ ποτε κύματα λείπει παντοίων ἀνέμων, ὅτʼ ἂν ἔνθʼ ἢ ἔνθα γένωνται (B 396-397)</t>
  </si>
  <si>
    <r>
      <rPr>
        <sz val="11"/>
        <color rgb="FF333333"/>
        <rFont val="Calibri"/>
        <family val="2"/>
        <scheme val="minor"/>
      </rPr>
      <t xml:space="preserve">ὣς τῶν </t>
    </r>
    <r>
      <rPr>
        <b/>
        <sz val="11"/>
        <color rgb="FFCC3300"/>
        <rFont val="Calibri"/>
        <family val="2"/>
        <scheme val="minor"/>
      </rPr>
      <t>ἔθνεα</t>
    </r>
    <r>
      <rPr>
        <sz val="11"/>
        <color rgb="FF333333"/>
        <rFont val="Calibri"/>
        <family val="2"/>
        <scheme val="minor"/>
      </rPr>
      <t xml:space="preserve"> πολλὰ νεῶν ἄπο καὶ κλισιάων ἐς πεδίον προχέοντο Σκαμάνδριον (B 464-465)</t>
    </r>
  </si>
  <si>
    <t>Ἀτρεΐδης, ἐπεὶ οὔ σφι θαλάσσια ἔργα μεμήλει. (B 614)</t>
  </si>
  <si>
    <t>ἕστασαν· ἅρματα δʼ εὖ πεπυκασμένα κεῖτο ἀνάκτων ἐν κλισίῃς (B 777-778)</t>
  </si>
  <si>
    <t xml:space="preserve">οὔ τοι ἀπόβλητʼ ἐστὶ θεῶν ἐρικυδέα δῶρα (Γ 65) </t>
  </si>
  <si>
    <t>ἀσπίσι κεκλιμένοι, παρὰ δʼ ἔγχεα μακρὰ πέπηγεν (Γ 135)</t>
  </si>
  <si>
    <t>τεύχεα μέν οἱ κεῖται ἐπὶ χθονὶ πουλυβοτείρῃ (Γ 195)</t>
  </si>
  <si>
    <t>ὦ γέρον εἴθʼ ὡς θυμὸς ἐνὶ στήθεσσι φίλοισιν ὥς τοι γούναθʼ ἕποιτο, βίη δέ τοι ἔμπεδος εἴη (Δ 313-314)</t>
  </si>
  <si>
    <t>σιγῇ δειδιότες σημάντορας· ἀμφὶ δὲ πᾶσι τεύχεα ποικίλʼ ἔλαμπε, τὰ εἱμένοι ἐστιχόωντο. (Δ 431-432)</t>
  </si>
  <si>
    <t>δούπησεν δὲ πεσών, ἀράβησε δὲ τεύχεʼ ἐπʼ αὐτῷ (Δ 504, Ε 42, E 58, E 298, E 540, Θ 260, N 187, P 50, P 311)</t>
  </si>
  <si>
    <t>οὔτʼ ἄρα ἕρκεα ἴσχει ἀλωάων ἐριθηλέων ἐλθόντʼ ἐξαπίνης ὅτʼ ἐπιβρίσῃ Διὸς ὄμβρος (E 90-91)</t>
  </si>
  <si>
    <t>πολλὰ δʼ ὑπʼ αὐτοῦ ἔργα κατήριπε κάλʼ αἰζηῶν (E 92)</t>
  </si>
  <si>
    <r>
      <rPr>
        <sz val="11"/>
        <color rgb="FF333333"/>
        <rFont val="Calibri"/>
        <family val="2"/>
        <scheme val="minor"/>
      </rPr>
      <t xml:space="preserve">οὔ τοι τέκνον ἐμὸν δέδοται πολεμήϊα </t>
    </r>
    <r>
      <rPr>
        <b/>
        <sz val="11"/>
        <color rgb="FFCC3300"/>
        <rFont val="Calibri"/>
        <family val="2"/>
        <scheme val="minor"/>
      </rPr>
      <t xml:space="preserve">ἔργα </t>
    </r>
    <r>
      <rPr>
        <sz val="11"/>
        <color rgb="FF333333"/>
        <rFont val="Calibri"/>
        <family val="2"/>
        <scheme val="minor"/>
      </rPr>
      <t>(E 428)</t>
    </r>
  </si>
  <si>
    <t>ἡνία λεύκʼ ἐλέφαντι χαμαὶ πέσον ἐν κονίῃσιν (E 583)</t>
  </si>
  <si>
    <t>Τληπόλεμος· καὶ τῶν μὲν ἁμαρτῇ δούρατα μακρὰ ἐκ χειρῶν ἤϊξαν· (E 656-657)</t>
  </si>
  <si>
    <t>σοὶ πάντες μαχόμεσθα· σὺ γὰρ τέκες ἄφρονα κούρην οὐλομένην, ᾗ τʼ αἰὲν ἀήσυλα ἔργα μέμηλεν. (E 875-876)</t>
  </si>
  <si>
    <r>
      <rPr>
        <sz val="11"/>
        <color rgb="FF333333"/>
        <rFont val="Calibri"/>
        <family val="2"/>
        <scheme val="minor"/>
      </rPr>
      <t xml:space="preserve">πολλὰ δʼ ἐν ἀφνειοῦ πατρὸς </t>
    </r>
    <r>
      <rPr>
        <b/>
        <sz val="11"/>
        <color rgb="FFCC3300"/>
        <rFont val="Calibri"/>
        <family val="2"/>
        <scheme val="minor"/>
      </rPr>
      <t>κειμήλια</t>
    </r>
    <r>
      <rPr>
        <sz val="11"/>
        <color rgb="FF333333"/>
        <rFont val="Calibri"/>
        <family val="2"/>
        <scheme val="minor"/>
      </rPr>
      <t xml:space="preserve"> κεῖται χαλκός τε χρυσός τε πολύκμητός τε σίδηρος (Z 47-48)</t>
    </r>
  </si>
  <si>
    <t>καὶ πόσιας· ὃ δʼ ἔπειτα θεοῖς εὔχεσθαι ἀνώγει πάσας ἑξείης· πολλῇσι δὲ κήδεʼ ἐφῆπτο (Z 240-241)</t>
  </si>
  <si>
    <t>ὤμοις ἀΐσσονται· ὃ δʼ ἀγλαΐηφι πεποιθὼς ῥίμφά ἑ γοῦνα φέρει μετά τʼ ἤθεα καὶ νομὸν ἵππων (Z 510-511, O 267-268)</t>
  </si>
  <si>
    <t>οὖρον, ἐπεί κε κάμωσιν ἐϋξέστῃς ἐλάτῃσι πόντον ἐλαύνοντες, καμάτῳ δʼ ὑπὸ γυῖα λέλυνται, (H 5-6)</t>
  </si>
  <si>
    <t>Δεξιάδην ἵππων ἐπιάλμενον ὠκειάων ὦμον· ὃ δʼ ἐξ ἵππων χαμάδις πέσε, λύντο δὲ γυῖα. (H 15-16, O 435)</t>
  </si>
  <si>
    <t>τῷδε δʼ ἐγὼν αὐτὸς θωρήξομαι· αὐτὰρ ὕπερθε νίκης πείρατʼ ἔχονται ἐν ἀθανάτοισι θεοῖσιν (H 101-102)</t>
  </si>
  <si>
    <t>μήθʼ Ἑλένην· γνωτὸν δὲ καὶ ὃς μάλα νήπιός ἐστιν ὡς ἤδη Τρώεσσιν ὀλέθρου πείρατʼ ἐφῆπται. (H 401-402, M 78-79)</t>
  </si>
  <si>
    <t>τόφρα μάλʼ ἀμφοτέρων βέλεʼ ἥπτετο, πῖπτε δὲ λαός (Θ 67, Λ 85, O 319, Π 778)</t>
  </si>
  <si>
    <r>
      <rPr>
        <sz val="11"/>
        <color rgb="FF333333"/>
        <rFont val="Calibri"/>
        <family val="2"/>
        <scheme val="minor"/>
      </rPr>
      <t xml:space="preserve">ἔνθά κε λοιγὸς ἔην καὶ ἀμήχανα </t>
    </r>
    <r>
      <rPr>
        <b/>
        <sz val="11"/>
        <color rgb="FFCC3300"/>
        <rFont val="Calibri"/>
        <family val="2"/>
        <scheme val="minor"/>
      </rPr>
      <t>ἔργα</t>
    </r>
    <r>
      <rPr>
        <sz val="11"/>
        <color rgb="FF333333"/>
        <rFont val="Calibri"/>
        <family val="2"/>
        <scheme val="minor"/>
      </rPr>
      <t xml:space="preserve"> γένοντο (Θ 130, Λ 310)</t>
    </r>
  </si>
  <si>
    <t>Νέστορα δʼ ἐκ χειρῶν φύγον ἡνία σιγαλόεντα (Θ 137, Λ 128)</t>
  </si>
  <si>
    <t>εἵατο παννύχιοι, πυρὰ δέ σφισι καίετο πολλά. (Θ 554)</t>
  </si>
  <si>
    <t>ὡς δʼ ὅτʼ ἐν οὐρανῷ ἄστρα φαεινὴν ἀμφὶ σελήνην φαίνετʼ ἀριπρεπέα (Θ 555)</t>
  </si>
  <si>
    <t>τόσσα μεσηγὺ νεῶν ἠδὲ Ξάνθοιο ῥοάων Τρώων καιόντων πυρὰ φαίνετο Ἰλιόθι πρό (Θ 560-561)</t>
  </si>
  <si>
    <t>πάντα δὲ εἴδεται ἄστρα, γέγηθε δέ τε φρένα ποιμήν (Θ 559)</t>
  </si>
  <si>
    <t xml:space="preserve">χίλιʼ ἄρʼ ἐν πεδίῳ πυρὰ καίετο (Θ 562) </t>
  </si>
  <si>
    <t>δαίνυσθʼ· ἀλλʼ οὐ δαιτὸς ἐπηράτου ἔργα μέμηλεν (I 228)</t>
  </si>
  <si>
    <t xml:space="preserve">ὅθι πλεῖστα δόμοις ἐν κτήματα κεῖται (I 382) </t>
  </si>
  <si>
    <t>ἀλλὰ μέλει πόλεμος καὶ κήδεʼ Ἀχαιῶν (K 92)</t>
  </si>
  <si>
    <r>
      <rPr>
        <sz val="11"/>
        <color rgb="FF333333"/>
        <rFont val="Calibri"/>
        <family val="2"/>
        <scheme val="minor"/>
      </rPr>
      <t xml:space="preserve">στηθέων ἐκθρῴσκει, τρομέει δʼ ὑπὸ φαίδιμα </t>
    </r>
    <r>
      <rPr>
        <b/>
        <sz val="11"/>
        <color rgb="FFCC3300"/>
        <rFont val="Calibri"/>
        <family val="2"/>
        <scheme val="minor"/>
      </rPr>
      <t>γυῖα</t>
    </r>
    <r>
      <rPr>
        <sz val="11"/>
        <color rgb="FF333333"/>
        <rFont val="Calibri"/>
        <family val="2"/>
        <scheme val="minor"/>
      </rPr>
      <t xml:space="preserve"> (K 95) </t>
    </r>
  </si>
  <si>
    <t>εὗδον, ὑπὸ κρασὶν δʼ ἔχον ἀσπίδας· ἔγχεα δέ σφιν ὄρθʼ ἐπὶ σαυρωτῆρος ἐλήλατο (K 152-153)</t>
  </si>
  <si>
    <t>ἄστρα δὲ δὴ προβέβηκε, παροίχωκεν δὲ πλέων νὺξ τῶν δύο μοιράων, τριτάτη δʼ ἔτι μοῖρα λέλειπται (K 252-253)</t>
  </si>
  <si>
    <t>τὸν δʼ ἠμείβετʼ ἔπειτα Δόλων, ὑπὸ δʼ ἔτρεμε γυῖα (K 390)</t>
  </si>
  <si>
    <t>ποῦ δέ οἱ ἔντεα κεῖται ἀρήϊα, ποῦ δέ οἱ ἵπποι (K 407)</t>
  </si>
  <si>
    <t>οἳ δʼ εὗδον καμάτῳ ἀδηκότες, ἔντεα δέ σφιν καλὰ παρʼ αὐτοῖσι χθονὶ κέκλιτο εὖ κατὰ κόσμον τριστοιχί (K 471-473)</t>
  </si>
  <si>
    <t>ἢ ὅ γε δίφρον ἑλών, ὅθι ποικίλα τεύχεʼ ἔκειτο (K 404)</t>
  </si>
  <si>
    <t>τὰ δὲ δράγματα ταρφέα πίπτει (Λ 69)</t>
  </si>
  <si>
    <t>σφοῖσιν ἐνὶ μεγάροισι καθήατο, ἧχι ἑκάστῳ δώματα καλὰ τέτυκτο κατὰ πτύχας Οὐλύμποιο (Λ 76-77)</t>
  </si>
  <si>
    <t>πολλὰ δʼ ἐν Ἀντιμάχοιο δόμοις κειμήλια κεῖται χαλκός τε χρυσός τε πολύκμητός τε σίδηρος (Λ 132-133)</t>
  </si>
  <si>
    <t>ὣς ἄρʼ ὑπʼ Ἀτρεΐδῃ Ἀγαμέμνονι πῖπτε κάρηνα Τρώων φευγόντων (Λ 158-159)</t>
  </si>
  <si>
    <t>ὣς ἄρα πυκνὰ καρήαθʼ ὑφʼ Ἕκτορι δάμνατο λαῶν (Λ 309)</t>
  </si>
  <si>
    <t>φεύγων, ὄφρʼ αἷμα λιαρὸν καὶ γούνατʼ ὀρώρῃ (Λ  477)</t>
  </si>
  <si>
    <t>ἀνδρῶν πῖπτε κάρηνα, βοὴ δʼ ἄσβεστος ὀρώρει Νέστορά τʼ ἀμφὶ μέγαν καὶ ἀρήϊον Ἰδομενῆα (Λ 500-501)</t>
  </si>
  <si>
    <t>ᾧ δὴ πολλὰ περὶ ῥόπαλʼ ἀμφὶς ἐάγη (Λ 559)</t>
  </si>
  <si>
    <t>τὰ δὲ δοῦρα θρασειάων ἀπὸ χειρῶν ἄλλα μὲν ἐν σάκεϊ μεγάλῳ πάγεν ὄρμενα πρόσσω (Λ 571-572)</t>
  </si>
  <si>
    <t>χρυσείοις ἥλοισι πεπαρμένον· οὔατα δʼ αὐτοῦ τέσσαρʼ ἔσαν, δοιαὶ δὲ πελειάδες ἀμφὶς ἕκαστον (Λ 633-634)</t>
  </si>
  <si>
    <t>τὰ δʼ ἐπέρρεον ἔθνεα πεζῶν (Λ 724)</t>
  </si>
  <si>
    <t>πῶς τὰρ ἔοι τάδε ἔργα; τί ῥέξομεν Εὐρύπυλʼ ἥρως (Λ 838)</t>
  </si>
  <si>
    <t>τεῖχος ἐΰδμητον, κανάχιζε δὲ δούρατα πύργων βαλλόμενʼ (M 36-37)</t>
  </si>
  <si>
    <t>ὣς τῶν ἐκ χειρῶν βέλεα ῥέον ἠμὲν Ἀχαιῶν ἠδὲ καὶ ἐκ Τρώων (M 159-160)</t>
  </si>
  <si>
    <t>ἀμφὶ δέ οἱ βράχε τεύχεα ποικίλα χαλκῷ (M 397, N 181, Ξ 420)</t>
  </si>
  <si>
    <t>ἠμὲν ὅτεῳ στρεφθέντι μετάφρενα γυμνωθείη μαρναμένων (M 428-429)</t>
  </si>
  <si>
    <t>Αἰγάς, ἔνθα δέ οἱ κλυτὰ δώματα βένθεσι λίμνης χρύσεα μαρμαίροντα τετεύχαται ἄφθιτα αἰεί (N 21-22)</t>
  </si>
  <si>
    <t>βῆ δʼ ἐλάαν ἐπὶ κύματʼ· ἄταλλε δὲ κήτεʼ ὑπʼ αὐτοῦ πάντοθεν ἐκ κευθμῶν, οὐδʼ ἠγνοίησεν ἄνακτα (N 27-28)</t>
  </si>
  <si>
    <t>τῶν ῥʼ ἅμα τʼ ἀργαλέῳ καμάτῳ φίλα γυῖα λέλυντο (N 85)</t>
  </si>
  <si>
    <t>ἔγχεα δʼ ἐπτύσσοντο θρασειάων ἀπὸ χειρῶν σειόμενʼ (N 134-135)</t>
  </si>
  <si>
    <t>ἀλλʼ αὖθι κυνῶν μέλπηθρα γένοιτο (N 233)</t>
  </si>
  <si>
    <t>τώ μοι δούρατά τʼ ἔστι καὶ ἀσπίδες ὀμφαλόεσσαι καὶ κόρυθες καὶ θώρηκες λαμπρὸν γανόωντες (N 264-265)</t>
  </si>
  <si>
    <t>ὡς εἴ τε μετὰ κτίλον ἕσπετο μῆλα πιόμενʼ ἐκ βοτάνης (N 492-493)</t>
  </si>
  <si>
    <t>πολλὰ δέ οἱ πρόβατʼ ἔσκε (Ξ 124)</t>
  </si>
  <si>
    <t>χερμαδίῳ, τά ῥα πολλὰ θοάων ἔχματα νηῶν πὰρ ποσὶ μαρναμένων ἐκυλίνδετο (Ξ 410-411)</t>
  </si>
  <si>
    <t>πολλὰ δὲ δοῦρα θρασειάων ἀπὸ χειρῶν ἄλλα μὲν ἐν χροῒ πήγνυτʼ ἀρηϊθόων αἰζηῶν (O 314-315)</t>
  </si>
  <si>
    <r>
      <rPr>
        <sz val="11"/>
        <color rgb="FF333333"/>
        <rFont val="Calibri"/>
        <family val="2"/>
        <scheme val="minor"/>
      </rPr>
      <t xml:space="preserve">πολλὰ δὲ </t>
    </r>
    <r>
      <rPr>
        <b/>
        <sz val="11"/>
        <color rgb="FFCC3300"/>
        <rFont val="Calibri"/>
        <family val="2"/>
        <scheme val="minor"/>
      </rPr>
      <t>φάσγανα</t>
    </r>
    <r>
      <rPr>
        <sz val="11"/>
        <color rgb="FF333333"/>
        <rFont val="Calibri"/>
        <family val="2"/>
        <scheme val="minor"/>
      </rPr>
      <t xml:space="preserve"> καλὰ μελάνδετα κωπήεντα ἄλλα μὲν ἐκ χειρῶν χαμάδις πέσον (O 713-714)</t>
    </r>
  </si>
  <si>
    <t>μυὼν ἀνθρώπου πέλεται· περὶ δʼ ἔγχεος αἰχμῇ νεῦρα διεσχίσθη (Π 315-316)</t>
  </si>
  <si>
    <t>παρηέρθη δὲ κάρη, ὑπέλυντο δὲ γυῖα (Π 341)</t>
  </si>
  <si>
    <t>ἐκ γὰρ πλήγη φρένας, ἐκ δʼ ἄρα χειρῶν ἡνία ἠΐχθησαν· ὃ δʼ ἔγχεϊ νύξε παραστὰς (Π 403-404)</t>
  </si>
  <si>
    <t>τὼ δὲ διαστήτην, κρίκε δὲ ζυγόν, ἡνία δέ σφι σύγχυτʼ, ἐπεὶ δὴ κεῖτο παρήορος ἐν κονίῃσι (Π 470-471)</t>
  </si>
  <si>
    <t>μέγα δʼ ἔβραχε τεύχεα φωτῶν (Π 565)</t>
  </si>
  <si>
    <t>πολλὰ δὲ Κεβριόνην ἀμφʼ ὀξέα δοῦρα πεπήγει (Π 772)</t>
  </si>
  <si>
    <t>πολλὰ δὲ χερμάδια μεγάλʼ ἀσπίδας ἐστυφέλιξαν μαρναμένων ἀμφʼ αὐτόν (Π 774-775)</t>
  </si>
  <si>
    <t>τὸν δʼ ἄτη φρένας εἷλε, λύθεν δʼ ὑπὸ φαίδιμα γυῖα, στῆ δὲ ταφών (Π 805-806)</t>
  </si>
  <si>
    <t>δεινὸς ἐνυάλιος, πλῆσθεν δʼ ἄρα οἱ μέλεʼ ἐντὸς ἀλκῆς καὶ σθένεος (P 211-212)</t>
  </si>
  <si>
    <t>Φόρκυν θʼ Ἱππόθοόν τε, λύοντο δὲ τεύχεʼ ἀπʼ ὤμων (P 318)</t>
  </si>
  <si>
    <t>δάκρυα δέ σφι θερμὰ κατὰ βλεφάρων χαμάδις ῥέε μυρομένοισιν ἡνιόχοιο πόθῳ (P 437-439)</t>
  </si>
  <si>
    <t>τῶν μὲν γὰρ πάντων βέλεʼ ἅπτεται ὅς τις ἀφήῃ ἢ κακὸς ἢ ἀγαθός (P 631-632)</t>
  </si>
  <si>
    <t>πολλὰ δὲ τεύχεα καλὰ πέσον περί τʼ ἀμφί τε τάφρον φευγόντων Δαναῶν (P 760-761)</t>
  </si>
  <si>
    <t>λύθεν δʼ ὑπὸ γυῖα ἑκάστης (Σ 31)</t>
  </si>
  <si>
    <t>ἀλλά τοι ἔντεα καλὰ μετὰ Τρώεσσιν ἔχονται χάλκεα μαρμαίροντα (Σ 130-131)</t>
  </si>
  <si>
    <t>εὖ νυ καὶ ἡμεῖς ἴδμεν ὅ τοι κλυτὰ τεύχεʼ ἔχονται (Σ 197)</t>
  </si>
  <si>
    <t>νῦν δὲ δὴ ἐξαπόλωλε δόμων κειμήλια καλά (Σ 290)</t>
  </si>
  <si>
    <t>πολλὰ δὲ δὴ Φρυγίην καὶ Μῃονίην ἐρατεινὴν κτήματα περνάμενʼ ἵκει (Σ 291-292)</t>
  </si>
  <si>
    <t>οὔατα δʼ οὔ πω δαιδάλεα προσέκειτο (Σ 378-379)</t>
  </si>
  <si>
    <t>ὥς οἱ τεύχεα καλὰ παρέσσεται (Σ 466)</t>
  </si>
  <si>
    <t>κεῖτο δʼ ἄρʼ ἐν μέσσοισι δύω χρυσοῖο τάλαντα (Σ 507)</t>
  </si>
  <si>
    <t>δράγματα δʼ ἄλλα μετʼ ὄγμον ἐπήτριμα πῖπτον ἔραζε (Σ 552)</t>
  </si>
  <si>
    <t>ἀλλʼ ἄρα ἥ γε κατʼ ἀνδρῶν κράατα βαίνει βλάπτουσʼ ἀνθρώπους (T 93-94)</t>
  </si>
  <si>
    <t>ἀλλά τε λάθρῃ γυῖα βαρύνεται, ἠδὲ κιχάνει δίψά τε καὶ λιμός, βλάβεται δέ τε γούνατʼ ἰόντι (T 165-166)</t>
  </si>
  <si>
    <t>βλάβεται δέ τε γούνατʼ ἰόντι T 166)</t>
  </si>
  <si>
    <t>εἰ οἷ ἐφαρμόσσειε καὶ ἐντρέχοι ἀγλαὰ γυῖα (T 385)</t>
  </si>
  <si>
    <r>
      <rPr>
        <sz val="11"/>
        <color rgb="FF333333"/>
        <rFont val="Calibri"/>
        <family val="2"/>
        <scheme val="minor"/>
      </rPr>
      <t xml:space="preserve">τῷ δʼ εὖτε </t>
    </r>
    <r>
      <rPr>
        <b/>
        <sz val="11"/>
        <color rgb="FFCC3300"/>
        <rFont val="Calibri"/>
        <family val="2"/>
        <scheme val="minor"/>
      </rPr>
      <t>πτερὰ</t>
    </r>
    <r>
      <rPr>
        <sz val="11"/>
        <color rgb="FF333333"/>
        <rFont val="Calibri"/>
        <family val="2"/>
        <scheme val="minor"/>
      </rPr>
      <t xml:space="preserve"> γίγνετʼ, ἄειρε δὲ ποιμένα λαῶν </t>
    </r>
    <r>
      <rPr>
        <sz val="11"/>
        <color theme="1"/>
        <rFont val="Calibri"/>
        <family val="2"/>
        <scheme val="minor"/>
      </rPr>
      <t>(T 386)</t>
    </r>
  </si>
  <si>
    <r>
      <rPr>
        <b/>
        <sz val="11"/>
        <color rgb="FFCC3300"/>
        <rFont val="Calibri"/>
        <family val="2"/>
        <scheme val="minor"/>
      </rPr>
      <t>οἰκία</t>
    </r>
    <r>
      <rPr>
        <sz val="11"/>
        <color rgb="FF333333"/>
        <rFont val="Calibri"/>
        <family val="2"/>
        <scheme val="minor"/>
      </rPr>
      <t xml:space="preserve"> δὲ θνητοῖσι καὶ ἀθανάτοισι φανείη σμερδαλέʼ εὐρώεντα (Y 64-65)</t>
    </r>
  </si>
  <si>
    <r>
      <rPr>
        <sz val="11"/>
        <color rgb="FF333333"/>
        <rFont val="Calibri"/>
        <family val="2"/>
        <scheme val="minor"/>
      </rPr>
      <t xml:space="preserve">ἐν δʼ ἔπεσον μεγάλῳ πατάγῳ, βράχε δʼ αἰπὰ </t>
    </r>
    <r>
      <rPr>
        <b/>
        <sz val="11"/>
        <color rgb="FFCC3300"/>
        <rFont val="Calibri"/>
        <family val="2"/>
        <scheme val="minor"/>
      </rPr>
      <t xml:space="preserve">ῥέεθρα </t>
    </r>
    <r>
      <rPr>
        <sz val="11"/>
        <color theme="1"/>
        <rFont val="Calibri"/>
        <family val="2"/>
        <scheme val="minor"/>
      </rPr>
      <t>(Φ 9)</t>
    </r>
  </si>
  <si>
    <t>ὣς φάτο, τοῦ δʼ αὐτοῦ λύτο γούνατα καὶ φίλον ἦτορ (Φ 114)</t>
  </si>
  <si>
    <t>πλήθει γὰρ δή μοι νεκύων ἐρατεινὰ ῥέεθρα (Φ 228)</t>
  </si>
  <si>
    <t>φῆ πυρὶ καιόμενος, ἀνὰ δʼ ἔφλυε καλὰ ῥέεθρα (Φ 361)</t>
  </si>
  <si>
    <t>ὑπὸ δὲ ξύλα κάγκανα κεῖται (Φ 364)</t>
  </si>
  <si>
    <t>ὣς τοῦ καλὰ ῥέεθρα πυρὶ φλέγετο, ζέε δʼ ὕδωρ (Φ 365)</t>
  </si>
  <si>
    <t>ἦ τʼ ἔτι πολλὰ τετεύξεται ἄλγεʼ ἐπʼ αὐτῇ (Φ 585)</t>
  </si>
  <si>
    <t>ἅ τε ποσσὶν ἀέθλια γίγνεται ἀνδρῶν (X 160)</t>
  </si>
  <si>
    <t>ὡς οὐκ ἔστι λέουσι καὶ ἀνδράσιν ὅρκια πιστά (X 262)</t>
  </si>
  <si>
    <t>ὣς οὐκ ἔστʼ ἐμὲ καὶ σὲ φιλήμεναι, οὐδέ τι νῶϊν ὅρκια ἔσσονται (X 265-266)</t>
  </si>
  <si>
    <t>τοῦ δὲ καὶ ἄλλο τόσον μὲν ἔχε χρόα χάλκεα τεύχεα καλά (X 323-324)</t>
  </si>
  <si>
    <r>
      <rPr>
        <sz val="11"/>
        <color rgb="FF333333"/>
        <rFont val="Calibri"/>
        <family val="2"/>
        <scheme val="minor"/>
      </rPr>
      <t xml:space="preserve">ζωοῖσιν μετέω καί μοι φίλα </t>
    </r>
    <r>
      <rPr>
        <b/>
        <sz val="11"/>
        <color rgb="FFCC3300"/>
        <rFont val="Calibri"/>
        <family val="2"/>
        <scheme val="minor"/>
      </rPr>
      <t>γούνατʼ</t>
    </r>
    <r>
      <rPr>
        <sz val="11"/>
        <color rgb="FF333333"/>
        <rFont val="Calibri"/>
        <family val="2"/>
        <scheme val="minor"/>
      </rPr>
      <t xml:space="preserve"> ὀρώρῃ (X 388)</t>
    </r>
  </si>
  <si>
    <t>ὄφρα πέλοιτο Ἕκτορι θερμὰ λοετρὰ μάχης ἐκ νοστήσαντι νηπίη (X 443-445)</t>
  </si>
  <si>
    <t>τῆς δʼ ἐλελίχθη γυῖα, χαμαὶ δέ οἱ ἔκπεσε κερκίς (X 448)</t>
  </si>
  <si>
    <t>δεῦτε δύω μοι ἕπεσθον, ἴδωμʼ ὅτινʼ ἔργα τέτυκται (X 450)</t>
  </si>
  <si>
    <t>νέρθε δὲ γοῦνα πήγνυται (X 452-453)</t>
  </si>
  <si>
    <t>γυμνόν· ἀτάρ τοι εἵματʼ ἐνὶ μεγάροισι κέονται λεπτά τε καὶ χαρίεντα τετυγμένα χερσὶ γυναικῶν (X 510-511)</t>
  </si>
  <si>
    <t>ἐν καθαρῷ, ὅθι κύματʼ ἐπʼ ἠϊόνος κλύζεσκον (Ψ 61)</t>
  </si>
  <si>
    <t>ἱππῆας τάδʼ ἄεθλα δεδεγμένα κεῖτʼ ἐν ἀγῶνι (Ψ 273)</t>
  </si>
  <si>
    <t>ἵνα μή σε παρεκπροφύγῃσιν ἄεθλα (Ψ 314)</t>
  </si>
  <si>
    <t>τοῖο δʼ ἀπʼ ὀφθαλμῶν χύτο δάκρυα χωομένοιο (Ψ 385)</t>
  </si>
  <si>
    <t>ὅσσα δὲ δίσκου οὖρα κατωμαδίοιο πέλονται (Ψ 431)</t>
  </si>
  <si>
    <t>ἦε τὸν ἡνίοχον φύγον ἡνία (Ψ 465)</t>
  </si>
  <si>
    <t>ἅρματα δὲ χρυσῷ πεπυκασμένα κασσιτέρῳ τε ἵπποις ὠκυπόδεσσιν ἐπέτρεχον (Ψ 503-504)</t>
  </si>
  <si>
    <t>τὰ φρονέων ὅτι οἱ βλάβεν ἅρματα καὶ ταχέʼ ἵππω αὐτός τʼ ἐσθλὸς ἐών (Ψ 545-546)</t>
  </si>
  <si>
    <t>οὕνεκα δὴ τὰ μέγιστα παρʼ αὐτόθι λείπετʼ ἄεθλα (Ψ 640)</t>
  </si>
  <si>
    <t>αὐτοῦ γὰρ ὑπήριπε φαίδιμα γυῖα (Ψ 691)</t>
  </si>
  <si>
    <t>τετρίγει δʼ ἄρα νῶτα θρασειάων ἀπὸ χειρῶν ἑλκόμενα στερεῶς (Ψ 314-315)</t>
  </si>
  <si>
    <t>σὺν δὲ πτερὰ πυκνὰ λίασθεν (Ψ 879)</t>
  </si>
  <si>
    <t>τότʼ ἄντιτα ἔργα γένοιτο (Ω 213)</t>
  </si>
  <si>
    <t>τοὺς μὲν ἀπώλεσʼ Ἄρης, τὰ δʼ ἐλέγχεα πάντα λέλειπται (Ω 260)</t>
  </si>
  <si>
    <t>τόσσʼ ἄρα τοῦ ἑκάτερθεν ἔσαν πτερά (Ω 319)</t>
  </si>
  <si>
    <t>σὺν δʼ ἕλκεα πάντα μέμυκεν ὅσσʼ ἐτύπη (Ω 420-421)</t>
  </si>
  <si>
    <t>ἐμοὶ δὲ μάλιστα λελείψεται ἄλγεα λυγρά  (Ω 742)</t>
  </si>
  <si>
    <r>
      <rPr>
        <sz val="11"/>
        <color rgb="FF333333"/>
        <rFont val="Calibri"/>
        <family val="2"/>
        <scheme val="minor"/>
      </rPr>
      <t xml:space="preserve">φραδέος νόου </t>
    </r>
    <r>
      <rPr>
        <b/>
        <sz val="11"/>
        <color rgb="FFCC3300"/>
        <rFont val="Calibri"/>
        <family val="2"/>
        <scheme val="minor"/>
      </rPr>
      <t>ἔργα</t>
    </r>
    <r>
      <rPr>
        <sz val="11"/>
        <color rgb="FF333333"/>
        <rFont val="Calibri"/>
        <family val="2"/>
        <scheme val="minor"/>
      </rPr>
      <t xml:space="preserve"> τέτυκται </t>
    </r>
    <r>
      <rPr>
        <sz val="11"/>
        <color theme="1"/>
        <rFont val="Calibri"/>
        <family val="2"/>
        <scheme val="minor"/>
      </rPr>
      <t>(Ω 354)</t>
    </r>
  </si>
  <si>
    <t>ἔνθα περ ἄλλα ἔγχεʼ Ὀδυσσῆος ταλασίφρονος ἵστατο πολλά (1.128-129)</t>
  </si>
  <si>
    <t>οὗ δή που λεύκʼὀστέα πύθεται ὄμβρῳ κείμενʼ ἐπʼ ἠπείρου (1.161-162)</t>
  </si>
  <si>
    <t>οὐ γὰρ ἔτʼ ἀνσχετὰ ἔργα τετεύχαται (2.63)</t>
  </si>
  <si>
    <t>μή μοι μεταμώνια νήματʼ ὄληται (2.98, 19.143, 24.133)</t>
  </si>
  <si>
    <t>χρήματα δʼ αὖτε κακῶς βεβρώσεται (2.203)</t>
  </si>
  <si>
    <t>εἴκοσι δʼ ἔστω μέτρα μυληφάτου ἀλφίτου ἀκτῆς (2.355-356)</t>
  </si>
  <si>
    <t>κύματά τε τροφέοντο πελώρια (3.290)</t>
  </si>
  <si>
    <t>ἀτὰρ νῆάς γε ποτὶ σπιλάδεσσιν ἔαξαν κύματʼ (3.298-299)</t>
  </si>
  <si>
    <t>αὐτὰρ ἐπεὶ κατὰ μῆρʼ ἐκάη καὶ σπλάγχνα πάσαντο (3.461, 12.364)</t>
  </si>
  <si>
    <t>ὅθι πλεῖστα δόμοις ἐν κτήματα κεῖται (4.127)</t>
  </si>
  <si>
    <t>χρυσῷ δʼ ἐπὶ χείλεα κεκράαντο (4.132)</t>
  </si>
  <si>
    <t>ὄλωλε δὲ πίονα ἔργα (4.318)</t>
  </si>
  <si>
    <t>ὅσσʼ ἐπὶ γαῖαν ἑρπετὰ γίγνονται (4.417-418)</t>
  </si>
  <si>
    <t>πολλὰ δʼ ἀπʼ αὐτοῦ δάκρυα θερμὰ χέοντʼ (4.522-523)</t>
  </si>
  <si>
    <t>δώρων δʼ ὅσσʼ ἐν ἐμῷ οἴκῳ κειμήλια κεῖται (4.613)</t>
  </si>
  <si>
    <t>χρυσῷ δʼχείλεα κεκράανται (4.616, 15.116)</t>
  </si>
  <si>
    <t>λύθεν δέ οἱ ἅψεα πάντα (4.795, 18.189)</t>
  </si>
  <si>
    <t>τῇσίν τε θαλάσσια ἔργα μέμηλεν (5.67)</t>
  </si>
  <si>
    <t>ὅθι δένδρεα μακρὰ πεφύκει (5.238, 5.241)</t>
  </si>
  <si>
    <t>ὀκτωκαιδεκάτῃ δʼ ἐφάνη ὄρεα σκιόεντα γαίης Φαιήκων (5.279, 7.268)</t>
  </si>
  <si>
    <t>εἵματα γάρ ῥʼ ἐβάρυνε (5.321)</t>
  </si>
  <si>
    <t>ὅθι οἱ κλυτὰ δώματʼ ἔασιν (5.382)</t>
  </si>
  <si>
    <t>σὺν δʼὀστέʼ ἀράχθη (5.426)</t>
  </si>
  <si>
    <t>εἵματα μέν τοι κεῖται ἀκηδέα σιγαλόεντα (6.27)</t>
  </si>
  <si>
    <t>ἐμοὶ δέ κʼὀνείδεα ταῦτα γένοιτο (6.285)</t>
  </si>
  <si>
    <t>οὐ μὲν γάρ τι ἐοικότα τοῖσι τέτυκται δώματα Φαιήκων (6.301)</t>
  </si>
  <si>
    <t>ἔνθα δὲ δένδρεα μακρὰ πεφύκασι τηλεθόωντα (7.114)</t>
  </si>
  <si>
    <t>τοῖʼ ἄρʼ ἐν Ἀλκινόοιο θεῶν ἔσαν ἀγλαὰ δῶρα (7.132)</t>
  </si>
  <si>
    <t>τῷ μοι φίλα γυῖα λέλυνται (8.233, 18.242)</t>
  </si>
  <si>
    <t>ὅθι οἱ φίλα δέμνιʼ ἔκειτο (8.277)</t>
  </si>
  <si>
    <t>οὐκ ἀρετᾷ κακὰ ἔργα (8.329)</t>
  </si>
  <si>
    <t>καὶ τῷ κλυτὰ δῶρα παρῆεν (8.417)</t>
  </si>
  <si>
    <t>οὐδέ τι πηδάλιʼ ἔστι (8.558)</t>
  </si>
  <si>
    <t>ναῖον δʼ ὀρῷ ἄγγεα πάντα (9.222)</t>
  </si>
  <si>
    <t>καὶ τότʼ ἔπειτα νομόνδʼ ἐξέσσυτο ἄρσενα μῆλα (9.438)</t>
  </si>
  <si>
    <t>παρὰ δέ σφιν ὀνείατα μυρία κεῖται (10.9)</t>
  </si>
  <si>
    <t>ἔνθα μὲν οὔτε βοῶν οὔτʼ ἀνδρῶν φαίνετο ἔργα (10.98)</t>
  </si>
  <si>
    <t>οἷα θεάων λεπτά τε καὶ χαρίεντα καὶ ἀγλαὰ ἔργα πέλονται. (10.222-223)</t>
  </si>
  <si>
    <t>περὶ δʼἤματα μακρὰ τελέσθη (10.470)</t>
  </si>
  <si>
    <t>τῆς δὲ πανημερίης τέταθʼἱστία ποντοπορούσης (11.11)</t>
  </si>
  <si>
    <t>τά τε πτερὰ νηυσὶ πέλονται (11.125, 23.272)</t>
  </si>
  <si>
    <t>πολλὰ γὰρ ὑμῖν κτήματʼ ἐνὶ μεγάροισι θεῶν ἰότητι κέονται (11.341)</t>
  </si>
  <si>
    <t>τρέμον θʼ ὑπὸ γυῖα ἑκάστου (11.527)</t>
  </si>
  <si>
    <t>ἵνα θέσκελα ἔργα τέτυκτο (11.610)</t>
  </si>
  <si>
    <t>ἀλλὰ πρὶν ἐπὶ ἔθνεʼ ἀγείρετο μυρία νεκρῶν ἠχῇ θεσπεσίῃ (11.632)</t>
  </si>
  <si>
    <t>ἐκ δʼ αὐτοῦ πείρατʼ ἀνήφθω (12.51)</t>
  </si>
  <si>
    <t>τῶν δʼ ἄρα δεισάντων ἐκ χειρῶν ἔπτατʼἐρετμά (12.203)</t>
  </si>
  <si>
    <t>μετὰ δʼἄστρα βεβήκει (12.312, 14.483)</t>
  </si>
  <si>
    <t>ἀλλʼ ὅτε δὴ νηὸς ἐξέφθιτο ἤια πάντα (12.329)</t>
  </si>
  <si>
    <t>κρέα δʼ ἀμφʼ ὀβελοῖσι μεμύκει (12.395)</t>
  </si>
  <si>
    <t>ὅπλα τε πάντα εἰς ἄντλον κατέχυνθʼ (12.410-411)</t>
  </si>
  <si>
    <t>τῆμος δὴ τά γε δοῦρα Χαρύβδιος ἐξεφαάνθη (12.441)</t>
  </si>
  <si>
    <r>
      <rPr>
        <b/>
        <sz val="11"/>
        <color theme="1"/>
        <rFont val="Calibri"/>
        <family val="2"/>
        <scheme val="minor"/>
      </rPr>
      <t>βλάβεται</t>
    </r>
    <r>
      <rPr>
        <sz val="11"/>
        <color theme="1"/>
        <rFont val="Calibri"/>
        <family val="2"/>
        <scheme val="minor"/>
      </rPr>
      <t xml:space="preserve"> δέ τε </t>
    </r>
    <r>
      <rPr>
        <b/>
        <sz val="11"/>
        <color theme="1"/>
        <rFont val="Calibri"/>
        <family val="2"/>
        <scheme val="minor"/>
      </rPr>
      <t>γούνατʼ</t>
    </r>
    <r>
      <rPr>
        <sz val="11"/>
        <color theme="1"/>
        <rFont val="Calibri"/>
        <family val="2"/>
        <scheme val="minor"/>
      </rPr>
      <t> ἰόντι (13.34)</t>
    </r>
  </si>
  <si>
    <t>ὅθι ἔθνεα ἔρχατο χοίρων (14.73)</t>
  </si>
  <si>
    <t>καί οἱ ὀδυρομένῃ βλεφάρων ἄπο δάκρυα πίπτει (14.129)</t>
  </si>
  <si>
    <t>ὀστέα δ᾽ αὐτοῦ κεῖται ἐπ᾽ ἠπείρου ψαμάθῳ εἰλυμένα πολλῇ (14.135-136)</t>
  </si>
  <si>
    <t>φίλοισι δὲ κήδεʼ ὀπίσσω πᾶσιν, ἐμοὶ δὲ μάλιστα, τετεύχαται (14.137-138)</t>
  </si>
  <si>
    <r>
      <rPr>
        <sz val="11"/>
        <color theme="1"/>
        <rFont val="Calibri"/>
        <family val="2"/>
        <scheme val="minor"/>
      </rPr>
      <t xml:space="preserve">τόσσα οἱ ἐν μεγάροις </t>
    </r>
    <r>
      <rPr>
        <b/>
        <sz val="11"/>
        <color theme="1"/>
        <rFont val="Calibri"/>
        <family val="2"/>
        <scheme val="minor"/>
      </rPr>
      <t>κειμήλια κεῖτο</t>
    </r>
    <r>
      <rPr>
        <sz val="11"/>
        <color theme="1"/>
        <rFont val="Calibri"/>
        <family val="2"/>
        <scheme val="minor"/>
      </rPr>
      <t> ἄνακτος (14.326, 15.101, 19.295, 21.9)</t>
    </r>
  </si>
  <si>
    <t>ὅσσʼ ἐν ἐμῷ οἴκῳ κειμήλια κεῖται (15.113)</t>
  </si>
  <si>
    <t xml:space="preserve">ἐκ δʼ ἄρα οἱ χειρῶν πέσον ἄγγεα (16.13) </t>
  </si>
  <si>
    <t>ὅσσα τοι ἐν μεγάροισιν Ἀρήϊα τεύχεα κεῖται (16.284)</t>
  </si>
  <si>
    <t>ὅπως ἔσται τάδε ἔργα (17.78, 17.274)</t>
  </si>
  <si>
    <t>ἔην καὶ ἐπήλυθε μῆλα πάντοθεν ἐξ ἀγρῶν (17.170)</t>
  </si>
  <si>
    <t>αὐτῶν μὲν γὰρ κτήματʼ ἀκήρατα κεῖτʼ ἐνὶ οἴκῳ (17.532)</t>
  </si>
  <si>
    <r>
      <rPr>
        <sz val="11"/>
        <color theme="1"/>
        <rFont val="Calibri"/>
        <family val="2"/>
        <scheme val="minor"/>
      </rPr>
      <t>τῶν δʼ αὐτοῦ </t>
    </r>
    <r>
      <rPr>
        <b/>
        <sz val="11"/>
        <color theme="1"/>
        <rFont val="Calibri"/>
        <family val="2"/>
        <scheme val="minor"/>
      </rPr>
      <t xml:space="preserve">λύτο γούνατʼ </t>
    </r>
    <r>
      <rPr>
        <sz val="11"/>
        <color theme="1"/>
        <rFont val="Calibri"/>
        <family val="2"/>
        <scheme val="minor"/>
      </rPr>
      <t>(18.212)</t>
    </r>
  </si>
  <si>
    <t>λελῦτο δὲ γυῖα ἑκάστου (18.238)</t>
  </si>
  <si>
    <t>ὅτε τʼἤματα μακρὰ πέλονται (18.367, 22.301)</t>
  </si>
  <si>
    <t>βρίθῃσι δὲ δένδρεα καρπῷ (19.112)</t>
  </si>
  <si>
    <t>περὶ δʼἤματα πόλλʼ ἐτελέσθη (19.153)</t>
  </si>
  <si>
    <t>τῆς δʼ ἄρʼ ἀκουούσης ῥέε δάκρυα (19.204)</t>
  </si>
  <si>
    <t>ὣς τῆς τήκετο καλὰ παρήϊα δάκρυ χεούσης (19.208)</t>
  </si>
  <si>
    <t>οὐδέ τί μοι ποδάνιπτρα ποδῶν ἐπιήρανα θυμῷ γίγνεται (19.343)</t>
  </si>
  <si>
    <t>μή ἑ λαβοῦσα οὐλὴν ἀμφράσσαιτο καὶ ἀμφαδὰ ἔργα γένοιτο (19.390-391)</t>
  </si>
  <si>
    <t>ὅθι πού μοι κτήματʼ ἔασι (19.411)</t>
  </si>
  <si>
    <t>τόσʼ ἔβραχε καλὰ θύρετρα πληγέντα κληΐδι (21.49)</t>
  </si>
  <si>
    <t>ἐν δʼ ἄρα τῇσι θυώδεα εἵματʼ ἔκειτο (21.52)</t>
  </si>
  <si>
    <t>ἡμῖν δʼ ἂν ἐλέγχεα ταῦτα γένοιτο (21.329)</t>
  </si>
  <si>
    <t>ὡς δή σφιν καὶ πᾶσιν ὀλέθρου πείρατʼ ἐφῆπτο (22.34)</t>
  </si>
  <si>
    <t>νῦν ὑμῖν καὶ πᾶσιν ὀλέθρου πείρατʼ ἐφῆπται (22.41)</t>
  </si>
  <si>
    <t>ὅθι οἱ κλυτὰ τεύχεα κεῖτο (22.109)</t>
  </si>
  <si>
    <t>γούνατα δʼ ἐρρώσαντο (23.2)</t>
  </si>
  <si>
    <t>ἔστι γὰρ ἡμῖν σήμαθʼ (23.109-110)</t>
  </si>
  <si>
    <t>ἐν τῷ τοι κεῖται λεύκʼὀστέα (24.76)</t>
  </si>
  <si>
    <t>ὧν ἔτι καὶ νῦν σώματʼ ἀκηδέα κεῖται ἐνὶ μεγάροις Ὀδυσῆος (24.182)</t>
  </si>
  <si>
    <t>τάδε ἔργα γένοντο (24.455)</t>
  </si>
  <si>
    <t>ἀράβησε δὲ τεύχεʼ ἐπʼ αὐτῷ (24.525)</t>
  </si>
  <si>
    <t>τῶν δʼ ἄρα δεισάντων ἐκ χειρῶν ἔπτατο τεύχεα (24.534)</t>
  </si>
  <si>
    <r>
      <t xml:space="preserve">καὶ ὅσα ἄλλα Πελασγικὰ ἐόντα </t>
    </r>
    <r>
      <rPr>
        <b/>
        <sz val="11"/>
        <color rgb="FF333333"/>
        <rFont val="Calibri"/>
        <family val="2"/>
        <scheme val="minor"/>
      </rPr>
      <t>πολίσματα</t>
    </r>
    <r>
      <rPr>
        <sz val="11"/>
        <color rgb="FF333333"/>
        <rFont val="Calibri"/>
        <family val="2"/>
        <scheme val="minor"/>
      </rPr>
      <t xml:space="preserve"> τὸ οὔνομα μετέβαλε (1.57.2)</t>
    </r>
  </si>
  <si>
    <r>
      <rPr>
        <b/>
        <sz val="11"/>
        <color rgb="FF333333"/>
        <rFont val="Calibri"/>
        <family val="2"/>
        <scheme val="minor"/>
      </rPr>
      <t>ὦτα</t>
    </r>
    <r>
      <rPr>
        <sz val="11"/>
        <color rgb="FF333333"/>
        <rFont val="Calibri"/>
        <family val="2"/>
        <scheme val="minor"/>
      </rPr>
      <t xml:space="preserve"> γὰρ τυγχάνει ἀνθρώποισι ἐόντα ἀπιστότερα ὀφθαλμῶν (1.8.2)</t>
    </r>
  </si>
  <si>
    <r>
      <t xml:space="preserve">ἐν τοῖσι </t>
    </r>
    <r>
      <rPr>
        <b/>
        <sz val="11"/>
        <color rgb="FF333333"/>
        <rFont val="Calibri"/>
        <family val="2"/>
        <scheme val="minor"/>
      </rPr>
      <t>τρώματα</t>
    </r>
    <r>
      <rPr>
        <sz val="11"/>
        <color rgb="FF333333"/>
        <rFont val="Calibri"/>
        <family val="2"/>
        <scheme val="minor"/>
      </rPr>
      <t xml:space="preserve"> μεγάλα διφάσια Μιλησίων ἐγένετο (1.18.1)</t>
    </r>
  </si>
  <si>
    <r>
      <t xml:space="preserve">τὰ τῶν Περσέων </t>
    </r>
    <r>
      <rPr>
        <b/>
        <sz val="11"/>
        <color rgb="FF333333"/>
        <rFont val="Calibri"/>
        <family val="2"/>
        <scheme val="minor"/>
      </rPr>
      <t>πρήγματα</t>
    </r>
    <r>
      <rPr>
        <sz val="11"/>
        <color rgb="FF333333"/>
        <rFont val="Calibri"/>
        <family val="2"/>
        <scheme val="minor"/>
      </rPr>
      <t xml:space="preserve"> αὐξανόμενα πένθεος μὲν Κροῖσον ἀπέπαυσε (1.46.1)</t>
    </r>
  </si>
  <si>
    <t>ὅρκια δὲ ποιέεται ταῦτα τὰ ἔθνεα τὰ πέρ τε Ἕλληνες, καὶ πρὸς τούτοισι, ἐπεὰν τοὺς βραχίονας ἐπιτάμωνται ἐς τὴν ὁμοχροίην, τὸ αἷμα ἀναλείχουσι ἀλλήλων (1.74.5)</t>
  </si>
  <si>
    <t>ὥς οἱ παρὰ δόξαν ἔσχε τὰ πρήγματα ἢ ὡς αὐτὸς κατεδόκεε (1.79.2)</t>
  </si>
  <si>
    <r>
      <t xml:space="preserve">καὶ τὰ μὲν </t>
    </r>
    <r>
      <rPr>
        <b/>
        <sz val="11"/>
        <color rgb="FF333333"/>
        <rFont val="Calibri"/>
        <family val="2"/>
        <scheme val="minor"/>
      </rPr>
      <t>στρατόπεδα</t>
    </r>
    <r>
      <rPr>
        <sz val="11"/>
        <color rgb="FF333333"/>
        <rFont val="Calibri"/>
        <family val="2"/>
        <scheme val="minor"/>
      </rPr>
      <t xml:space="preserve"> ἀμφότερα οὕτω ἠγωνίσατο (1.76.4)</t>
    </r>
  </si>
  <si>
    <r>
      <t xml:space="preserve">Κροίσῳ δὲ ἐστὶ ἄλλα </t>
    </r>
    <r>
      <rPr>
        <b/>
        <sz val="11"/>
        <color rgb="FF333333"/>
        <rFont val="Calibri"/>
        <family val="2"/>
        <scheme val="minor"/>
      </rPr>
      <t>ἀναθήματα</t>
    </r>
    <r>
      <rPr>
        <sz val="11"/>
        <color rgb="FF333333"/>
        <rFont val="Calibri"/>
        <family val="2"/>
        <scheme val="minor"/>
      </rPr>
      <t xml:space="preserve"> ἐν τῇ Ἑλλάδι πολλὰ καὶ οὐ τὰ εἰρημένα μοῦνα (1.92.1)</t>
    </r>
  </si>
  <si>
    <r>
      <t xml:space="preserve">τὰ δὲ ἄλλα </t>
    </r>
    <r>
      <rPr>
        <b/>
        <sz val="11"/>
        <color rgb="FF333333"/>
        <rFont val="Calibri"/>
        <family val="2"/>
        <scheme val="minor"/>
      </rPr>
      <t>ἀναθήματα</t>
    </r>
    <r>
      <rPr>
        <sz val="11"/>
        <color rgb="FF333333"/>
        <rFont val="Calibri"/>
        <family val="2"/>
        <scheme val="minor"/>
      </rPr>
      <t xml:space="preserve"> ἐξ ἀνδρὸς ἐγένετο οὐσίης ἐχθροῦ (1.92.2)</t>
    </r>
  </si>
  <si>
    <r>
      <t xml:space="preserve">καί σφι </t>
    </r>
    <r>
      <rPr>
        <b/>
        <sz val="11"/>
        <color rgb="FF333333"/>
        <rFont val="Calibri"/>
        <family val="2"/>
        <scheme val="minor"/>
      </rPr>
      <t>γράμματα</t>
    </r>
    <r>
      <rPr>
        <sz val="11"/>
        <color rgb="FF333333"/>
        <rFont val="Calibri"/>
        <family val="2"/>
        <scheme val="minor"/>
      </rPr>
      <t xml:space="preserve"> ἐνεκεκόλαπτο (1.93.3)</t>
    </r>
  </si>
  <si>
    <r>
      <t xml:space="preserve">ὅσα σφι ἦν χρηστὰ </t>
    </r>
    <r>
      <rPr>
        <b/>
        <sz val="11"/>
        <color rgb="FF333333"/>
        <rFont val="Calibri"/>
        <family val="2"/>
        <scheme val="minor"/>
      </rPr>
      <t xml:space="preserve">ἐπίπλοα </t>
    </r>
    <r>
      <rPr>
        <sz val="12"/>
        <color theme="1"/>
        <rFont val="Calibri"/>
        <family val="2"/>
        <scheme val="minor"/>
      </rPr>
      <t>(1.94.6)</t>
    </r>
  </si>
  <si>
    <t>ταῦτα τῶν Μήδων οἰκοδομέει τείχεα μεγάλα τε καὶ καρτερὰ ταῦτα τὰ νῦν Ἀγβάτανα κέκληται, ἕτερον ἑτέρῳ κύκλῳ ἐνεστεῶτα (1.98.3)</t>
  </si>
  <si>
    <t>κύκλων δ᾽ ἐόντων τῶν συναπάντων ἑπτά, ἐν δὴ τῷ τελευταίῳ τὰ βασιλήια ἔνεστι καὶ οἱ θησαυροί (1.98.5)</t>
  </si>
  <si>
    <t>ἔστι δὲ Μήδων τοσάδε γένεα, Βοῦσαι Παρητακηνοὶ Στρούχατες Ἀριζαντοὶ Βούδιοι Μάγοι (1.101.1)</t>
  </si>
  <si>
    <r>
      <t>γένεα</t>
    </r>
    <r>
      <rPr>
        <sz val="11"/>
        <color rgb="FF333333"/>
        <rFont val="Calibri"/>
        <family val="2"/>
        <scheme val="minor"/>
      </rPr>
      <t xml:space="preserve"> μὲν δὴ Μήδων ἐστὶ τοσάδε (1.101.1)</t>
    </r>
  </si>
  <si>
    <r>
      <t xml:space="preserve">τὰ δὲ </t>
    </r>
    <r>
      <rPr>
        <b/>
        <sz val="11"/>
        <color rgb="FF333333"/>
        <rFont val="Calibri"/>
        <family val="2"/>
        <scheme val="minor"/>
      </rPr>
      <t>γράμματα</t>
    </r>
    <r>
      <rPr>
        <sz val="11"/>
        <color rgb="FF333333"/>
        <rFont val="Calibri"/>
        <family val="2"/>
        <scheme val="minor"/>
      </rPr>
      <t xml:space="preserve"> ἔλεγε τάδε (1.124.1)</t>
    </r>
  </si>
  <si>
    <r>
      <t xml:space="preserve">ἔστι δὲ Περσέων συχνὰ </t>
    </r>
    <r>
      <rPr>
        <b/>
        <sz val="11"/>
        <color rgb="FF333333"/>
        <rFont val="Calibri"/>
        <family val="2"/>
        <scheme val="minor"/>
      </rPr>
      <t xml:space="preserve">γένεα </t>
    </r>
    <r>
      <rPr>
        <sz val="12"/>
        <color theme="1"/>
        <rFont val="Calibri"/>
        <family val="2"/>
        <scheme val="minor"/>
      </rPr>
      <t>(1.125,2)</t>
    </r>
  </si>
  <si>
    <r>
      <t xml:space="preserve">ἐπὶ δὲ Μήδων ἀρχόντων καὶ ἦρχε τὰ </t>
    </r>
    <r>
      <rPr>
        <b/>
        <sz val="11"/>
        <color rgb="FF333333"/>
        <rFont val="Calibri"/>
        <family val="2"/>
        <scheme val="minor"/>
      </rPr>
      <t>ἔθνεα</t>
    </r>
    <r>
      <rPr>
        <sz val="11"/>
        <color rgb="FF333333"/>
        <rFont val="Calibri"/>
        <family val="2"/>
        <scheme val="minor"/>
      </rPr>
      <t xml:space="preserve"> ἀλλήλων (1.134.3)</t>
    </r>
  </si>
  <si>
    <t>τὰ οὐνόματά σφι ἐόντα ὅμοια τοῖσι σώμασι καὶ τῇ μεγαλοπρεπείῃ τελευτῶσι πάντα ἐς τὠυτὸ γράμμα, τὸ Δωριέες μὲν σὰν καλέουσι, Ἴωνες δὲ σίγμα (1.139.1)</t>
  </si>
  <si>
    <r>
      <t xml:space="preserve">οὔτε γὰρ τὰ ἄνω αὐτῆς </t>
    </r>
    <r>
      <rPr>
        <b/>
        <sz val="11"/>
        <color rgb="FF333333"/>
        <rFont val="Calibri"/>
        <family val="2"/>
        <scheme val="minor"/>
      </rPr>
      <t>χωρία</t>
    </r>
    <r>
      <rPr>
        <sz val="11"/>
        <color rgb="FF333333"/>
        <rFont val="Calibri"/>
        <family val="2"/>
        <scheme val="minor"/>
      </rPr>
      <t xml:space="preserve"> τὠυτὸ ποιέει τῇ Ἰωνίῃ (1.142.2)</t>
    </r>
  </si>
  <si>
    <r>
      <t xml:space="preserve">δυώδεκα ἦν αὐτῶν </t>
    </r>
    <r>
      <rPr>
        <b/>
        <sz val="11"/>
        <color rgb="FF333333"/>
        <rFont val="Calibri"/>
        <family val="2"/>
        <scheme val="minor"/>
      </rPr>
      <t xml:space="preserve">μέρεα </t>
    </r>
    <r>
      <rPr>
        <sz val="12"/>
        <color theme="1"/>
        <rFont val="Calibri"/>
        <family val="2"/>
        <scheme val="minor"/>
      </rPr>
      <t>(1.145.1)</t>
    </r>
  </si>
  <si>
    <r>
      <t xml:space="preserve">κατά περ νῦν Ἀχαιῶν τῶν ἐξελασάντων Ἴωνας δυώδεκά ἐστι </t>
    </r>
    <r>
      <rPr>
        <b/>
        <sz val="11"/>
        <color rgb="FF333333"/>
        <rFont val="Calibri"/>
        <family val="2"/>
        <scheme val="minor"/>
      </rPr>
      <t xml:space="preserve">μέρεα </t>
    </r>
    <r>
      <rPr>
        <sz val="12"/>
        <color theme="1"/>
        <rFont val="Calibri"/>
        <family val="2"/>
        <scheme val="minor"/>
      </rPr>
      <t>(1.145.1)</t>
    </r>
  </si>
  <si>
    <r>
      <t xml:space="preserve">ταῦτα δυώδεκα </t>
    </r>
    <r>
      <rPr>
        <b/>
        <sz val="11"/>
        <color rgb="FF333333"/>
        <rFont val="Calibri"/>
        <family val="2"/>
        <scheme val="minor"/>
      </rPr>
      <t>μέρεα</t>
    </r>
    <r>
      <rPr>
        <sz val="11"/>
        <color rgb="FF333333"/>
        <rFont val="Calibri"/>
        <family val="2"/>
        <scheme val="minor"/>
      </rPr>
      <t xml:space="preserve"> νῦν Ἀχαιῶν ἐστι καὶ τότε γε Ἰώνων ἦν (1.145.1)</t>
    </r>
  </si>
  <si>
    <t>Μινύαι δὲ Ὀρχομένιοί σφι ἀναμεμίχαται καὶ Καδμεῖοι καὶ Δρύοπες καὶ Φωκέες ἀποδάσμιοι καὶ Μολοσσοὶ καὶ Ἀρκάδες Πελασγοὶ καὶ Δωριέες Ἐπιδαύριοι, ἄλλα τε ἔθνεα πολλὰ ἀναμεμίχαται: (1.146.1)</t>
  </si>
  <si>
    <r>
      <t xml:space="preserve">οὐ τὰ Ἰώνων </t>
    </r>
    <r>
      <rPr>
        <b/>
        <sz val="11"/>
        <color rgb="FF333333"/>
        <rFont val="Calibri"/>
        <family val="2"/>
        <scheme val="minor"/>
      </rPr>
      <t>πάθεα</t>
    </r>
    <r>
      <rPr>
        <sz val="11"/>
        <color rgb="FF333333"/>
        <rFont val="Calibri"/>
        <family val="2"/>
        <scheme val="minor"/>
      </rPr>
      <t xml:space="preserve"> ἔσται ἔλλεσχα ἀλλὰ τὰ οἰκήια (1.153.1)</t>
    </r>
  </si>
  <si>
    <r>
      <t xml:space="preserve">ἄλλα ὅσα ἦν νενοσσευμένα ὀρνίθων </t>
    </r>
    <r>
      <rPr>
        <b/>
        <sz val="11"/>
        <color rgb="FF333333"/>
        <rFont val="Calibri"/>
        <family val="2"/>
        <scheme val="minor"/>
      </rPr>
      <t>γένεα</t>
    </r>
    <r>
      <rPr>
        <sz val="11"/>
        <color rgb="FF333333"/>
        <rFont val="Calibri"/>
        <family val="2"/>
        <scheme val="minor"/>
      </rPr>
      <t xml:space="preserve"> ἐν τῷ νηῷ (1.159.3)</t>
    </r>
  </si>
  <si>
    <r>
      <t xml:space="preserve">καί σφι τριξὰ </t>
    </r>
    <r>
      <rPr>
        <b/>
        <sz val="11"/>
        <color rgb="FF333333"/>
        <rFont val="Calibri"/>
        <family val="2"/>
        <scheme val="minor"/>
      </rPr>
      <t>ἐξευρήματα</t>
    </r>
    <r>
      <rPr>
        <sz val="11"/>
        <color rgb="FF333333"/>
        <rFont val="Calibri"/>
        <family val="2"/>
        <scheme val="minor"/>
      </rPr>
      <t xml:space="preserve"> ἐγένετο (1.171.4)</t>
    </r>
  </si>
  <si>
    <r>
      <t xml:space="preserve">γενναῖα τὰ </t>
    </r>
    <r>
      <rPr>
        <b/>
        <sz val="11"/>
        <color rgb="FF333333"/>
        <rFont val="Calibri"/>
        <family val="2"/>
        <scheme val="minor"/>
      </rPr>
      <t>τέκνα</t>
    </r>
    <r>
      <rPr>
        <sz val="11"/>
        <color rgb="FF333333"/>
        <rFont val="Calibri"/>
        <family val="2"/>
        <scheme val="minor"/>
      </rPr>
      <t xml:space="preserve"> νενόμισται (1.173.5)</t>
    </r>
  </si>
  <si>
    <r>
      <t xml:space="preserve">ἄτιμα τὰ </t>
    </r>
    <r>
      <rPr>
        <b/>
        <sz val="11"/>
        <color rgb="FF333333"/>
        <rFont val="Calibri"/>
        <family val="2"/>
        <scheme val="minor"/>
      </rPr>
      <t>τέκνα</t>
    </r>
    <r>
      <rPr>
        <sz val="11"/>
        <color rgb="FF333333"/>
        <rFont val="Calibri"/>
        <family val="2"/>
        <scheme val="minor"/>
      </rPr>
      <t xml:space="preserve"> γίνεται (1.173.5)</t>
    </r>
  </si>
  <si>
    <r>
      <t xml:space="preserve">τῆς δὲ Ἀσσυρίης ἐστὶ μέν κου καὶ ἄλλα </t>
    </r>
    <r>
      <rPr>
        <b/>
        <sz val="11"/>
        <color rgb="FF333333"/>
        <rFont val="Calibri"/>
        <family val="2"/>
        <scheme val="minor"/>
      </rPr>
      <t>πολίσματα</t>
    </r>
    <r>
      <rPr>
        <sz val="11"/>
        <color rgb="FF333333"/>
        <rFont val="Calibri"/>
        <family val="2"/>
        <scheme val="minor"/>
      </rPr>
      <t xml:space="preserve"> μεγάλα πολλά (1.178.1)</t>
    </r>
  </si>
  <si>
    <t>τὸ δὲ ὀνομαστότατον καὶ ἰσχυρότατον καὶ ἔνθα σφι Νίνου ἀναστάτου γενομένης τὰ βασιλήια κατεστήκεε, ἦν Βαβυλών (1.178.1)</t>
  </si>
  <si>
    <t>ἔστι δὲ δύο φάρσεα τῆς πόλιος (1.180.1)</t>
  </si>
  <si>
    <t>ἐν δὲ φάρσεϊ ἑκατέρῳ τῆς πόλιος ἐτετείχιστο ἐν μέσῳ ἐν τῷ μὲν τὰ βασιλήια περιβόλῳ μεγάλῳ τε καὶ ἰσχυρῷ (1.181.2)</t>
  </si>
  <si>
    <t>ἔστι δὲ καὶ ἴδια ἀναθήματα πολλά (1.183.3)</t>
  </si>
  <si>
    <t>τὰ δὲ φύλλα αὐτόθι τῶν τε πυρῶν καὶ τῶν κριθέων τὸ πλάτος γίνεται τεσσέρων εὐπετέως δακτύλων (1.193.3)</t>
  </si>
  <si>
    <r>
      <t xml:space="preserve">ποιέεται δὲ καὶ κάρτα μεγάλα ταῦτα τὰ </t>
    </r>
    <r>
      <rPr>
        <b/>
        <sz val="11"/>
        <color rgb="FF333333"/>
        <rFont val="Calibri"/>
        <family val="2"/>
        <scheme val="minor"/>
      </rPr>
      <t>πλοῖα</t>
    </r>
    <r>
      <rPr>
        <sz val="11"/>
        <color rgb="FF333333"/>
        <rFont val="Calibri"/>
        <family val="2"/>
        <scheme val="minor"/>
      </rPr>
      <t xml:space="preserve"> καὶ ἐλάσσω (1.194.3)</t>
    </r>
  </si>
  <si>
    <r>
      <t xml:space="preserve">τὰ μὲν δὴ </t>
    </r>
    <r>
      <rPr>
        <b/>
        <sz val="11"/>
        <color rgb="FF333333"/>
        <rFont val="Calibri"/>
        <family val="2"/>
        <scheme val="minor"/>
      </rPr>
      <t>πλοῖα</t>
    </r>
    <r>
      <rPr>
        <sz val="11"/>
        <color rgb="FF333333"/>
        <rFont val="Calibri"/>
        <family val="2"/>
        <scheme val="minor"/>
      </rPr>
      <t xml:space="preserve"> αὐτοῖσί ἐστι τοιαῦτα (1.195.1)</t>
    </r>
  </si>
  <si>
    <r>
      <t xml:space="preserve">τὰ δὲ μοι </t>
    </r>
    <r>
      <rPr>
        <b/>
        <sz val="11"/>
        <color rgb="FF333333"/>
        <rFont val="Calibri"/>
        <family val="2"/>
        <scheme val="minor"/>
      </rPr>
      <t>παθήματα</t>
    </r>
    <r>
      <rPr>
        <sz val="11"/>
        <color rgb="FF333333"/>
        <rFont val="Calibri"/>
        <family val="2"/>
        <scheme val="minor"/>
      </rPr>
      <t xml:space="preserve"> ἐόντα ἀχάριτα μαθήματα γέγονε (1.207.1)</t>
    </r>
  </si>
  <si>
    <r>
      <t xml:space="preserve">μετὰ δὲ ὥς σφι τὰ </t>
    </r>
    <r>
      <rPr>
        <b/>
        <sz val="11"/>
        <color rgb="FF333333"/>
        <rFont val="Calibri"/>
        <family val="2"/>
        <scheme val="minor"/>
      </rPr>
      <t>βέλεα</t>
    </r>
    <r>
      <rPr>
        <sz val="11"/>
        <color rgb="FF333333"/>
        <rFont val="Calibri"/>
        <family val="2"/>
        <scheme val="minor"/>
      </rPr>
      <t xml:space="preserve"> ἐξετετόξευτο (1.214.2)</t>
    </r>
  </si>
  <si>
    <t>1.μήτε ἔργα μεγάλα τε καὶ θωμαστά, τὰ μὲν Ἕλλησι τὰ δὲ βαρβάροισι ἀποδεχθέντα, ἀκλεᾶ γένηται, (1.1.1)</t>
  </si>
  <si>
    <t>τὰ πλοῖα αὐτοῖσι ἐστὶ τὰ κατὰ τὸν ποταμὸν πορευόμενα ἐς τὴν Βαβυλῶνα, ἐόντα κυκλοτερέα, πάντα σκύτινα. (1.194.1)</t>
  </si>
  <si>
    <t>τὰ γὰρ πρὸ αὐτῶν καὶ τὰ ἔτι παλαίτερα σαφῶς μὲν εὑρεῖν διὰ χρόνου πλῆθος ἀδύνατα ἦν Thuc. 1,1,3</t>
  </si>
  <si>
    <t>ἥ τε νῦν Θεσσαλία καλουμένη καὶ Βοιωτία Πελοποννήσου τε τὰ πολλὰ πλὴν Ἀρκαδίας, τῆς τε ἄλλης ὅσα ἦν κράτιστα Thuc. 1,2,3</t>
  </si>
  <si>
    <t>λειφθείη δὲ τά τε ἱερὰ καὶ τῆς κατασκευῆς τὰ ἐδάφη Thuc. 1,10,2</t>
  </si>
  <si>
    <t>ἀλλὰ δι᾽ ἀχρηματίαν τά τε πρὸ τούτων ἀσθενῆ ἦν καὶ αὐτά γε δὴ ταῦτα, ὀνομαστότατα τῶν πρὶν γενόμενα, δηλοῦται τοῖς ἔργοις ὑποδεέστερα ὄντα τῆς φήμης Thuc. 1,11,2</t>
  </si>
  <si>
    <t>τῆς τε ἄλλης Ἑλλάδος ἔστιν ἃ χωρία Thuc. 1,12,4</t>
  </si>
  <si>
    <t>πάντα δὲ ταῦτα ὕστερον τῶν Τρωικῶν ἐκτίσθη Thuc. 1,12,4</t>
  </si>
  <si>
    <t>ἔτη δὲ μάλιστα καὶ ταύτῃ ἑξήκοντα καὶ διακόσιά ἐστι μέχρι τοῦ αὐτοῦ χρόνου. Thuc. 1,13,4</t>
  </si>
  <si>
    <t>δυνατώτατα γὰρ ταῦτα τῶν ναυτικῶν ἦν Thuc. 1,14,1</t>
  </si>
  <si>
    <t>ταῦτα γὰρ τελευταῖα πρὸ τῆς Ξέρξου στρατείας ναυτικὰ ἀξιόλογα ἐν τῇ Ἑλλάδι κατέστη. Thuc. 1,14,2</t>
  </si>
  <si>
    <t>τὰ μὲν οὖν ναυτικὰ τῶν Ἑλλήνων τοιαῦτα ἦν, τά τε παλαιὰ καὶ τὰ ὕστερον γενόμενα Thuc.1,15,1</t>
  </si>
  <si>
    <t>δυνάμει γὰρ ταῦτα μέγιστα διεφάνη Thuc. 1,18,2</t>
  </si>
  <si>
    <t>καὶ ἢν ἐπιχώρια σφίσιν ᾖ Thuc. 1,20,1</t>
  </si>
  <si>
    <t>ταῦτα γὰρ πάντα μετὰ τοῦδε τοῦ πολέμου ἅμα ξυνεπέθετο Thuc. 1,23,3</t>
  </si>
  <si>
    <t>τὰ δὲ τελευταῖα πρὸ τοῦδε τοῦ πολέμου ὁ δῆμος αὐτῶν ἐξεδίωξε τοὺς δυνατούς, Thuc. 1,24,5</t>
  </si>
  <si>
    <t>ἃ ἐν τῷ παντὶ χρόνῳ ὀλίγοις δὴ ἅμα πάντα ξυνέβη, Thuc. 1,33,2</t>
  </si>
  <si>
    <t>ἐπειδὴ τὰ σημεῖα ἑκατέροις ἤρθη, Thuc. 1,49,1</t>
  </si>
  <si>
    <t xml:space="preserve"> καὶ τὰ τέλη τῶν Λακεδαιμονίων ὑπέσχετο αὐτοῖς, Thuc. 1,58,1</t>
  </si>
  <si>
    <t>ὡς ἡ μάχη ἐγίγνετο καὶ τὰ σημεῖα ἤρθη, Thuc. 1,63,2</t>
  </si>
  <si>
    <t>ἀρχαιότροπα ὑμῶν τὰ ἐπιτηδεύματα πρὸς αὐτούς ἐστιν Thuc. 1,71,2</t>
  </si>
  <si>
    <t>τοιούτου μέντοι τούτου ξυμβάντος, καὶ σαφῶς δηλωθέντος ὅτι ἐν ταῖς ναυσὶ τῶν Ἑλλήνων τὰ πράγματα ἐγένετο Thuc. 174,1</t>
  </si>
  <si>
    <t>ἄλλοις μὲν γὰρ χρήματά ἐστι πολλὰ  Thuc. 1,86,2</t>
  </si>
  <si>
    <t>τοῦ τε γὰρ περιβόλου βραχέα εἱστήκει Thuc. 1,89,3</t>
  </si>
  <si>
    <t xml:space="preserve"> ἃ ἐγένετο πρός τε τὸν βάρβαρον αὐτοῖς καὶ πρὸς τοὺς σφετέρους ξυμμάχους νεωτερίζοντας καὶ Πελοποννησίων τοὺς αἰεὶ προστυγχάνοντας ἐν ἑκάστῳ. Thuc. 1,97,2</t>
  </si>
  <si>
    <t>οὕτω μὲν τὰ τῶν Ἑλλήνων πράγματα ἐφθάρη ἓξ ἔτη πολεμήσαντα: Thuc. 1,110,1</t>
  </si>
  <si>
    <t>τὰ μὲν κατὰ τὴν μεγάλην στρατείαν Ἀθηναίων καὶ τῶν ξυμμάχων ἐς Αἴγυπτον οὕτως ἐτελεύτησεν Thuc. 1,110,4</t>
  </si>
  <si>
    <t>ἀδύνατα ἦν ἐπιχειρεῖν ἀπαρασκεύοις οὖσιν Thuc. 1,135,2</t>
  </si>
  <si>
    <t>ἃ πρόσφορα ἦν Thuc. 1,125,2</t>
  </si>
  <si>
    <t>καὶ τὰ ἐμὰ καὶ τὰ σὰ ὅπῃ κάλλιστα καὶ ἄριστα ἕξει ἀμφοτέροις Thuc.1,129,3</t>
  </si>
  <si>
    <t>ὅσα ἂν παρὰ λόγον ξυμβῇ, Thuc. 1,140,1</t>
  </si>
  <si>
    <t>καὶ οὔτε ἰδίᾳ οὔτ᾽ ἐν κοινῷ χρήματά ἐστιν αὐτοῖς, Thuc. 1,141,2</t>
  </si>
  <si>
    <t>ὡς ἕκαστα ἐγίγνετο κατὰ θέρος καὶ χειμῶνα. Thuc. 2,1,1</t>
  </si>
  <si>
    <t>καὶ γὰρ τελευτῶντος τοῦ μηνὸς τὰ γιγνόμενα ἦν  Thuc. 2,4,2</t>
  </si>
  <si>
    <t>εἰ σφίσι φίλια ταῦτ᾽ εἴη βεβαίως Thuc. 2,7,3</t>
  </si>
  <si>
    <t>καὶ πολλὰ μὲν λόγια ἐλέγετο, Thuc. 2,8,2</t>
  </si>
  <si>
    <t>πάντα ἀνεζητεῖτο. Thuc. 2,8,3</t>
  </si>
  <si>
    <t>τούτοις δὲ ἐς ἀμφοτέρους φιλία ἦν Thuc. 2,9,2</t>
  </si>
  <si>
    <t>τὰ γὰρ πλεῖστα τριακοσίων ἀποδέοντα μύρια ἐγένετο, ἀφ᾽ ὧν ἔς τε τὰ προπύλαια τῆς ἀκροπόλεως καὶ τἆλλα οἰκοδομήματα καὶ ἐς Ποτείδαιαν ἀπανηλώθη Thuc. 2,13,3</t>
  </si>
  <si>
    <t>τὰ γὰρ ἱερὰ ἐν αὐτῇ τῇ ἀκροπόλει † καὶ ἄλλων θεῶν ἐστὶ καὶ τὰ ἔξω πρὸς τοῦτο τὸ μέρος τῆς πόλεως μᾶλλον ἵδρυται Thuc. 2,15,4</t>
  </si>
  <si>
    <t>ᾧ τὰ ἀρχαιότερα Διονύσια [τῇ δωδεκάτῃ] ποιεῖται ἐν μηνὶ Ἀνθεστηριῶνι, Thuc. 2,15,4</t>
  </si>
  <si>
    <t>ἵδρυται δὲ καὶ ἄλλα ἱερὰ ταύτῃ ἀρχαῖα. Thuc. 2,15,4</t>
  </si>
  <si>
    <t xml:space="preserve"> καὶ ἱερὰ ἃ διὰ παντὸς ἦν αὐτοῖς ἐκ τῆς κατὰ τὸ ἀρχαῖον πολιτείας πάτρια δίαιτάν τε μέλλοντες μεταβάλλειν Thuc. 2,16,2</t>
  </si>
  <si>
    <t>ἔνεστι δὲ τὰ ὀστᾶ ἧς ἕκαστος ἦν φυλῆς. Thuc. 2,34,3</t>
  </si>
  <si>
    <t>ἐξ οἵων μεγάλα ἐγένετο, Thuc 2,36,4</t>
  </si>
  <si>
    <t>ἐπεσέρχεται δὲ διὰ μέγεθος τῆς πόλεως ἐκ πάσης γῆς τὰ πάντα, Thuc. 2,38,2</t>
  </si>
  <si>
    <t>ὅσα ἐν τῷ τοὺς πολεμίους ἀμύνεσθαι ἀγαθὰ ἔνεστιν, Thuc. 2,43,1</t>
  </si>
  <si>
    <t>ἆθλα γὰρ οἷς κεῖται ἀρετῆς μέγιστα, Thuc. 2,46,1</t>
  </si>
  <si>
    <t>πάντα ἀνωφελῆ ἦν, Thuc. 2,47,4</t>
  </si>
  <si>
    <t>ἅπαντα τὰ κατὰ τὴν οἰκουμένην οὐχ ὅλοις πεντήκοντα καὶ τρισὶν ἔτεσιν ὑπὸ μίαν ἀρχὴν ἔπεσε τὴν Ῥωμαίων, 1,1,5</t>
  </si>
  <si>
    <t>ταῦτα δ᾽ ἔστι συνεχῆ τοῖς τελευταίοις τῆς παρ᾽ Ἀράτου Σικυωνίου συντάξεως. 1,3,2</t>
  </si>
  <si>
    <t>ᾧ συνάπτει τὰ κατ᾽ Ἰβηρίαν Ἀμίλκᾳ, μετὰ δὲ τοῦτον Ἀσδρούβᾳ πραχθέντα καὶ Καρχηδονίοις. 1,12,3</t>
  </si>
  <si>
    <t>αὐτά τε τὰ πολιτεύματα κατ᾽ ἐκείνους τοὺς καιροὺς ἀκμὴν ἀκέραια μὲν ἦν τοῖς ἐθισμοῖς, μέτρια δὲ ταῖς τύχαις, πάρισα δὲ ταῖς δυνάμεσιν. 1,13,12</t>
  </si>
  <si>
    <t>ὡς δ᾽ ἔστιν ἀληθῆ τὰ νῦν ὑφ᾽ 1,14,9</t>
  </si>
  <si>
    <t>ταῦτα δ᾽, ὡς ἐμοὶ δοκεῖ, τῆς πάσης ἐστὶν ἀλογίας πλήρη καὶ διαστολῆς οὐ προσδεῖται τὸ παράπαν 1,15,6</t>
  </si>
  <si>
    <t>ταῦτα δὲ συνᾴδειν ἀλλήλοις οὐδαμῶς δύναται 1,15,9</t>
  </si>
  <si>
    <t>ἔστι δὲ παρὰ Ῥωμαίοις τὰ πάντα τέτταρα στρατόπεδα Ῥωμαϊκὰ χωρὶς τῶν συμμάχων, ἃ κατ᾽ ἐνιαυτὸν προχειρίζονται: 1,16,2</t>
  </si>
  <si>
    <t>ὅτι τὰ πλήθη τὸν λιμὸν οὐχ ὑπομένει, 1,19,7</t>
  </si>
  <si>
    <t>ἡμέρας δ᾽ ἐπιγενομένης τὰ μὲν πληρώματα πρὸς φυγὴν ὥρμησεν εἰς τὴν γῆν, 1,21,7</t>
  </si>
  <si>
    <t>τὰ δ᾽ ἐν τῇ Σικελίᾳ στρατόπεδα τῶν Ῥωμαίων κατὰ μὲν τὸν ἑξῆς ἐνιαυτὸν οὐδὲν ἄξιον ἔπραξαν λόγου 1,24,8</t>
  </si>
  <si>
    <t>οἱ μὲν οὖν ἱππεῖς καὶ τὰ θηρία τοῖς Καρχηδονίοις ἦν ἄχρηστα τελέως: 1,30,11</t>
  </si>
  <si>
    <t xml:space="preserve">ὅπερ εἰκὸς ὅταν ᾖ παραπλήσια πάντα τὰ τῶν ἀγωνιζομένων.1,28,5 </t>
  </si>
  <si>
    <t>ἦν δὲ τρία μέρη τῆς ὅλης συμπλοκῆς, 1,28,3</t>
  </si>
  <si>
    <t>τὰ μὲν οὖν θηρία μετὰ τῶν ἱππέων, ἐπεὶ τάχιστα τῶν ὁμαλῶν ἥψατο, μετ᾽ ἀσφαλείας ἐποιοῦντο τὴν ἀποχώρησιν: 1,30,13</t>
  </si>
  <si>
    <t>ἂν ἐγγίζῃ τὰ θηρία πρὸς αὐτούς, 1,40,7</t>
  </si>
  <si>
    <t>ἵνα δὲ μὴ τοῖς ἀγνοοῦσι τοὺς τόπους ἀσαφῆ τὰ λεγόμενα γίνηται 1,41,7</t>
  </si>
  <si>
    <t>εὐθέως ἐνεβίβαζε τά τε προϋπάρχοντα καὶ τὰ προσφάτως παραγεγονότα πληρώματα 1,49,5</t>
  </si>
  <si>
    <t>τούτου δὲ συμβάντος τὰ μὲν τῶν Καρχηδονίων αὖθις ἀνέκυψε καὶ πάλιν ἐπιρρεπεστέρας εἶχε τὰς ἐλπίδας, 1,55,1</t>
  </si>
  <si>
    <t>τὰ δὲ μεταξὺ τούτων ἐστὶν ὀλίγης καὶ βραχείας δεόμενα κατασκευῆς 1,56,5</t>
  </si>
  <si>
    <t>τὰ μὲν οὖν περὶ τὸν Ἔρυκα καὶ τὰς πεζικὰς δυνάμεις τοιαύτην ἔσχε διάθεσιν. 1,58,7</t>
  </si>
  <si>
    <t>τὰ δὲ πολιτεύματ᾽ ἦν ἀμφοτέρων παραπλήσια τοῖς ψυχομαχοῦσι τῶν εὐγενῶν ὀρνίθων. 1,58,7</t>
  </si>
  <si>
    <t>περὶ δὲ τοὺς Καρχηδονίους τἀναντία τούτοις ὑπῆρχεν 1,61,4</t>
  </si>
  <si>
    <t>τὰ δὲ πληρώματα τελέως ἦν ἀνάσκητα καὶ πρὸς καιρὸν ἐμβεβλημένα, 1,61,4</t>
  </si>
  <si>
    <t>οὐ γὰρ πολὺ τῶν μυρίων ἔλειπε σωμάτων τὰ ληφθέντα ζωγρίᾳ κατὰ τὸν κίνδυνον. 1,61,8</t>
  </si>
  <si>
    <t>καὶ τὰ στρατόπεδα περὶ τὴν τῶν αἰχμαλώτων πλοίων καὶ τῶν σωμάτων οἰκονομίαν ἐγίνετο 1,61,8</t>
  </si>
  <si>
    <t>ἐπειδὴ δὲ περιέστη τὰ πράγματα, 1,62,5</t>
  </si>
  <si>
    <t>ἃ δὴ τότε συνέβαινε καὶ περὶ μὲν τὸ σύστημα τῶν μισθοφόρων, ἔτι δὲ μᾶλλον περὶ τοὺς ἡγεμόνας αὐτῶν ὑπάρχειν. 181,11</t>
  </si>
  <si>
    <t>τὰ μὲν οὖν περὶ τὰς ὑπαίθρους δυνάμεις ἐν τούτοις ἦν. 1,83,1</t>
  </si>
  <si>
    <t>τὰ μὲν οὖν ἄλλα μέρη τῆς Λιβύης μετὰ τὴν μάχην εὐθέως ὑπήκουσε τοῖς Καρχηδονίοις: 1,88,1</t>
  </si>
  <si>
    <t>ταῦτα μὲν οὕτως ἐπράχθη 1,88,12</t>
  </si>
  <si>
    <t>καὶ τὰ συμβάντα κατὰ τοῦτον ἀσεβήματα μέχρι τίνος προύβη, 2,1,3</t>
  </si>
  <si>
    <t>καὶ τίνα διέξοδον ἔλαβεν τὰ παράλογα τῶν ἔργων ἕως τοῦ τέλους καὶ τῆς Καρχηδονίων ἐπικρατείας. 2,1,3</t>
  </si>
  <si>
    <t>ἃ δὴ καὶ τότε παρὰ τῶν Ἑλλήνων εἰκότως ἂν τοῖς Ἠπειρώταις ἀπηντήθη. 2,5,4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</si>
</sst>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CC33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4" fillId="0" borderId="0" xfId="0" applyFont="1"/>
    <xf numFmtId="0" fontId="3" fillId="0" borderId="0" xfId="0" applyFont="1"/>
    <xf numFmtId="0" fontId="1" fillId="0" borderId="0" xfId="0" applyFont="1"/>
    <xf numFmtId="0" fontId="5" fillId="0" borderId="0" xfId="0" applyFont="1" applyAlignment="1">
      <alignment horizontal="justify" vertical="center"/>
    </xf>
    <xf numFmtId="0" fontId="0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5" fillId="0" borderId="0" xfId="0" applyFont="1"/>
    <xf numFmtId="0" fontId="0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EA9E6-F30A-4F8F-9BA9-CFFB5AB6949E}">
  <dimension ref="A1:C231"/>
  <sheetViews>
    <sheetView topLeftCell="A212" workbookViewId="0">
      <selection activeCell="C232" sqref="C232"/>
    </sheetView>
  </sheetViews>
  <sheetFormatPr defaultRowHeight="14.5" x14ac:dyDescent="0.35"/>
  <cols>
    <col min="1" max="1" width="103.1796875" customWidth="1"/>
    <col min="2" max="2" width="25.453125" customWidth="1"/>
    <col min="3" max="3" width="21.6328125" customWidth="1"/>
  </cols>
  <sheetData>
    <row r="1" spans="1:3" x14ac:dyDescent="0.35">
      <c r="B1" t="s">
        <v>34</v>
      </c>
      <c r="C1" t="s">
        <v>35</v>
      </c>
    </row>
    <row r="2" spans="1:3" x14ac:dyDescent="0.35">
      <c r="A2" t="s">
        <v>36</v>
      </c>
      <c r="B2">
        <v>1</v>
      </c>
    </row>
    <row r="3" spans="1:3" x14ac:dyDescent="0.35">
      <c r="A3" t="s">
        <v>37</v>
      </c>
      <c r="B3">
        <v>1</v>
      </c>
    </row>
    <row r="4" spans="1:3" x14ac:dyDescent="0.35">
      <c r="A4" t="s">
        <v>38</v>
      </c>
      <c r="B4">
        <v>1</v>
      </c>
    </row>
    <row r="5" spans="1:3" x14ac:dyDescent="0.35">
      <c r="A5" t="s">
        <v>39</v>
      </c>
      <c r="B5">
        <v>1</v>
      </c>
    </row>
    <row r="6" spans="1:3" x14ac:dyDescent="0.35">
      <c r="A6" t="s">
        <v>40</v>
      </c>
      <c r="B6">
        <v>1</v>
      </c>
    </row>
    <row r="7" spans="1:3" x14ac:dyDescent="0.35">
      <c r="A7" t="s">
        <v>41</v>
      </c>
      <c r="C7">
        <v>1</v>
      </c>
    </row>
    <row r="8" spans="1:3" x14ac:dyDescent="0.35">
      <c r="A8" t="s">
        <v>42</v>
      </c>
      <c r="B8">
        <v>1</v>
      </c>
      <c r="C8">
        <v>1</v>
      </c>
    </row>
    <row r="9" spans="1:3" x14ac:dyDescent="0.35">
      <c r="A9" t="s">
        <v>43</v>
      </c>
      <c r="B9">
        <v>1</v>
      </c>
    </row>
    <row r="10" spans="1:3" x14ac:dyDescent="0.35">
      <c r="A10" t="s">
        <v>44</v>
      </c>
      <c r="B10">
        <v>1</v>
      </c>
    </row>
    <row r="11" spans="1:3" x14ac:dyDescent="0.35">
      <c r="A11" t="s">
        <v>45</v>
      </c>
      <c r="B11">
        <v>1</v>
      </c>
    </row>
    <row r="12" spans="1:3" x14ac:dyDescent="0.35">
      <c r="A12" t="s">
        <v>46</v>
      </c>
      <c r="B12">
        <v>1</v>
      </c>
    </row>
    <row r="13" spans="1:3" x14ac:dyDescent="0.35">
      <c r="A13" t="s">
        <v>47</v>
      </c>
      <c r="B13">
        <v>1</v>
      </c>
    </row>
    <row r="14" spans="1:3" x14ac:dyDescent="0.35">
      <c r="A14" s="5" t="s">
        <v>48</v>
      </c>
      <c r="C14">
        <v>1</v>
      </c>
    </row>
    <row r="15" spans="1:3" x14ac:dyDescent="0.35">
      <c r="A15" t="s">
        <v>49</v>
      </c>
      <c r="B15">
        <v>1</v>
      </c>
    </row>
    <row r="16" spans="1:3" x14ac:dyDescent="0.35">
      <c r="A16" t="s">
        <v>50</v>
      </c>
      <c r="B16">
        <v>1</v>
      </c>
    </row>
    <row r="17" spans="1:3" x14ac:dyDescent="0.35">
      <c r="A17" t="s">
        <v>51</v>
      </c>
      <c r="B17">
        <v>1</v>
      </c>
    </row>
    <row r="18" spans="1:3" x14ac:dyDescent="0.35">
      <c r="A18" t="s">
        <v>52</v>
      </c>
      <c r="B18">
        <v>1</v>
      </c>
    </row>
    <row r="19" spans="1:3" x14ac:dyDescent="0.35">
      <c r="A19" t="s">
        <v>53</v>
      </c>
      <c r="B19">
        <v>1</v>
      </c>
    </row>
    <row r="20" spans="1:3" x14ac:dyDescent="0.35">
      <c r="A20" t="s">
        <v>54</v>
      </c>
      <c r="B20">
        <v>1</v>
      </c>
    </row>
    <row r="21" spans="1:3" x14ac:dyDescent="0.35">
      <c r="A21" t="s">
        <v>55</v>
      </c>
      <c r="B21">
        <v>1</v>
      </c>
    </row>
    <row r="22" spans="1:3" x14ac:dyDescent="0.35">
      <c r="A22" t="s">
        <v>56</v>
      </c>
      <c r="B22">
        <v>1</v>
      </c>
    </row>
    <row r="23" spans="1:3" x14ac:dyDescent="0.35">
      <c r="A23" t="s">
        <v>57</v>
      </c>
      <c r="B23">
        <v>1</v>
      </c>
    </row>
    <row r="24" spans="1:3" x14ac:dyDescent="0.35">
      <c r="A24" t="s">
        <v>58</v>
      </c>
      <c r="B24">
        <v>1</v>
      </c>
    </row>
    <row r="25" spans="1:3" x14ac:dyDescent="0.35">
      <c r="A25" s="5" t="s">
        <v>59</v>
      </c>
      <c r="B25">
        <v>1</v>
      </c>
    </row>
    <row r="26" spans="1:3" x14ac:dyDescent="0.35">
      <c r="A26" t="s">
        <v>60</v>
      </c>
      <c r="C26">
        <v>1</v>
      </c>
    </row>
    <row r="27" spans="1:3" x14ac:dyDescent="0.35">
      <c r="A27" t="s">
        <v>61</v>
      </c>
      <c r="C27">
        <v>1</v>
      </c>
    </row>
    <row r="28" spans="1:3" x14ac:dyDescent="0.35">
      <c r="A28" t="s">
        <v>62</v>
      </c>
      <c r="B28">
        <v>1</v>
      </c>
    </row>
    <row r="29" spans="1:3" x14ac:dyDescent="0.35">
      <c r="A29" s="5" t="s">
        <v>63</v>
      </c>
      <c r="B29">
        <v>1</v>
      </c>
    </row>
    <row r="30" spans="1:3" x14ac:dyDescent="0.35">
      <c r="A30" t="s">
        <v>64</v>
      </c>
      <c r="B30">
        <v>1</v>
      </c>
    </row>
    <row r="31" spans="1:3" x14ac:dyDescent="0.35">
      <c r="A31" t="s">
        <v>65</v>
      </c>
      <c r="B31">
        <v>1</v>
      </c>
    </row>
    <row r="32" spans="1:3" x14ac:dyDescent="0.35">
      <c r="A32" t="s">
        <v>66</v>
      </c>
      <c r="C32">
        <v>1</v>
      </c>
    </row>
    <row r="33" spans="1:3" x14ac:dyDescent="0.35">
      <c r="A33" t="s">
        <v>67</v>
      </c>
      <c r="C33">
        <v>1</v>
      </c>
    </row>
    <row r="34" spans="1:3" x14ac:dyDescent="0.35">
      <c r="A34" t="s">
        <v>68</v>
      </c>
      <c r="C34">
        <v>1</v>
      </c>
    </row>
    <row r="35" spans="1:3" x14ac:dyDescent="0.35">
      <c r="A35" t="s">
        <v>69</v>
      </c>
      <c r="B35">
        <v>1</v>
      </c>
    </row>
    <row r="36" spans="1:3" x14ac:dyDescent="0.35">
      <c r="A36" t="s">
        <v>70</v>
      </c>
      <c r="B36">
        <v>1</v>
      </c>
    </row>
    <row r="37" spans="1:3" x14ac:dyDescent="0.35">
      <c r="A37" s="5" t="s">
        <v>71</v>
      </c>
      <c r="C37">
        <v>1</v>
      </c>
    </row>
    <row r="38" spans="1:3" x14ac:dyDescent="0.35">
      <c r="A38" t="s">
        <v>72</v>
      </c>
      <c r="C38">
        <v>1</v>
      </c>
    </row>
    <row r="39" spans="1:3" x14ac:dyDescent="0.35">
      <c r="A39" t="s">
        <v>73</v>
      </c>
      <c r="B39">
        <v>1</v>
      </c>
    </row>
    <row r="40" spans="1:3" x14ac:dyDescent="0.35">
      <c r="A40" t="s">
        <v>74</v>
      </c>
      <c r="B40">
        <v>1</v>
      </c>
    </row>
    <row r="41" spans="1:3" x14ac:dyDescent="0.35">
      <c r="A41" t="s">
        <v>75</v>
      </c>
      <c r="B41">
        <v>1</v>
      </c>
    </row>
    <row r="42" spans="1:3" x14ac:dyDescent="0.35">
      <c r="A42" t="s">
        <v>76</v>
      </c>
      <c r="B42">
        <v>1</v>
      </c>
    </row>
    <row r="43" spans="1:3" x14ac:dyDescent="0.35">
      <c r="A43" t="s">
        <v>77</v>
      </c>
      <c r="B43">
        <v>1</v>
      </c>
    </row>
    <row r="44" spans="1:3" x14ac:dyDescent="0.35">
      <c r="A44" t="s">
        <v>78</v>
      </c>
      <c r="B44">
        <v>1</v>
      </c>
    </row>
    <row r="45" spans="1:3" x14ac:dyDescent="0.35">
      <c r="A45" t="s">
        <v>79</v>
      </c>
      <c r="B45">
        <v>1</v>
      </c>
    </row>
    <row r="46" spans="1:3" x14ac:dyDescent="0.35">
      <c r="A46" t="s">
        <v>80</v>
      </c>
      <c r="B46">
        <v>1</v>
      </c>
    </row>
    <row r="47" spans="1:3" x14ac:dyDescent="0.35">
      <c r="A47" s="5" t="s">
        <v>81</v>
      </c>
      <c r="B47">
        <v>1</v>
      </c>
    </row>
    <row r="48" spans="1:3" x14ac:dyDescent="0.35">
      <c r="A48" t="s">
        <v>82</v>
      </c>
      <c r="B48">
        <v>1</v>
      </c>
    </row>
    <row r="49" spans="1:3" x14ac:dyDescent="0.35">
      <c r="A49" t="s">
        <v>83</v>
      </c>
      <c r="B49">
        <v>1</v>
      </c>
    </row>
    <row r="50" spans="1:3" x14ac:dyDescent="0.35">
      <c r="A50" t="s">
        <v>84</v>
      </c>
      <c r="B50">
        <v>1</v>
      </c>
    </row>
    <row r="51" spans="1:3" x14ac:dyDescent="0.35">
      <c r="A51" t="s">
        <v>85</v>
      </c>
      <c r="B51">
        <v>1</v>
      </c>
    </row>
    <row r="52" spans="1:3" x14ac:dyDescent="0.35">
      <c r="A52" t="s">
        <v>86</v>
      </c>
      <c r="B52">
        <v>1</v>
      </c>
    </row>
    <row r="53" spans="1:3" x14ac:dyDescent="0.35">
      <c r="A53" t="s">
        <v>87</v>
      </c>
      <c r="B53">
        <v>1</v>
      </c>
    </row>
    <row r="54" spans="1:3" x14ac:dyDescent="0.35">
      <c r="A54" t="s">
        <v>88</v>
      </c>
      <c r="B54">
        <v>1</v>
      </c>
    </row>
    <row r="55" spans="1:3" x14ac:dyDescent="0.35">
      <c r="A55" t="s">
        <v>89</v>
      </c>
      <c r="B55">
        <v>1</v>
      </c>
    </row>
    <row r="56" spans="1:3" x14ac:dyDescent="0.35">
      <c r="A56" t="s">
        <v>90</v>
      </c>
      <c r="B56">
        <v>1</v>
      </c>
    </row>
    <row r="57" spans="1:3" x14ac:dyDescent="0.35">
      <c r="A57" t="s">
        <v>91</v>
      </c>
      <c r="B57">
        <v>1</v>
      </c>
    </row>
    <row r="58" spans="1:3" x14ac:dyDescent="0.35">
      <c r="A58" t="s">
        <v>92</v>
      </c>
      <c r="B58">
        <v>1</v>
      </c>
    </row>
    <row r="59" spans="1:3" x14ac:dyDescent="0.35">
      <c r="A59" t="s">
        <v>93</v>
      </c>
      <c r="B59">
        <v>1</v>
      </c>
    </row>
    <row r="60" spans="1:3" x14ac:dyDescent="0.35">
      <c r="A60" t="s">
        <v>94</v>
      </c>
      <c r="B60">
        <v>1</v>
      </c>
    </row>
    <row r="61" spans="1:3" x14ac:dyDescent="0.35">
      <c r="A61" t="s">
        <v>95</v>
      </c>
      <c r="B61">
        <v>1</v>
      </c>
    </row>
    <row r="62" spans="1:3" x14ac:dyDescent="0.35">
      <c r="A62" t="s">
        <v>96</v>
      </c>
      <c r="C62">
        <v>1</v>
      </c>
    </row>
    <row r="63" spans="1:3" x14ac:dyDescent="0.35">
      <c r="A63" t="s">
        <v>97</v>
      </c>
      <c r="C63">
        <v>1</v>
      </c>
    </row>
    <row r="64" spans="1:3" x14ac:dyDescent="0.35">
      <c r="A64" s="5" t="s">
        <v>98</v>
      </c>
      <c r="C64">
        <v>1</v>
      </c>
    </row>
    <row r="65" spans="1:3" x14ac:dyDescent="0.35">
      <c r="A65" t="s">
        <v>99</v>
      </c>
      <c r="B65">
        <v>1</v>
      </c>
    </row>
    <row r="66" spans="1:3" x14ac:dyDescent="0.35">
      <c r="A66" t="s">
        <v>100</v>
      </c>
      <c r="B66">
        <v>1</v>
      </c>
    </row>
    <row r="67" spans="1:3" x14ac:dyDescent="0.35">
      <c r="A67" t="s">
        <v>101</v>
      </c>
      <c r="C67">
        <v>1</v>
      </c>
    </row>
    <row r="68" spans="1:3" x14ac:dyDescent="0.35">
      <c r="A68" t="s">
        <v>102</v>
      </c>
      <c r="B68">
        <v>1</v>
      </c>
    </row>
    <row r="69" spans="1:3" x14ac:dyDescent="0.35">
      <c r="A69" t="s">
        <v>103</v>
      </c>
      <c r="B69">
        <v>1</v>
      </c>
    </row>
    <row r="70" spans="1:3" x14ac:dyDescent="0.35">
      <c r="A70" t="s">
        <v>104</v>
      </c>
      <c r="C70">
        <v>1</v>
      </c>
    </row>
    <row r="71" spans="1:3" x14ac:dyDescent="0.35">
      <c r="A71" t="s">
        <v>105</v>
      </c>
      <c r="B71">
        <v>1</v>
      </c>
    </row>
    <row r="72" spans="1:3" x14ac:dyDescent="0.35">
      <c r="A72" t="s">
        <v>106</v>
      </c>
      <c r="C72">
        <v>1</v>
      </c>
    </row>
    <row r="73" spans="1:3" x14ac:dyDescent="0.35">
      <c r="A73" t="s">
        <v>107</v>
      </c>
      <c r="C73">
        <v>1</v>
      </c>
    </row>
    <row r="74" spans="1:3" x14ac:dyDescent="0.35">
      <c r="A74" t="s">
        <v>108</v>
      </c>
      <c r="B74">
        <v>1</v>
      </c>
    </row>
    <row r="75" spans="1:3" x14ac:dyDescent="0.35">
      <c r="A75" t="s">
        <v>109</v>
      </c>
      <c r="B75">
        <v>1</v>
      </c>
    </row>
    <row r="76" spans="1:3" x14ac:dyDescent="0.35">
      <c r="A76" t="s">
        <v>110</v>
      </c>
      <c r="B76">
        <v>1</v>
      </c>
    </row>
    <row r="77" spans="1:3" x14ac:dyDescent="0.35">
      <c r="A77" t="s">
        <v>111</v>
      </c>
      <c r="B77">
        <v>1</v>
      </c>
    </row>
    <row r="78" spans="1:3" x14ac:dyDescent="0.35">
      <c r="A78" t="s">
        <v>112</v>
      </c>
      <c r="B78">
        <v>1</v>
      </c>
    </row>
    <row r="79" spans="1:3" x14ac:dyDescent="0.35">
      <c r="A79" t="s">
        <v>113</v>
      </c>
      <c r="B79">
        <v>1</v>
      </c>
    </row>
    <row r="80" spans="1:3" x14ac:dyDescent="0.35">
      <c r="A80" s="5" t="s">
        <v>114</v>
      </c>
      <c r="C80">
        <v>1</v>
      </c>
    </row>
    <row r="81" spans="1:3" x14ac:dyDescent="0.35">
      <c r="A81" t="s">
        <v>115</v>
      </c>
      <c r="B81">
        <v>1</v>
      </c>
    </row>
    <row r="82" spans="1:3" x14ac:dyDescent="0.35">
      <c r="A82" t="s">
        <v>116</v>
      </c>
      <c r="C82">
        <v>1</v>
      </c>
    </row>
    <row r="83" spans="1:3" x14ac:dyDescent="0.35">
      <c r="A83" t="s">
        <v>117</v>
      </c>
      <c r="C83">
        <v>1</v>
      </c>
    </row>
    <row r="84" spans="1:3" x14ac:dyDescent="0.35">
      <c r="A84" t="s">
        <v>118</v>
      </c>
      <c r="B84">
        <v>1</v>
      </c>
    </row>
    <row r="85" spans="1:3" x14ac:dyDescent="0.35">
      <c r="A85" t="s">
        <v>119</v>
      </c>
      <c r="B85">
        <v>1</v>
      </c>
    </row>
    <row r="86" spans="1:3" x14ac:dyDescent="0.35">
      <c r="A86" t="s">
        <v>120</v>
      </c>
      <c r="B86">
        <v>1</v>
      </c>
    </row>
    <row r="87" spans="1:3" x14ac:dyDescent="0.35">
      <c r="A87" t="s">
        <v>121</v>
      </c>
      <c r="C87">
        <v>1</v>
      </c>
    </row>
    <row r="88" spans="1:3" x14ac:dyDescent="0.35">
      <c r="A88" t="s">
        <v>122</v>
      </c>
      <c r="C88">
        <v>1</v>
      </c>
    </row>
    <row r="89" spans="1:3" x14ac:dyDescent="0.35">
      <c r="A89" t="s">
        <v>123</v>
      </c>
      <c r="C89">
        <v>1</v>
      </c>
    </row>
    <row r="90" spans="1:3" x14ac:dyDescent="0.35">
      <c r="A90" t="s">
        <v>124</v>
      </c>
      <c r="C90">
        <v>1</v>
      </c>
    </row>
    <row r="91" spans="1:3" x14ac:dyDescent="0.35">
      <c r="A91" t="s">
        <v>125</v>
      </c>
      <c r="B91">
        <v>1</v>
      </c>
    </row>
    <row r="92" spans="1:3" x14ac:dyDescent="0.35">
      <c r="A92" t="s">
        <v>126</v>
      </c>
      <c r="B92">
        <v>1</v>
      </c>
    </row>
    <row r="93" spans="1:3" x14ac:dyDescent="0.35">
      <c r="A93" t="s">
        <v>127</v>
      </c>
      <c r="C93">
        <v>1</v>
      </c>
    </row>
    <row r="94" spans="1:3" x14ac:dyDescent="0.35">
      <c r="A94" t="s">
        <v>128</v>
      </c>
      <c r="C94">
        <v>1</v>
      </c>
    </row>
    <row r="95" spans="1:3" x14ac:dyDescent="0.35">
      <c r="A95" t="s">
        <v>129</v>
      </c>
      <c r="C95">
        <v>1</v>
      </c>
    </row>
    <row r="96" spans="1:3" x14ac:dyDescent="0.35">
      <c r="A96" t="s">
        <v>130</v>
      </c>
      <c r="C96">
        <v>1</v>
      </c>
    </row>
    <row r="97" spans="1:3" x14ac:dyDescent="0.35">
      <c r="A97" t="s">
        <v>131</v>
      </c>
      <c r="B97">
        <v>1</v>
      </c>
    </row>
    <row r="98" spans="1:3" x14ac:dyDescent="0.35">
      <c r="A98" t="s">
        <v>132</v>
      </c>
      <c r="B98">
        <v>1</v>
      </c>
    </row>
    <row r="99" spans="1:3" x14ac:dyDescent="0.35">
      <c r="A99" t="s">
        <v>133</v>
      </c>
      <c r="B99">
        <v>1</v>
      </c>
    </row>
    <row r="100" spans="1:3" x14ac:dyDescent="0.35">
      <c r="A100" t="s">
        <v>134</v>
      </c>
      <c r="B100">
        <v>1</v>
      </c>
    </row>
    <row r="101" spans="1:3" x14ac:dyDescent="0.35">
      <c r="A101" t="s">
        <v>135</v>
      </c>
      <c r="B101">
        <v>1</v>
      </c>
    </row>
    <row r="102" spans="1:3" x14ac:dyDescent="0.35">
      <c r="A102" t="s">
        <v>136</v>
      </c>
      <c r="C102">
        <v>1</v>
      </c>
    </row>
    <row r="103" spans="1:3" x14ac:dyDescent="0.35">
      <c r="A103" t="s">
        <v>137</v>
      </c>
      <c r="B103">
        <v>1</v>
      </c>
    </row>
    <row r="104" spans="1:3" x14ac:dyDescent="0.35">
      <c r="A104" t="s">
        <v>138</v>
      </c>
      <c r="B104">
        <v>1</v>
      </c>
    </row>
    <row r="105" spans="1:3" x14ac:dyDescent="0.35">
      <c r="A105" t="s">
        <v>139</v>
      </c>
      <c r="B105">
        <v>1</v>
      </c>
    </row>
    <row r="106" spans="1:3" x14ac:dyDescent="0.35">
      <c r="A106" t="s">
        <v>140</v>
      </c>
      <c r="B106">
        <v>1</v>
      </c>
    </row>
    <row r="107" spans="1:3" x14ac:dyDescent="0.35">
      <c r="A107" s="5" t="s">
        <v>141</v>
      </c>
      <c r="B107">
        <v>1</v>
      </c>
    </row>
    <row r="108" spans="1:3" x14ac:dyDescent="0.35">
      <c r="A108" s="4" t="s">
        <v>142</v>
      </c>
      <c r="B108">
        <v>1</v>
      </c>
    </row>
    <row r="109" spans="1:3" x14ac:dyDescent="0.35">
      <c r="A109" s="5" t="s">
        <v>143</v>
      </c>
      <c r="B109">
        <v>1</v>
      </c>
    </row>
    <row r="110" spans="1:3" x14ac:dyDescent="0.35">
      <c r="A110" t="s">
        <v>144</v>
      </c>
      <c r="B110">
        <v>1</v>
      </c>
    </row>
    <row r="111" spans="1:3" x14ac:dyDescent="0.35">
      <c r="A111" t="s">
        <v>145</v>
      </c>
      <c r="B111">
        <v>1</v>
      </c>
    </row>
    <row r="112" spans="1:3" x14ac:dyDescent="0.35">
      <c r="A112" t="s">
        <v>146</v>
      </c>
      <c r="B112">
        <v>1</v>
      </c>
    </row>
    <row r="113" spans="1:3" x14ac:dyDescent="0.35">
      <c r="A113" t="s">
        <v>147</v>
      </c>
      <c r="B113">
        <v>1</v>
      </c>
    </row>
    <row r="114" spans="1:3" x14ac:dyDescent="0.35">
      <c r="A114" t="s">
        <v>148</v>
      </c>
      <c r="B114">
        <v>1</v>
      </c>
    </row>
    <row r="115" spans="1:3" x14ac:dyDescent="0.35">
      <c r="A115" t="s">
        <v>149</v>
      </c>
      <c r="B115">
        <v>1</v>
      </c>
    </row>
    <row r="116" spans="1:3" x14ac:dyDescent="0.35">
      <c r="A116" t="s">
        <v>150</v>
      </c>
      <c r="B116">
        <v>1</v>
      </c>
    </row>
    <row r="117" spans="1:3" x14ac:dyDescent="0.35">
      <c r="A117" t="s">
        <v>151</v>
      </c>
      <c r="B117">
        <v>1</v>
      </c>
    </row>
    <row r="118" spans="1:3" x14ac:dyDescent="0.35">
      <c r="A118" t="s">
        <v>152</v>
      </c>
      <c r="C118">
        <v>1</v>
      </c>
    </row>
    <row r="119" spans="1:3" x14ac:dyDescent="0.35">
      <c r="A119" t="s">
        <v>153</v>
      </c>
      <c r="B119">
        <v>1</v>
      </c>
    </row>
    <row r="120" spans="1:3" x14ac:dyDescent="0.35">
      <c r="A120" s="5" t="s">
        <v>154</v>
      </c>
      <c r="B120">
        <v>1</v>
      </c>
    </row>
    <row r="121" spans="1:3" x14ac:dyDescent="0.35">
      <c r="A121" t="s">
        <v>155</v>
      </c>
      <c r="B121">
        <v>1</v>
      </c>
    </row>
    <row r="122" spans="1:3" x14ac:dyDescent="0.35">
      <c r="A122" t="s">
        <v>156</v>
      </c>
      <c r="B122">
        <v>1</v>
      </c>
    </row>
    <row r="123" spans="1:3" x14ac:dyDescent="0.35">
      <c r="A123" t="s">
        <v>157</v>
      </c>
      <c r="B123">
        <v>1</v>
      </c>
    </row>
    <row r="124" spans="1:3" x14ac:dyDescent="0.35">
      <c r="A124" t="s">
        <v>158</v>
      </c>
      <c r="C124">
        <v>1</v>
      </c>
    </row>
    <row r="125" spans="1:3" x14ac:dyDescent="0.35">
      <c r="A125" t="s">
        <v>159</v>
      </c>
      <c r="C125">
        <v>1</v>
      </c>
    </row>
    <row r="126" spans="1:3" x14ac:dyDescent="0.35">
      <c r="A126" t="s">
        <v>160</v>
      </c>
      <c r="B126">
        <v>1</v>
      </c>
    </row>
    <row r="127" spans="1:3" x14ac:dyDescent="0.35">
      <c r="A127" t="s">
        <v>161</v>
      </c>
      <c r="B127">
        <v>1</v>
      </c>
    </row>
    <row r="128" spans="1:3" x14ac:dyDescent="0.35">
      <c r="A128" t="s">
        <v>162</v>
      </c>
      <c r="B128">
        <v>1</v>
      </c>
    </row>
    <row r="129" spans="1:3" x14ac:dyDescent="0.35">
      <c r="A129" t="s">
        <v>163</v>
      </c>
      <c r="C129">
        <v>1</v>
      </c>
    </row>
    <row r="130" spans="1:3" x14ac:dyDescent="0.35">
      <c r="A130" t="s">
        <v>164</v>
      </c>
      <c r="C130">
        <v>1</v>
      </c>
    </row>
    <row r="131" spans="1:3" x14ac:dyDescent="0.35">
      <c r="A131" t="s">
        <v>165</v>
      </c>
      <c r="C131">
        <v>1</v>
      </c>
    </row>
    <row r="132" spans="1:3" x14ac:dyDescent="0.35">
      <c r="A132" t="s">
        <v>166</v>
      </c>
      <c r="B132">
        <v>1</v>
      </c>
    </row>
    <row r="133" spans="1:3" x14ac:dyDescent="0.35">
      <c r="A133" t="s">
        <v>167</v>
      </c>
      <c r="B133">
        <v>1</v>
      </c>
    </row>
    <row r="134" spans="1:3" x14ac:dyDescent="0.35">
      <c r="A134" t="s">
        <v>168</v>
      </c>
      <c r="B134">
        <v>1</v>
      </c>
    </row>
    <row r="135" spans="1:3" x14ac:dyDescent="0.35">
      <c r="A135" t="s">
        <v>169</v>
      </c>
      <c r="B135">
        <v>1</v>
      </c>
    </row>
    <row r="136" spans="1:3" x14ac:dyDescent="0.35">
      <c r="A136" t="s">
        <v>170</v>
      </c>
      <c r="C136">
        <v>1</v>
      </c>
    </row>
    <row r="137" spans="1:3" x14ac:dyDescent="0.35">
      <c r="A137" t="s">
        <v>171</v>
      </c>
      <c r="B137">
        <v>1</v>
      </c>
    </row>
    <row r="138" spans="1:3" x14ac:dyDescent="0.35">
      <c r="A138" t="s">
        <v>172</v>
      </c>
      <c r="B138">
        <v>1</v>
      </c>
    </row>
    <row r="139" spans="1:3" x14ac:dyDescent="0.35">
      <c r="A139" t="s">
        <v>173</v>
      </c>
      <c r="C139">
        <v>1</v>
      </c>
    </row>
    <row r="140" spans="1:3" x14ac:dyDescent="0.35">
      <c r="A140" t="s">
        <v>174</v>
      </c>
      <c r="B140">
        <v>1</v>
      </c>
    </row>
    <row r="141" spans="1:3" x14ac:dyDescent="0.35">
      <c r="A141" t="s">
        <v>175</v>
      </c>
      <c r="B141">
        <v>1</v>
      </c>
    </row>
    <row r="142" spans="1:3" x14ac:dyDescent="0.35">
      <c r="A142" t="s">
        <v>176</v>
      </c>
      <c r="B142">
        <v>1</v>
      </c>
    </row>
    <row r="143" spans="1:3" x14ac:dyDescent="0.35">
      <c r="A143" s="5" t="s">
        <v>177</v>
      </c>
      <c r="B143">
        <v>1</v>
      </c>
    </row>
    <row r="144" spans="1:3" x14ac:dyDescent="0.35">
      <c r="A144" t="s">
        <v>178</v>
      </c>
      <c r="B144">
        <v>1</v>
      </c>
    </row>
    <row r="145" spans="1:3" x14ac:dyDescent="0.35">
      <c r="A145" t="s">
        <v>179</v>
      </c>
      <c r="B145">
        <v>1</v>
      </c>
    </row>
    <row r="146" spans="1:3" x14ac:dyDescent="0.35">
      <c r="A146" t="s">
        <v>180</v>
      </c>
      <c r="C146">
        <v>1</v>
      </c>
    </row>
    <row r="147" spans="1:3" x14ac:dyDescent="0.35">
      <c r="A147" t="s">
        <v>181</v>
      </c>
      <c r="B147">
        <v>1</v>
      </c>
    </row>
    <row r="148" spans="1:3" x14ac:dyDescent="0.35">
      <c r="A148" t="s">
        <v>182</v>
      </c>
      <c r="B148">
        <v>1</v>
      </c>
    </row>
    <row r="149" spans="1:3" x14ac:dyDescent="0.35">
      <c r="A149" t="s">
        <v>183</v>
      </c>
      <c r="B149">
        <v>1</v>
      </c>
    </row>
    <row r="150" spans="1:3" x14ac:dyDescent="0.35">
      <c r="A150" t="s">
        <v>184</v>
      </c>
      <c r="C150">
        <v>1</v>
      </c>
    </row>
    <row r="151" spans="1:3" x14ac:dyDescent="0.35">
      <c r="A151" t="s">
        <v>185</v>
      </c>
      <c r="C151">
        <v>1</v>
      </c>
    </row>
    <row r="152" spans="1:3" x14ac:dyDescent="0.35">
      <c r="A152" t="s">
        <v>186</v>
      </c>
      <c r="B152">
        <v>1</v>
      </c>
    </row>
    <row r="153" spans="1:3" x14ac:dyDescent="0.35">
      <c r="A153" t="s">
        <v>187</v>
      </c>
      <c r="B153">
        <v>1</v>
      </c>
    </row>
    <row r="154" spans="1:3" x14ac:dyDescent="0.35">
      <c r="A154" t="s">
        <v>188</v>
      </c>
      <c r="C154">
        <v>1</v>
      </c>
    </row>
    <row r="155" spans="1:3" x14ac:dyDescent="0.35">
      <c r="A155" t="s">
        <v>189</v>
      </c>
      <c r="B155">
        <v>1</v>
      </c>
    </row>
    <row r="156" spans="1:3" x14ac:dyDescent="0.35">
      <c r="A156" t="s">
        <v>190</v>
      </c>
      <c r="C156">
        <v>1</v>
      </c>
    </row>
    <row r="157" spans="1:3" x14ac:dyDescent="0.35">
      <c r="A157" t="s">
        <v>191</v>
      </c>
      <c r="C157">
        <v>1</v>
      </c>
    </row>
    <row r="158" spans="1:3" x14ac:dyDescent="0.35">
      <c r="A158" t="s">
        <v>192</v>
      </c>
      <c r="B158">
        <v>1</v>
      </c>
    </row>
    <row r="159" spans="1:3" x14ac:dyDescent="0.35">
      <c r="A159" t="s">
        <v>193</v>
      </c>
      <c r="C159">
        <v>1</v>
      </c>
    </row>
    <row r="160" spans="1:3" x14ac:dyDescent="0.35">
      <c r="A160" t="s">
        <v>194</v>
      </c>
      <c r="C160">
        <v>1</v>
      </c>
    </row>
    <row r="161" spans="1:3" x14ac:dyDescent="0.35">
      <c r="A161" t="s">
        <v>195</v>
      </c>
      <c r="B161">
        <v>1</v>
      </c>
    </row>
    <row r="162" spans="1:3" x14ac:dyDescent="0.35">
      <c r="A162" t="s">
        <v>196</v>
      </c>
      <c r="B162">
        <v>1</v>
      </c>
    </row>
    <row r="163" spans="1:3" x14ac:dyDescent="0.35">
      <c r="A163" t="s">
        <v>197</v>
      </c>
      <c r="B163">
        <v>1</v>
      </c>
    </row>
    <row r="164" spans="1:3" x14ac:dyDescent="0.35">
      <c r="A164" t="s">
        <v>198</v>
      </c>
      <c r="B164">
        <v>1</v>
      </c>
    </row>
    <row r="165" spans="1:3" x14ac:dyDescent="0.35">
      <c r="A165" t="s">
        <v>199</v>
      </c>
      <c r="C165">
        <v>1</v>
      </c>
    </row>
    <row r="166" spans="1:3" x14ac:dyDescent="0.35">
      <c r="A166" t="s">
        <v>200</v>
      </c>
      <c r="B166">
        <v>1</v>
      </c>
    </row>
    <row r="167" spans="1:3" x14ac:dyDescent="0.35">
      <c r="A167" t="s">
        <v>201</v>
      </c>
      <c r="B167">
        <v>1</v>
      </c>
    </row>
    <row r="168" spans="1:3" x14ac:dyDescent="0.35">
      <c r="A168" t="s">
        <v>202</v>
      </c>
      <c r="B168">
        <v>1</v>
      </c>
    </row>
    <row r="169" spans="1:3" x14ac:dyDescent="0.35">
      <c r="A169" t="s">
        <v>203</v>
      </c>
      <c r="B169">
        <v>1</v>
      </c>
    </row>
    <row r="170" spans="1:3" x14ac:dyDescent="0.35">
      <c r="A170" t="s">
        <v>204</v>
      </c>
      <c r="C170">
        <v>1</v>
      </c>
    </row>
    <row r="171" spans="1:3" x14ac:dyDescent="0.35">
      <c r="A171" t="s">
        <v>205</v>
      </c>
      <c r="C171">
        <v>1</v>
      </c>
    </row>
    <row r="172" spans="1:3" x14ac:dyDescent="0.35">
      <c r="A172" t="s">
        <v>206</v>
      </c>
      <c r="C172">
        <v>1</v>
      </c>
    </row>
    <row r="173" spans="1:3" x14ac:dyDescent="0.35">
      <c r="A173" t="s">
        <v>207</v>
      </c>
      <c r="B173">
        <v>1</v>
      </c>
    </row>
    <row r="174" spans="1:3" x14ac:dyDescent="0.35">
      <c r="A174" t="s">
        <v>208</v>
      </c>
      <c r="B174">
        <v>1</v>
      </c>
    </row>
    <row r="175" spans="1:3" x14ac:dyDescent="0.35">
      <c r="A175" t="s">
        <v>209</v>
      </c>
      <c r="B175">
        <v>1</v>
      </c>
    </row>
    <row r="176" spans="1:3" x14ac:dyDescent="0.35">
      <c r="A176" t="s">
        <v>210</v>
      </c>
      <c r="B176">
        <v>1</v>
      </c>
    </row>
    <row r="177" spans="1:3" x14ac:dyDescent="0.35">
      <c r="A177" t="s">
        <v>211</v>
      </c>
      <c r="C177">
        <v>1</v>
      </c>
    </row>
    <row r="178" spans="1:3" x14ac:dyDescent="0.35">
      <c r="A178" t="s">
        <v>212</v>
      </c>
      <c r="B178">
        <v>1</v>
      </c>
    </row>
    <row r="179" spans="1:3" x14ac:dyDescent="0.35">
      <c r="A179" t="s">
        <v>213</v>
      </c>
      <c r="B179">
        <v>1</v>
      </c>
    </row>
    <row r="180" spans="1:3" x14ac:dyDescent="0.35">
      <c r="A180" t="s">
        <v>214</v>
      </c>
      <c r="B180">
        <v>1</v>
      </c>
    </row>
    <row r="181" spans="1:3" x14ac:dyDescent="0.35">
      <c r="A181" t="s">
        <v>215</v>
      </c>
      <c r="C181">
        <v>1</v>
      </c>
    </row>
    <row r="182" spans="1:3" x14ac:dyDescent="0.35">
      <c r="A182" t="s">
        <v>216</v>
      </c>
      <c r="B182">
        <v>1</v>
      </c>
    </row>
    <row r="183" spans="1:3" x14ac:dyDescent="0.35">
      <c r="A183" t="s">
        <v>217</v>
      </c>
      <c r="B183">
        <v>1</v>
      </c>
    </row>
    <row r="184" spans="1:3" x14ac:dyDescent="0.35">
      <c r="A184" t="s">
        <v>218</v>
      </c>
      <c r="C184">
        <v>1</v>
      </c>
    </row>
    <row r="185" spans="1:3" x14ac:dyDescent="0.35">
      <c r="A185" t="s">
        <v>219</v>
      </c>
      <c r="C185">
        <v>1</v>
      </c>
    </row>
    <row r="186" spans="1:3" x14ac:dyDescent="0.35">
      <c r="A186" t="s">
        <v>220</v>
      </c>
      <c r="C186">
        <v>1</v>
      </c>
    </row>
    <row r="187" spans="1:3" x14ac:dyDescent="0.35">
      <c r="A187" t="s">
        <v>221</v>
      </c>
      <c r="B187">
        <v>1</v>
      </c>
    </row>
    <row r="188" spans="1:3" x14ac:dyDescent="0.35">
      <c r="A188" t="s">
        <v>222</v>
      </c>
      <c r="B188">
        <v>1</v>
      </c>
    </row>
    <row r="189" spans="1:3" x14ac:dyDescent="0.35">
      <c r="A189" t="s">
        <v>223</v>
      </c>
      <c r="B189">
        <v>1</v>
      </c>
    </row>
    <row r="190" spans="1:3" x14ac:dyDescent="0.35">
      <c r="A190" t="s">
        <v>224</v>
      </c>
      <c r="B190">
        <v>1</v>
      </c>
    </row>
    <row r="191" spans="1:3" x14ac:dyDescent="0.35">
      <c r="A191" t="s">
        <v>225</v>
      </c>
      <c r="B191">
        <v>1</v>
      </c>
    </row>
    <row r="192" spans="1:3" x14ac:dyDescent="0.35">
      <c r="A192" t="s">
        <v>226</v>
      </c>
      <c r="B192">
        <v>1</v>
      </c>
    </row>
    <row r="193" spans="1:3" x14ac:dyDescent="0.35">
      <c r="A193" t="s">
        <v>227</v>
      </c>
      <c r="B193">
        <v>1</v>
      </c>
    </row>
    <row r="194" spans="1:3" x14ac:dyDescent="0.35">
      <c r="A194" t="s">
        <v>228</v>
      </c>
      <c r="C194">
        <v>1</v>
      </c>
    </row>
    <row r="195" spans="1:3" x14ac:dyDescent="0.35">
      <c r="A195" t="s">
        <v>229</v>
      </c>
      <c r="B195">
        <v>1</v>
      </c>
    </row>
    <row r="196" spans="1:3" x14ac:dyDescent="0.35">
      <c r="A196" s="6" t="s">
        <v>230</v>
      </c>
      <c r="B196">
        <v>1</v>
      </c>
    </row>
    <row r="197" spans="1:3" x14ac:dyDescent="0.35">
      <c r="A197" t="s">
        <v>231</v>
      </c>
      <c r="C197">
        <v>1</v>
      </c>
    </row>
    <row r="198" spans="1:3" x14ac:dyDescent="0.35">
      <c r="A198" t="s">
        <v>232</v>
      </c>
      <c r="B198">
        <v>1</v>
      </c>
    </row>
    <row r="199" spans="1:3" x14ac:dyDescent="0.35">
      <c r="A199" t="s">
        <v>233</v>
      </c>
      <c r="B199">
        <v>1</v>
      </c>
    </row>
    <row r="200" spans="1:3" x14ac:dyDescent="0.35">
      <c r="A200" t="s">
        <v>234</v>
      </c>
      <c r="C200">
        <v>1</v>
      </c>
    </row>
    <row r="201" spans="1:3" x14ac:dyDescent="0.35">
      <c r="A201" t="s">
        <v>235</v>
      </c>
      <c r="B201">
        <v>1</v>
      </c>
    </row>
    <row r="202" spans="1:3" x14ac:dyDescent="0.35">
      <c r="A202" t="s">
        <v>236</v>
      </c>
      <c r="B202">
        <v>1</v>
      </c>
    </row>
    <row r="203" spans="1:3" x14ac:dyDescent="0.35">
      <c r="A203" t="s">
        <v>237</v>
      </c>
      <c r="C203">
        <v>1</v>
      </c>
    </row>
    <row r="204" spans="1:3" x14ac:dyDescent="0.35">
      <c r="A204" t="s">
        <v>238</v>
      </c>
      <c r="B204">
        <v>1</v>
      </c>
    </row>
    <row r="205" spans="1:3" x14ac:dyDescent="0.35">
      <c r="A205" t="s">
        <v>239</v>
      </c>
      <c r="B205">
        <v>1</v>
      </c>
    </row>
    <row r="206" spans="1:3" x14ac:dyDescent="0.35">
      <c r="A206" t="s">
        <v>240</v>
      </c>
      <c r="B206">
        <v>1</v>
      </c>
    </row>
    <row r="207" spans="1:3" x14ac:dyDescent="0.35">
      <c r="A207" t="s">
        <v>241</v>
      </c>
      <c r="B207">
        <v>1</v>
      </c>
    </row>
    <row r="208" spans="1:3" x14ac:dyDescent="0.35">
      <c r="A208" t="s">
        <v>242</v>
      </c>
      <c r="B208">
        <v>1</v>
      </c>
    </row>
    <row r="209" spans="1:3" x14ac:dyDescent="0.35">
      <c r="A209" t="s">
        <v>243</v>
      </c>
      <c r="B209">
        <v>1</v>
      </c>
    </row>
    <row r="210" spans="1:3" x14ac:dyDescent="0.35">
      <c r="A210" t="s">
        <v>244</v>
      </c>
      <c r="C210">
        <v>1</v>
      </c>
    </row>
    <row r="211" spans="1:3" x14ac:dyDescent="0.35">
      <c r="A211" t="s">
        <v>245</v>
      </c>
      <c r="B211">
        <v>1</v>
      </c>
    </row>
    <row r="212" spans="1:3" x14ac:dyDescent="0.35">
      <c r="A212" t="s">
        <v>246</v>
      </c>
      <c r="B212">
        <v>1</v>
      </c>
    </row>
    <row r="213" spans="1:3" x14ac:dyDescent="0.35">
      <c r="A213" t="s">
        <v>247</v>
      </c>
      <c r="B213">
        <v>1</v>
      </c>
    </row>
    <row r="214" spans="1:3" x14ac:dyDescent="0.35">
      <c r="A214" t="s">
        <v>248</v>
      </c>
      <c r="B214">
        <v>1</v>
      </c>
    </row>
    <row r="215" spans="1:3" x14ac:dyDescent="0.35">
      <c r="A215" t="s">
        <v>249</v>
      </c>
      <c r="B215">
        <v>1</v>
      </c>
    </row>
    <row r="216" spans="1:3" x14ac:dyDescent="0.35">
      <c r="A216" t="s">
        <v>250</v>
      </c>
      <c r="B216">
        <v>1</v>
      </c>
    </row>
    <row r="217" spans="1:3" x14ac:dyDescent="0.35">
      <c r="A217" t="s">
        <v>251</v>
      </c>
      <c r="C217">
        <v>1</v>
      </c>
    </row>
    <row r="218" spans="1:3" x14ac:dyDescent="0.35">
      <c r="A218" t="s">
        <v>252</v>
      </c>
      <c r="B218">
        <v>1</v>
      </c>
    </row>
    <row r="219" spans="1:3" x14ac:dyDescent="0.35">
      <c r="A219" t="s">
        <v>253</v>
      </c>
      <c r="B219">
        <v>1</v>
      </c>
    </row>
    <row r="220" spans="1:3" x14ac:dyDescent="0.35">
      <c r="A220" t="s">
        <v>254</v>
      </c>
      <c r="B220">
        <v>1</v>
      </c>
    </row>
    <row r="221" spans="1:3" x14ac:dyDescent="0.35">
      <c r="A221" t="s">
        <v>255</v>
      </c>
      <c r="B221">
        <v>1</v>
      </c>
    </row>
    <row r="222" spans="1:3" x14ac:dyDescent="0.35">
      <c r="A222" t="s">
        <v>256</v>
      </c>
      <c r="B222">
        <v>1</v>
      </c>
    </row>
    <row r="223" spans="1:3" x14ac:dyDescent="0.35">
      <c r="A223" t="s">
        <v>257</v>
      </c>
      <c r="B223">
        <v>1</v>
      </c>
    </row>
    <row r="224" spans="1:3" x14ac:dyDescent="0.35">
      <c r="A224" t="s">
        <v>258</v>
      </c>
      <c r="C224">
        <v>1</v>
      </c>
    </row>
    <row r="225" spans="1:3" x14ac:dyDescent="0.35">
      <c r="A225" t="s">
        <v>259</v>
      </c>
      <c r="B225">
        <v>1</v>
      </c>
    </row>
    <row r="226" spans="1:3" x14ac:dyDescent="0.35">
      <c r="A226" t="s">
        <v>260</v>
      </c>
      <c r="B226">
        <v>1</v>
      </c>
    </row>
    <row r="227" spans="1:3" x14ac:dyDescent="0.35">
      <c r="A227" t="s">
        <v>261</v>
      </c>
      <c r="B227">
        <v>1</v>
      </c>
    </row>
    <row r="228" spans="1:3" x14ac:dyDescent="0.35">
      <c r="A228" t="s">
        <v>262</v>
      </c>
      <c r="C228">
        <v>1</v>
      </c>
    </row>
    <row r="229" spans="1:3" x14ac:dyDescent="0.35">
      <c r="A229" t="s">
        <v>263</v>
      </c>
      <c r="B229">
        <v>1</v>
      </c>
    </row>
    <row r="230" spans="1:3" x14ac:dyDescent="0.35">
      <c r="A230" t="s">
        <v>264</v>
      </c>
      <c r="B230">
        <v>1</v>
      </c>
    </row>
    <row r="231" spans="1:3" x14ac:dyDescent="0.35">
      <c r="B231">
        <f>SUM(B2:B230)</f>
        <v>168</v>
      </c>
      <c r="C231">
        <f>SUM(C2:C230)</f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C699-3908-4B3D-8319-36DA340B970A}">
  <dimension ref="A1:C34"/>
  <sheetViews>
    <sheetView topLeftCell="A14" workbookViewId="0">
      <selection activeCell="D34" sqref="D34"/>
    </sheetView>
  </sheetViews>
  <sheetFormatPr defaultRowHeight="14.5" x14ac:dyDescent="0.35"/>
  <cols>
    <col min="1" max="1" width="93.36328125" customWidth="1"/>
    <col min="2" max="2" width="23.54296875" customWidth="1"/>
    <col min="3" max="3" width="25.26953125" customWidth="1"/>
  </cols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>
        <v>1</v>
      </c>
    </row>
    <row r="3" spans="1:3" x14ac:dyDescent="0.35">
      <c r="A3" t="s">
        <v>3</v>
      </c>
      <c r="B3">
        <v>1</v>
      </c>
    </row>
    <row r="4" spans="1:3" x14ac:dyDescent="0.35">
      <c r="A4" t="s">
        <v>4</v>
      </c>
      <c r="B4">
        <v>1</v>
      </c>
    </row>
    <row r="5" spans="1:3" x14ac:dyDescent="0.35">
      <c r="A5" s="1" t="s">
        <v>5</v>
      </c>
      <c r="C5">
        <v>1</v>
      </c>
    </row>
    <row r="6" spans="1:3" x14ac:dyDescent="0.35">
      <c r="A6" t="s">
        <v>6</v>
      </c>
      <c r="C6">
        <v>1</v>
      </c>
    </row>
    <row r="7" spans="1:3" x14ac:dyDescent="0.35">
      <c r="A7" s="2" t="s">
        <v>7</v>
      </c>
      <c r="B7">
        <v>1</v>
      </c>
    </row>
    <row r="8" spans="1:3" x14ac:dyDescent="0.35">
      <c r="A8" s="2" t="s">
        <v>8</v>
      </c>
      <c r="B8">
        <v>1</v>
      </c>
    </row>
    <row r="9" spans="1:3" x14ac:dyDescent="0.35">
      <c r="A9" s="2" t="s">
        <v>9</v>
      </c>
      <c r="B9">
        <v>1</v>
      </c>
    </row>
    <row r="10" spans="1:3" x14ac:dyDescent="0.35">
      <c r="A10" s="2" t="s">
        <v>10</v>
      </c>
      <c r="B10">
        <v>1</v>
      </c>
    </row>
    <row r="11" spans="1:3" x14ac:dyDescent="0.35">
      <c r="A11" s="2" t="s">
        <v>11</v>
      </c>
      <c r="B11">
        <v>1</v>
      </c>
    </row>
    <row r="12" spans="1:3" x14ac:dyDescent="0.35">
      <c r="A12" s="2" t="s">
        <v>12</v>
      </c>
      <c r="B12">
        <v>1</v>
      </c>
    </row>
    <row r="13" spans="1:3" ht="29" x14ac:dyDescent="0.35">
      <c r="A13" s="2" t="s">
        <v>13</v>
      </c>
      <c r="C13">
        <v>1</v>
      </c>
    </row>
    <row r="14" spans="1:3" x14ac:dyDescent="0.35">
      <c r="A14" s="2" t="s">
        <v>14</v>
      </c>
      <c r="C14">
        <v>1</v>
      </c>
    </row>
    <row r="15" spans="1:3" x14ac:dyDescent="0.35">
      <c r="A15" s="2" t="s">
        <v>15</v>
      </c>
      <c r="C15">
        <v>1</v>
      </c>
    </row>
    <row r="16" spans="1:3" x14ac:dyDescent="0.35">
      <c r="A16" s="2" t="s">
        <v>16</v>
      </c>
      <c r="B16">
        <v>1</v>
      </c>
    </row>
    <row r="17" spans="1:3" x14ac:dyDescent="0.35">
      <c r="A17" s="2" t="s">
        <v>17</v>
      </c>
      <c r="B17">
        <v>1</v>
      </c>
    </row>
    <row r="18" spans="1:3" x14ac:dyDescent="0.35">
      <c r="A18" s="2" t="s">
        <v>18</v>
      </c>
      <c r="B18">
        <v>1</v>
      </c>
    </row>
    <row r="19" spans="1:3" x14ac:dyDescent="0.35">
      <c r="A19" s="2" t="s">
        <v>19</v>
      </c>
      <c r="B19">
        <v>1</v>
      </c>
    </row>
    <row r="20" spans="1:3" x14ac:dyDescent="0.35">
      <c r="A20" s="2" t="s">
        <v>20</v>
      </c>
      <c r="B20">
        <v>1</v>
      </c>
    </row>
    <row r="21" spans="1:3" x14ac:dyDescent="0.35">
      <c r="A21" s="2" t="s">
        <v>21</v>
      </c>
      <c r="B21">
        <v>1</v>
      </c>
    </row>
    <row r="22" spans="1:3" x14ac:dyDescent="0.35">
      <c r="A22" s="3" t="s">
        <v>22</v>
      </c>
      <c r="B22">
        <v>1</v>
      </c>
    </row>
    <row r="23" spans="1:3" x14ac:dyDescent="0.35">
      <c r="A23" s="2" t="s">
        <v>23</v>
      </c>
      <c r="C23">
        <v>1</v>
      </c>
    </row>
    <row r="24" spans="1:3" x14ac:dyDescent="0.35">
      <c r="A24" s="2" t="s">
        <v>24</v>
      </c>
      <c r="B24">
        <v>1</v>
      </c>
    </row>
    <row r="25" spans="1:3" ht="15.5" x14ac:dyDescent="0.35">
      <c r="A25" s="2" t="s">
        <v>25</v>
      </c>
      <c r="B25">
        <v>1</v>
      </c>
    </row>
    <row r="26" spans="1:3" x14ac:dyDescent="0.35">
      <c r="A26" s="2" t="s">
        <v>26</v>
      </c>
      <c r="B26">
        <v>1</v>
      </c>
    </row>
    <row r="27" spans="1:3" x14ac:dyDescent="0.35">
      <c r="A27" s="2" t="s">
        <v>27</v>
      </c>
      <c r="C27">
        <v>1</v>
      </c>
    </row>
    <row r="28" spans="1:3" ht="15.5" x14ac:dyDescent="0.35">
      <c r="A28" s="2" t="s">
        <v>28</v>
      </c>
      <c r="B28">
        <v>1</v>
      </c>
    </row>
    <row r="29" spans="1:3" x14ac:dyDescent="0.35">
      <c r="A29" s="2" t="s">
        <v>29</v>
      </c>
      <c r="B29">
        <v>1</v>
      </c>
    </row>
    <row r="30" spans="1:3" x14ac:dyDescent="0.35">
      <c r="A30" s="2" t="s">
        <v>30</v>
      </c>
      <c r="B30">
        <v>1</v>
      </c>
    </row>
    <row r="31" spans="1:3" x14ac:dyDescent="0.35">
      <c r="A31" s="2" t="s">
        <v>31</v>
      </c>
      <c r="B31">
        <v>1</v>
      </c>
    </row>
    <row r="32" spans="1:3" x14ac:dyDescent="0.35">
      <c r="A32" s="3" t="s">
        <v>32</v>
      </c>
      <c r="B32">
        <v>1</v>
      </c>
    </row>
    <row r="33" spans="1:3" x14ac:dyDescent="0.35">
      <c r="A33" s="4" t="s">
        <v>33</v>
      </c>
      <c r="B33">
        <v>1</v>
      </c>
    </row>
    <row r="34" spans="1:3" x14ac:dyDescent="0.35">
      <c r="B34">
        <f>SUM(B2:B33)</f>
        <v>25</v>
      </c>
      <c r="C34">
        <f>SUM(C2:C33)</f>
        <v>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6D319-648D-4BFC-93DB-F2BBD5FC0320}">
  <dimension ref="A1:C43"/>
  <sheetViews>
    <sheetView topLeftCell="A24" workbookViewId="0">
      <selection activeCell="A38" sqref="A38"/>
    </sheetView>
  </sheetViews>
  <sheetFormatPr defaultRowHeight="14.5" x14ac:dyDescent="0.35"/>
  <cols>
    <col min="1" max="1" width="122" customWidth="1"/>
    <col min="2" max="2" width="18.453125" customWidth="1"/>
    <col min="3" max="3" width="15.36328125" customWidth="1"/>
  </cols>
  <sheetData>
    <row r="1" spans="1:3" x14ac:dyDescent="0.35">
      <c r="B1" t="s">
        <v>0</v>
      </c>
      <c r="C1" t="s">
        <v>1</v>
      </c>
    </row>
    <row r="2" spans="1:3" x14ac:dyDescent="0.35">
      <c r="A2" s="8" t="s">
        <v>304</v>
      </c>
      <c r="B2">
        <v>1</v>
      </c>
    </row>
    <row r="3" spans="1:3" x14ac:dyDescent="0.35">
      <c r="A3" s="2" t="s">
        <v>266</v>
      </c>
      <c r="B3">
        <v>1</v>
      </c>
    </row>
    <row r="4" spans="1:3" x14ac:dyDescent="0.35">
      <c r="A4" s="2" t="s">
        <v>267</v>
      </c>
      <c r="B4">
        <v>1</v>
      </c>
    </row>
    <row r="5" spans="1:3" x14ac:dyDescent="0.35">
      <c r="A5" s="2" t="s">
        <v>268</v>
      </c>
      <c r="B5">
        <v>1</v>
      </c>
    </row>
    <row r="6" spans="1:3" x14ac:dyDescent="0.35">
      <c r="A6" s="5" t="s">
        <v>265</v>
      </c>
      <c r="B6">
        <v>1</v>
      </c>
    </row>
    <row r="7" spans="1:3" ht="29" x14ac:dyDescent="0.35">
      <c r="A7" s="2" t="s">
        <v>269</v>
      </c>
      <c r="C7">
        <v>1</v>
      </c>
    </row>
    <row r="8" spans="1:3" x14ac:dyDescent="0.35">
      <c r="A8" s="2" t="s">
        <v>271</v>
      </c>
      <c r="B8">
        <v>1</v>
      </c>
    </row>
    <row r="9" spans="1:3" ht="15.5" x14ac:dyDescent="0.35">
      <c r="A9" s="7" t="s">
        <v>270</v>
      </c>
      <c r="B9">
        <v>1</v>
      </c>
    </row>
    <row r="10" spans="1:3" x14ac:dyDescent="0.35">
      <c r="A10" s="2" t="s">
        <v>272</v>
      </c>
      <c r="B10">
        <v>1</v>
      </c>
    </row>
    <row r="11" spans="1:3" x14ac:dyDescent="0.35">
      <c r="A11" s="2" t="s">
        <v>273</v>
      </c>
      <c r="B11">
        <v>1</v>
      </c>
    </row>
    <row r="12" spans="1:3" x14ac:dyDescent="0.35">
      <c r="A12" s="2" t="s">
        <v>274</v>
      </c>
      <c r="B12">
        <v>1</v>
      </c>
    </row>
    <row r="13" spans="1:3" ht="15.5" x14ac:dyDescent="0.35">
      <c r="A13" s="2" t="s">
        <v>275</v>
      </c>
      <c r="B13">
        <v>1</v>
      </c>
    </row>
    <row r="14" spans="1:3" x14ac:dyDescent="0.35">
      <c r="A14" s="2" t="s">
        <v>276</v>
      </c>
      <c r="B14">
        <v>1</v>
      </c>
    </row>
    <row r="15" spans="1:3" x14ac:dyDescent="0.35">
      <c r="A15" s="2" t="s">
        <v>277</v>
      </c>
      <c r="B15">
        <v>1</v>
      </c>
    </row>
    <row r="16" spans="1:3" x14ac:dyDescent="0.35">
      <c r="A16" s="2" t="s">
        <v>278</v>
      </c>
      <c r="B16">
        <v>1</v>
      </c>
    </row>
    <row r="17" spans="1:3" x14ac:dyDescent="0.35">
      <c r="A17" s="9" t="s">
        <v>279</v>
      </c>
      <c r="B17">
        <v>1</v>
      </c>
    </row>
    <row r="18" spans="1:3" x14ac:dyDescent="0.35">
      <c r="A18" s="2" t="s">
        <v>280</v>
      </c>
      <c r="B18">
        <v>1</v>
      </c>
    </row>
    <row r="19" spans="1:3" ht="15.5" x14ac:dyDescent="0.35">
      <c r="A19" s="2" t="s">
        <v>281</v>
      </c>
      <c r="B19">
        <v>1</v>
      </c>
    </row>
    <row r="20" spans="1:3" x14ac:dyDescent="0.35">
      <c r="A20" s="5" t="s">
        <v>282</v>
      </c>
      <c r="B20">
        <v>1</v>
      </c>
    </row>
    <row r="21" spans="1:3" ht="29" x14ac:dyDescent="0.35">
      <c r="A21" s="2" t="s">
        <v>283</v>
      </c>
      <c r="C21">
        <v>1</v>
      </c>
    </row>
    <row r="22" spans="1:3" x14ac:dyDescent="0.35">
      <c r="A22" s="2" t="s">
        <v>284</v>
      </c>
      <c r="B22">
        <v>1</v>
      </c>
    </row>
    <row r="23" spans="1:3" ht="15.5" x14ac:dyDescent="0.35">
      <c r="A23" s="2" t="s">
        <v>285</v>
      </c>
      <c r="B23">
        <v>1</v>
      </c>
    </row>
    <row r="24" spans="1:3" ht="15.5" x14ac:dyDescent="0.35">
      <c r="A24" s="2" t="s">
        <v>286</v>
      </c>
      <c r="B24">
        <v>1</v>
      </c>
    </row>
    <row r="25" spans="1:3" x14ac:dyDescent="0.35">
      <c r="A25" s="2" t="s">
        <v>287</v>
      </c>
      <c r="B25">
        <v>1</v>
      </c>
    </row>
    <row r="26" spans="1:3" ht="29" x14ac:dyDescent="0.35">
      <c r="A26" s="2" t="s">
        <v>288</v>
      </c>
      <c r="C26">
        <v>1</v>
      </c>
    </row>
    <row r="27" spans="1:3" x14ac:dyDescent="0.35">
      <c r="A27" s="2" t="s">
        <v>289</v>
      </c>
      <c r="B27">
        <v>1</v>
      </c>
    </row>
    <row r="28" spans="1:3" x14ac:dyDescent="0.35">
      <c r="A28" s="2" t="s">
        <v>290</v>
      </c>
      <c r="B28">
        <v>1</v>
      </c>
    </row>
    <row r="29" spans="1:3" x14ac:dyDescent="0.35">
      <c r="A29" s="2" t="s">
        <v>291</v>
      </c>
      <c r="B29">
        <v>1</v>
      </c>
    </row>
    <row r="30" spans="1:3" x14ac:dyDescent="0.35">
      <c r="A30" s="2" t="s">
        <v>292</v>
      </c>
      <c r="B30">
        <v>1</v>
      </c>
    </row>
    <row r="31" spans="1:3" x14ac:dyDescent="0.35">
      <c r="A31" s="2" t="s">
        <v>293</v>
      </c>
      <c r="B31">
        <v>1</v>
      </c>
    </row>
    <row r="32" spans="1:3" x14ac:dyDescent="0.35">
      <c r="A32" s="5" t="s">
        <v>294</v>
      </c>
      <c r="B32">
        <v>1</v>
      </c>
    </row>
    <row r="33" spans="1:3" x14ac:dyDescent="0.35">
      <c r="A33" s="2" t="s">
        <v>295</v>
      </c>
      <c r="B33">
        <v>1</v>
      </c>
    </row>
    <row r="34" spans="1:3" x14ac:dyDescent="0.35">
      <c r="A34" s="2" t="s">
        <v>296</v>
      </c>
      <c r="B34">
        <v>1</v>
      </c>
    </row>
    <row r="35" spans="1:3" x14ac:dyDescent="0.35">
      <c r="A35" s="2" t="s">
        <v>297</v>
      </c>
      <c r="B35">
        <v>1</v>
      </c>
    </row>
    <row r="36" spans="1:3" x14ac:dyDescent="0.35">
      <c r="A36" s="2" t="s">
        <v>298</v>
      </c>
      <c r="B36">
        <v>1</v>
      </c>
    </row>
    <row r="37" spans="1:3" x14ac:dyDescent="0.35">
      <c r="A37" s="2" t="s">
        <v>299</v>
      </c>
      <c r="B37">
        <v>1</v>
      </c>
    </row>
    <row r="38" spans="1:3" ht="15.5" x14ac:dyDescent="0.35">
      <c r="A38" s="10" t="s">
        <v>305</v>
      </c>
      <c r="B38">
        <v>1</v>
      </c>
    </row>
    <row r="39" spans="1:3" x14ac:dyDescent="0.35">
      <c r="A39" s="2" t="s">
        <v>300</v>
      </c>
      <c r="B39">
        <v>1</v>
      </c>
    </row>
    <row r="40" spans="1:3" x14ac:dyDescent="0.35">
      <c r="A40" s="2" t="s">
        <v>301</v>
      </c>
      <c r="B40">
        <v>1</v>
      </c>
    </row>
    <row r="41" spans="1:3" x14ac:dyDescent="0.35">
      <c r="A41" s="2" t="s">
        <v>302</v>
      </c>
      <c r="B41">
        <v>1</v>
      </c>
    </row>
    <row r="42" spans="1:3" x14ac:dyDescent="0.35">
      <c r="A42" s="2" t="s">
        <v>303</v>
      </c>
      <c r="B42">
        <v>1</v>
      </c>
    </row>
    <row r="43" spans="1:3" x14ac:dyDescent="0.35">
      <c r="B43">
        <f>SUM(B2:B42)</f>
        <v>38</v>
      </c>
      <c r="C43">
        <f>SUM(C2:C42)</f>
        <v>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FAD76-62AC-44B3-BB39-0664A793FA36}">
  <dimension ref="A1:C49"/>
  <sheetViews>
    <sheetView topLeftCell="A29" workbookViewId="0">
      <selection activeCell="A49" sqref="A49"/>
    </sheetView>
  </sheetViews>
  <sheetFormatPr defaultRowHeight="14.5" x14ac:dyDescent="0.35"/>
  <cols>
    <col min="1" max="1" width="143.81640625" customWidth="1"/>
    <col min="2" max="2" width="18" customWidth="1"/>
    <col min="3" max="3" width="15.90625" customWidth="1"/>
  </cols>
  <sheetData>
    <row r="1" spans="1:3" x14ac:dyDescent="0.35">
      <c r="B1" t="s">
        <v>0</v>
      </c>
      <c r="C1" t="s">
        <v>1</v>
      </c>
    </row>
    <row r="2" spans="1:3" x14ac:dyDescent="0.35">
      <c r="A2" t="s">
        <v>306</v>
      </c>
      <c r="B2">
        <v>1</v>
      </c>
    </row>
    <row r="3" spans="1:3" x14ac:dyDescent="0.35">
      <c r="A3" t="s">
        <v>307</v>
      </c>
      <c r="B3">
        <v>1</v>
      </c>
    </row>
    <row r="4" spans="1:3" x14ac:dyDescent="0.35">
      <c r="A4" t="s">
        <v>308</v>
      </c>
      <c r="B4">
        <v>1</v>
      </c>
    </row>
    <row r="5" spans="1:3" x14ac:dyDescent="0.35">
      <c r="A5" t="s">
        <v>309</v>
      </c>
      <c r="B5">
        <v>2</v>
      </c>
    </row>
    <row r="6" spans="1:3" x14ac:dyDescent="0.35">
      <c r="A6" t="s">
        <v>310</v>
      </c>
      <c r="B6">
        <v>1</v>
      </c>
    </row>
    <row r="7" spans="1:3" x14ac:dyDescent="0.35">
      <c r="A7" t="s">
        <v>311</v>
      </c>
      <c r="B7">
        <v>1</v>
      </c>
    </row>
    <row r="8" spans="1:3" x14ac:dyDescent="0.35">
      <c r="A8" t="s">
        <v>312</v>
      </c>
      <c r="B8">
        <v>1</v>
      </c>
    </row>
    <row r="9" spans="1:3" x14ac:dyDescent="0.35">
      <c r="A9" t="s">
        <v>313</v>
      </c>
      <c r="B9">
        <v>1</v>
      </c>
    </row>
    <row r="10" spans="1:3" x14ac:dyDescent="0.35">
      <c r="A10" t="s">
        <v>314</v>
      </c>
      <c r="B10">
        <v>1</v>
      </c>
    </row>
    <row r="11" spans="1:3" x14ac:dyDescent="0.35">
      <c r="A11" t="s">
        <v>315</v>
      </c>
      <c r="B11">
        <v>1</v>
      </c>
    </row>
    <row r="12" spans="1:3" x14ac:dyDescent="0.35">
      <c r="A12" t="s">
        <v>316</v>
      </c>
      <c r="B12">
        <v>1</v>
      </c>
    </row>
    <row r="13" spans="1:3" x14ac:dyDescent="0.35">
      <c r="A13" t="s">
        <v>317</v>
      </c>
      <c r="B13">
        <v>1</v>
      </c>
    </row>
    <row r="14" spans="1:3" x14ac:dyDescent="0.35">
      <c r="A14" t="s">
        <v>318</v>
      </c>
      <c r="B14">
        <v>1</v>
      </c>
    </row>
    <row r="15" spans="1:3" x14ac:dyDescent="0.35">
      <c r="A15" t="s">
        <v>319</v>
      </c>
      <c r="B15">
        <v>1</v>
      </c>
    </row>
    <row r="16" spans="1:3" x14ac:dyDescent="0.35">
      <c r="A16" t="s">
        <v>320</v>
      </c>
      <c r="B16">
        <v>1</v>
      </c>
    </row>
    <row r="17" spans="1:2" x14ac:dyDescent="0.35">
      <c r="A17" t="s">
        <v>321</v>
      </c>
      <c r="B17">
        <v>1</v>
      </c>
    </row>
    <row r="18" spans="1:2" x14ac:dyDescent="0.35">
      <c r="A18" s="11" t="s">
        <v>322</v>
      </c>
      <c r="B18">
        <v>1</v>
      </c>
    </row>
    <row r="19" spans="1:2" x14ac:dyDescent="0.35">
      <c r="A19" t="s">
        <v>323</v>
      </c>
      <c r="B19">
        <v>1</v>
      </c>
    </row>
    <row r="20" spans="1:2" x14ac:dyDescent="0.35">
      <c r="A20" t="s">
        <v>324</v>
      </c>
      <c r="B20">
        <v>1</v>
      </c>
    </row>
    <row r="21" spans="1:2" x14ac:dyDescent="0.35">
      <c r="A21" s="12" t="s">
        <v>325</v>
      </c>
      <c r="B21">
        <v>1</v>
      </c>
    </row>
    <row r="22" spans="1:2" x14ac:dyDescent="0.35">
      <c r="A22" t="s">
        <v>326</v>
      </c>
      <c r="B22">
        <v>1</v>
      </c>
    </row>
    <row r="23" spans="1:2" x14ac:dyDescent="0.35">
      <c r="A23" t="s">
        <v>327</v>
      </c>
      <c r="B23">
        <v>1</v>
      </c>
    </row>
    <row r="24" spans="1:2" x14ac:dyDescent="0.35">
      <c r="A24" t="s">
        <v>328</v>
      </c>
      <c r="B24">
        <v>1</v>
      </c>
    </row>
    <row r="25" spans="1:2" x14ac:dyDescent="0.35">
      <c r="A25" t="s">
        <v>329</v>
      </c>
      <c r="B25">
        <v>1</v>
      </c>
    </row>
    <row r="26" spans="1:2" x14ac:dyDescent="0.35">
      <c r="A26" t="s">
        <v>330</v>
      </c>
      <c r="B26">
        <v>1</v>
      </c>
    </row>
    <row r="27" spans="1:2" x14ac:dyDescent="0.35">
      <c r="A27" t="s">
        <v>332</v>
      </c>
      <c r="B27">
        <v>1</v>
      </c>
    </row>
    <row r="28" spans="1:2" x14ac:dyDescent="0.35">
      <c r="A28" t="s">
        <v>333</v>
      </c>
      <c r="B28">
        <v>1</v>
      </c>
    </row>
    <row r="29" spans="1:2" x14ac:dyDescent="0.35">
      <c r="A29" s="12" t="s">
        <v>331</v>
      </c>
      <c r="B29">
        <v>1</v>
      </c>
    </row>
    <row r="30" spans="1:2" x14ac:dyDescent="0.35">
      <c r="A30" t="s">
        <v>334</v>
      </c>
      <c r="B30">
        <v>1</v>
      </c>
    </row>
    <row r="31" spans="1:2" x14ac:dyDescent="0.35">
      <c r="A31" t="s">
        <v>335</v>
      </c>
      <c r="B31">
        <v>1</v>
      </c>
    </row>
    <row r="32" spans="1:2" x14ac:dyDescent="0.35">
      <c r="A32" t="s">
        <v>336</v>
      </c>
      <c r="B32">
        <v>1</v>
      </c>
    </row>
    <row r="33" spans="1:2" x14ac:dyDescent="0.35">
      <c r="A33" t="s">
        <v>337</v>
      </c>
      <c r="B33">
        <v>1</v>
      </c>
    </row>
    <row r="34" spans="1:2" x14ac:dyDescent="0.35">
      <c r="A34" t="s">
        <v>338</v>
      </c>
      <c r="B34">
        <v>1</v>
      </c>
    </row>
    <row r="35" spans="1:2" x14ac:dyDescent="0.35">
      <c r="A35" t="s">
        <v>339</v>
      </c>
      <c r="B35">
        <v>1</v>
      </c>
    </row>
    <row r="36" spans="1:2" x14ac:dyDescent="0.35">
      <c r="A36" t="s">
        <v>340</v>
      </c>
      <c r="B36">
        <v>1</v>
      </c>
    </row>
    <row r="37" spans="1:2" x14ac:dyDescent="0.35">
      <c r="A37" t="s">
        <v>341</v>
      </c>
      <c r="B37">
        <v>1</v>
      </c>
    </row>
    <row r="38" spans="1:2" x14ac:dyDescent="0.35">
      <c r="A38" t="s">
        <v>342</v>
      </c>
      <c r="B38">
        <v>2</v>
      </c>
    </row>
    <row r="39" spans="1:2" x14ac:dyDescent="0.35">
      <c r="A39" t="s">
        <v>343</v>
      </c>
      <c r="B39">
        <v>2</v>
      </c>
    </row>
    <row r="40" spans="1:2" x14ac:dyDescent="0.35">
      <c r="A40" t="s">
        <v>344</v>
      </c>
      <c r="B40">
        <v>1</v>
      </c>
    </row>
    <row r="41" spans="1:2" x14ac:dyDescent="0.35">
      <c r="A41" t="s">
        <v>345</v>
      </c>
      <c r="B41">
        <v>1</v>
      </c>
    </row>
    <row r="42" spans="1:2" x14ac:dyDescent="0.35">
      <c r="A42" t="s">
        <v>346</v>
      </c>
      <c r="B42">
        <v>1</v>
      </c>
    </row>
    <row r="43" spans="1:2" x14ac:dyDescent="0.35">
      <c r="A43" t="s">
        <v>347</v>
      </c>
      <c r="B43">
        <v>1</v>
      </c>
    </row>
    <row r="44" spans="1:2" x14ac:dyDescent="0.35">
      <c r="A44" t="s">
        <v>348</v>
      </c>
      <c r="B44">
        <v>1</v>
      </c>
    </row>
    <row r="45" spans="1:2" x14ac:dyDescent="0.35">
      <c r="A45" t="s">
        <v>349</v>
      </c>
      <c r="B45">
        <v>1</v>
      </c>
    </row>
    <row r="46" spans="1:2" x14ac:dyDescent="0.35">
      <c r="A46" t="s">
        <v>350</v>
      </c>
      <c r="B46">
        <v>1</v>
      </c>
    </row>
    <row r="47" spans="1:2" x14ac:dyDescent="0.35">
      <c r="A47" t="s">
        <v>351</v>
      </c>
      <c r="B47">
        <v>1</v>
      </c>
    </row>
    <row r="48" spans="1:2" x14ac:dyDescent="0.35">
      <c r="A48" t="s">
        <v>352</v>
      </c>
      <c r="B48">
        <v>1</v>
      </c>
    </row>
    <row r="49" spans="2:2" x14ac:dyDescent="0.35">
      <c r="B49">
        <f>SUM(B2:B48)</f>
        <v>50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FC3C-88CC-428C-8E21-AD17F4542668}">
  <dimension ref="A1:C36"/>
  <sheetViews>
    <sheetView tabSelected="1" topLeftCell="A16" workbookViewId="0">
      <selection activeCell="B36" sqref="B36"/>
    </sheetView>
  </sheetViews>
  <sheetFormatPr defaultRowHeight="14.5" x14ac:dyDescent="0.35"/>
  <cols>
    <col min="1" max="1" width="122.54296875" customWidth="1"/>
    <col min="2" max="2" width="18.1796875" customWidth="1"/>
    <col min="3" max="3" width="17.453125" customWidth="1"/>
  </cols>
  <sheetData>
    <row r="1" spans="1:3" x14ac:dyDescent="0.35">
      <c r="B1" t="s">
        <v>0</v>
      </c>
      <c r="C1" t="s">
        <v>1</v>
      </c>
    </row>
    <row r="2" spans="1:3" x14ac:dyDescent="0.35">
      <c r="A2" s="12" t="s">
        <v>353</v>
      </c>
      <c r="B2">
        <v>1</v>
      </c>
    </row>
    <row r="3" spans="1:3" x14ac:dyDescent="0.35">
      <c r="A3" t="s">
        <v>354</v>
      </c>
      <c r="B3">
        <v>1</v>
      </c>
    </row>
    <row r="4" spans="1:3" x14ac:dyDescent="0.35">
      <c r="A4" t="s">
        <v>355</v>
      </c>
      <c r="B4">
        <v>1</v>
      </c>
    </row>
    <row r="5" spans="1:3" x14ac:dyDescent="0.35">
      <c r="A5" t="s">
        <v>356</v>
      </c>
      <c r="B5">
        <v>1</v>
      </c>
    </row>
    <row r="6" spans="1:3" x14ac:dyDescent="0.35">
      <c r="A6" t="s">
        <v>357</v>
      </c>
      <c r="B6">
        <v>1</v>
      </c>
    </row>
    <row r="7" spans="1:3" x14ac:dyDescent="0.35">
      <c r="A7" t="s">
        <v>358</v>
      </c>
      <c r="B7">
        <v>1</v>
      </c>
    </row>
    <row r="8" spans="1:3" x14ac:dyDescent="0.35">
      <c r="A8" t="s">
        <v>359</v>
      </c>
      <c r="B8">
        <v>1</v>
      </c>
    </row>
    <row r="9" spans="1:3" x14ac:dyDescent="0.35">
      <c r="A9" t="s">
        <v>360</v>
      </c>
      <c r="B9">
        <v>2</v>
      </c>
    </row>
    <row r="10" spans="1:3" x14ac:dyDescent="0.35">
      <c r="A10" t="s">
        <v>361</v>
      </c>
      <c r="B10">
        <v>1</v>
      </c>
    </row>
    <row r="11" spans="1:3" x14ac:dyDescent="0.35">
      <c r="A11" t="s">
        <v>362</v>
      </c>
      <c r="B11">
        <v>1</v>
      </c>
    </row>
    <row r="12" spans="1:3" x14ac:dyDescent="0.35">
      <c r="A12" t="s">
        <v>363</v>
      </c>
      <c r="C12">
        <v>1</v>
      </c>
    </row>
    <row r="13" spans="1:3" x14ac:dyDescent="0.35">
      <c r="A13" t="s">
        <v>366</v>
      </c>
      <c r="B13">
        <v>1</v>
      </c>
    </row>
    <row r="14" spans="1:3" x14ac:dyDescent="0.35">
      <c r="A14" t="s">
        <v>365</v>
      </c>
      <c r="B14">
        <v>1</v>
      </c>
    </row>
    <row r="15" spans="1:3" x14ac:dyDescent="0.35">
      <c r="A15" t="s">
        <v>364</v>
      </c>
      <c r="B15">
        <v>1</v>
      </c>
    </row>
    <row r="16" spans="1:3" x14ac:dyDescent="0.35">
      <c r="A16" t="s">
        <v>367</v>
      </c>
      <c r="B16">
        <v>1</v>
      </c>
      <c r="C16">
        <v>1</v>
      </c>
    </row>
    <row r="17" spans="1:2" x14ac:dyDescent="0.35">
      <c r="A17" t="s">
        <v>368</v>
      </c>
      <c r="B17">
        <v>1</v>
      </c>
    </row>
    <row r="18" spans="1:2" x14ac:dyDescent="0.35">
      <c r="A18" t="s">
        <v>369</v>
      </c>
      <c r="B18">
        <v>1</v>
      </c>
    </row>
    <row r="19" spans="1:2" x14ac:dyDescent="0.35">
      <c r="A19" t="s">
        <v>370</v>
      </c>
      <c r="B19">
        <v>1</v>
      </c>
    </row>
    <row r="20" spans="1:2" x14ac:dyDescent="0.35">
      <c r="A20" t="s">
        <v>371</v>
      </c>
      <c r="B20">
        <v>1</v>
      </c>
    </row>
    <row r="21" spans="1:2" x14ac:dyDescent="0.35">
      <c r="A21" t="s">
        <v>372</v>
      </c>
      <c r="B21">
        <v>1</v>
      </c>
    </row>
    <row r="22" spans="1:2" x14ac:dyDescent="0.35">
      <c r="A22" t="s">
        <v>373</v>
      </c>
      <c r="B22">
        <v>1</v>
      </c>
    </row>
    <row r="23" spans="1:2" x14ac:dyDescent="0.35">
      <c r="A23" t="s">
        <v>374</v>
      </c>
      <c r="B23">
        <v>1</v>
      </c>
    </row>
    <row r="24" spans="1:2" x14ac:dyDescent="0.35">
      <c r="A24" s="12" t="s">
        <v>375</v>
      </c>
      <c r="B24">
        <v>1</v>
      </c>
    </row>
    <row r="25" spans="1:2" x14ac:dyDescent="0.35">
      <c r="A25" t="s">
        <v>376</v>
      </c>
      <c r="B25">
        <v>1</v>
      </c>
    </row>
    <row r="26" spans="1:2" x14ac:dyDescent="0.35">
      <c r="A26" t="s">
        <v>378</v>
      </c>
      <c r="B26">
        <v>1</v>
      </c>
    </row>
    <row r="27" spans="1:2" x14ac:dyDescent="0.35">
      <c r="A27" t="s">
        <v>377</v>
      </c>
      <c r="B27">
        <v>1</v>
      </c>
    </row>
    <row r="28" spans="1:2" x14ac:dyDescent="0.35">
      <c r="A28" s="12" t="s">
        <v>379</v>
      </c>
      <c r="B28">
        <v>1</v>
      </c>
    </row>
    <row r="29" spans="1:2" x14ac:dyDescent="0.35">
      <c r="A29" t="s">
        <v>380</v>
      </c>
      <c r="B29">
        <v>1</v>
      </c>
    </row>
    <row r="30" spans="1:2" x14ac:dyDescent="0.35">
      <c r="A30" t="s">
        <v>381</v>
      </c>
      <c r="B30">
        <v>1</v>
      </c>
    </row>
    <row r="31" spans="1:2" x14ac:dyDescent="0.35">
      <c r="A31" t="s">
        <v>382</v>
      </c>
      <c r="B31">
        <v>1</v>
      </c>
    </row>
    <row r="32" spans="1:2" x14ac:dyDescent="0.35">
      <c r="A32" t="s">
        <v>383</v>
      </c>
      <c r="B32">
        <v>1</v>
      </c>
    </row>
    <row r="33" spans="1:3" x14ac:dyDescent="0.35">
      <c r="A33" t="s">
        <v>384</v>
      </c>
      <c r="B33">
        <v>1</v>
      </c>
    </row>
    <row r="34" spans="1:3" x14ac:dyDescent="0.35">
      <c r="A34" t="s">
        <v>385</v>
      </c>
      <c r="B34">
        <v>1</v>
      </c>
    </row>
    <row r="35" spans="1:3" x14ac:dyDescent="0.35">
      <c r="A35" t="s">
        <v>386</v>
      </c>
      <c r="B35">
        <v>1</v>
      </c>
    </row>
    <row r="36" spans="1:3" x14ac:dyDescent="0.35">
      <c r="B36">
        <f>SUM(B2:B35)</f>
        <v>34</v>
      </c>
      <c r="C36">
        <f>SUM(C2:C35)</f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Homer</vt:lpstr>
      <vt:lpstr>Hesiod</vt:lpstr>
      <vt:lpstr>Herodotus</vt:lpstr>
      <vt:lpstr>Thucydides</vt:lpstr>
      <vt:lpstr>Polybius</vt:lpstr>
    </vt:vector>
  </TitlesOfParts>
  <Company>UiT The Arctic University of Norway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Eystein Dahl</dc:creator>
  <cp:lastModifiedBy>Eystein Dahl</cp:lastModifiedBy>
  <dcterms:created xsi:type="dcterms:W3CDTF">2022-06-16T13:11:02Z</dcterms:created>
  <dcterms:modified xsi:type="dcterms:W3CDTF">2022-06-24T15:10:43Z</dcterms:modified>
</cp:coreProperties>
</file>