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021\OneDrive - UiT Office 365\Documents\Dokumenter\Publikasjoner, forelesninger og utkast til prosjekter\2023\Ricerche linguistiche\"/>
    </mc:Choice>
  </mc:AlternateContent>
  <xr:revisionPtr revIDLastSave="0" documentId="13_ncr:1_{914C9D44-E01C-431F-887D-9F4C642D0EC3}" xr6:coauthVersionLast="47" xr6:coauthVersionMax="47" xr10:uidLastSave="{00000000-0000-0000-0000-000000000000}"/>
  <bookViews>
    <workbookView xWindow="-110" yWindow="-110" windowWidth="19420" windowHeight="10300" xr2:uid="{18239B5E-636F-49BB-B9CB-A0BE508A12C0}"/>
  </bookViews>
  <sheets>
    <sheet name="Homeric Greek" sheetId="1" r:id="rId1"/>
    <sheet name="Old Latin" sheetId="2" r:id="rId2"/>
    <sheet name="Goth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3" l="1"/>
  <c r="B59" i="3"/>
  <c r="B113" i="2"/>
  <c r="C113" i="2"/>
  <c r="D113" i="2"/>
  <c r="F204" i="1"/>
  <c r="C204" i="1"/>
  <c r="D204" i="1"/>
  <c r="H204" i="1"/>
  <c r="B204" i="1"/>
  <c r="H138" i="1"/>
  <c r="B138" i="1"/>
  <c r="C138" i="1"/>
  <c r="D138" i="1"/>
  <c r="F138" i="1"/>
</calcChain>
</file>

<file path=xl/sharedStrings.xml><?xml version="1.0" encoding="utf-8"?>
<sst xmlns="http://schemas.openxmlformats.org/spreadsheetml/2006/main" count="434" uniqueCount="410">
  <si>
    <t>Present imperative</t>
  </si>
  <si>
    <t>Aorist subjunctive</t>
  </si>
  <si>
    <t>Aorist imperative</t>
  </si>
  <si>
    <t xml:space="preserve">μή πως προτὶ ἄστυ ἀλύξῃ. Il. (10.348) </t>
  </si>
  <si>
    <t>μή μʼ οὐδὲ κρατερός περ ἐὼν ἐπιόντα ταλάσσῃ
μεῖναι, (Il. 15.164-165)</t>
  </si>
  <si>
    <t>μή τις ἀπʼ Οὐλύμποιο θεῶν αἰειγενετάων
ἐμβήῃ· (Il. 16.93-94)</t>
  </si>
  <si>
    <t>μή μʼ ἀπαειρόμενον πόλιος πεδίονδε νοήσῃ
καί με μεταΐξας μάρψῃ ταχέεσσι πόδεσσιν. (Il. 21.563-564)</t>
  </si>
  <si>
    <t>μή ποτέ τις εἴπῃσιν Ἀχαιῶν χαλκοχιτώνων· (Il. 23.575)</t>
  </si>
  <si>
    <t>μή τις Ἀχαιῶν
ἐνθάδʼ ἐπέλθῃσιν βουληφόρος, (Il. 24.650-651)</t>
  </si>
  <si>
    <t>μὴ πρὶν πημανέειν πρὶν δωδεκάτη μόλῃ ἠώς. (Il. 24.781)</t>
  </si>
  <si>
    <t>μή τις ὑπερβασίῃ Διὸς ὅρκια δηλήσηται. (Il. 3.107)</t>
  </si>
  <si>
    <t>μή τίς μοι Δαναῶν νεμεσήσεται ὅς κεν ἴδηται. (Il. 17.93)</t>
  </si>
  <si>
    <t>τώ μʼ οὔ τις Δαναῶν νεμεσήσεται ὅς κεν ἴδηται
Ἕκτορι χωρήσαντʼ, (Il. 17.100)</t>
  </si>
  <si>
    <t>συλεύειν, μή μοί τι κακὸν μετόπισθε γένηται. (Il. 24.436)</t>
  </si>
  <si>
    <t>2sg</t>
  </si>
  <si>
    <t>μὴ καὶ ὑπὲρ μοῖραν δόμον Ἄϊδος εἰσαφίκηαι. (Il. 20.336)</t>
  </si>
  <si>
    <t>μή πως ἀμφοτέρους δηλήσεαι ἅρματι κύρσας. (Il. 23.428)</t>
  </si>
  <si>
    <t>μή πως φίλον ἦτορ ὀλέσσῃς. (Il. 5.250)</t>
  </si>
  <si>
    <t>Πριαμίδη, μὴ δή με ἕλωρ Δαναοῖσιν ἐάσῃς (Il. 5.684)</t>
  </si>
  <si>
    <t>μὴ παῖδʼ ὀρφανικὸν θήῃς χήρην τε γυναῖκα· (Il. 6.432)</t>
  </si>
  <si>
    <t>τῶν μὴ σύ γε μῦθον ἐλέγξῃς
μηδὲ πόδας· (Il. 9.523-524)</t>
  </si>
  <si>
    <t>μὴ καὶ πεφοβημένος ἔλθῃς, (Il. 10.510)</t>
  </si>
  <si>
    <t>μὴ δὲ μέγα κῦδος ὀρέξῃς
Πηλεΐδῃ, (Il. 22.57-58)</t>
  </si>
  <si>
    <r>
      <t>μή πως ἵππους τε </t>
    </r>
    <r>
      <rPr>
        <sz val="11"/>
        <color rgb="FFEF4500"/>
        <rFont val="Arial"/>
        <family val="2"/>
      </rPr>
      <t>τρώσῃς</t>
    </r>
    <r>
      <rPr>
        <sz val="11"/>
        <color rgb="FF3D3D3D"/>
        <rFont val="Arial"/>
        <family val="2"/>
      </rPr>
      <t> κατά θʼ ἅρματα ἄξῃς· (Il. 23.341)</t>
    </r>
  </si>
  <si>
    <t>3. person imp</t>
  </si>
  <si>
    <t>3. person sbj</t>
  </si>
  <si>
    <t>2. person sbj</t>
  </si>
  <si>
    <t xml:space="preserve"> καὶ μή τι κότῳ ἀγάσησθε ἕκαστος
οὕνεκα δὴ γενεῆφι νεώτατός εἰμι μεθʼ ὑμῖν· (Il. 14.311-312)</t>
  </si>
  <si>
    <t>ἵππους δʼ Ἀτρεΐδαο κιχάνετε, μὴ δὲ λίπησθον, (Il. 23.407)</t>
  </si>
  <si>
    <r>
      <t>μὴ νῦν μοι </t>
    </r>
    <r>
      <rPr>
        <sz val="11"/>
        <color rgb="FFEF4500"/>
        <rFont val="Calibri"/>
        <family val="2"/>
        <scheme val="minor"/>
      </rPr>
      <t>νεμεσήσετʼ</t>
    </r>
    <r>
      <rPr>
        <sz val="11"/>
        <color rgb="FF3D3D3D"/>
        <rFont val="Calibri"/>
        <family val="2"/>
        <scheme val="minor"/>
      </rPr>
      <t> Ὀλύμπια δώματʼ ἔχοντες τίσασθαι φόνον (Il. 15.115-116)</t>
    </r>
  </si>
  <si>
    <r>
      <t>ἀλλʼ ἴθι μή μʼ </t>
    </r>
    <r>
      <rPr>
        <sz val="11"/>
        <color rgb="FFEF4500"/>
        <rFont val="Calibri"/>
        <family val="2"/>
        <scheme val="minor"/>
      </rPr>
      <t>ἐρέθιζε</t>
    </r>
    <r>
      <rPr>
        <sz val="11"/>
        <color rgb="FF3D3D3D"/>
        <rFont val="Calibri"/>
        <family val="2"/>
        <scheme val="minor"/>
      </rPr>
      <t xml:space="preserve"> σαώτερος ὥς κε νέηαι. (Il. 1.32) </t>
    </r>
  </si>
  <si>
    <t>μὴ δʼ οὕτως ἀγαθός περ ἐὼν θεοείκελʼ Ἀχιλλεῦ
κλέπτε νόῳ, (Il. 1.131-132)</t>
  </si>
  <si>
    <t>μήτε σὺ Πηλείδη ἔθελʼ ἐριζέμεναι βασιλῆϊ
ἀντιβίην (Il. 1.267-268)</t>
  </si>
  <si>
    <t>ἄλλοισιν δὴ ταῦτʼ ἐπιτέλλεο, μὴ γὰρ ἔμοιγε
σήμαινʼ· (Il. 1-295-296)</t>
  </si>
  <si>
    <t>ἐξαύδα, μὴ κεῦθε νόῳ, ἵνα εἴδομεν ἄμφω. (Il. 1.363)</t>
  </si>
  <si>
    <t>μή τι σὺ ταῦτα ἕκαστα διείρεο μηδὲ μετάλλα (Il. 1.550)</t>
  </si>
  <si>
    <t>μηδὲ ἔα νῆας ἅλαδʼ ἑλκέμεν ἀμφιελίσσας (Il. 2.165)</t>
  </si>
  <si>
    <t>ἀλλʼ ἴθι νῦν κατὰ λαὸν Ἀχαιῶν, μηδʼ ἔτʼ ἐρώει (Il. 2.179)</t>
  </si>
  <si>
    <t>Il. 2.181</t>
  </si>
  <si>
    <t>Parallell passages</t>
  </si>
  <si>
    <t>ἴσχεο, μηδʼ ἔθελʼ οἶος ἐριζέμεναι βασιλεῦσιν (Il. 2.247)</t>
  </si>
  <si>
    <t>μή μοι δῶρʼ ἐρατὰ πρόφερε χρυσέης Ἀφροδίτης (Il. 3.65)</t>
  </si>
  <si>
    <r>
      <t>μή μʼ </t>
    </r>
    <r>
      <rPr>
        <sz val="11"/>
        <color rgb="FFEF4500"/>
        <rFont val="Calibri"/>
        <family val="2"/>
        <scheme val="minor"/>
      </rPr>
      <t>ἔρεθε</t>
    </r>
    <r>
      <rPr>
        <sz val="11"/>
        <color rgb="FF3D3D3D"/>
        <rFont val="Calibri"/>
        <family val="2"/>
        <scheme val="minor"/>
      </rPr>
      <t> σχετλίη, μὴ χωσαμένη σε μεθείω (Il. 3.414)</t>
    </r>
  </si>
  <si>
    <t>μή τι φόβονδʼ ἀγόρευʼ, ἐπεὶ οὐδὲ σὲ πεισέμεν οἴω. (Il. 5.252)</t>
  </si>
  <si>
    <t>μὴ δʼ οὕτως ἀγόρευε· πάρος δʼ οὐκ ἔσσεται ἄλλως (Il. 5.218)</t>
  </si>
  <si>
    <t>τύψον δὲ σχεδίην μηδʼ ἅζεο θοῦρον (Il. 5.830)</t>
  </si>
  <si>
    <r>
      <t>μή τί μοι ἀλλοπρόσαλλε παρεζόμενος </t>
    </r>
    <r>
      <rPr>
        <sz val="11"/>
        <color rgb="FFEF4500"/>
        <rFont val="Calibri"/>
        <family val="2"/>
        <scheme val="minor"/>
      </rPr>
      <t>μινύριζε</t>
    </r>
    <r>
      <rPr>
        <sz val="11"/>
        <color rgb="FF3D3D3D"/>
        <rFont val="Calibri"/>
        <family val="2"/>
        <scheme val="minor"/>
      </rPr>
      <t xml:space="preserve"> (Il. 5.889)</t>
    </r>
  </si>
  <si>
    <r>
      <t>μή μοι οἶνον </t>
    </r>
    <r>
      <rPr>
        <sz val="11"/>
        <color rgb="FFEF4500"/>
        <rFont val="Calibri"/>
        <family val="2"/>
        <scheme val="minor"/>
      </rPr>
      <t>ἄειρε</t>
    </r>
    <r>
      <rPr>
        <sz val="11"/>
        <color rgb="FF3D3D3D"/>
        <rFont val="Calibri"/>
        <family val="2"/>
        <scheme val="minor"/>
      </rPr>
      <t> μελίφρονα πότνια μῆτερ (Il. 6.264)</t>
    </r>
  </si>
  <si>
    <t>μή μʼ ἀπογυιώσῃς μένεος, ἀλκῆς (Il. 6.265)</t>
  </si>
  <si>
    <r>
      <t>μή με </t>
    </r>
    <r>
      <rPr>
        <sz val="11"/>
        <color rgb="FFEF4500"/>
        <rFont val="Calibri"/>
        <family val="2"/>
        <scheme val="minor"/>
      </rPr>
      <t>κάθιζʼ</t>
    </r>
    <r>
      <rPr>
        <sz val="11"/>
        <color rgb="FF3D3D3D"/>
        <rFont val="Calibri"/>
        <family val="2"/>
        <scheme val="minor"/>
      </rPr>
      <t> Ἑλένη φιλέουσά περ· οὐδέ με πείσεις (Il. 6.360)</t>
    </r>
  </si>
  <si>
    <r>
      <t>μή τίς τʼ ἄλλος Ἀχαιῶν τοῦτον </t>
    </r>
    <r>
      <rPr>
        <sz val="11"/>
        <color rgb="FFEF4500"/>
        <rFont val="Calibri"/>
        <family val="2"/>
        <scheme val="minor"/>
      </rPr>
      <t xml:space="preserve">ἀκούσῃ </t>
    </r>
    <r>
      <rPr>
        <sz val="11"/>
        <color rgb="FF3D3D3D"/>
        <rFont val="Calibri"/>
        <family val="2"/>
        <scheme val="minor"/>
      </rPr>
      <t>μῦθον (Il. 14.90)</t>
    </r>
  </si>
  <si>
    <t xml:space="preserve">μὴ παῖδʼ ὀρφανικὸν θήῃς χήρην τε γυναῖκα (Il. 6.4432) </t>
  </si>
  <si>
    <t>μηδʼ ἔθελʼ ἐξ ἔριδος σεῦ ἀμείνονι φωτὶ μάχεσθαι
Ἕκτορι Πριαμίδῃ (Il. 7.111)</t>
  </si>
  <si>
    <r>
      <t>μή τί μευ ἠΰτε παιδὸς ἀφαυροῦ </t>
    </r>
    <r>
      <rPr>
        <sz val="11"/>
        <color rgb="FFEF4500"/>
        <rFont val="Calibri"/>
        <family val="2"/>
        <scheme val="minor"/>
      </rPr>
      <t>πειρήτιζε</t>
    </r>
    <r>
      <rPr>
        <sz val="11"/>
        <color rgb="FF3D3D3D"/>
        <rFont val="Calibri"/>
        <family val="2"/>
        <scheme val="minor"/>
      </rPr>
      <t xml:space="preserve"> (Il. 7.235)</t>
    </r>
  </si>
  <si>
    <r>
      <t>μηδʼ οὕτω Τρώεσσιν </t>
    </r>
    <r>
      <rPr>
        <sz val="11"/>
        <color rgb="FFEF4500"/>
        <rFont val="Calibri"/>
        <family val="2"/>
        <scheme val="minor"/>
      </rPr>
      <t>ἔα</t>
    </r>
    <r>
      <rPr>
        <sz val="11"/>
        <color rgb="FF3D3D3D"/>
        <rFont val="Calibri"/>
        <family val="2"/>
        <scheme val="minor"/>
      </rPr>
      <t> δάμνασθαι Ἀχαιούς (Il. 8.244)</t>
    </r>
  </si>
  <si>
    <t>βάσκʼ ἴθι Ἶρι ταχεῖα, πάλιν τρέπε μηδʼ ἔα ἄντην
ἔρχεσθʼ· (Il. 8.399)</t>
  </si>
  <si>
    <t>ἀλλὰ σὺ μή μοι ταῦτα νόει φρεσί, μὴ δέ σε δαίμων
ἐνταῦθα τρέψειε φίλος· (Il. 9.600)</t>
  </si>
  <si>
    <t>μή μοι σύγχει θυμὸν ὀδυρόμενος καὶ ἀχεύων
Ἀτρεΐδῃ ἥρωϊ φέρων χάριν (Il. 9.612)</t>
  </si>
  <si>
    <t>διογενὲς Λαερτιάδη πολυμήχανʼ Ὀδυσσεῦ
μὴ νεμέσα· (Il. 10.145)</t>
  </si>
  <si>
    <t>Τυδεΐδη μήτʼ ἄρ με μάλʼ αἴνεε μήτέ τι νείκει· (Il. 10.249)</t>
  </si>
  <si>
    <t>τὼ νῦν μήτʼ ἀπόληγε κέλευέ τε φωτὶ ἑκάστῳ. (Il. 13.230)</t>
  </si>
  <si>
    <t>μηδʼ οὕτω Τρώεσσιν ἔα δάμνασθαι Ἀχαιούς. (IL. 15.376)</t>
  </si>
  <si>
    <t>ἐξαύδα, μὴ κεῦθε νόῳ, ἵνα εἴδομεν ἄμφω. (Il. 16.19)</t>
  </si>
  <si>
    <t>ὦ Ἀχιλεῦ Πηλῆος υἱὲ μέγα φέρτατʼ Ἀχαιῶν
μὴ νεμέσα· (Il. 16.22)</t>
  </si>
  <si>
    <t>ἐξαύδα, μὴ κεῦθε· τὰ μὲν δή τοι τετέλεσται
ἐκ Διός (Il. 18.74)</t>
  </si>
  <si>
    <r>
      <t>μὴ δέ μʼ </t>
    </r>
    <r>
      <rPr>
        <sz val="11"/>
        <color rgb="FFEF4500"/>
        <rFont val="Calibri"/>
        <family val="2"/>
        <scheme val="minor"/>
      </rPr>
      <t>ἔρυκε</t>
    </r>
    <r>
      <rPr>
        <sz val="11"/>
        <color rgb="FF3D3D3D"/>
        <rFont val="Calibri"/>
        <family val="2"/>
        <scheme val="minor"/>
      </rPr>
      <t> μάχης φιλέουσά περ· οὐδέ με πείσεις. (Il. 18.126)</t>
    </r>
  </si>
  <si>
    <t>Ἥρη μὴ χαλέπαινε παρʼ ἐκ νόον· οὐδέ τί σε χρή. (Il. 20.133)</t>
  </si>
  <si>
    <t>μή με κτεῖνʼ, ἐπεὶ οὐχ ὁμογάστριος Ἕκτορός εἰμι, (Il. 21.95)</t>
  </si>
  <si>
    <t>νήπιε μή μοι ἄποινα πιφαύσκεο μηδʼ ἀγόρευε (Il. 21.99)</t>
  </si>
  <si>
    <t>Πηλεΐδη μήτʼ ἄρ τι λίην τρέε μήτέ τι τάρβει· (Il. 21.288)</t>
  </si>
  <si>
    <r>
      <t>μὴ δὲ πρὶν </t>
    </r>
    <r>
      <rPr>
        <sz val="11"/>
        <color rgb="FFEF4500"/>
        <rFont val="Calibri"/>
        <family val="2"/>
        <scheme val="minor"/>
      </rPr>
      <t>ἀπόπαυε</t>
    </r>
    <r>
      <rPr>
        <sz val="11"/>
        <color rgb="FF3D3D3D"/>
        <rFont val="Calibri"/>
        <family val="2"/>
        <scheme val="minor"/>
      </rPr>
      <t> τεὸν μένος, (Il. 21.340)</t>
    </r>
  </si>
  <si>
    <t>Ἕκτορ μή μοι μίμνε φίλον τέκος ἀνέρα τοῦτον
οἶος ἄνευθʼ ἄλλων (Il. 22.38)</t>
  </si>
  <si>
    <r>
      <t>ἔρξον ὅπῃ δή τοι νόος ἔπλετο, μὴ δʼ ἔτʼ </t>
    </r>
    <r>
      <rPr>
        <sz val="11"/>
        <color rgb="FFEF4500"/>
        <rFont val="Calibri"/>
        <family val="2"/>
        <scheme val="minor"/>
      </rPr>
      <t>ἐρώει</t>
    </r>
    <r>
      <rPr>
        <sz val="11"/>
        <color rgb="FF3D3D3D"/>
        <rFont val="Calibri"/>
        <family val="2"/>
        <scheme val="minor"/>
      </rPr>
      <t>. (Il. 22.185)</t>
    </r>
  </si>
  <si>
    <t>Ἕκτορ μή μοι ἄλαστε συνημοσύνας ἀγόρευε· (Il. 22.261)</t>
  </si>
  <si>
    <t>μή με ἔα παρὰ νηυσὶ κύνας καταδάψαι Ἀχαιῶν, (Il. 22.349)</t>
  </si>
  <si>
    <t>Ἥρη μὴ δὴ πάμπαν ἀποσκύδμαινε θεοῖσιν· (Il. 24.65)</t>
  </si>
  <si>
    <t>θάρσει Δαρδανίδη Πρίαμε φρεσί, μὴ δέ τι τάρβει· (Il. 24.170)</t>
  </si>
  <si>
    <t>μή μʼ ἐθέλοντʼ ἰέναι κατερύκανε,  (Il. 24.218)</t>
  </si>
  <si>
    <t>μή πω μʼ ἐς θρόνον ἵζε διοτρεφὲς ὄφρά κεν Ἕκτωρ
κεῖται ἐνὶ κλισίῃσιν ἀκηδής (IL. 24.553)</t>
  </si>
  <si>
    <t>μηκέτι νῦν μʼ ἐρέθιζε γέρον· νοέω δὲ καὶ αὐτὸς
Ἕκτορά τοι λῦσαι (Il. 24.560-561)</t>
  </si>
  <si>
    <r>
      <t>Ἥρη μὴ δὴ πάντας ἐμοὺς </t>
    </r>
    <r>
      <rPr>
        <sz val="11"/>
        <color rgb="FFEF4500"/>
        <rFont val="Calibri"/>
        <family val="2"/>
        <scheme val="minor"/>
      </rPr>
      <t>ἐπιέλπεο</t>
    </r>
    <r>
      <rPr>
        <sz val="11"/>
        <color rgb="FF3D3D3D"/>
        <rFont val="Calibri"/>
        <family val="2"/>
        <scheme val="minor"/>
      </rPr>
      <t> μύθους εἰδήσειν· (Il. 1.645)</t>
    </r>
  </si>
  <si>
    <r>
      <t> μηδέ τί πω </t>
    </r>
    <r>
      <rPr>
        <sz val="11"/>
        <color rgb="FFEF4500"/>
        <rFont val="Calibri"/>
        <family val="2"/>
        <scheme val="minor"/>
      </rPr>
      <t>δειδίσσεο</t>
    </r>
    <r>
      <rPr>
        <sz val="11"/>
        <color rgb="FF3D3D3D"/>
        <rFont val="Calibri"/>
        <family val="2"/>
        <scheme val="minor"/>
      </rPr>
      <t> λαὸν Ἀχαιῶν (Il. 4.184)</t>
    </r>
  </si>
  <si>
    <r>
      <t>τύψον δὲ σχεδίην μηδʼ </t>
    </r>
    <r>
      <rPr>
        <sz val="11"/>
        <color rgb="FFEF4500"/>
        <rFont val="Calibri"/>
        <family val="2"/>
        <scheme val="minor"/>
      </rPr>
      <t>ἅζεο</t>
    </r>
    <r>
      <rPr>
        <sz val="11"/>
        <color rgb="FF3D3D3D"/>
        <rFont val="Calibri"/>
        <family val="2"/>
        <scheme val="minor"/>
      </rPr>
      <t> θοῦρον Ἄρηατοῦτον μαινόμενον (Il. 5.830)</t>
    </r>
  </si>
  <si>
    <r>
      <t>πάντας κυδαίνων· μηδὲ </t>
    </r>
    <r>
      <rPr>
        <sz val="11"/>
        <color rgb="FFEF4500"/>
        <rFont val="Arial"/>
        <family val="2"/>
      </rPr>
      <t>μεγαλίζεο</t>
    </r>
    <r>
      <rPr>
        <sz val="11"/>
        <color rgb="FF3D3D3D"/>
        <rFont val="Arial"/>
        <family val="2"/>
      </rPr>
      <t> θυμῷ (Il. 10.69)</t>
    </r>
  </si>
  <si>
    <r>
      <t>φθέγγεο, μηδʼ ἀκέων ἐπʼ ἔμʼ </t>
    </r>
    <r>
      <rPr>
        <sz val="11"/>
        <color rgb="FFEF4500"/>
        <rFont val="Arial"/>
        <family val="2"/>
      </rPr>
      <t>ἔρχεο</t>
    </r>
    <r>
      <rPr>
        <sz val="11"/>
        <color rgb="FF3D3D3D"/>
        <rFont val="Arial"/>
        <family val="2"/>
      </rPr>
      <t>· (Il. 10.85)</t>
    </r>
  </si>
  <si>
    <r>
      <t>μή με θεὰ Θέμι ταῦτα </t>
    </r>
    <r>
      <rPr>
        <sz val="11"/>
        <color rgb="FFEF4500"/>
        <rFont val="Arial"/>
        <family val="2"/>
      </rPr>
      <t>διείρεο</t>
    </r>
    <r>
      <rPr>
        <sz val="11"/>
        <color rgb="FF3D3D3D"/>
        <rFont val="Arial"/>
        <family val="2"/>
      </rPr>
      <t>· (Il. 15.93)</t>
    </r>
  </si>
  <si>
    <r>
      <t>ἀλλʼ ἄνα μηδʼ ἔτι </t>
    </r>
    <r>
      <rPr>
        <sz val="11"/>
        <color rgb="FFEF4500"/>
        <rFont val="Arial"/>
        <family val="2"/>
      </rPr>
      <t>κεῖσο</t>
    </r>
    <r>
      <rPr>
        <sz val="11"/>
        <color rgb="FF3D3D3D"/>
        <rFont val="Arial"/>
        <family val="2"/>
      </rPr>
      <t>· (Il. 18.168)</t>
    </r>
  </si>
  <si>
    <r>
      <t>μή με κύον γούνων </t>
    </r>
    <r>
      <rPr>
        <sz val="11"/>
        <color rgb="FFEF4500"/>
        <rFont val="Arial"/>
        <family val="2"/>
      </rPr>
      <t>γουνάζεο</t>
    </r>
    <r>
      <rPr>
        <sz val="11"/>
        <color rgb="FF3D3D3D"/>
        <rFont val="Arial"/>
        <family val="2"/>
      </rPr>
      <t> μὴ δὲ τοκήων· (Il. 22.345)</t>
    </r>
  </si>
  <si>
    <r>
      <t>μὴ δʼ ἀλίαστον </t>
    </r>
    <r>
      <rPr>
        <sz val="11"/>
        <color rgb="FFEF4500"/>
        <rFont val="Arial"/>
        <family val="2"/>
      </rPr>
      <t>ὀδύρεο</t>
    </r>
    <r>
      <rPr>
        <sz val="11"/>
        <color rgb="FF3D3D3D"/>
        <rFont val="Arial"/>
        <family val="2"/>
      </rPr>
      <t> σὸν κατὰ θυμόν (Il. 24.649)</t>
    </r>
  </si>
  <si>
    <r>
      <t>μηκέτι παῖδε φίλω πολεμίζετε μηδὲ </t>
    </r>
    <r>
      <rPr>
        <sz val="11"/>
        <color rgb="FFEF4500"/>
        <rFont val="Arial"/>
        <family val="2"/>
      </rPr>
      <t>μάχεσθον</t>
    </r>
    <r>
      <rPr>
        <sz val="11"/>
        <color rgb="FF3D3D3D"/>
        <rFont val="Arial"/>
        <family val="2"/>
      </rPr>
      <t>· (Il. 7.279)</t>
    </r>
  </si>
  <si>
    <r>
      <t> μὴ </t>
    </r>
    <r>
      <rPr>
        <sz val="11"/>
        <color rgb="FFEF4500"/>
        <rFont val="Arial"/>
        <family val="2"/>
      </rPr>
      <t>βάλλετε</t>
    </r>
    <r>
      <rPr>
        <sz val="11"/>
        <color rgb="FF3D3D3D"/>
        <rFont val="Arial"/>
        <family val="2"/>
      </rPr>
      <t> κοῦροι Ἀχαιῶν (Il. 3.82)</t>
    </r>
  </si>
  <si>
    <r>
      <t>Ἀργεῖοι μή πώ τι </t>
    </r>
    <r>
      <rPr>
        <sz val="11"/>
        <color rgb="FFEF4500"/>
        <rFont val="Arial"/>
        <family val="2"/>
      </rPr>
      <t>μεθίετε</t>
    </r>
    <r>
      <rPr>
        <sz val="11"/>
        <color rgb="FF3D3D3D"/>
        <rFont val="Arial"/>
        <family val="2"/>
      </rPr>
      <t> θούριδος ἀλκῆς· (Il. 4.234)</t>
    </r>
  </si>
  <si>
    <r>
      <t>ὄρνυσθʼ ἱππόδαμοι Τρῶες μηδʼ </t>
    </r>
    <r>
      <rPr>
        <sz val="11"/>
        <color rgb="FFEF4500"/>
        <rFont val="Arial"/>
        <family val="2"/>
      </rPr>
      <t>εἴκετε</t>
    </r>
    <r>
      <rPr>
        <sz val="11"/>
        <color rgb="FF3D3D3D"/>
        <rFont val="Arial"/>
        <family val="2"/>
      </rPr>
      <t> χάρμης1Ἀργείοις, (Il. 4.609)</t>
    </r>
  </si>
  <si>
    <r>
      <t>μηκέτι παῖδε φίλω </t>
    </r>
    <r>
      <rPr>
        <sz val="11"/>
        <color rgb="FFEF4500"/>
        <rFont val="Arial"/>
        <family val="2"/>
      </rPr>
      <t>πολεμίζετε</t>
    </r>
    <r>
      <rPr>
        <sz val="11"/>
        <color rgb="FF3D3D3D"/>
        <rFont val="Arial"/>
        <family val="2"/>
      </rPr>
      <t> μηδὲ μάχεσθον· (Il. 7.279)</t>
    </r>
  </si>
  <si>
    <r>
      <t>μή με πρὶν σίτοιο </t>
    </r>
    <r>
      <rPr>
        <sz val="11"/>
        <color rgb="FFEF4500"/>
        <rFont val="Arial"/>
        <family val="2"/>
      </rPr>
      <t>κελεύετε</t>
    </r>
    <r>
      <rPr>
        <sz val="11"/>
        <color rgb="FF3D3D3D"/>
        <rFont val="Arial"/>
        <family val="2"/>
      </rPr>
      <t> μηδὲ ποτῆτος ἄσασθαι φίλον ἦτορ (Il. 19.306)</t>
    </r>
  </si>
  <si>
    <r>
      <t>μή νύ τοι οὐ </t>
    </r>
    <r>
      <rPr>
        <sz val="11"/>
        <color rgb="FFEF4500"/>
        <rFont val="Calibri"/>
        <family val="2"/>
        <scheme val="minor"/>
      </rPr>
      <t>χραίσμῃ</t>
    </r>
    <r>
      <rPr>
        <sz val="11"/>
        <color rgb="FF3D3D3D"/>
        <rFont val="Calibri"/>
        <family val="2"/>
        <scheme val="minor"/>
      </rPr>
      <t> σκῆπτρον καὶ στέμμα θεοῖο· (Il. 1.28)</t>
    </r>
  </si>
  <si>
    <r>
      <t>μή τι χολωσάμενος </t>
    </r>
    <r>
      <rPr>
        <sz val="11"/>
        <color rgb="FFEF4500"/>
        <rFont val="Calibri"/>
        <family val="2"/>
        <scheme val="minor"/>
      </rPr>
      <t>ῥέξῃ</t>
    </r>
    <r>
      <rPr>
        <sz val="11"/>
        <color rgb="FF3D3D3D"/>
        <rFont val="Calibri"/>
        <family val="2"/>
        <scheme val="minor"/>
      </rPr>
      <t> κακὸν υἷας Ἀχαιῶν· (Il. 2.195)</t>
    </r>
  </si>
  <si>
    <t>μή ποτʼ ἐπιβρίσῃ πόλεμος Τρώων ἀγερώχων. (Il. 7.343)</t>
  </si>
  <si>
    <r>
      <t>μή τίς τοι φεύγοντι μεταφρένῳ ἐν δόρυ </t>
    </r>
    <r>
      <rPr>
        <sz val="11"/>
        <color rgb="FFEF4500"/>
        <rFont val="Calibri"/>
        <family val="2"/>
        <scheme val="minor"/>
      </rPr>
      <t>πήξῃ</t>
    </r>
    <r>
      <rPr>
        <sz val="11"/>
        <color rgb="FF3D3D3D"/>
        <rFont val="Calibri"/>
        <family val="2"/>
        <scheme val="minor"/>
      </rPr>
      <t>· (Il. 8.95)</t>
    </r>
  </si>
  <si>
    <r>
      <t>θάρσει·μή τοι ταῦτα μετὰ φρεσὶ σῇσι </t>
    </r>
    <r>
      <rPr>
        <sz val="11"/>
        <color rgb="FFEF4500"/>
        <rFont val="Arial"/>
        <family val="2"/>
      </rPr>
      <t>μελόντων</t>
    </r>
    <r>
      <rPr>
        <sz val="11"/>
        <color rgb="FF3D3D3D"/>
        <rFont val="Arial"/>
        <family val="2"/>
      </rPr>
      <t xml:space="preserve"> (Il. 18.463)</t>
    </r>
  </si>
  <si>
    <r>
      <t>τέκνον μή τοι ταῦτα μετὰ φρεσὶ σῇσι </t>
    </r>
    <r>
      <rPr>
        <sz val="11"/>
        <color rgb="FFEF4500"/>
        <rFont val="Arial"/>
        <family val="2"/>
      </rPr>
      <t>μελόντων</t>
    </r>
    <r>
      <rPr>
        <sz val="11"/>
        <color rgb="FF3D3D3D"/>
        <rFont val="Arial"/>
        <family val="2"/>
      </rPr>
      <t>. (Il. 19.29)</t>
    </r>
  </si>
  <si>
    <t>μηδέ σε λήθη
αἱρείτω εὖτʼ ἄν σε μελίφρων ὕπνος ἀνήῃ. (Il. 2.33-34)</t>
  </si>
  <si>
    <r>
      <rPr>
        <sz val="11"/>
        <color rgb="FF3D3D3D"/>
        <rFont val="Calibri"/>
        <family val="2"/>
        <scheme val="minor"/>
      </rPr>
      <t>οἶος πρόσθʼ ἄλλων μεμάτω Τρώεσσι μάχεσθαι,μηδʼ </t>
    </r>
    <r>
      <rPr>
        <sz val="11"/>
        <color rgb="FFEF4500"/>
        <rFont val="Calibri"/>
        <family val="2"/>
        <scheme val="minor"/>
      </rPr>
      <t>ἀναχωρείτω</t>
    </r>
    <r>
      <rPr>
        <sz val="11"/>
        <color rgb="FF3D3D3D"/>
        <rFont val="Calibri"/>
        <family val="2"/>
        <scheme val="minor"/>
      </rPr>
      <t>· (Il. 4.304-305)</t>
    </r>
  </si>
  <si>
    <r>
      <t xml:space="preserve">τις οὖν θήλεια θεὸς τό γε μήτέ τις ἄρσην </t>
    </r>
    <r>
      <rPr>
        <sz val="11"/>
        <color rgb="FFEF4500"/>
        <rFont val="Calibri"/>
        <family val="2"/>
        <scheme val="minor"/>
      </rPr>
      <t>πειράτω</t>
    </r>
    <r>
      <rPr>
        <sz val="11"/>
        <color rgb="FF3D3D3D"/>
        <rFont val="Calibri"/>
        <family val="2"/>
        <scheme val="minor"/>
      </rPr>
      <t> διακέρσαι ἐμὸν ἔπος (Il. 8.8)</t>
    </r>
  </si>
  <si>
    <t>ἐκ χειρῶν γέρας εἵλετο καί μʼ ἀπάτησε
μή μευ πειράτω εὖ εἰδότος· (Il. 9.345)</t>
  </si>
  <si>
    <r>
      <t>μή πώ τις </t>
    </r>
    <r>
      <rPr>
        <sz val="11"/>
        <color rgb="FFEF4500"/>
        <rFont val="Arial"/>
        <family val="2"/>
      </rPr>
      <t>ἐρωείτω</t>
    </r>
    <r>
      <rPr>
        <sz val="11"/>
        <color rgb="FF3D3D3D"/>
        <rFont val="Arial"/>
        <family val="2"/>
      </rPr>
      <t> πολέμοιο. (Il. 17.422)</t>
    </r>
  </si>
  <si>
    <r>
      <t>μηδέ</t>
    </r>
    <r>
      <rPr>
        <sz val="11"/>
        <color rgb="FF3D3D3D"/>
        <rFont val="Roboto"/>
      </rPr>
      <t> </t>
    </r>
    <r>
      <rPr>
        <sz val="11"/>
        <color rgb="FF3D3D3D"/>
        <rFont val="Arial"/>
        <family val="2"/>
      </rPr>
      <t>σε</t>
    </r>
    <r>
      <rPr>
        <sz val="11"/>
        <color rgb="FF3D3D3D"/>
        <rFont val="Roboto"/>
      </rPr>
      <t> </t>
    </r>
    <r>
      <rPr>
        <sz val="11"/>
        <color rgb="FF3D3D3D"/>
        <rFont val="Arial"/>
        <family val="2"/>
      </rPr>
      <t>πάμπαν λευγαλέοις ἐπέεσσιν </t>
    </r>
    <r>
      <rPr>
        <sz val="11"/>
        <color rgb="FFEF4500"/>
        <rFont val="Arial"/>
        <family val="2"/>
      </rPr>
      <t>ἀποτρεπέτω</t>
    </r>
    <r>
      <rPr>
        <sz val="11"/>
        <color rgb="FF3D3D3D"/>
        <rFont val="Arial"/>
        <family val="2"/>
      </rPr>
      <t> καὶ ἀρειῇ. (Il. 20.108-109)</t>
    </r>
  </si>
  <si>
    <t>μὴ δέ σε πάμπαν
μειλιχίοις ἐπέεσσιν ἀποτρεπέτω καὶ ἀρειῇ· (Il. 21.338-339)</t>
  </si>
  <si>
    <t>μὴ δέ τις ἄλλος ἅμα Τρώων ἴτω ἀνήρ. (Il. 24.148)</t>
  </si>
  <si>
    <t>μὴ δέ τί οἱ θάνατος μελέτω φρεσὶ μὴ δέ τι τάρβος· (Il. 24.152)</t>
  </si>
  <si>
    <t>Il. 24.177)</t>
  </si>
  <si>
    <r>
      <t>μὴ δέ τί τοι θάνατος </t>
    </r>
    <r>
      <rPr>
        <sz val="11"/>
        <color rgb="FFEF4500"/>
        <rFont val="Arial"/>
        <family val="2"/>
      </rPr>
      <t>μελέτω</t>
    </r>
    <r>
      <rPr>
        <sz val="11"/>
        <color rgb="FF3D3D3D"/>
        <rFont val="Arial"/>
        <family val="2"/>
      </rPr>
      <t> φρεσὶ μηδέ τι τάρβος· (Il. 24.181)</t>
    </r>
  </si>
  <si>
    <t>μὴ σφῶϊν ἐλεγχείην καταχεύῃ
Αἴθη θῆλυς ἐοῦσα· (Il. 23.408-409)</t>
  </si>
  <si>
    <t>μή πού τις ὑπερφιάλως νεμεσήσῃ (Il. 13.293)</t>
  </si>
  <si>
    <t>μή ποτέ τις εἴπῃσι κακώτερος ἄλλος ἐμεῖο· (Il. 22.106)</t>
  </si>
  <si>
    <t>3pers.prs.imp: 12</t>
  </si>
  <si>
    <r>
      <t>τὼ μή μοι πατέρας ποθʼ ὁμοίῃ </t>
    </r>
    <r>
      <rPr>
        <sz val="11"/>
        <color rgb="FFEF4500"/>
        <rFont val="Calibri"/>
        <family val="2"/>
        <scheme val="minor"/>
      </rPr>
      <t>ἔνθεο</t>
    </r>
    <r>
      <rPr>
        <sz val="11"/>
        <color rgb="FF3D3D3D"/>
        <rFont val="Calibri"/>
        <family val="2"/>
        <scheme val="minor"/>
      </rPr>
      <t> τιμῇ (Il. 4.410)</t>
    </r>
  </si>
  <si>
    <t>ἀλλὰ σὺ μὲν μή πω καταδύσεο μῶλον Ἄρηος (Il. 18.134)</t>
  </si>
  <si>
    <t>Μυρμιδόνες μή τίς μοι ἀπειλάων λελαθέσθω (Il. 16.200)</t>
  </si>
  <si>
    <t>μηδʼ ὡς Πάτροκλον λίπετʼ αὐτόθι τεθνηῶτα. (Il. 19.404)</t>
  </si>
  <si>
    <t>3pers.imp</t>
  </si>
  <si>
    <t>2pers.aor.imp: 3</t>
  </si>
  <si>
    <t>3pers.aor.imp: 1</t>
  </si>
  <si>
    <t>Infinitive</t>
  </si>
  <si>
    <t>μή τι διατρίβειν τὸν ἐμὸν χόλον, ἀλλά μʼ ἐᾶσαι· (Il. 4.42)</t>
  </si>
  <si>
    <r>
      <t>μήτε σὺ Πηλείδη ἔθελʼ </t>
    </r>
    <r>
      <rPr>
        <sz val="11"/>
        <color rgb="FFEF4500"/>
        <rFont val="Calibri"/>
        <family val="2"/>
        <scheme val="minor"/>
      </rPr>
      <t>ἐριζέμεναι</t>
    </r>
    <r>
      <rPr>
        <sz val="11"/>
        <color rgb="FF3D3D3D"/>
        <rFont val="Calibri"/>
        <family val="2"/>
        <scheme val="minor"/>
      </rPr>
      <t> βασιλῆϊἀντιβίην (Il. 1.277-278)</t>
    </r>
  </si>
  <si>
    <t xml:space="preserve"> μηδὲ θεοῖς μενεαινέμεν ἶφι μάχεσθαι. (Il. 5.606)</t>
  </si>
  <si>
    <t>μηδὲ σύ γʼ αἰδόμενος σῇσι φρεσὶ τὸν μὲν ἀρείω
καλλείπειν, (Il. 10.237-238)</t>
  </si>
  <si>
    <t>μὴ σύ γʼ ἄνευθεν ἐμεῖο λιλαίεσθαι πολεμίζειν
Τρωσὶ φιλοπτολέμοισιν· (Il. 16.89-90)</t>
  </si>
  <si>
    <t>μὴ δʼ ἐπαγαλλόμενος πολέμῳ καὶ δηϊοτῆτι
Τρῶας ἐναιρόμενος προτὶ Ἴλιον ἡγεμονεύειν (Il. 16.91-92)</t>
  </si>
  <si>
    <t>μή μοι πρὶν ἰέναι Πατρόκλεες ἱπποκέλευθε
νῆας ἔπι γλαφυρὰς (Il. 16.839-840)</t>
  </si>
  <si>
    <t>Ἀλκίμεδον μὴ δή μοι ἀπόπροθεν ἰσχέμεν ἵππους (Il. 17.502)</t>
  </si>
  <si>
    <t>μὴ πρὶν παύειν χεῖρας ὁμοιΐου πολέμοιο (Il. 21.294)</t>
  </si>
  <si>
    <r>
      <t>μή μοι Πάτροκλε </t>
    </r>
    <r>
      <rPr>
        <sz val="11"/>
        <color rgb="FFEF4500"/>
        <rFont val="Calibri"/>
        <family val="2"/>
        <scheme val="minor"/>
      </rPr>
      <t>σκυδμαινέμεν</t>
    </r>
    <r>
      <rPr>
        <sz val="11"/>
        <color rgb="FF3D3D3D"/>
        <rFont val="Calibri"/>
        <family val="2"/>
        <scheme val="minor"/>
      </rPr>
      <t>, (Il. 24.592)</t>
    </r>
  </si>
  <si>
    <t>μή τι σύ γʼ ἀθανάτοισι θεοῖς ἀντικρὺ μάχεσθαι
τοῖς ἄλλοις· (Il. 5.130-131)</t>
  </si>
  <si>
    <r>
      <t>Ζεῦ κύδιστε μέγιστε κελαινεφὲς αἰθέρι ναίωνμὴ πρὶν ἐπʼ ἠέλιον </t>
    </r>
    <r>
      <rPr>
        <sz val="11"/>
        <color rgb="FFEF4500"/>
        <rFont val="Calibri"/>
        <family val="2"/>
        <scheme val="minor"/>
      </rPr>
      <t>δῦναι</t>
    </r>
    <r>
      <rPr>
        <sz val="11"/>
        <color rgb="FF3D3D3D"/>
        <rFont val="Calibri"/>
        <family val="2"/>
        <scheme val="minor"/>
      </rPr>
      <t> καὶ ἐπὶ κνέφας ἐλθεῖν (Il. 2.412-413)</t>
    </r>
  </si>
  <si>
    <t>aor.inf</t>
  </si>
  <si>
    <t>μῆτερ ἐμὴ τὰ μὲν ὅπλα θεὸς πόρεν οἷʼ ἐπιεικὲς
ἔργʼ ἔμεν ἀθανάτων, μὴ δὲ βροτὸν ἄνδρα τελέσσαι. (Il. 19.21-22)</t>
  </si>
  <si>
    <t>prs.inf.: 12</t>
  </si>
  <si>
    <t>aor.inf.: 2</t>
  </si>
  <si>
    <t>“Ἀτρεΐδη, μὴ δή με πολὺν χρόνον ἐνθάδʼ ἔρυκε. (Od. 4.594)</t>
  </si>
  <si>
    <r>
      <t>“</t>
    </r>
    <r>
      <rPr>
        <sz val="11"/>
        <color rgb="FFEF4500"/>
        <rFont val="Calibri"/>
        <family val="2"/>
        <scheme val="minor"/>
      </rPr>
      <t>μή</t>
    </r>
    <r>
      <rPr>
        <sz val="11"/>
        <color rgb="FF3D3D3D"/>
        <rFont val="Calibri"/>
        <family val="2"/>
        <scheme val="minor"/>
      </rPr>
      <t> με, Ποσείδαον γαιήοχε, ταῦτα </t>
    </r>
    <r>
      <rPr>
        <sz val="11"/>
        <color rgb="FFEF4500"/>
        <rFont val="Calibri"/>
        <family val="2"/>
        <scheme val="minor"/>
      </rPr>
      <t>κέλευε</t>
    </r>
    <r>
      <rPr>
        <sz val="11"/>
        <color rgb="FF3D3D3D"/>
        <rFont val="Calibri"/>
        <family val="2"/>
        <scheme val="minor"/>
      </rPr>
      <t>· (Od. 8.350)</t>
    </r>
  </si>
  <si>
    <t>μὴ δή μοι θάνατόν γε παραύδα, φαίδιμʼ Ὀδυσσεῦ. (Od. 11.488)</t>
  </si>
  <si>
    <t>μή με παρὲξ ἄγε νῆα, διοτρεφές, ἀλλὰ λίπʼ αὐτοῦ, (Od. 1.199)</t>
  </si>
  <si>
    <t>μῆτερ ἐμή, μή μοι γόον ὄρνυθι μηδέ μοι ἦτορ
ἐν στήθεσσιν ὄρινε φυγόντι περ αἰπὺν (Od. 17.46-47)</t>
  </si>
  <si>
    <t>μή πω τήνδʼ ἐπέγειρε· σὺ δʼ ἐνθάδε εἰπὲ γυναιξὶν
ἐλθέμεν, (Od. 22. 431-432)</t>
  </si>
  <si>
    <t>κάμμορε, μή μοι ἔτʼ ἐνθάδʼ ὀδύρεο, μηδέ τοι αἰὼν
φθινέτω· (Od.5.160-161)</t>
  </si>
  <si>
    <t>πότνα θεά, μή μοι τόδε χώεο· οἶδα καὶ αὐτὸς
πάντα μάλʼ, (Od. 5.215)</t>
  </si>
  <si>
    <t>χερσὶ δὲ μή τι λίην προκαλίζεο, (Od. 18.20)</t>
  </si>
  <si>
    <t>μαῖα φίλη, μή πω μέγʼ ἐπεύχεο καγχαλόωσα.(Od. 23.59)</t>
  </si>
  <si>
    <t>μή μοι, Ὀδυσσεῦ, σκύζευ, ἐπεὶ τά περ ἄλλα μάλιστα
ἀνθρώπων πέπνυσο· (Od. 23.201)</t>
  </si>
  <si>
    <t>αὐτὰρ μὴ νῦν μοι τόδε χώεο μηδὲ νεμέσσα, (Od. 23.213)</t>
  </si>
  <si>
    <r>
      <t>τῷ </t>
    </r>
    <r>
      <rPr>
        <sz val="11"/>
        <color rgb="FFEF4500"/>
        <rFont val="Calibri"/>
        <family val="2"/>
        <scheme val="minor"/>
      </rPr>
      <t>μὴ</t>
    </r>
    <r>
      <rPr>
        <sz val="11"/>
        <color rgb="FF3D3D3D"/>
        <rFont val="Calibri"/>
        <family val="2"/>
        <scheme val="minor"/>
      </rPr>
      <t> ἐπειγόμενοι </t>
    </r>
    <r>
      <rPr>
        <sz val="11"/>
        <color rgb="FFEF4500"/>
        <rFont val="Calibri"/>
        <family val="2"/>
        <scheme val="minor"/>
      </rPr>
      <t>ἀποπέμπετε</t>
    </r>
    <r>
      <rPr>
        <sz val="11"/>
        <color rgb="FF3D3D3D"/>
        <rFont val="Calibri"/>
        <family val="2"/>
        <scheme val="minor"/>
      </rPr>
      <t>, μηδὲ τὰ δῶραοὕτω χρηίζοντι κολούετε· ((Od. 11.339-340)</t>
    </r>
  </si>
  <si>
    <t>ἀλλʼ ἄγε μὴ μύνῃσι παρέλκετε μηδʼ ἔτι τόξου
δηρὸν ἀποτρωπᾶσθε τανυστύος, ὄφρα ἴδωμεν. (Od. 21.111-112)</t>
  </si>
  <si>
    <t>τῷ νῦν μὴ ἅμα πάντες ἐφίετε δούρατα μακρά, (Od. 22.251)</t>
  </si>
  <si>
    <t>ἴσχεσθʼ, Ἀργεῖοι, μὴ φεύγετε, κοῦροι Ἀχαιῶν· (Od.24.64)</t>
  </si>
  <si>
    <t>μηδέ τί μʼ αἰδόμενος μειλίσσεο μηδʼ ἐλεαίρων, (Od, 3.96)</t>
  </si>
  <si>
    <r>
      <t>ἄλλο δέ τοι ἐρέω, σὺ δὲ </t>
    </r>
    <r>
      <rPr>
        <sz val="11"/>
        <color rgb="FFEF4500"/>
        <rFont val="Calibri"/>
        <family val="2"/>
        <scheme val="minor"/>
      </rPr>
      <t>μὴ</t>
    </r>
    <r>
      <rPr>
        <sz val="11"/>
        <color rgb="FF3D3D3D"/>
        <rFont val="Calibri"/>
        <family val="2"/>
        <scheme val="minor"/>
      </rPr>
      <t> χόλον </t>
    </r>
    <r>
      <rPr>
        <sz val="11"/>
        <color rgb="FFEF4500"/>
        <rFont val="Calibri"/>
        <family val="2"/>
        <scheme val="minor"/>
      </rPr>
      <t>ἔνθεο</t>
    </r>
    <r>
      <rPr>
        <sz val="11"/>
        <color rgb="FF3D3D3D"/>
        <rFont val="Calibri"/>
        <family val="2"/>
        <scheme val="minor"/>
      </rPr>
      <t> θυμῷ (Od. 24.248)</t>
    </r>
  </si>
  <si>
    <t>Od.4.326</t>
  </si>
  <si>
    <t>θάρσει, μηδέ τι πάγχυ μετὰ φρεσὶ δείδιθι λίην· (Od. 4.825)</t>
  </si>
  <si>
    <t>μηδέ τοι αἰὼν
φθινέτω· (Od. 5.160-161)</t>
  </si>
  <si>
    <r>
      <t>νῦν μὲν δαινύμενοι τερπώμεθα, </t>
    </r>
    <r>
      <rPr>
        <sz val="11"/>
        <color rgb="FFEF4500"/>
        <rFont val="Calibri"/>
        <family val="2"/>
        <scheme val="minor"/>
      </rPr>
      <t>μηδὲ</t>
    </r>
    <r>
      <rPr>
        <sz val="11"/>
        <color rgb="FF3D3D3D"/>
        <rFont val="Calibri"/>
        <family val="2"/>
        <scheme val="minor"/>
      </rPr>
      <t> βοητὺς ἔστω, (Od. 1.369-370)</t>
    </r>
  </si>
  <si>
    <t>μή τί τοι ἄλλο
ἐν στήθεσσι κακὸν μελέτω ἔργον τε ἔπος τε, (Od. 2.303-304)</t>
  </si>
  <si>
    <t>μή τις ἔπειτʼ Ὀδυσῆος ἀκουσάτω ἔνδον ἐόντος, (Od. 16.301)</t>
  </si>
  <si>
    <t>aor.imp</t>
  </si>
  <si>
    <r>
      <t>κάμμορε, </t>
    </r>
    <r>
      <rPr>
        <sz val="11"/>
        <color rgb="FFEF4500"/>
        <rFont val="Calibri"/>
        <family val="2"/>
        <scheme val="minor"/>
      </rPr>
      <t>μή</t>
    </r>
    <r>
      <rPr>
        <sz val="11"/>
        <color rgb="FF3D3D3D"/>
        <rFont val="Calibri"/>
        <family val="2"/>
        <scheme val="minor"/>
      </rPr>
      <t xml:space="preserve"> μοι ἔτʼ ἐνθάδʼ ὀδύρεο, μηδέ τοι αἰὼν </t>
    </r>
    <r>
      <rPr>
        <sz val="11"/>
        <color rgb="FFEF4500"/>
        <rFont val="Calibri"/>
        <family val="2"/>
        <scheme val="minor"/>
      </rPr>
      <t>φθινέτω</t>
    </r>
    <r>
      <rPr>
        <sz val="11"/>
        <color rgb="FF3D3D3D"/>
        <rFont val="Calibri"/>
        <family val="2"/>
        <scheme val="minor"/>
      </rPr>
      <t xml:space="preserve"> (Od. 5.160-161)</t>
    </r>
  </si>
  <si>
    <t>σιγῇ νῦν, μή τίς με προσαυδάτω ἐπέεσσιν
ὑμετέρων ἑτάρων (Od. 15.140-141)</t>
  </si>
  <si>
    <t>μηδέ τινʼ ἀνθρώπων προτιόσσεο μηδʼ ἐρέεινε. (Od. 7.31)</t>
  </si>
  <si>
    <t>σὺ δʼ ἔσω κίε, μηδέ τι θυμῷ
τάρβει· (Od. 7.60-61)</t>
  </si>
  <si>
    <t>μηδέ τι μεσσηγύς γε κακὸν καὶ πῆμα πάθῃσι, (Od. 7.195)</t>
  </si>
  <si>
    <t>μηδέ τις ἀρνείσθω. (Od. 8.43)</t>
  </si>
  <si>
    <r>
      <t>μηδὲ</t>
    </r>
    <r>
      <rPr>
        <sz val="11"/>
        <color rgb="FF3D3D3D"/>
        <rFont val="Calibri"/>
        <family val="2"/>
        <scheme val="minor"/>
      </rPr>
      <t> ἐᾶν νεκύων ἀμενηνὰ κάρηνααἵματος ἆσσον ἴμεν,</t>
    </r>
    <r>
      <rPr>
        <sz val="11"/>
        <color rgb="FFEF4500"/>
        <rFont val="Calibri"/>
        <family val="2"/>
        <scheme val="minor"/>
      </rPr>
      <t xml:space="preserve"> (Od. 10.536-537)</t>
    </r>
  </si>
  <si>
    <r>
      <t>εἰπέ μοι εἰρομένῳ νημερτέα </t>
    </r>
    <r>
      <rPr>
        <sz val="11"/>
        <color rgb="FFEF4500"/>
        <rFont val="Calibri"/>
        <family val="2"/>
        <scheme val="minor"/>
      </rPr>
      <t>μηδʼ</t>
    </r>
    <r>
      <rPr>
        <sz val="11"/>
        <color rgb="FF3D3D3D"/>
        <rFont val="Calibri"/>
        <family val="2"/>
        <scheme val="minor"/>
      </rPr>
      <t> ἐπικεύσῃς (Od. 15.263)</t>
    </r>
  </si>
  <si>
    <r>
      <t>ἤδη νῦν σῷ παιδὶ ἔπος φάο </t>
    </r>
    <r>
      <rPr>
        <sz val="11"/>
        <color rgb="FFEF4500"/>
        <rFont val="Calibri"/>
        <family val="2"/>
        <scheme val="minor"/>
      </rPr>
      <t>μηδʼ</t>
    </r>
    <r>
      <rPr>
        <sz val="11"/>
        <color rgb="FF3D3D3D"/>
        <rFont val="Calibri"/>
        <family val="2"/>
        <scheme val="minor"/>
      </rPr>
      <t> ἐπίκευθε, (Od. 16.168)</t>
    </r>
  </si>
  <si>
    <t>μῆτερ ἐμή, μή μοι γόον ὄρνυθι μηδέ μοι ἦτορ
ἐν στήθεσσιν ὄρινε φυγόντι περ αἰπὺν ὄλεθρο (Od. 17.46-47)</t>
  </si>
  <si>
    <t>μηδὲ σὺ δηθύνειν, μή τίς σʼ ἔκτοσθε νοήσας
ἢ βάλῃ ἢ ἐλάσῃ· (Od. 17.278-279)</t>
  </si>
  <si>
    <t>ἀλλʼ ἴθι καὶ σῷ παιδὶ ἔπος φάο μηδʼ ἐπίκευθε, (Od. 18.171)</t>
  </si>
  <si>
    <t>μηδʼ οὕτω δακρύοισι πεφυρμένη ἀμφὶ πρόσωπα
ἔρχευ, (Od. 18.173-174)</t>
  </si>
  <si>
    <t>μηδʼ ἐμὸν ἐξερέεινε γένος καὶ πατρίδα γαῖαν, (Od. 19.115)</t>
  </si>
  <si>
    <t>μηδέ τις ὑμείων τοῦ γʼ εἵνεκα θυμὸν ἀχεύων
ἐνθάδε δαινύσθω (Od. 21.118-119)</t>
  </si>
  <si>
    <t>“ἴσχεο μηδέ τι τοῦτον ἀναίτιον οὔταε χαλκῷ· (Od. 22.356)</t>
  </si>
  <si>
    <r>
      <t>“σίγα καὶ κατὰ σὸν νόον ἴσχανε </t>
    </r>
    <r>
      <rPr>
        <sz val="11"/>
        <color rgb="FFEF4500"/>
        <rFont val="Calibri"/>
        <family val="2"/>
        <scheme val="minor"/>
      </rPr>
      <t>μηδʼ</t>
    </r>
    <r>
      <rPr>
        <sz val="11"/>
        <color rgb="FF3D3D3D"/>
        <rFont val="Calibri"/>
        <family val="2"/>
        <scheme val="minor"/>
      </rPr>
      <t> ἐρέεινε·(Od. 19.42)</t>
    </r>
  </si>
  <si>
    <r>
      <t>ἀλλὰ ἕκηλοςπῖνέ τε, </t>
    </r>
    <r>
      <rPr>
        <sz val="11"/>
        <color rgb="FFEF4500"/>
        <rFont val="Calibri"/>
        <family val="2"/>
        <scheme val="minor"/>
      </rPr>
      <t>μηδʼ</t>
    </r>
    <r>
      <rPr>
        <sz val="11"/>
        <color rgb="FF3D3D3D"/>
        <rFont val="Calibri"/>
        <family val="2"/>
        <scheme val="minor"/>
      </rPr>
      <t> ἐρίδαινε μετʼ ἀνδράσι κουροτέροισιν. (Od. 21.309-310)</t>
    </r>
  </si>
  <si>
    <r>
      <t>ἐν θυμῷ, γρηῦ, χαῖρε καὶ ἴσχεο </t>
    </r>
    <r>
      <rPr>
        <sz val="11"/>
        <color rgb="FFEF4500"/>
        <rFont val="Calibri"/>
        <family val="2"/>
        <scheme val="minor"/>
      </rPr>
      <t>μηδʼ</t>
    </r>
    <r>
      <rPr>
        <sz val="11"/>
        <color rgb="FF3D3D3D"/>
        <rFont val="Calibri"/>
        <family val="2"/>
        <scheme val="minor"/>
      </rPr>
      <t> ὀλόλυζε· (Od. 22.411)</t>
    </r>
  </si>
  <si>
    <t>μηδʼ οὕτω ῥάκεσιν πεπυκασμένος εὐρέας ὤμους
ἕσταθʼ ἐνὶ μεγάροισι (Od. 23.488-489)</t>
  </si>
  <si>
    <r>
      <t>τῷ </t>
    </r>
    <r>
      <rPr>
        <sz val="11"/>
        <color rgb="FFEF4500"/>
        <rFont val="Calibri"/>
        <family val="2"/>
        <scheme val="minor"/>
      </rPr>
      <t>μή</t>
    </r>
    <r>
      <rPr>
        <sz val="11"/>
        <color rgb="FF3D3D3D"/>
        <rFont val="Calibri"/>
        <family val="2"/>
        <scheme val="minor"/>
      </rPr>
      <t> τίς μοι ἀεικείας ἐνὶ οἴκῳ</t>
    </r>
    <r>
      <rPr>
        <sz val="11"/>
        <color rgb="FFEF4500"/>
        <rFont val="Calibri"/>
        <family val="2"/>
        <scheme val="minor"/>
      </rPr>
      <t>φαινέτω</t>
    </r>
    <r>
      <rPr>
        <sz val="11"/>
        <color rgb="FF3D3D3D"/>
        <rFont val="Calibri"/>
        <family val="2"/>
        <scheme val="minor"/>
      </rPr>
      <t>·(Od. 20.308-309)</t>
    </r>
  </si>
  <si>
    <r>
      <t>ἀλλὰ σύ γʼ ἀγγείλας ὀπίσω κίε, </t>
    </r>
    <r>
      <rPr>
        <sz val="11"/>
        <color rgb="FFEF4500"/>
        <rFont val="Calibri"/>
        <family val="2"/>
        <scheme val="minor"/>
      </rPr>
      <t>μηδὲ</t>
    </r>
    <r>
      <rPr>
        <sz val="11"/>
        <color rgb="FF3D3D3D"/>
        <rFont val="Calibri"/>
        <family val="2"/>
        <scheme val="minor"/>
      </rPr>
      <t> κατʼ ἀγροὺςπλάζεσθαι μετʼ ἐκεῖνον·(Od. 16.150-151)</t>
    </r>
  </si>
  <si>
    <r>
      <t>μή</t>
    </r>
    <r>
      <rPr>
        <sz val="11"/>
        <color rgb="FF3D3D3D"/>
        <rFont val="Calibri"/>
        <family val="2"/>
        <scheme val="minor"/>
      </rPr>
      <t> οἱ μῦθον ἅπαντα </t>
    </r>
    <r>
      <rPr>
        <sz val="11"/>
        <color rgb="FFEF4500"/>
        <rFont val="Calibri"/>
        <family val="2"/>
        <scheme val="minor"/>
      </rPr>
      <t>πιφαυσκέμεν</t>
    </r>
    <r>
      <rPr>
        <sz val="11"/>
        <color rgb="FF3D3D3D"/>
        <rFont val="Calibri"/>
        <family val="2"/>
        <scheme val="minor"/>
      </rPr>
      <t>,</t>
    </r>
    <r>
      <rPr>
        <sz val="11"/>
        <color rgb="FFEF4500"/>
        <rFont val="Calibri"/>
        <family val="2"/>
        <scheme val="minor"/>
      </rPr>
      <t xml:space="preserve"> (Od. 11.442)</t>
    </r>
  </si>
  <si>
    <t>χερσὶ δὲ μή τι λίην προκαλίζεο, μή με χολώσῃς, (Od. 18.20)</t>
  </si>
  <si>
    <t>μή μοι μᾶλλον θυμὸν ἐνιπλήσῃς ὀδυνάων
μνησαμένῳ μάλα δʼ εἰμὶ πολύστονος· (Od. 19.117-118)</t>
  </si>
  <si>
    <t>μὴ πολύπικρα καὶ αἰνὰ βίας ἀποτίσεαι ἐλθών. (Od. 16.255)</t>
  </si>
  <si>
    <t>μὴ τάχα πικρὴν Αἴγυπτον καὶ Κύπρον ἵκηαι· (Od. 17.448)</t>
  </si>
  <si>
    <t>υγρὸς ἐών, μή πού τι κακὸν καὶ μεῖζον ἐπαύρῃ. (Od. 18.106-107)</t>
  </si>
  <si>
    <r>
      <t>σὺ δὲ σκοπέλου ἐπιμαίεο, </t>
    </r>
    <r>
      <rPr>
        <sz val="11"/>
        <color rgb="FFEF4500"/>
        <rFont val="Calibri"/>
        <family val="2"/>
        <scheme val="minor"/>
      </rPr>
      <t>μή</t>
    </r>
    <r>
      <rPr>
        <sz val="11"/>
        <color rgb="FF3D3D3D"/>
        <rFont val="Calibri"/>
        <family val="2"/>
        <scheme val="minor"/>
      </rPr>
      <t> σε λάθῃσικεῖσʼ ἐξορμήσασα καὶ ἐς κακὸν ἄμμε </t>
    </r>
    <r>
      <rPr>
        <sz val="11"/>
        <color rgb="FFEF4500"/>
        <rFont val="Calibri"/>
        <family val="2"/>
        <scheme val="minor"/>
      </rPr>
      <t>βάλῃσθα</t>
    </r>
    <r>
      <rPr>
        <sz val="11"/>
        <color rgb="FF3D3D3D"/>
        <rFont val="Calibri"/>
        <family val="2"/>
        <scheme val="minor"/>
      </rPr>
      <t>. (Od. 12.220)</t>
    </r>
  </si>
  <si>
    <t>Subordinate</t>
  </si>
  <si>
    <t>ἀλλὰ σὺ μὲν νῦν αὖτις ἀπόστιχε μή τι νοήσῃ
Ἥρη· (Il. 1.522)</t>
  </si>
  <si>
    <t>νῦν δʼ αἰνῶς δείδοικα κατὰ φρένα μή σε παρείπῃ
ἀργυρόπεζα Θέτις θυγάτηρ ἁλίοιο γέροντος· (Il. 1.555)</t>
  </si>
  <si>
    <t>seemingly independent</t>
  </si>
  <si>
    <r>
      <t>μὴ λόχος </t>
    </r>
    <r>
      <rPr>
        <sz val="11"/>
        <color rgb="FFEF4500"/>
        <rFont val="Calibri"/>
        <family val="2"/>
        <scheme val="minor"/>
      </rPr>
      <t>εἰσέλθῃσι</t>
    </r>
    <r>
      <rPr>
        <sz val="11"/>
        <color rgb="FF3D3D3D"/>
        <rFont val="Calibri"/>
        <family val="2"/>
        <scheme val="minor"/>
      </rPr>
      <t> πόλιν λαῶν ἀπεόντων (Il. 8.522)</t>
    </r>
  </si>
  <si>
    <t>μή πώς σʼ ἠὲ βάλῃ ἠὲ σχεδὸν ἄορι τύψῃ. (Il. 20.378)</t>
  </si>
  <si>
    <t>μή πού τις ἐφʼ ἕλκεϊ ἕλκος ἄρηται· (Il. 14.130)</t>
  </si>
  <si>
    <t>μή πώς μοι μετέπειτα χολώσεαι, αἴ κε σιωπῇ
οἴχωμαι πρὸς δῶμα βαθυρρόου Ὠκεανοῖο. (Il. 14.310)</t>
  </si>
  <si>
    <t>μή μʼ ἀπογυιώσῃς μένεος, ἀλκῆς τε λάθωμαι· (Il. 6.265)</t>
  </si>
  <si>
    <t>μή νύ τοι οὐ χραίσμωσιν ὅσοι θεοί εἰσʼ ἐν Ὀλύμπῳ
ἆσσον ἰόνθʼ,  (Il. 1.566-567)</t>
  </si>
  <si>
    <t>μή οἱ ἀπειλὰς
ἐκτελέσωσι θεοί, (Il. 9.244-245)</t>
  </si>
  <si>
    <r>
      <t>μὴ</t>
    </r>
    <r>
      <rPr>
        <sz val="11"/>
        <color rgb="FF3D3D3D"/>
        <rFont val="Calibri"/>
        <family val="2"/>
        <scheme val="minor"/>
      </rPr>
      <t> δὴ νῆας </t>
    </r>
    <r>
      <rPr>
        <sz val="11"/>
        <color rgb="FFEF4500"/>
        <rFont val="Calibri"/>
        <family val="2"/>
        <scheme val="minor"/>
      </rPr>
      <t>ἕλωσι</t>
    </r>
    <r>
      <rPr>
        <sz val="11"/>
        <color rgb="FF3D3D3D"/>
        <rFont val="Calibri"/>
        <family val="2"/>
        <scheme val="minor"/>
      </rPr>
      <t> καὶ οὐκέτι φυκτὰ πέλωνται·</t>
    </r>
    <r>
      <rPr>
        <sz val="11"/>
        <color rgb="FFEF4500"/>
        <rFont val="Calibri"/>
        <family val="2"/>
        <scheme val="minor"/>
      </rPr>
      <t xml:space="preserve"> (Il. 16.128)</t>
    </r>
  </si>
  <si>
    <t>μὴ δή μοι τελέσωσι θεοὶ κακὰ κήδεα θυμῷ, (Il. 18.8)</t>
  </si>
  <si>
    <r>
      <t>μή με γύναι χαλεποῖσιν ὀνείδεσι θυμὸν </t>
    </r>
    <r>
      <rPr>
        <sz val="11"/>
        <color rgb="FFEF4500"/>
        <rFont val="Calibri"/>
        <family val="2"/>
        <scheme val="minor"/>
      </rPr>
      <t>ἔνιπτε</t>
    </r>
    <r>
      <rPr>
        <sz val="11"/>
        <color rgb="FF3D3D3D"/>
        <rFont val="Calibri"/>
        <family val="2"/>
        <scheme val="minor"/>
      </rPr>
      <t xml:space="preserve"> (Il. 3.438)</t>
    </r>
  </si>
  <si>
    <t>2pers.aor.sbj.: 18</t>
  </si>
  <si>
    <t>3pers.aor.sbj.: 28</t>
  </si>
  <si>
    <t>2pers.aor.sbj.: 11</t>
  </si>
  <si>
    <t>3pers.aor.sbj.: 21</t>
  </si>
  <si>
    <t>2pers.aor.sbj.: 7</t>
  </si>
  <si>
    <t>3.pers.aor.sbj.: 7</t>
  </si>
  <si>
    <t>μή μʼ ἄκλαυτον ἄθαπτον ἰὼν ὄπιθεν καταλείπειν
νοσφισθείς, (Od. 11.72-73)</t>
  </si>
  <si>
    <t>ὦ Πολυθερσεΐδη φιλοκέρτομε, μή ποτε πάμπαν
εἴκων ἀφραδίῃς μέγα εἰπεῖν, (Od. 22.287-288)</t>
  </si>
  <si>
    <t>Aor.imp.2.: 0</t>
  </si>
  <si>
    <t>Pres.imp.2: 34</t>
  </si>
  <si>
    <t>Pres.imp.3: 7</t>
  </si>
  <si>
    <t>Aor.sbj. 2: 7</t>
  </si>
  <si>
    <t>Aor.sbj. 3sg.: 1</t>
  </si>
  <si>
    <t>Aor.imp.3.: 1</t>
  </si>
  <si>
    <t>Prs. Inf.: 5</t>
  </si>
  <si>
    <t>Aor. Inf.:1</t>
  </si>
  <si>
    <t>Aor.sbj.2p.: 1</t>
  </si>
  <si>
    <t>Aor.sbj.3p.: 1</t>
  </si>
  <si>
    <t>Present subjunctive</t>
  </si>
  <si>
    <t>Perfect subjunctive</t>
  </si>
  <si>
    <t>da mihi hanc veniam, ignosce, irata ne  sies. (Am.</t>
  </si>
  <si>
    <t>Ne tu postules matulam unam tibi aquae ínfundi in caput. (Am.</t>
  </si>
  <si>
    <t>aufer te domum, abscede hinc, molestus ne  sis. (As.</t>
  </si>
  <si>
    <t>verba ne  facias, soror.|| scio quid dictura es (Aul.</t>
  </si>
  <si>
    <t>Novi, ne doceas. desponde. (Aul.</t>
  </si>
  <si>
    <t xml:space="preserve">Sunt igitur ligna, ne  quaeras foris.(Aul. </t>
  </si>
  <si>
    <t>Lege agito mecum. molestus ne  sis. i et cenam coque (Aul.</t>
  </si>
  <si>
    <t>Istuc ne  praecipias, facile memoria memini tamen. (Capt.</t>
  </si>
  <si>
    <t>nunc ne tu te mihi respondere postules,|| abeo intro. (Cas.</t>
  </si>
  <si>
    <t>nam illaec tibi nutrix est, ne  matrem censeas. (Cist</t>
  </si>
  <si>
    <t>Dormio, ne occlamites. (Curc.</t>
  </si>
  <si>
    <r>
      <t> sí amas, eme, </t>
    </r>
    <r>
      <rPr>
        <sz val="11"/>
        <color rgb="FFEF4500"/>
        <rFont val="Arial"/>
        <family val="2"/>
      </rPr>
      <t>ne</t>
    </r>
    <r>
      <rPr>
        <sz val="11"/>
        <color rgb="FF3D3D3D"/>
        <rFont val="Arial"/>
        <family val="2"/>
      </rPr>
      <t> </t>
    </r>
    <r>
      <rPr>
        <sz val="11"/>
        <color rgb="FFEF4500"/>
        <rFont val="Arial"/>
        <family val="2"/>
      </rPr>
      <t>rogites</t>
    </r>
    <r>
      <rPr>
        <sz val="11"/>
        <color rgb="FF3D3D3D"/>
        <rFont val="Arial"/>
        <family val="2"/>
      </rPr>
      <t>, facito ut pretio pervincas tuo. (Curc.</t>
    </r>
  </si>
  <si>
    <t>ne me ludas.(Curc.</t>
  </si>
  <si>
    <t>Ne  te mi facias ferocem aut supplicare censeas. (Curc.</t>
  </si>
  <si>
    <t>Nil apud mé quidem,|| ne facias testis, neque equidem debeo quicquam (Curc.</t>
  </si>
  <si>
    <t>Vapulare ego te vehementer iubeo: ne me territes.||  (Curc.</t>
  </si>
  <si>
    <t>Non ego te flocci facio; ne  me territes.|| (Curc.</t>
  </si>
  <si>
    <t>Ego te vehementer perire cupio, ne  tu [me] nescias.||  (Curc.</t>
  </si>
  <si>
    <t>Ne abitas prius quam ego ad te venero. (Epid.</t>
  </si>
  <si>
    <t>ne quid tibi hinc in spem referas, oppido hoc pollinctum est; (Epid</t>
  </si>
  <si>
    <t>Ne  attigas. (Epid.</t>
  </si>
  <si>
    <t>molestus ne sis, non tuo hoc fiet modo. (Men.</t>
  </si>
  <si>
    <t>Ne  rogites, maxumum infortunium est. (Merc.</t>
  </si>
  <si>
    <t>At modice decet:|| moderare animo, ne sis cupidus. (Mil.</t>
  </si>
  <si>
    <t>mittam nuntium ad te), ne  me deseras.(Mil.</t>
  </si>
  <si>
    <t>de tunica et chlamyde et machaera ne  quid speres, non feres.(Mil.</t>
  </si>
  <si>
    <t>Molestus ne  sis nunciam, i rus, te amove. (Most.</t>
  </si>
  <si>
    <t>ne tu [erres] hercle praeterhac mihi non facies moram. (Most.</t>
  </si>
  <si>
    <t>Scapha, id tu mihi ne suadeas, ut illúm minoris pendam (Most.</t>
  </si>
  <si>
    <t>Molestus ne  sis. nemo dat, age quid lubet (Most.</t>
  </si>
  <si>
    <t>ne inconciliare quid nos porro postules. (Most.</t>
  </si>
  <si>
    <t>uasi—quadraginta minas;|| ne sane id multum censeas.|| Paulum id quidem est (Most.</t>
  </si>
  <si>
    <t>É me, ne quid metuas, nil sciet.|| (Most</t>
  </si>
  <si>
    <t>Molestus ne  sis. (Most</t>
  </si>
  <si>
    <t>molestus ne sis. (Most</t>
  </si>
  <si>
    <t>Mihi molestus ne sies (Most</t>
  </si>
  <si>
    <t xml:space="preserve"> Promisi foras,|| ad cenam ne  me te vocare censeas. (Most</t>
  </si>
  <si>
    <t>fides servanda est, ne  ire infitias postules.(Most.</t>
  </si>
  <si>
    <r>
      <rPr>
        <sz val="11"/>
        <color rgb="FF3D3D3D"/>
        <rFont val="Calibri "/>
      </rPr>
      <t>Emitte sodes, </t>
    </r>
    <r>
      <rPr>
        <sz val="11"/>
        <color rgb="FFEF4500"/>
        <rFont val="Calibri "/>
      </rPr>
      <t>ne</t>
    </r>
    <r>
      <rPr>
        <sz val="11"/>
        <color rgb="FF3D3D3D"/>
        <rFont val="Calibri "/>
      </rPr>
      <t> </t>
    </r>
    <r>
      <rPr>
        <sz val="11"/>
        <color rgb="FFEF4500"/>
        <rFont val="Calibri "/>
      </rPr>
      <t>enices</t>
    </r>
    <r>
      <rPr>
        <sz val="11"/>
        <color rgb="FF3D3D3D"/>
        <rFont val="Calibri "/>
      </rPr>
      <t> fame; (Pers.</t>
    </r>
  </si>
  <si>
    <t>ne te indotatam dicas, quoi dos sit domi (Pers.</t>
  </si>
  <si>
    <t>quamquam sumus pauperculi,|| est domi quod edimus, ne  nos tam contemptim conteras.(Poen</t>
  </si>
  <si>
    <t>Audin tu, patrue? dico, ne dictum neges:|| ((Poen.</t>
  </si>
  <si>
    <t xml:space="preserve"> Dabo. molestus nunciam ne  sis mihi.||  (Ps.</t>
  </si>
  <si>
    <t>atque hoc, ne  dictum tibi neges, dico prius:||  (Ps.</t>
  </si>
  <si>
    <t>Molestus ne sis, nimium [iam] tinnis; (Ps.</t>
  </si>
  <si>
    <t>At hóc volo monére te.|| Monéndus ne me moneas.|| (Ps.</t>
  </si>
  <si>
    <t>|| ne &lt;invisas&gt; habeas neve idcirco nobis vitio vortas,||  (Rud.</t>
  </si>
  <si>
    <t>nil hábeo, adulescens, píscium, ne tú mihi esse póstules (Rud.</t>
  </si>
  <si>
    <t>hunc homo feret a me nemo, ne  tu te speres potis (Rud</t>
  </si>
  <si>
    <t>Hinc tu nisi malum frunisci nil potes, ne  postules. (Rud.</t>
  </si>
  <si>
    <t>Amor, míhi amicus ne fúas umquam (Trin.</t>
  </si>
  <si>
    <t>Nil quicquam, pater;|| tu modo ne  me prohibeas accipere, si quid det mihi.(Trin.</t>
  </si>
  <si>
    <t>Ne attigas me.|| Egon te tangam? (Truc.</t>
  </si>
  <si>
    <t>Ibitur,|| ne me morari censeas. (Truc.</t>
  </si>
  <si>
    <t>Tace,|| ne  corrumpe oculos, redibo actutum.| (Am.</t>
  </si>
  <si>
    <t>alium ego isti rei allegabo, ne  time.|| (Am.</t>
  </si>
  <si>
    <t>Euge optime.|| nunc exquire.|| Ne  interpella. perge porro dicere.|| (Am.</t>
  </si>
  <si>
    <t>Ne  me appella.|| (Am.</t>
  </si>
  <si>
    <t>Vir ego tuos sim? ne  me appella, falsa, falso nomine. (Am.</t>
  </si>
  <si>
    <t xml:space="preserve"> ‘Alcumena, adest auxilium, ne time:|| (Am.</t>
  </si>
  <si>
    <t>Ei mihi.|| Ne  pave. (Am.</t>
  </si>
  <si>
    <t>Dico hercle ego quoque ut facturus sum.|| Ne  nega.|| (As.</t>
  </si>
  <si>
    <t>Leonida, argentum mihi, ne nos diiunge amantis. (As.</t>
  </si>
  <si>
    <t>|| Ne mone,|| ego istud curabo. (As.</t>
  </si>
  <si>
    <t>Immo es, ne  nega, omnium &lt;unus&gt; pol nequissimus (As.</t>
  </si>
  <si>
    <t>Rem repperi omnem ex tuo magistro. ne  nega. (Bacch.</t>
  </si>
  <si>
    <t>Ne  interturba.|| (Bacch.</t>
  </si>
  <si>
    <t>placide, ne crepa (Bacch.</t>
  </si>
  <si>
    <t>Ne fle.|| (Capt.</t>
  </si>
  <si>
    <t>Domíst, ne time.| (Cas.</t>
  </si>
  <si>
    <t>Phaedrome mi, ne plora amabo. (Cur.</t>
  </si>
  <si>
    <r>
      <t>Quid stulta ploras? </t>
    </r>
    <r>
      <rPr>
        <sz val="11"/>
        <color rgb="FFEF4500"/>
        <rFont val="Calibri"/>
        <family val="2"/>
        <scheme val="minor"/>
      </rPr>
      <t>ne</t>
    </r>
    <r>
      <rPr>
        <sz val="11"/>
        <color rgb="FF3D3D3D"/>
        <rFont val="Calibri"/>
        <family val="2"/>
        <scheme val="minor"/>
      </rPr>
      <t> </t>
    </r>
    <r>
      <rPr>
        <sz val="11"/>
        <color rgb="FFEF4500"/>
        <rFont val="Calibri"/>
        <family val="2"/>
        <scheme val="minor"/>
      </rPr>
      <t>time</t>
    </r>
    <r>
      <rPr>
        <sz val="11"/>
        <color rgb="FF3D3D3D"/>
        <rFont val="Calibri"/>
        <family val="2"/>
        <scheme val="minor"/>
      </rPr>
      <t>, (Cur.</t>
    </r>
  </si>
  <si>
    <t>Perii misera.|| Ne  fle, mulier. intro abi, habe animum bonum;|| (Epid.</t>
  </si>
  <si>
    <t>Immo in praesidium, ne  time.||  (Men.</t>
  </si>
  <si>
    <t>Salvast navis, ne  time. (Merc.</t>
  </si>
  <si>
    <t>ne sís me obiurga, hoc non voluntas me impulit. (Merc.</t>
  </si>
  <si>
    <t>ne  plora: nimis stulte facis, oculos corrumpis tales. (Merc.</t>
  </si>
  <si>
    <t>Quaeso hercle, animum ne  desponde. (Merc.</t>
  </si>
  <si>
    <t>Ne  pave, restituam iam ego te in gaudio antiquo ut sies.|| (Merc.</t>
  </si>
  <si>
    <t>Ego istum in tranquillo quieto tuto sistam: ne  time.||  (Merc.</t>
  </si>
  <si>
    <t>Quid istic? non resciscet, ne  time.||  (Merc.</t>
  </si>
  <si>
    <t>habet opinor. age si quid agis, vigila, ne  somno stude, (Mil.</t>
  </si>
  <si>
    <t>Ne  pave, peioribus conveniunt. (Mil.</t>
  </si>
  <si>
    <t>|| ne  parce vocem, ut audiat.|| (Mil.</t>
  </si>
  <si>
    <t>Ne fle.|| Non queo,|| quom te video.|| (Mil.</t>
  </si>
  <si>
    <t>Ne  time, voluptas mea.||  (Mil.</t>
  </si>
  <si>
    <t>Scio té bona esse voce, ne clama nimis.||  (Mos.</t>
  </si>
  <si>
    <t>Eu hércle, ne tu—abi modo, ausculta mihi.|| (Mos.</t>
  </si>
  <si>
    <t>| Ne  sis plora; libera eris actutum, si crebro cades.|| (Pers.</t>
  </si>
  <si>
    <t>Ne  me attrecta, subigitatrix.|| (Pers.</t>
  </si>
  <si>
    <t>|| Ne  doce.||  (Pers.</t>
  </si>
  <si>
    <t>Síne amem, ne opturba ac tace.|| (Poen.</t>
  </si>
  <si>
    <t>verum ego te amantem, ne  pave, non deseram.|| (Ps.</t>
  </si>
  <si>
    <t>Ego dabo, ne  quaere aliunde.|| (Ps.</t>
  </si>
  <si>
    <t>Ne  plora, nescis ut res sit, Phoenicium,|| (Ps.</t>
  </si>
  <si>
    <t>age si quid agis, bíbendum hercle hoc est, ne nega.|| (St.</t>
  </si>
  <si>
    <t>Ne opprobra, pater; (Trin.</t>
  </si>
  <si>
    <t>Nihil evenit, ne time:|| (Trin.</t>
  </si>
  <si>
    <t>|| Ne  me appella &lt;quaeso&gt;.|| (Truc.</t>
  </si>
  <si>
    <t>|| ne istuc nequiquam dixeris tam indignum dictum in me,|| (As.</t>
  </si>
  <si>
    <t>Ne  sic fueris: ilico ego non dixero.|| (As.</t>
  </si>
  <si>
    <t>|| Parasitum ne  amiseris.|| (Cur.</t>
  </si>
  <si>
    <t>|| ubi voles pater esse, ibi esto; ubi noles, ne  fueris pater.|| (Epid.</t>
  </si>
  <si>
    <t>Numquid nunc aliud me vis?|| Ne me noveris.|| (Mil.</t>
  </si>
  <si>
    <t>|| Ne  duas, neve te advexisse dixeris.|| (Merc.</t>
  </si>
  <si>
    <t>Nihil aquam moror, quiescat malo. ne  interveneris,|| (Mil.</t>
  </si>
  <si>
    <t>Ne  faxis, nam elixus esse quam assus soleo suavior.|| (Mos.</t>
  </si>
  <si>
    <t xml:space="preserve"> Perii in primo proelio.|| mane, ne  ostenderis.||  (Rud.</t>
  </si>
  <si>
    <t xml:space="preserve"> id me commissurum ut patiar fieri, ne animum induxeris.|| (Trin.</t>
  </si>
  <si>
    <t>.|| Gerrae. ne tu illud verbum actutum inveneris:||  (Trin.</t>
  </si>
  <si>
    <t xml:space="preserve"> si aberis ab eri quaestione. ne  destiteris currere.|| (Trin.</t>
  </si>
  <si>
    <t>Subjunctive</t>
  </si>
  <si>
    <t>Imperative</t>
  </si>
  <si>
    <t>ni hugjaiþ ei qemjau gatairan witoþ aiþþau praufetuns (Mt. 5:17)</t>
  </si>
  <si>
    <t>ni horinos (Mt. 5:27)</t>
  </si>
  <si>
    <t>ni ufarswarais, (Mt. 5.33)</t>
  </si>
  <si>
    <t>nih bi haubida þeinamma swarais, (Mt. 5:36)</t>
  </si>
  <si>
    <t>jah þamma wiljandin af þus leihvan sis ni uswandjais. (Mt. 5:42)</t>
  </si>
  <si>
    <t xml:space="preserve"> þan nu taujais armaion, ni haurnjais faura þus, (Mt. 6.2)</t>
  </si>
  <si>
    <t xml:space="preserve">6:5 [CA] jah þan bidjaiþ, ni sijaiþ swaswe þai liutans, </t>
  </si>
  <si>
    <t xml:space="preserve">6:7 [CA] bidjandansuþ~þan ni filuwaurdjaiþ, </t>
  </si>
  <si>
    <t xml:space="preserve">6:8 [CA] ni galeikoþ nu þaim; </t>
  </si>
  <si>
    <t>6:13 [CA] jah ni briggais uns in fraistubnjai,</t>
  </si>
  <si>
    <t>6:16 [CA] aþþan biþe fastaiþ, ni wairþaiþ swaswe þai liutans gaurai;</t>
  </si>
  <si>
    <t>6:19 [CA] ni huzdjaiþ izwis huzda ana airþai,</t>
  </si>
  <si>
    <t>6:25 [CA] Duþþe qiþa izwis: ni maurnaiþ saiwalai izwarai hva matjaiþ jah hva drigkaiþ,</t>
  </si>
  <si>
    <t>Classified as imperative by Streitberg (1910)
cf., however, Braune/Heidermanns 2004: 164) [ind.=sbj.=imp]</t>
  </si>
  <si>
    <t>6:31 [CA] ni maurnaiþ nu qiþandans: hva matjam aiþþau hva drigkam aiþþau hve wasjaima?</t>
  </si>
  <si>
    <t>10:26 [CA] ni nunu ogeiþ izwis ins;</t>
  </si>
  <si>
    <t>10:28 [CA] jah ni ogeiþ izwis þans usqimandans leika þatainei,</t>
  </si>
  <si>
    <t>10:31 [CA] ni nunu ogeiþ</t>
  </si>
  <si>
    <t>10:34 [CA] nih ahjaiþ þatei qemjau lagjan gawairþi ana airþa</t>
  </si>
  <si>
    <t>Mark 5:7 biswara þuk bi guda, ni balwjais mis!</t>
  </si>
  <si>
    <t>5: 36 ni faurhtei, þatainei galaubei.</t>
  </si>
  <si>
    <t>6:9 [CA] ak gaskohai suljom: jah ni wasjaiþ twaim paidom.</t>
  </si>
  <si>
    <t>9: 25 usgagg us þamma jah þanaseiþs ni galeiþais in ina.</t>
  </si>
  <si>
    <t>9:39 [CA] iþ is qaþ: ni warjiþ imma</t>
  </si>
  <si>
    <t>10:14 letiþ þo barna gaggan du mis jah ni warjiþ þo,</t>
  </si>
  <si>
    <t>10:19 [CA] þos anabusnins kant: ni horinos; ni maurþrjais; ni hlifais; ni sijais galiugaweitwods; ni anamahtjais</t>
  </si>
  <si>
    <t>13:21 [CA] jah þan jabai hvas izwis qiþai: sai, her Xristus, aiþþau sai, jainar, ni galaubjaiþ</t>
  </si>
  <si>
    <t>16:6 [CA] þaruh qaþ du im: ni faurhteiþ izwis,</t>
  </si>
  <si>
    <t>Luke 1:13 [CA] qaþ þan du imma sa aggilus: ni ogs þus, Zakaria,</t>
  </si>
  <si>
    <t>1:30 [CA] jah qaþ aggilus du izai: ni ogs þus, Mariam,</t>
  </si>
  <si>
    <t>2:10 [CA] jah qaþ du im sa aggilus: ni ogeiþ, unte sai, spillo izwis faheid mikila, sei wairþiþ allai managein,</t>
  </si>
  <si>
    <t>3:8 [CA] waurkjaiþ nu akran wairþata idreigos jah ni duginnaiþ qiþan in izwis</t>
  </si>
  <si>
    <t>3:14 jah qaþ du im: ni mannanhun holoþ, ni mannanhun anamahtjaid jah waldaiþ annom izwaraim.</t>
  </si>
  <si>
    <t>4:12 [CA] jah andhafjands qaþ imma Iesus þatei qiþan ist: ni fraisais fraujan guþ þeinana.</t>
  </si>
  <si>
    <t>5:10 jah qaþ du Seimona Iesus: ni ogs þus, fram himma nu manne sind nutans.</t>
  </si>
  <si>
    <t>6:29 [CA] þamma stautandin þuk bi kinnu, galewei imma jah anþara; jah þamma nimandin af þus wastja, 
jah paida ni warjais</t>
  </si>
  <si>
    <t>6:30 [CA] hvammeh þan bidjandane þuk gif jah af þamma nimandin þein ni lausei.</t>
  </si>
  <si>
    <t>6:37 [CA] jah ni stojid, ei ni stojaindau; ni afdomjaid, jah ni afdomjanda;</t>
  </si>
  <si>
    <t>7:6 qiþands du imma: frauja, ni draibei þuk, unte ni im wairþs ei uf hrot mein inngaggais.</t>
  </si>
  <si>
    <t>7:13 [CA] jah gasaihvands þo frauja [Iesus] infeinoda du izai jah qaþ du izai: ni gret!</t>
  </si>
  <si>
    <t>8:28 bidja þuk, ni balwjais mis.</t>
  </si>
  <si>
    <t>8:49 qiþands du imma þatei gadauþnoda dauhtar þeina; ni draibei þana laisari.</t>
  </si>
  <si>
    <t>8:50 [CA] iþ is gahausjands andhof imma qiþands: ni faurhtei; þatainei galaubei, jah ganasjada.</t>
  </si>
  <si>
    <t>8:52 [CA] gaigrotun þan allai jah faiflokun þo. þaruh qaþ: ni gretiþ, unte ni gaswalt, ak slepiþ.</t>
  </si>
  <si>
    <t xml:space="preserve">9:50 [CA] jah qaþ du im Iesus: ni warjiþ, unte saei nist wiþra izwis, faur izwis ist. </t>
  </si>
  <si>
    <t>10:4 [CA] ni bairaiþ pugg nih matibalg nih gaskohi; ni mannanhun bi wig goljaiþ.</t>
  </si>
  <si>
    <t>10:7 ni faraiþ us garda in gard.</t>
  </si>
  <si>
    <t>10:20 [CA] sweþauh þamma ni faginoþ</t>
  </si>
  <si>
    <t>14:12 [CA] ni haitais frijonds þeinans nih broþruns þeinans</t>
  </si>
  <si>
    <t>17:23 [CA] jah qiþand izwis: sai her, aiþþau sai jainar; ni galeiþaiþ nih laistjaiþ.</t>
  </si>
  <si>
    <t>18:16 [CA] iþ Iesus athaitands ins qaþ: letiþ þo barna gaggan du mis jah ni warjiþ þo,</t>
  </si>
  <si>
    <t>18:20 [CA] þos anabusnins kant: ni horinos; ni maurþrjais; ni hlifais; ni galiugaweitwods sijais;</t>
  </si>
  <si>
    <t>John 6:20 [CA] þaruh is qaþ : ik im, ni ogeiþ izwis.</t>
  </si>
  <si>
    <t>6:43 [CA] andhof þan Iesus jah qaþ du im: ni birodeiþ miþ izwis misso.</t>
  </si>
  <si>
    <t>7:24 [CA] ni stojaiþ bi siunai, ak þo garaihton staua stojaiþ.</t>
  </si>
  <si>
    <t>10:37 [CA] niba taujau waurstwa attins meinis, ni galaubeiþ mis;</t>
  </si>
  <si>
    <t>12:15 [CA] ni ogs þus, dauhtar Sion,</t>
  </si>
  <si>
    <t>Uncontrollable event</t>
  </si>
  <si>
    <t>ni maurþrjais (Mt. 5.21)</t>
  </si>
  <si>
    <t>Controllable event</t>
  </si>
  <si>
    <t>Preterite subjunctive</t>
  </si>
  <si>
    <t>Braune/Heidermanns 2004: 164) 
[ind.=sbj.=imp]</t>
  </si>
  <si>
    <t>fear'</t>
  </si>
  <si>
    <t>NB: imperative = indicative</t>
  </si>
  <si>
    <r>
      <t xml:space="preserve">NB: </t>
    </r>
    <r>
      <rPr>
        <i/>
        <sz val="11"/>
        <color theme="1"/>
        <rFont val="Calibri"/>
        <family val="2"/>
        <scheme val="minor"/>
      </rPr>
      <t xml:space="preserve">holoþ </t>
    </r>
    <r>
      <rPr>
        <sz val="11"/>
        <color theme="1"/>
        <rFont val="Calibri"/>
        <family val="2"/>
        <scheme val="minor"/>
      </rPr>
      <t xml:space="preserve">subjunctive=imperative=indicative
anamahtjaid
waldaiþ </t>
    </r>
  </si>
  <si>
    <r>
      <t xml:space="preserve">NB: </t>
    </r>
    <r>
      <rPr>
        <i/>
        <sz val="11"/>
        <color theme="1"/>
        <rFont val="Calibri"/>
        <family val="2"/>
        <scheme val="minor"/>
      </rPr>
      <t>stojid</t>
    </r>
    <r>
      <rPr>
        <sz val="11"/>
        <color theme="1"/>
        <rFont val="Calibri"/>
        <family val="2"/>
        <scheme val="minor"/>
      </rPr>
      <t xml:space="preserve"> is imperative</t>
    </r>
  </si>
  <si>
    <t>faginoþ can be indicative, optative, or imperative
faginon 'sich freuen über'</t>
  </si>
  <si>
    <t>haitan 'heissen, nennen, rufen, einladen, heissen,
befehlen, bitten</t>
  </si>
  <si>
    <t>2pers.prs.imp: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</si>
</sst>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3D3D3D"/>
      <name val="Arial"/>
      <family val="2"/>
    </font>
    <font>
      <sz val="11"/>
      <color rgb="FF3D3D3D"/>
      <name val="Calibri"/>
      <family val="2"/>
      <scheme val="minor"/>
    </font>
    <font>
      <sz val="11"/>
      <color rgb="FFEF4500"/>
      <name val="Arial"/>
      <family val="2"/>
    </font>
    <font>
      <sz val="11"/>
      <color rgb="FFEF4500"/>
      <name val="Calibri"/>
      <family val="2"/>
      <scheme val="minor"/>
    </font>
    <font>
      <sz val="11"/>
      <color rgb="FF3D3D3D"/>
      <name val="Roboto"/>
    </font>
    <font>
      <sz val="11"/>
      <color rgb="FFEF4500"/>
      <name val="Calibri "/>
    </font>
    <font>
      <sz val="11"/>
      <color rgb="FF3D3D3D"/>
      <name val="Calibri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CB34-3A12-4CC0-AB35-766A1393DD07}">
  <dimension ref="A1:I207"/>
  <sheetViews>
    <sheetView tabSelected="1" topLeftCell="A132" workbookViewId="0">
      <selection activeCell="B141" sqref="B141"/>
    </sheetView>
  </sheetViews>
  <sheetFormatPr defaultRowHeight="14.5"/>
  <cols>
    <col min="1" max="1" width="88.7265625" customWidth="1"/>
    <col min="2" max="2" width="26.453125" customWidth="1"/>
    <col min="3" max="3" width="18.08984375" customWidth="1"/>
    <col min="4" max="4" width="17.36328125" customWidth="1"/>
    <col min="5" max="5" width="13.36328125" customWidth="1"/>
    <col min="6" max="6" width="21.6328125" customWidth="1"/>
    <col min="7" max="7" width="15.6328125" customWidth="1"/>
    <col min="8" max="8" width="18.7265625" customWidth="1"/>
    <col min="9" max="9" width="37.36328125" customWidth="1"/>
  </cols>
  <sheetData>
    <row r="1" spans="1:9">
      <c r="B1" t="s">
        <v>0</v>
      </c>
      <c r="C1" t="s">
        <v>1</v>
      </c>
      <c r="D1" t="s">
        <v>2</v>
      </c>
      <c r="F1" t="s">
        <v>123</v>
      </c>
      <c r="G1" t="s">
        <v>39</v>
      </c>
      <c r="H1" t="s">
        <v>194</v>
      </c>
    </row>
    <row r="2" spans="1:9">
      <c r="A2" s="3" t="s">
        <v>30</v>
      </c>
      <c r="B2">
        <v>1</v>
      </c>
    </row>
    <row r="3" spans="1:9" ht="29">
      <c r="A3" s="1" t="s">
        <v>31</v>
      </c>
      <c r="B3">
        <v>1</v>
      </c>
    </row>
    <row r="4" spans="1:9" ht="29">
      <c r="A4" s="1" t="s">
        <v>32</v>
      </c>
      <c r="B4">
        <v>1</v>
      </c>
    </row>
    <row r="5" spans="1:9" ht="29">
      <c r="A5" s="1" t="s">
        <v>33</v>
      </c>
      <c r="B5">
        <v>1</v>
      </c>
    </row>
    <row r="6" spans="1:9">
      <c r="A6" s="1" t="s">
        <v>34</v>
      </c>
      <c r="B6">
        <v>1</v>
      </c>
    </row>
    <row r="7" spans="1:9">
      <c r="A7" s="1" t="s">
        <v>35</v>
      </c>
      <c r="B7">
        <v>2</v>
      </c>
    </row>
    <row r="8" spans="1:9">
      <c r="A8" s="1" t="s">
        <v>36</v>
      </c>
      <c r="B8">
        <v>1</v>
      </c>
      <c r="G8" t="s">
        <v>38</v>
      </c>
    </row>
    <row r="9" spans="1:9">
      <c r="A9" s="1" t="s">
        <v>44</v>
      </c>
      <c r="B9">
        <v>1</v>
      </c>
    </row>
    <row r="10" spans="1:9">
      <c r="A10" s="1" t="s">
        <v>37</v>
      </c>
      <c r="B10">
        <v>1</v>
      </c>
    </row>
    <row r="11" spans="1:9">
      <c r="A11" s="1" t="s">
        <v>40</v>
      </c>
      <c r="B11">
        <v>1</v>
      </c>
    </row>
    <row r="12" spans="1:9">
      <c r="A12" s="1" t="s">
        <v>41</v>
      </c>
      <c r="B12">
        <v>1</v>
      </c>
    </row>
    <row r="13" spans="1:9">
      <c r="A13" s="3" t="s">
        <v>42</v>
      </c>
      <c r="B13">
        <v>1</v>
      </c>
    </row>
    <row r="14" spans="1:9">
      <c r="A14" s="3" t="s">
        <v>207</v>
      </c>
      <c r="B14">
        <v>1</v>
      </c>
      <c r="C14">
        <v>1</v>
      </c>
      <c r="I14" t="s">
        <v>197</v>
      </c>
    </row>
    <row r="15" spans="1:9">
      <c r="A15" s="4"/>
    </row>
    <row r="16" spans="1:9">
      <c r="A16" t="s">
        <v>43</v>
      </c>
      <c r="B16">
        <v>1</v>
      </c>
    </row>
    <row r="17" spans="1:9">
      <c r="A17" s="3" t="s">
        <v>45</v>
      </c>
      <c r="B17">
        <v>1</v>
      </c>
    </row>
    <row r="18" spans="1:9">
      <c r="A18" s="3" t="s">
        <v>46</v>
      </c>
      <c r="B18">
        <v>1</v>
      </c>
    </row>
    <row r="19" spans="1:9">
      <c r="A19" s="3" t="s">
        <v>47</v>
      </c>
      <c r="B19">
        <v>1</v>
      </c>
    </row>
    <row r="20" spans="1:9">
      <c r="A20" s="3" t="s">
        <v>48</v>
      </c>
    </row>
    <row r="21" spans="1:9">
      <c r="A21" s="3" t="s">
        <v>49</v>
      </c>
      <c r="B21">
        <v>1</v>
      </c>
      <c r="C21">
        <v>1</v>
      </c>
      <c r="I21" t="s">
        <v>197</v>
      </c>
    </row>
    <row r="22" spans="1:9">
      <c r="A22" s="3" t="s">
        <v>51</v>
      </c>
    </row>
    <row r="23" spans="1:9" ht="29">
      <c r="A23" s="1" t="s">
        <v>52</v>
      </c>
      <c r="B23">
        <v>1</v>
      </c>
    </row>
    <row r="24" spans="1:9">
      <c r="A24" s="3" t="s">
        <v>53</v>
      </c>
      <c r="B24">
        <v>1</v>
      </c>
    </row>
    <row r="25" spans="1:9">
      <c r="A25" s="3" t="s">
        <v>54</v>
      </c>
      <c r="B25">
        <v>1</v>
      </c>
    </row>
    <row r="26" spans="1:9" ht="29">
      <c r="A26" s="1" t="s">
        <v>55</v>
      </c>
      <c r="B26">
        <v>1</v>
      </c>
    </row>
    <row r="27" spans="1:9" ht="29">
      <c r="A27" s="1" t="s">
        <v>56</v>
      </c>
      <c r="B27">
        <v>1</v>
      </c>
    </row>
    <row r="28" spans="1:9" ht="29">
      <c r="A28" s="1" t="s">
        <v>57</v>
      </c>
      <c r="B28">
        <v>1</v>
      </c>
    </row>
    <row r="29" spans="1:9" ht="29">
      <c r="A29" s="1" t="s">
        <v>58</v>
      </c>
      <c r="B29">
        <v>1</v>
      </c>
    </row>
    <row r="30" spans="1:9">
      <c r="A30" s="1" t="s">
        <v>59</v>
      </c>
      <c r="B30">
        <v>1</v>
      </c>
    </row>
    <row r="31" spans="1:9">
      <c r="A31" s="1" t="s">
        <v>60</v>
      </c>
      <c r="B31">
        <v>1</v>
      </c>
    </row>
    <row r="32" spans="1:9">
      <c r="A32" s="1"/>
    </row>
    <row r="33" spans="1:2">
      <c r="A33" s="1" t="s">
        <v>61</v>
      </c>
      <c r="B33">
        <v>1</v>
      </c>
    </row>
    <row r="34" spans="1:2">
      <c r="A34" s="1" t="s">
        <v>62</v>
      </c>
      <c r="B34">
        <v>1</v>
      </c>
    </row>
    <row r="35" spans="1:2" ht="29">
      <c r="A35" s="1" t="s">
        <v>63</v>
      </c>
      <c r="B35">
        <v>1</v>
      </c>
    </row>
    <row r="36" spans="1:2" ht="29">
      <c r="A36" s="1" t="s">
        <v>64</v>
      </c>
      <c r="B36">
        <v>1</v>
      </c>
    </row>
    <row r="37" spans="1:2">
      <c r="A37" s="3" t="s">
        <v>65</v>
      </c>
      <c r="B37">
        <v>1</v>
      </c>
    </row>
    <row r="38" spans="1:2">
      <c r="A38" s="1" t="s">
        <v>66</v>
      </c>
    </row>
    <row r="39" spans="1:2">
      <c r="A39" s="1" t="s">
        <v>67</v>
      </c>
      <c r="B39">
        <v>1</v>
      </c>
    </row>
    <row r="40" spans="1:2">
      <c r="A40" s="1" t="s">
        <v>68</v>
      </c>
      <c r="B40">
        <v>1</v>
      </c>
    </row>
    <row r="41" spans="1:2">
      <c r="A41" s="1" t="s">
        <v>69</v>
      </c>
      <c r="B41">
        <v>1</v>
      </c>
    </row>
    <row r="42" spans="1:2">
      <c r="A42" s="3" t="s">
        <v>70</v>
      </c>
      <c r="B42">
        <v>1</v>
      </c>
    </row>
    <row r="43" spans="1:2" ht="29">
      <c r="A43" s="1" t="s">
        <v>71</v>
      </c>
      <c r="B43">
        <v>1</v>
      </c>
    </row>
    <row r="44" spans="1:2">
      <c r="A44" s="3" t="s">
        <v>72</v>
      </c>
      <c r="B44">
        <v>1</v>
      </c>
    </row>
    <row r="45" spans="1:2">
      <c r="A45" s="1" t="s">
        <v>73</v>
      </c>
      <c r="B45">
        <v>1</v>
      </c>
    </row>
    <row r="46" spans="1:2">
      <c r="A46" s="3" t="s">
        <v>74</v>
      </c>
      <c r="B46">
        <v>1</v>
      </c>
    </row>
    <row r="47" spans="1:2">
      <c r="A47" s="1" t="s">
        <v>75</v>
      </c>
      <c r="B47">
        <v>1</v>
      </c>
    </row>
    <row r="48" spans="1:2">
      <c r="A48" s="3" t="s">
        <v>76</v>
      </c>
      <c r="B48">
        <v>1</v>
      </c>
    </row>
    <row r="49" spans="1:2">
      <c r="A49" s="1" t="s">
        <v>77</v>
      </c>
      <c r="B49">
        <v>1</v>
      </c>
    </row>
    <row r="50" spans="1:2" ht="29">
      <c r="A50" s="1" t="s">
        <v>78</v>
      </c>
      <c r="B50">
        <v>1</v>
      </c>
    </row>
    <row r="51" spans="1:2" ht="29">
      <c r="A51" s="1" t="s">
        <v>79</v>
      </c>
      <c r="B51">
        <v>1</v>
      </c>
    </row>
    <row r="52" spans="1:2">
      <c r="A52" s="3" t="s">
        <v>80</v>
      </c>
      <c r="B52">
        <v>1</v>
      </c>
    </row>
    <row r="53" spans="1:2">
      <c r="A53" s="3" t="s">
        <v>81</v>
      </c>
      <c r="B53">
        <v>1</v>
      </c>
    </row>
    <row r="54" spans="1:2">
      <c r="A54" s="3" t="s">
        <v>82</v>
      </c>
      <c r="B54">
        <v>1</v>
      </c>
    </row>
    <row r="55" spans="1:2">
      <c r="A55" s="2" t="s">
        <v>83</v>
      </c>
      <c r="B55">
        <v>1</v>
      </c>
    </row>
    <row r="56" spans="1:2">
      <c r="A56" s="2" t="s">
        <v>84</v>
      </c>
      <c r="B56">
        <v>1</v>
      </c>
    </row>
    <row r="57" spans="1:2">
      <c r="A57" s="2" t="s">
        <v>85</v>
      </c>
      <c r="B57">
        <v>1</v>
      </c>
    </row>
    <row r="58" spans="1:2">
      <c r="A58" s="2" t="s">
        <v>86</v>
      </c>
      <c r="B58">
        <v>1</v>
      </c>
    </row>
    <row r="59" spans="1:2">
      <c r="A59" s="2" t="s">
        <v>87</v>
      </c>
      <c r="B59">
        <v>1</v>
      </c>
    </row>
    <row r="60" spans="1:2">
      <c r="A60" s="2" t="s">
        <v>88</v>
      </c>
      <c r="B60">
        <v>1</v>
      </c>
    </row>
    <row r="61" spans="1:2">
      <c r="A61" s="2" t="s">
        <v>89</v>
      </c>
      <c r="B61">
        <v>1</v>
      </c>
    </row>
    <row r="62" spans="1:2">
      <c r="A62" s="2" t="s">
        <v>90</v>
      </c>
      <c r="B62">
        <v>1</v>
      </c>
    </row>
    <row r="63" spans="1:2">
      <c r="A63" s="2" t="s">
        <v>91</v>
      </c>
      <c r="B63">
        <v>1</v>
      </c>
    </row>
    <row r="64" spans="1:2">
      <c r="A64" s="2" t="s">
        <v>92</v>
      </c>
      <c r="B64">
        <v>1</v>
      </c>
    </row>
    <row r="65" spans="1:8">
      <c r="A65" s="2" t="s">
        <v>93</v>
      </c>
      <c r="B65">
        <v>1</v>
      </c>
    </row>
    <row r="66" spans="1:8">
      <c r="A66" s="2" t="s">
        <v>94</v>
      </c>
      <c r="B66">
        <v>1</v>
      </c>
    </row>
    <row r="67" spans="1:8">
      <c r="A67" s="2" t="s">
        <v>99</v>
      </c>
      <c r="B67">
        <v>1</v>
      </c>
      <c r="E67" t="s">
        <v>24</v>
      </c>
    </row>
    <row r="68" spans="1:8">
      <c r="A68" s="2" t="s">
        <v>100</v>
      </c>
      <c r="B68">
        <v>1</v>
      </c>
    </row>
    <row r="69" spans="1:8" ht="29">
      <c r="A69" s="1" t="s">
        <v>101</v>
      </c>
      <c r="B69">
        <v>1</v>
      </c>
    </row>
    <row r="70" spans="1:8">
      <c r="A70" s="3" t="s">
        <v>102</v>
      </c>
      <c r="B70">
        <v>1</v>
      </c>
    </row>
    <row r="71" spans="1:8">
      <c r="A71" s="3" t="s">
        <v>103</v>
      </c>
      <c r="B71">
        <v>1</v>
      </c>
    </row>
    <row r="72" spans="1:8" ht="29">
      <c r="A72" s="1" t="s">
        <v>104</v>
      </c>
      <c r="B72">
        <v>1</v>
      </c>
    </row>
    <row r="73" spans="1:8">
      <c r="A73" s="2" t="s">
        <v>105</v>
      </c>
      <c r="B73">
        <v>1</v>
      </c>
    </row>
    <row r="74" spans="1:8">
      <c r="A74" s="2" t="s">
        <v>106</v>
      </c>
      <c r="B74">
        <v>1</v>
      </c>
    </row>
    <row r="75" spans="1:8" ht="29">
      <c r="A75" s="1" t="s">
        <v>107</v>
      </c>
      <c r="B75">
        <v>1</v>
      </c>
    </row>
    <row r="76" spans="1:8">
      <c r="A76" s="2" t="s">
        <v>108</v>
      </c>
      <c r="B76">
        <v>1</v>
      </c>
      <c r="G76" t="s">
        <v>110</v>
      </c>
    </row>
    <row r="77" spans="1:8">
      <c r="A77" s="2" t="s">
        <v>109</v>
      </c>
      <c r="B77">
        <v>1</v>
      </c>
    </row>
    <row r="78" spans="1:8">
      <c r="A78" s="2" t="s">
        <v>111</v>
      </c>
      <c r="B78">
        <v>1</v>
      </c>
    </row>
    <row r="79" spans="1:8">
      <c r="A79" s="3" t="s">
        <v>95</v>
      </c>
      <c r="C79">
        <v>1</v>
      </c>
      <c r="E79" t="s">
        <v>25</v>
      </c>
      <c r="H79">
        <v>1</v>
      </c>
    </row>
    <row r="80" spans="1:8" ht="29">
      <c r="A80" s="1" t="s">
        <v>195</v>
      </c>
      <c r="C80">
        <v>1</v>
      </c>
      <c r="H80">
        <v>1</v>
      </c>
    </row>
    <row r="81" spans="1:9" ht="29">
      <c r="A81" s="1" t="s">
        <v>196</v>
      </c>
      <c r="C81">
        <v>1</v>
      </c>
      <c r="H81">
        <v>1</v>
      </c>
    </row>
    <row r="82" spans="1:9">
      <c r="A82" s="3" t="s">
        <v>96</v>
      </c>
      <c r="C82">
        <v>1</v>
      </c>
      <c r="I82" t="s">
        <v>197</v>
      </c>
    </row>
    <row r="83" spans="1:9">
      <c r="A83" t="s">
        <v>97</v>
      </c>
      <c r="C83">
        <v>1</v>
      </c>
      <c r="H83">
        <v>1</v>
      </c>
    </row>
    <row r="84" spans="1:9">
      <c r="A84" s="3" t="s">
        <v>98</v>
      </c>
      <c r="C84">
        <v>1</v>
      </c>
      <c r="I84" t="s">
        <v>197</v>
      </c>
    </row>
    <row r="85" spans="1:9">
      <c r="A85" s="3" t="s">
        <v>198</v>
      </c>
      <c r="C85">
        <v>1</v>
      </c>
      <c r="H85">
        <v>1</v>
      </c>
    </row>
    <row r="86" spans="1:9">
      <c r="A86" s="3" t="s">
        <v>3</v>
      </c>
      <c r="C86">
        <v>1</v>
      </c>
      <c r="H86">
        <v>1</v>
      </c>
    </row>
    <row r="87" spans="1:9">
      <c r="A87" s="3" t="s">
        <v>113</v>
      </c>
      <c r="C87">
        <v>1</v>
      </c>
      <c r="H87">
        <v>1</v>
      </c>
    </row>
    <row r="88" spans="1:9">
      <c r="A88" s="3" t="s">
        <v>50</v>
      </c>
      <c r="C88">
        <v>1</v>
      </c>
      <c r="H88">
        <v>1</v>
      </c>
    </row>
    <row r="89" spans="1:9" ht="29">
      <c r="A89" s="1" t="s">
        <v>4</v>
      </c>
      <c r="C89">
        <v>1</v>
      </c>
      <c r="H89">
        <v>1</v>
      </c>
    </row>
    <row r="90" spans="1:9" ht="29">
      <c r="A90" s="1" t="s">
        <v>5</v>
      </c>
      <c r="C90">
        <v>1</v>
      </c>
      <c r="H90">
        <v>1</v>
      </c>
    </row>
    <row r="91" spans="1:9">
      <c r="A91" s="3" t="s">
        <v>199</v>
      </c>
      <c r="C91">
        <v>2</v>
      </c>
      <c r="H91">
        <v>2</v>
      </c>
    </row>
    <row r="92" spans="1:9" ht="29">
      <c r="A92" s="1" t="s">
        <v>6</v>
      </c>
      <c r="C92">
        <v>2</v>
      </c>
      <c r="I92" t="s">
        <v>197</v>
      </c>
    </row>
    <row r="93" spans="1:9">
      <c r="A93" s="1" t="s">
        <v>114</v>
      </c>
      <c r="C93">
        <v>1</v>
      </c>
      <c r="H93">
        <v>1</v>
      </c>
    </row>
    <row r="94" spans="1:9" ht="29">
      <c r="A94" s="1" t="s">
        <v>112</v>
      </c>
      <c r="C94">
        <v>1</v>
      </c>
      <c r="H94">
        <v>1</v>
      </c>
    </row>
    <row r="95" spans="1:9">
      <c r="A95" s="1" t="s">
        <v>7</v>
      </c>
      <c r="C95">
        <v>1</v>
      </c>
      <c r="H95">
        <v>1</v>
      </c>
    </row>
    <row r="96" spans="1:9" ht="29">
      <c r="A96" s="1" t="s">
        <v>8</v>
      </c>
      <c r="C96">
        <v>1</v>
      </c>
      <c r="H96">
        <v>1</v>
      </c>
    </row>
    <row r="97" spans="1:9">
      <c r="A97" s="1" t="s">
        <v>9</v>
      </c>
      <c r="C97">
        <v>1</v>
      </c>
      <c r="H97">
        <v>1</v>
      </c>
    </row>
    <row r="98" spans="1:9">
      <c r="A98" s="1" t="s">
        <v>10</v>
      </c>
      <c r="C98">
        <v>1</v>
      </c>
      <c r="H98">
        <v>1</v>
      </c>
    </row>
    <row r="99" spans="1:9">
      <c r="A99" s="1" t="s">
        <v>200</v>
      </c>
      <c r="C99">
        <v>1</v>
      </c>
      <c r="H99">
        <v>1</v>
      </c>
    </row>
    <row r="100" spans="1:9">
      <c r="A100" s="1" t="s">
        <v>11</v>
      </c>
      <c r="C100">
        <v>1</v>
      </c>
      <c r="H100">
        <v>1</v>
      </c>
    </row>
    <row r="101" spans="1:9" ht="29">
      <c r="A101" s="1" t="s">
        <v>12</v>
      </c>
      <c r="C101">
        <v>1</v>
      </c>
      <c r="I101" t="s">
        <v>197</v>
      </c>
    </row>
    <row r="102" spans="1:9">
      <c r="A102" s="1" t="s">
        <v>13</v>
      </c>
      <c r="C102">
        <v>1</v>
      </c>
      <c r="H102">
        <v>1</v>
      </c>
    </row>
    <row r="103" spans="1:9" ht="29">
      <c r="A103" s="1" t="s">
        <v>201</v>
      </c>
      <c r="C103">
        <v>1</v>
      </c>
      <c r="E103" t="s">
        <v>26</v>
      </c>
      <c r="H103">
        <v>1</v>
      </c>
    </row>
    <row r="104" spans="1:9">
      <c r="A104" s="1" t="s">
        <v>15</v>
      </c>
      <c r="C104">
        <v>1</v>
      </c>
      <c r="H104">
        <v>1</v>
      </c>
    </row>
    <row r="105" spans="1:9">
      <c r="A105" s="1" t="s">
        <v>16</v>
      </c>
      <c r="C105">
        <v>1</v>
      </c>
      <c r="H105">
        <v>1</v>
      </c>
    </row>
    <row r="106" spans="1:9">
      <c r="A106" s="1" t="s">
        <v>17</v>
      </c>
      <c r="C106">
        <v>1</v>
      </c>
      <c r="H106">
        <v>1</v>
      </c>
    </row>
    <row r="107" spans="1:9">
      <c r="A107" s="1" t="s">
        <v>18</v>
      </c>
      <c r="C107">
        <v>1</v>
      </c>
      <c r="I107" t="s">
        <v>197</v>
      </c>
    </row>
    <row r="108" spans="1:9">
      <c r="A108" s="1" t="s">
        <v>202</v>
      </c>
      <c r="C108">
        <v>1</v>
      </c>
      <c r="H108">
        <v>1</v>
      </c>
    </row>
    <row r="109" spans="1:9">
      <c r="A109" s="1" t="s">
        <v>19</v>
      </c>
      <c r="C109">
        <v>1</v>
      </c>
      <c r="H109">
        <v>1</v>
      </c>
    </row>
    <row r="110" spans="1:9" ht="29">
      <c r="A110" s="1" t="s">
        <v>20</v>
      </c>
      <c r="C110">
        <v>1</v>
      </c>
      <c r="I110" t="s">
        <v>197</v>
      </c>
    </row>
    <row r="111" spans="1:9" ht="29">
      <c r="A111" s="1" t="s">
        <v>203</v>
      </c>
      <c r="C111">
        <v>1</v>
      </c>
      <c r="H111">
        <v>1</v>
      </c>
    </row>
    <row r="112" spans="1:9" ht="29">
      <c r="A112" s="1" t="s">
        <v>204</v>
      </c>
      <c r="H112">
        <v>1</v>
      </c>
    </row>
    <row r="113" spans="1:9">
      <c r="A113" s="4" t="s">
        <v>205</v>
      </c>
      <c r="C113">
        <v>1</v>
      </c>
      <c r="I113" t="s">
        <v>197</v>
      </c>
    </row>
    <row r="114" spans="1:9">
      <c r="A114" s="1" t="s">
        <v>206</v>
      </c>
      <c r="C114">
        <v>1</v>
      </c>
      <c r="I114" t="s">
        <v>197</v>
      </c>
    </row>
    <row r="115" spans="1:9">
      <c r="A115" s="1" t="s">
        <v>21</v>
      </c>
      <c r="C115">
        <v>1</v>
      </c>
      <c r="H115">
        <v>1</v>
      </c>
    </row>
    <row r="116" spans="1:9" ht="29">
      <c r="A116" s="1" t="s">
        <v>22</v>
      </c>
      <c r="C116">
        <v>1</v>
      </c>
      <c r="I116" t="s">
        <v>197</v>
      </c>
    </row>
    <row r="117" spans="1:9">
      <c r="A117" s="2" t="s">
        <v>23</v>
      </c>
      <c r="C117">
        <v>2</v>
      </c>
      <c r="H117">
        <v>1</v>
      </c>
    </row>
    <row r="118" spans="1:9">
      <c r="A118" s="1" t="s">
        <v>28</v>
      </c>
      <c r="C118">
        <v>1</v>
      </c>
      <c r="I118" t="s">
        <v>197</v>
      </c>
    </row>
    <row r="119" spans="1:9" ht="29">
      <c r="A119" s="1" t="s">
        <v>27</v>
      </c>
      <c r="C119">
        <v>1</v>
      </c>
      <c r="H119">
        <v>1</v>
      </c>
    </row>
    <row r="120" spans="1:9">
      <c r="A120" s="3" t="s">
        <v>29</v>
      </c>
      <c r="C120">
        <v>1</v>
      </c>
      <c r="I120" t="s">
        <v>197</v>
      </c>
    </row>
    <row r="121" spans="1:9">
      <c r="A121" s="3" t="s">
        <v>116</v>
      </c>
      <c r="D121">
        <v>1</v>
      </c>
    </row>
    <row r="122" spans="1:9">
      <c r="A122" t="s">
        <v>117</v>
      </c>
      <c r="D122">
        <v>1</v>
      </c>
    </row>
    <row r="123" spans="1:9">
      <c r="A123" t="s">
        <v>119</v>
      </c>
      <c r="D123">
        <v>1</v>
      </c>
    </row>
    <row r="124" spans="1:9">
      <c r="A124" t="s">
        <v>118</v>
      </c>
      <c r="D124">
        <v>1</v>
      </c>
      <c r="E124" t="s">
        <v>120</v>
      </c>
    </row>
    <row r="125" spans="1:9">
      <c r="A125" s="3" t="s">
        <v>125</v>
      </c>
      <c r="F125">
        <v>1</v>
      </c>
    </row>
    <row r="126" spans="1:9">
      <c r="A126" t="s">
        <v>124</v>
      </c>
      <c r="F126">
        <v>1</v>
      </c>
    </row>
    <row r="127" spans="1:9">
      <c r="A127" t="s">
        <v>126</v>
      </c>
      <c r="F127">
        <v>1</v>
      </c>
    </row>
    <row r="128" spans="1:9" ht="29">
      <c r="A128" s="1" t="s">
        <v>127</v>
      </c>
      <c r="F128">
        <v>1</v>
      </c>
    </row>
    <row r="129" spans="1:9" ht="29">
      <c r="A129" s="1" t="s">
        <v>128</v>
      </c>
      <c r="F129">
        <v>2</v>
      </c>
    </row>
    <row r="130" spans="1:9" ht="29">
      <c r="A130" s="1" t="s">
        <v>129</v>
      </c>
      <c r="F130">
        <v>1</v>
      </c>
    </row>
    <row r="131" spans="1:9" ht="29">
      <c r="A131" s="1" t="s">
        <v>130</v>
      </c>
      <c r="F131">
        <v>1</v>
      </c>
    </row>
    <row r="132" spans="1:9">
      <c r="A132" s="1" t="s">
        <v>131</v>
      </c>
      <c r="F132">
        <v>1</v>
      </c>
    </row>
    <row r="133" spans="1:9">
      <c r="A133" s="1" t="s">
        <v>132</v>
      </c>
      <c r="F133">
        <v>1</v>
      </c>
    </row>
    <row r="134" spans="1:9">
      <c r="A134" s="3" t="s">
        <v>133</v>
      </c>
      <c r="F134">
        <v>1</v>
      </c>
    </row>
    <row r="135" spans="1:9" ht="29">
      <c r="A135" s="1" t="s">
        <v>134</v>
      </c>
      <c r="F135">
        <v>1</v>
      </c>
    </row>
    <row r="136" spans="1:9">
      <c r="A136" s="3" t="s">
        <v>135</v>
      </c>
      <c r="F136">
        <v>1</v>
      </c>
      <c r="G136" t="s">
        <v>136</v>
      </c>
    </row>
    <row r="137" spans="1:9" ht="29">
      <c r="A137" s="1" t="s">
        <v>137</v>
      </c>
      <c r="F137">
        <v>1</v>
      </c>
    </row>
    <row r="138" spans="1:9">
      <c r="B138">
        <f>SUM(B2:B137)</f>
        <v>73</v>
      </c>
      <c r="C138">
        <f>SUM(C2:C137)</f>
        <v>46</v>
      </c>
      <c r="D138">
        <f>SUM(D121:D137)</f>
        <v>4</v>
      </c>
      <c r="F138">
        <f>SUM(F2:F137)</f>
        <v>14</v>
      </c>
      <c r="H138">
        <f>SUM(H2:H137)</f>
        <v>32</v>
      </c>
    </row>
    <row r="141" spans="1:9">
      <c r="B141" t="s">
        <v>409</v>
      </c>
      <c r="C141" t="s">
        <v>208</v>
      </c>
      <c r="D141" t="s">
        <v>121</v>
      </c>
      <c r="E141" t="s">
        <v>138</v>
      </c>
      <c r="H141" t="s">
        <v>210</v>
      </c>
      <c r="I141" t="s">
        <v>212</v>
      </c>
    </row>
    <row r="142" spans="1:9">
      <c r="B142" t="s">
        <v>115</v>
      </c>
      <c r="C142" t="s">
        <v>209</v>
      </c>
      <c r="D142" t="s">
        <v>122</v>
      </c>
      <c r="E142" t="s">
        <v>139</v>
      </c>
      <c r="H142" t="s">
        <v>211</v>
      </c>
      <c r="I142" t="s">
        <v>213</v>
      </c>
    </row>
    <row r="144" spans="1:9">
      <c r="A144" t="s">
        <v>140</v>
      </c>
      <c r="B144">
        <v>1</v>
      </c>
    </row>
    <row r="145" spans="1:2">
      <c r="A145" s="3" t="s">
        <v>141</v>
      </c>
      <c r="B145">
        <v>1</v>
      </c>
    </row>
    <row r="146" spans="1:2">
      <c r="A146" t="s">
        <v>142</v>
      </c>
      <c r="B146">
        <v>1</v>
      </c>
    </row>
    <row r="147" spans="1:2">
      <c r="A147" t="s">
        <v>143</v>
      </c>
      <c r="B147">
        <v>1</v>
      </c>
    </row>
    <row r="148" spans="1:2" ht="29">
      <c r="A148" s="1" t="s">
        <v>144</v>
      </c>
      <c r="B148">
        <v>1</v>
      </c>
    </row>
    <row r="149" spans="1:2" ht="29">
      <c r="A149" s="1" t="s">
        <v>145</v>
      </c>
      <c r="B149">
        <v>1</v>
      </c>
    </row>
    <row r="150" spans="1:2">
      <c r="A150" t="s">
        <v>151</v>
      </c>
      <c r="B150">
        <v>2</v>
      </c>
    </row>
    <row r="151" spans="1:2" ht="29">
      <c r="A151" s="1" t="s">
        <v>146</v>
      </c>
      <c r="B151">
        <v>1</v>
      </c>
    </row>
    <row r="152" spans="1:2" ht="29">
      <c r="A152" s="1" t="s">
        <v>147</v>
      </c>
      <c r="B152">
        <v>1</v>
      </c>
    </row>
    <row r="153" spans="1:2">
      <c r="A153" s="1" t="s">
        <v>148</v>
      </c>
      <c r="B153">
        <v>1</v>
      </c>
    </row>
    <row r="154" spans="1:2">
      <c r="A154" s="1" t="s">
        <v>149</v>
      </c>
      <c r="B154">
        <v>1</v>
      </c>
    </row>
    <row r="155" spans="1:2" ht="29">
      <c r="A155" s="1" t="s">
        <v>150</v>
      </c>
      <c r="B155">
        <v>1</v>
      </c>
    </row>
    <row r="156" spans="1:2">
      <c r="A156" s="3" t="s">
        <v>152</v>
      </c>
      <c r="B156">
        <v>2</v>
      </c>
    </row>
    <row r="157" spans="1:2" ht="29">
      <c r="A157" s="1" t="s">
        <v>153</v>
      </c>
      <c r="B157">
        <v>1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3" t="s">
        <v>157</v>
      </c>
      <c r="B160">
        <v>1</v>
      </c>
    </row>
    <row r="161" spans="1:9">
      <c r="A161" s="1" t="s">
        <v>156</v>
      </c>
      <c r="B161">
        <v>1</v>
      </c>
      <c r="G161" t="s">
        <v>158</v>
      </c>
    </row>
    <row r="162" spans="1:9">
      <c r="A162" s="1" t="s">
        <v>159</v>
      </c>
      <c r="B162">
        <v>1</v>
      </c>
    </row>
    <row r="163" spans="1:9">
      <c r="A163" s="1" t="s">
        <v>167</v>
      </c>
      <c r="B163">
        <v>2</v>
      </c>
    </row>
    <row r="164" spans="1:9" ht="29">
      <c r="A164" s="1" t="s">
        <v>168</v>
      </c>
      <c r="B164">
        <v>1</v>
      </c>
    </row>
    <row r="165" spans="1:9">
      <c r="A165" s="3" t="s">
        <v>172</v>
      </c>
      <c r="C165">
        <v>1</v>
      </c>
      <c r="E165" t="s">
        <v>14</v>
      </c>
      <c r="I165" t="s">
        <v>197</v>
      </c>
    </row>
    <row r="166" spans="1:9">
      <c r="A166" s="3" t="s">
        <v>173</v>
      </c>
      <c r="B166">
        <v>1</v>
      </c>
    </row>
    <row r="167" spans="1:9" ht="29">
      <c r="A167" s="1" t="s">
        <v>174</v>
      </c>
      <c r="B167">
        <v>2</v>
      </c>
    </row>
    <row r="168" spans="1:9" ht="29">
      <c r="A168" s="1" t="s">
        <v>175</v>
      </c>
      <c r="F168">
        <v>1</v>
      </c>
    </row>
    <row r="169" spans="1:9">
      <c r="A169" s="1" t="s">
        <v>176</v>
      </c>
      <c r="B169">
        <v>1</v>
      </c>
    </row>
    <row r="170" spans="1:9" ht="29">
      <c r="A170" s="1" t="s">
        <v>177</v>
      </c>
      <c r="B170">
        <v>1</v>
      </c>
    </row>
    <row r="171" spans="1:9">
      <c r="A171" s="3" t="s">
        <v>181</v>
      </c>
      <c r="B171">
        <v>1</v>
      </c>
    </row>
    <row r="172" spans="1:9">
      <c r="A172" s="1" t="s">
        <v>178</v>
      </c>
      <c r="B172">
        <v>1</v>
      </c>
    </row>
    <row r="173" spans="1:9">
      <c r="A173" s="3" t="s">
        <v>182</v>
      </c>
      <c r="B173">
        <v>1</v>
      </c>
    </row>
    <row r="174" spans="1:9">
      <c r="A174" t="s">
        <v>180</v>
      </c>
      <c r="B174">
        <v>1</v>
      </c>
      <c r="G174" t="s">
        <v>164</v>
      </c>
    </row>
    <row r="175" spans="1:9">
      <c r="A175" s="3" t="s">
        <v>183</v>
      </c>
      <c r="B175">
        <v>1</v>
      </c>
    </row>
    <row r="176" spans="1:9" ht="29">
      <c r="A176" s="1" t="s">
        <v>184</v>
      </c>
      <c r="B176">
        <v>1</v>
      </c>
    </row>
    <row r="177" spans="1:8">
      <c r="A177" s="3" t="s">
        <v>193</v>
      </c>
      <c r="C177">
        <v>1</v>
      </c>
      <c r="H177">
        <v>1</v>
      </c>
    </row>
    <row r="178" spans="1:8">
      <c r="A178" s="3"/>
    </row>
    <row r="179" spans="1:8">
      <c r="A179" t="s">
        <v>188</v>
      </c>
      <c r="C179">
        <v>1</v>
      </c>
      <c r="H179">
        <v>1</v>
      </c>
    </row>
    <row r="180" spans="1:8" ht="29">
      <c r="A180" s="1" t="s">
        <v>189</v>
      </c>
      <c r="C180">
        <v>1</v>
      </c>
      <c r="H180">
        <v>1</v>
      </c>
    </row>
    <row r="181" spans="1:8">
      <c r="A181" t="s">
        <v>190</v>
      </c>
      <c r="C181">
        <v>1</v>
      </c>
      <c r="H181">
        <v>1</v>
      </c>
    </row>
    <row r="182" spans="1:8">
      <c r="A182" t="s">
        <v>191</v>
      </c>
      <c r="C182">
        <v>1</v>
      </c>
      <c r="H182">
        <v>1</v>
      </c>
    </row>
    <row r="183" spans="1:8">
      <c r="A183" t="s">
        <v>192</v>
      </c>
      <c r="C183">
        <v>1</v>
      </c>
      <c r="H183">
        <v>1</v>
      </c>
    </row>
    <row r="185" spans="1:8">
      <c r="A185" s="1" t="s">
        <v>163</v>
      </c>
      <c r="D185">
        <v>1</v>
      </c>
      <c r="E185" t="s">
        <v>120</v>
      </c>
    </row>
    <row r="186" spans="1:8">
      <c r="A186" s="3" t="s">
        <v>161</v>
      </c>
      <c r="B186">
        <v>1</v>
      </c>
    </row>
    <row r="187" spans="1:8" ht="29">
      <c r="A187" s="1" t="s">
        <v>160</v>
      </c>
      <c r="B187">
        <v>1</v>
      </c>
    </row>
    <row r="188" spans="1:8" ht="29">
      <c r="A188" s="1" t="s">
        <v>162</v>
      </c>
      <c r="B188">
        <v>1</v>
      </c>
    </row>
    <row r="189" spans="1:8">
      <c r="A189" s="3" t="s">
        <v>165</v>
      </c>
    </row>
    <row r="190" spans="1:8" ht="29">
      <c r="A190" s="1" t="s">
        <v>166</v>
      </c>
      <c r="B190">
        <v>1</v>
      </c>
    </row>
    <row r="191" spans="1:8">
      <c r="A191" s="3" t="s">
        <v>185</v>
      </c>
      <c r="B191">
        <v>1</v>
      </c>
    </row>
    <row r="192" spans="1:8">
      <c r="A192" s="1" t="s">
        <v>170</v>
      </c>
      <c r="B192">
        <v>1</v>
      </c>
    </row>
    <row r="193" spans="1:9">
      <c r="A193" t="s">
        <v>169</v>
      </c>
      <c r="C193">
        <v>1</v>
      </c>
      <c r="I193" t="s">
        <v>197</v>
      </c>
    </row>
    <row r="194" spans="1:9" ht="29">
      <c r="A194" s="1" t="s">
        <v>179</v>
      </c>
      <c r="B194">
        <v>1</v>
      </c>
    </row>
    <row r="196" spans="1:9">
      <c r="A196" s="4" t="s">
        <v>171</v>
      </c>
      <c r="F196">
        <v>1</v>
      </c>
    </row>
    <row r="200" spans="1:9">
      <c r="A200" s="3" t="s">
        <v>186</v>
      </c>
      <c r="F200">
        <v>1</v>
      </c>
    </row>
    <row r="201" spans="1:9">
      <c r="A201" s="4" t="s">
        <v>187</v>
      </c>
      <c r="F201">
        <v>1</v>
      </c>
    </row>
    <row r="202" spans="1:9" ht="29">
      <c r="A202" s="1" t="s">
        <v>214</v>
      </c>
      <c r="F202">
        <v>1</v>
      </c>
    </row>
    <row r="203" spans="1:9" ht="29">
      <c r="A203" s="1" t="s">
        <v>215</v>
      </c>
      <c r="F203">
        <v>1</v>
      </c>
    </row>
    <row r="204" spans="1:9">
      <c r="B204">
        <f>SUM(B144:B203)</f>
        <v>42</v>
      </c>
      <c r="C204">
        <f>SUM(C144:C203)</f>
        <v>8</v>
      </c>
      <c r="D204">
        <f>SUM(D144:D203)</f>
        <v>1</v>
      </c>
      <c r="F204">
        <f>SUM(F144:F203)</f>
        <v>6</v>
      </c>
      <c r="H204">
        <f>SUM(H143:H203)</f>
        <v>6</v>
      </c>
    </row>
    <row r="206" spans="1:9">
      <c r="B206" t="s">
        <v>217</v>
      </c>
      <c r="C206" t="s">
        <v>219</v>
      </c>
      <c r="D206" t="s">
        <v>216</v>
      </c>
      <c r="F206" t="s">
        <v>222</v>
      </c>
      <c r="I206" t="s">
        <v>224</v>
      </c>
    </row>
    <row r="207" spans="1:9">
      <c r="B207" t="s">
        <v>218</v>
      </c>
      <c r="C207" t="s">
        <v>220</v>
      </c>
      <c r="D207" t="s">
        <v>221</v>
      </c>
      <c r="F207" t="s">
        <v>223</v>
      </c>
      <c r="I207" t="s"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C2E0-B3E2-4D35-A0B1-7E887FA4C268}">
  <dimension ref="A1:D115"/>
  <sheetViews>
    <sheetView topLeftCell="A97" workbookViewId="0">
      <selection activeCell="A116" sqref="A116"/>
    </sheetView>
  </sheetViews>
  <sheetFormatPr defaultRowHeight="14.5"/>
  <cols>
    <col min="1" max="1" width="87.453125" customWidth="1"/>
    <col min="2" max="2" width="20.7265625" customWidth="1"/>
    <col min="3" max="3" width="18.453125" customWidth="1"/>
    <col min="4" max="4" width="19.6328125" customWidth="1"/>
  </cols>
  <sheetData>
    <row r="1" spans="1:4">
      <c r="B1" t="s">
        <v>0</v>
      </c>
      <c r="C1" t="s">
        <v>226</v>
      </c>
      <c r="D1" t="s">
        <v>227</v>
      </c>
    </row>
    <row r="2" spans="1:4">
      <c r="A2" t="s">
        <v>228</v>
      </c>
      <c r="C2">
        <v>1</v>
      </c>
    </row>
    <row r="3" spans="1:4">
      <c r="A3" t="s">
        <v>229</v>
      </c>
      <c r="C3">
        <v>1</v>
      </c>
    </row>
    <row r="4" spans="1:4">
      <c r="A4" t="s">
        <v>230</v>
      </c>
      <c r="C4">
        <v>1</v>
      </c>
    </row>
    <row r="5" spans="1:4">
      <c r="A5" t="s">
        <v>231</v>
      </c>
      <c r="C5">
        <v>1</v>
      </c>
    </row>
    <row r="6" spans="1:4">
      <c r="A6" t="s">
        <v>232</v>
      </c>
      <c r="C6">
        <v>1</v>
      </c>
    </row>
    <row r="7" spans="1:4">
      <c r="A7" t="s">
        <v>233</v>
      </c>
      <c r="C7">
        <v>1</v>
      </c>
    </row>
    <row r="8" spans="1:4">
      <c r="A8" t="s">
        <v>234</v>
      </c>
      <c r="C8">
        <v>1</v>
      </c>
    </row>
    <row r="9" spans="1:4">
      <c r="A9" t="s">
        <v>235</v>
      </c>
      <c r="C9">
        <v>1</v>
      </c>
    </row>
    <row r="10" spans="1:4">
      <c r="A10" t="s">
        <v>236</v>
      </c>
      <c r="C10">
        <v>1</v>
      </c>
    </row>
    <row r="11" spans="1:4">
      <c r="A11" t="s">
        <v>237</v>
      </c>
      <c r="C11">
        <v>1</v>
      </c>
    </row>
    <row r="12" spans="1:4">
      <c r="A12" t="s">
        <v>238</v>
      </c>
      <c r="C12">
        <v>1</v>
      </c>
    </row>
    <row r="13" spans="1:4">
      <c r="A13" s="2" t="s">
        <v>239</v>
      </c>
      <c r="C13">
        <v>1</v>
      </c>
    </row>
    <row r="14" spans="1:4">
      <c r="A14" t="s">
        <v>240</v>
      </c>
      <c r="C14">
        <v>1</v>
      </c>
    </row>
    <row r="15" spans="1:4">
      <c r="A15" t="s">
        <v>241</v>
      </c>
      <c r="C15">
        <v>1</v>
      </c>
    </row>
    <row r="16" spans="1:4">
      <c r="A16" t="s">
        <v>242</v>
      </c>
      <c r="C16">
        <v>1</v>
      </c>
    </row>
    <row r="17" spans="1:3">
      <c r="A17" t="s">
        <v>243</v>
      </c>
      <c r="C17">
        <v>1</v>
      </c>
    </row>
    <row r="18" spans="1:3">
      <c r="A18" t="s">
        <v>244</v>
      </c>
      <c r="C18">
        <v>1</v>
      </c>
    </row>
    <row r="19" spans="1:3">
      <c r="A19" t="s">
        <v>245</v>
      </c>
      <c r="C19">
        <v>1</v>
      </c>
    </row>
    <row r="20" spans="1:3">
      <c r="A20" t="s">
        <v>246</v>
      </c>
      <c r="C20">
        <v>1</v>
      </c>
    </row>
    <row r="21" spans="1:3">
      <c r="A21" t="s">
        <v>247</v>
      </c>
      <c r="C21">
        <v>1</v>
      </c>
    </row>
    <row r="22" spans="1:3">
      <c r="A22" t="s">
        <v>248</v>
      </c>
      <c r="C22">
        <v>1</v>
      </c>
    </row>
    <row r="23" spans="1:3">
      <c r="A23" t="s">
        <v>249</v>
      </c>
      <c r="C23">
        <v>1</v>
      </c>
    </row>
    <row r="24" spans="1:3">
      <c r="A24" t="s">
        <v>250</v>
      </c>
      <c r="C24">
        <v>1</v>
      </c>
    </row>
    <row r="25" spans="1:3">
      <c r="A25" t="s">
        <v>251</v>
      </c>
      <c r="C25">
        <v>1</v>
      </c>
    </row>
    <row r="26" spans="1:3">
      <c r="A26" t="s">
        <v>252</v>
      </c>
      <c r="C26">
        <v>1</v>
      </c>
    </row>
    <row r="27" spans="1:3">
      <c r="A27" t="s">
        <v>253</v>
      </c>
      <c r="C27">
        <v>1</v>
      </c>
    </row>
    <row r="28" spans="1:3">
      <c r="A28" t="s">
        <v>254</v>
      </c>
      <c r="C28">
        <v>1</v>
      </c>
    </row>
    <row r="29" spans="1:3">
      <c r="A29" t="s">
        <v>255</v>
      </c>
      <c r="C29">
        <v>1</v>
      </c>
    </row>
    <row r="30" spans="1:3">
      <c r="A30" t="s">
        <v>256</v>
      </c>
      <c r="C30">
        <v>1</v>
      </c>
    </row>
    <row r="31" spans="1:3">
      <c r="A31" t="s">
        <v>257</v>
      </c>
      <c r="C31">
        <v>1</v>
      </c>
    </row>
    <row r="32" spans="1:3">
      <c r="A32" t="s">
        <v>258</v>
      </c>
      <c r="C32">
        <v>1</v>
      </c>
    </row>
    <row r="33" spans="1:3">
      <c r="A33" t="s">
        <v>259</v>
      </c>
      <c r="C33">
        <v>1</v>
      </c>
    </row>
    <row r="34" spans="1:3">
      <c r="A34" t="s">
        <v>260</v>
      </c>
      <c r="C34">
        <v>1</v>
      </c>
    </row>
    <row r="35" spans="1:3">
      <c r="A35" t="s">
        <v>261</v>
      </c>
      <c r="C35">
        <v>1</v>
      </c>
    </row>
    <row r="36" spans="1:3">
      <c r="A36" t="s">
        <v>262</v>
      </c>
      <c r="C36">
        <v>1</v>
      </c>
    </row>
    <row r="37" spans="1:3">
      <c r="A37" t="s">
        <v>263</v>
      </c>
      <c r="C37">
        <v>1</v>
      </c>
    </row>
    <row r="38" spans="1:3">
      <c r="A38" t="s">
        <v>264</v>
      </c>
      <c r="C38">
        <v>1</v>
      </c>
    </row>
    <row r="39" spans="1:3">
      <c r="A39" t="s">
        <v>265</v>
      </c>
      <c r="C39">
        <v>1</v>
      </c>
    </row>
    <row r="40" spans="1:3">
      <c r="A40" s="5" t="s">
        <v>266</v>
      </c>
      <c r="C40">
        <v>1</v>
      </c>
    </row>
    <row r="41" spans="1:3">
      <c r="A41" t="s">
        <v>267</v>
      </c>
      <c r="C41">
        <v>1</v>
      </c>
    </row>
    <row r="42" spans="1:3">
      <c r="A42" t="s">
        <v>268</v>
      </c>
      <c r="C42">
        <v>1</v>
      </c>
    </row>
    <row r="43" spans="1:3">
      <c r="A43" t="s">
        <v>269</v>
      </c>
      <c r="C43">
        <v>1</v>
      </c>
    </row>
    <row r="44" spans="1:3">
      <c r="A44" t="s">
        <v>270</v>
      </c>
      <c r="C44">
        <v>1</v>
      </c>
    </row>
    <row r="45" spans="1:3">
      <c r="A45" t="s">
        <v>271</v>
      </c>
      <c r="C45">
        <v>1</v>
      </c>
    </row>
    <row r="46" spans="1:3">
      <c r="A46" t="s">
        <v>272</v>
      </c>
      <c r="C46">
        <v>1</v>
      </c>
    </row>
    <row r="47" spans="1:3">
      <c r="A47" t="s">
        <v>273</v>
      </c>
      <c r="C47">
        <v>1</v>
      </c>
    </row>
    <row r="48" spans="1:3">
      <c r="A48" t="s">
        <v>274</v>
      </c>
      <c r="C48">
        <v>2</v>
      </c>
    </row>
    <row r="49" spans="1:3">
      <c r="A49" t="s">
        <v>275</v>
      </c>
      <c r="C49">
        <v>1</v>
      </c>
    </row>
    <row r="50" spans="1:3">
      <c r="A50" t="s">
        <v>276</v>
      </c>
      <c r="C50">
        <v>1</v>
      </c>
    </row>
    <row r="51" spans="1:3">
      <c r="A51" t="s">
        <v>277</v>
      </c>
      <c r="C51">
        <v>1</v>
      </c>
    </row>
    <row r="52" spans="1:3">
      <c r="A52" t="s">
        <v>278</v>
      </c>
      <c r="C52">
        <v>1</v>
      </c>
    </row>
    <row r="53" spans="1:3">
      <c r="A53" t="s">
        <v>279</v>
      </c>
      <c r="C53">
        <v>1</v>
      </c>
    </row>
    <row r="54" spans="1:3">
      <c r="A54" t="s">
        <v>280</v>
      </c>
      <c r="C54">
        <v>1</v>
      </c>
    </row>
    <row r="55" spans="1:3">
      <c r="A55" t="s">
        <v>281</v>
      </c>
      <c r="C55">
        <v>1</v>
      </c>
    </row>
    <row r="56" spans="1:3">
      <c r="A56" t="s">
        <v>282</v>
      </c>
      <c r="B56">
        <v>1</v>
      </c>
    </row>
    <row r="57" spans="1:3">
      <c r="A57" t="s">
        <v>283</v>
      </c>
      <c r="B57">
        <v>1</v>
      </c>
    </row>
    <row r="58" spans="1:3">
      <c r="A58" t="s">
        <v>284</v>
      </c>
      <c r="B58">
        <v>1</v>
      </c>
    </row>
    <row r="59" spans="1:3">
      <c r="A59" s="3" t="s">
        <v>285</v>
      </c>
      <c r="B59">
        <v>1</v>
      </c>
    </row>
    <row r="60" spans="1:3">
      <c r="A60" t="s">
        <v>286</v>
      </c>
      <c r="B60">
        <v>1</v>
      </c>
    </row>
    <row r="61" spans="1:3">
      <c r="A61" t="s">
        <v>287</v>
      </c>
      <c r="B61">
        <v>1</v>
      </c>
    </row>
    <row r="62" spans="1:3">
      <c r="A62" t="s">
        <v>288</v>
      </c>
      <c r="B62">
        <v>1</v>
      </c>
    </row>
    <row r="63" spans="1:3">
      <c r="A63" t="s">
        <v>289</v>
      </c>
      <c r="B63">
        <v>1</v>
      </c>
    </row>
    <row r="64" spans="1:3">
      <c r="A64" t="s">
        <v>290</v>
      </c>
      <c r="B64">
        <v>1</v>
      </c>
    </row>
    <row r="65" spans="1:2">
      <c r="A65" t="s">
        <v>291</v>
      </c>
      <c r="B65">
        <v>1</v>
      </c>
    </row>
    <row r="66" spans="1:2">
      <c r="A66" t="s">
        <v>292</v>
      </c>
      <c r="B66">
        <v>1</v>
      </c>
    </row>
    <row r="67" spans="1:2">
      <c r="A67" t="s">
        <v>293</v>
      </c>
      <c r="B67">
        <v>1</v>
      </c>
    </row>
    <row r="68" spans="1:2">
      <c r="A68" t="s">
        <v>294</v>
      </c>
      <c r="B68">
        <v>1</v>
      </c>
    </row>
    <row r="69" spans="1:2">
      <c r="A69" t="s">
        <v>295</v>
      </c>
      <c r="B69">
        <v>1</v>
      </c>
    </row>
    <row r="70" spans="1:2">
      <c r="A70" t="s">
        <v>296</v>
      </c>
      <c r="B70">
        <v>1</v>
      </c>
    </row>
    <row r="71" spans="1:2">
      <c r="A71" t="s">
        <v>297</v>
      </c>
      <c r="B71">
        <v>1</v>
      </c>
    </row>
    <row r="72" spans="1:2">
      <c r="A72" t="s">
        <v>298</v>
      </c>
      <c r="B72">
        <v>1</v>
      </c>
    </row>
    <row r="73" spans="1:2">
      <c r="A73" s="3" t="s">
        <v>299</v>
      </c>
      <c r="B73">
        <v>1</v>
      </c>
    </row>
    <row r="74" spans="1:2">
      <c r="A74" t="s">
        <v>300</v>
      </c>
      <c r="B74">
        <v>1</v>
      </c>
    </row>
    <row r="75" spans="1:2">
      <c r="A75" t="s">
        <v>301</v>
      </c>
      <c r="B75">
        <v>1</v>
      </c>
    </row>
    <row r="76" spans="1:2">
      <c r="A76" t="s">
        <v>302</v>
      </c>
      <c r="B76">
        <v>1</v>
      </c>
    </row>
    <row r="77" spans="1:2">
      <c r="A77" t="s">
        <v>303</v>
      </c>
      <c r="B77">
        <v>1</v>
      </c>
    </row>
    <row r="78" spans="1:2">
      <c r="A78" t="s">
        <v>304</v>
      </c>
      <c r="B78">
        <v>1</v>
      </c>
    </row>
    <row r="79" spans="1:2">
      <c r="A79" t="s">
        <v>305</v>
      </c>
      <c r="B79">
        <v>1</v>
      </c>
    </row>
    <row r="80" spans="1:2">
      <c r="A80" t="s">
        <v>306</v>
      </c>
      <c r="B80">
        <v>1</v>
      </c>
    </row>
    <row r="81" spans="1:2">
      <c r="A81" t="s">
        <v>307</v>
      </c>
      <c r="B81">
        <v>1</v>
      </c>
    </row>
    <row r="82" spans="1:2">
      <c r="A82" t="s">
        <v>308</v>
      </c>
      <c r="B82">
        <v>1</v>
      </c>
    </row>
    <row r="83" spans="1:2">
      <c r="A83" t="s">
        <v>309</v>
      </c>
      <c r="B83">
        <v>1</v>
      </c>
    </row>
    <row r="84" spans="1:2">
      <c r="A84" t="s">
        <v>310</v>
      </c>
      <c r="B84">
        <v>1</v>
      </c>
    </row>
    <row r="85" spans="1:2">
      <c r="A85" t="s">
        <v>311</v>
      </c>
      <c r="B85">
        <v>1</v>
      </c>
    </row>
    <row r="86" spans="1:2">
      <c r="A86" t="s">
        <v>312</v>
      </c>
      <c r="B86">
        <v>1</v>
      </c>
    </row>
    <row r="87" spans="1:2">
      <c r="A87" t="s">
        <v>313</v>
      </c>
      <c r="B87">
        <v>1</v>
      </c>
    </row>
    <row r="88" spans="1:2">
      <c r="A88" t="s">
        <v>314</v>
      </c>
      <c r="B88">
        <v>1</v>
      </c>
    </row>
    <row r="89" spans="1:2">
      <c r="A89" t="s">
        <v>315</v>
      </c>
      <c r="B89">
        <v>1</v>
      </c>
    </row>
    <row r="90" spans="1:2">
      <c r="A90" t="s">
        <v>317</v>
      </c>
      <c r="B90">
        <v>1</v>
      </c>
    </row>
    <row r="91" spans="1:2">
      <c r="A91" t="s">
        <v>316</v>
      </c>
      <c r="B91">
        <v>1</v>
      </c>
    </row>
    <row r="92" spans="1:2">
      <c r="A92" t="s">
        <v>318</v>
      </c>
      <c r="B92">
        <v>1</v>
      </c>
    </row>
    <row r="93" spans="1:2">
      <c r="A93" t="s">
        <v>319</v>
      </c>
      <c r="B93">
        <v>1</v>
      </c>
    </row>
    <row r="94" spans="1:2">
      <c r="A94" t="s">
        <v>320</v>
      </c>
      <c r="B94">
        <v>1</v>
      </c>
    </row>
    <row r="95" spans="1:2">
      <c r="A95" t="s">
        <v>321</v>
      </c>
      <c r="B95">
        <v>1</v>
      </c>
    </row>
    <row r="96" spans="1:2">
      <c r="A96" t="s">
        <v>322</v>
      </c>
      <c r="B96">
        <v>1</v>
      </c>
    </row>
    <row r="97" spans="1:4">
      <c r="A97" t="s">
        <v>323</v>
      </c>
      <c r="B97">
        <v>1</v>
      </c>
    </row>
    <row r="98" spans="1:4">
      <c r="A98" t="s">
        <v>324</v>
      </c>
      <c r="B98">
        <v>1</v>
      </c>
    </row>
    <row r="99" spans="1:4">
      <c r="A99" t="s">
        <v>325</v>
      </c>
      <c r="B99">
        <v>1</v>
      </c>
    </row>
    <row r="100" spans="1:4">
      <c r="A100" t="s">
        <v>326</v>
      </c>
      <c r="B100">
        <v>1</v>
      </c>
    </row>
    <row r="101" spans="1:4">
      <c r="A101" t="s">
        <v>327</v>
      </c>
      <c r="D101">
        <v>1</v>
      </c>
    </row>
    <row r="102" spans="1:4">
      <c r="A102" t="s">
        <v>328</v>
      </c>
      <c r="D102">
        <v>1</v>
      </c>
    </row>
    <row r="103" spans="1:4">
      <c r="A103" t="s">
        <v>329</v>
      </c>
      <c r="D103">
        <v>1</v>
      </c>
    </row>
    <row r="104" spans="1:4">
      <c r="A104" t="s">
        <v>330</v>
      </c>
      <c r="D104">
        <v>1</v>
      </c>
    </row>
    <row r="105" spans="1:4">
      <c r="A105" t="s">
        <v>332</v>
      </c>
      <c r="C105">
        <v>1</v>
      </c>
      <c r="D105">
        <v>1</v>
      </c>
    </row>
    <row r="106" spans="1:4">
      <c r="A106" t="s">
        <v>331</v>
      </c>
      <c r="D106">
        <v>1</v>
      </c>
    </row>
    <row r="107" spans="1:4">
      <c r="A107" t="s">
        <v>333</v>
      </c>
      <c r="D107">
        <v>1</v>
      </c>
    </row>
    <row r="108" spans="1:4">
      <c r="A108" t="s">
        <v>334</v>
      </c>
      <c r="D108">
        <v>1</v>
      </c>
    </row>
    <row r="109" spans="1:4">
      <c r="A109" t="s">
        <v>335</v>
      </c>
      <c r="D109">
        <v>1</v>
      </c>
    </row>
    <row r="110" spans="1:4">
      <c r="A110" t="s">
        <v>336</v>
      </c>
      <c r="D110">
        <v>1</v>
      </c>
    </row>
    <row r="111" spans="1:4">
      <c r="A111" t="s">
        <v>337</v>
      </c>
      <c r="D111">
        <v>1</v>
      </c>
    </row>
    <row r="112" spans="1:4">
      <c r="A112" t="s">
        <v>338</v>
      </c>
      <c r="D112">
        <v>1</v>
      </c>
    </row>
    <row r="113" spans="1:4">
      <c r="B113">
        <f>SUM(B2:B112)</f>
        <v>45</v>
      </c>
      <c r="C113">
        <f>SUM(C2:C112)</f>
        <v>56</v>
      </c>
      <c r="D113">
        <f>SUM(D2:D112)</f>
        <v>12</v>
      </c>
    </row>
    <row r="115" spans="1:4">
      <c r="A11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0F94-E0E1-45B7-880D-87DA63DB2C1A}">
  <dimension ref="A1:I60"/>
  <sheetViews>
    <sheetView topLeftCell="A27" workbookViewId="0">
      <selection activeCell="E59" sqref="E59"/>
    </sheetView>
  </sheetViews>
  <sheetFormatPr defaultRowHeight="14.5"/>
  <cols>
    <col min="1" max="1" width="93.81640625" customWidth="1"/>
    <col min="2" max="2" width="15.81640625" customWidth="1"/>
    <col min="3" max="3" width="16.08984375" customWidth="1"/>
    <col min="4" max="4" width="20.90625" customWidth="1"/>
    <col min="5" max="5" width="17.36328125" customWidth="1"/>
    <col min="6" max="6" width="18.1796875" customWidth="1"/>
    <col min="7" max="7" width="20.08984375" customWidth="1"/>
    <col min="8" max="8" width="43.6328125" style="8" customWidth="1"/>
  </cols>
  <sheetData>
    <row r="1" spans="1:8">
      <c r="B1" s="6" t="s">
        <v>339</v>
      </c>
      <c r="C1" s="6" t="s">
        <v>340</v>
      </c>
      <c r="D1" s="6" t="s">
        <v>398</v>
      </c>
      <c r="E1" s="6" t="s">
        <v>400</v>
      </c>
      <c r="F1" s="6" t="s">
        <v>226</v>
      </c>
      <c r="G1" s="6" t="s">
        <v>401</v>
      </c>
    </row>
    <row r="2" spans="1:8">
      <c r="A2" s="8" t="s">
        <v>341</v>
      </c>
      <c r="B2" s="7">
        <v>1</v>
      </c>
      <c r="C2" s="7"/>
      <c r="D2" s="7"/>
      <c r="E2" s="7">
        <v>1</v>
      </c>
      <c r="F2" s="7">
        <v>1</v>
      </c>
      <c r="G2" s="7"/>
    </row>
    <row r="3" spans="1:8">
      <c r="A3" s="9" t="s">
        <v>399</v>
      </c>
      <c r="B3" s="7">
        <v>1</v>
      </c>
      <c r="C3" s="7"/>
      <c r="D3" s="7"/>
      <c r="E3" s="7">
        <v>1</v>
      </c>
      <c r="F3" s="7">
        <v>1</v>
      </c>
      <c r="G3" s="7"/>
    </row>
    <row r="4" spans="1:8">
      <c r="A4" s="8" t="s">
        <v>342</v>
      </c>
      <c r="B4" s="7">
        <v>1</v>
      </c>
      <c r="C4" s="7"/>
      <c r="D4" s="7"/>
      <c r="E4" s="7">
        <v>1</v>
      </c>
      <c r="F4" s="7">
        <v>1</v>
      </c>
      <c r="G4" s="7"/>
    </row>
    <row r="5" spans="1:8">
      <c r="A5" s="8" t="s">
        <v>343</v>
      </c>
      <c r="B5" s="7">
        <v>1</v>
      </c>
      <c r="C5" s="7"/>
      <c r="D5" s="7"/>
      <c r="E5" s="7">
        <v>1</v>
      </c>
      <c r="F5" s="7">
        <v>1</v>
      </c>
      <c r="G5" s="7"/>
    </row>
    <row r="6" spans="1:8">
      <c r="A6" s="8" t="s">
        <v>344</v>
      </c>
      <c r="B6" s="7">
        <v>1</v>
      </c>
      <c r="C6" s="7"/>
      <c r="D6" s="7"/>
      <c r="E6" s="7">
        <v>1</v>
      </c>
      <c r="F6" s="7">
        <v>1</v>
      </c>
      <c r="G6" s="7"/>
    </row>
    <row r="7" spans="1:8">
      <c r="A7" s="8" t="s">
        <v>345</v>
      </c>
      <c r="B7" s="7">
        <v>1</v>
      </c>
      <c r="C7" s="7"/>
      <c r="D7" s="7"/>
      <c r="E7" s="7">
        <v>1</v>
      </c>
      <c r="F7" s="7">
        <v>1</v>
      </c>
      <c r="G7" s="7"/>
    </row>
    <row r="8" spans="1:8">
      <c r="A8" s="8" t="s">
        <v>346</v>
      </c>
      <c r="B8" s="7">
        <v>1</v>
      </c>
      <c r="C8" s="7"/>
      <c r="D8" s="7"/>
      <c r="E8" s="7">
        <v>1</v>
      </c>
      <c r="F8" s="7">
        <v>1</v>
      </c>
      <c r="G8" s="7"/>
    </row>
    <row r="9" spans="1:8">
      <c r="A9" s="8" t="s">
        <v>347</v>
      </c>
      <c r="B9" s="7">
        <v>1</v>
      </c>
      <c r="C9" s="7"/>
      <c r="D9" s="7"/>
      <c r="E9" s="7">
        <v>1</v>
      </c>
      <c r="F9" s="7">
        <v>1</v>
      </c>
      <c r="G9" s="7"/>
    </row>
    <row r="10" spans="1:8">
      <c r="A10" s="8" t="s">
        <v>348</v>
      </c>
      <c r="B10" s="7">
        <v>1</v>
      </c>
      <c r="C10" s="7"/>
      <c r="D10" s="7"/>
      <c r="E10" s="7">
        <v>1</v>
      </c>
      <c r="F10" s="7">
        <v>1</v>
      </c>
      <c r="G10" s="7"/>
    </row>
    <row r="11" spans="1:8" ht="29">
      <c r="A11" s="8" t="s">
        <v>349</v>
      </c>
      <c r="B11" s="7">
        <v>1</v>
      </c>
      <c r="C11" s="7"/>
      <c r="D11" s="7"/>
      <c r="E11" s="7">
        <v>1</v>
      </c>
      <c r="F11" s="7">
        <v>1</v>
      </c>
      <c r="G11" s="7"/>
      <c r="H11" s="10" t="s">
        <v>402</v>
      </c>
    </row>
    <row r="12" spans="1:8">
      <c r="A12" s="9" t="s">
        <v>350</v>
      </c>
      <c r="B12" s="7">
        <v>1</v>
      </c>
      <c r="C12" s="7"/>
      <c r="D12" s="7"/>
      <c r="E12" s="7">
        <v>1</v>
      </c>
      <c r="F12" s="7">
        <v>1</v>
      </c>
      <c r="G12" s="7"/>
    </row>
    <row r="13" spans="1:8">
      <c r="A13" s="9" t="s">
        <v>351</v>
      </c>
      <c r="B13" s="7">
        <v>1</v>
      </c>
      <c r="C13" s="7"/>
      <c r="D13" s="7"/>
      <c r="E13" s="7">
        <v>1</v>
      </c>
      <c r="F13" s="7">
        <v>1</v>
      </c>
      <c r="G13" s="7"/>
    </row>
    <row r="14" spans="1:8">
      <c r="A14" s="8" t="s">
        <v>352</v>
      </c>
      <c r="B14" s="7">
        <v>1</v>
      </c>
      <c r="C14" s="7"/>
      <c r="D14" s="7"/>
      <c r="E14" s="7">
        <v>1</v>
      </c>
      <c r="F14" s="7">
        <v>1</v>
      </c>
      <c r="G14" s="7"/>
    </row>
    <row r="15" spans="1:8" ht="43.5">
      <c r="A15" s="8" t="s">
        <v>353</v>
      </c>
      <c r="B15" s="7">
        <v>1</v>
      </c>
      <c r="C15" s="7"/>
      <c r="D15" s="7"/>
      <c r="E15" s="7">
        <v>1</v>
      </c>
      <c r="F15" s="7">
        <v>1</v>
      </c>
      <c r="G15" s="7"/>
      <c r="H15" s="10" t="s">
        <v>354</v>
      </c>
    </row>
    <row r="16" spans="1:8" ht="43.5">
      <c r="A16" s="8" t="s">
        <v>355</v>
      </c>
      <c r="B16" s="7">
        <v>1</v>
      </c>
      <c r="C16" s="7"/>
      <c r="D16" s="7"/>
      <c r="E16" s="7">
        <v>1</v>
      </c>
      <c r="F16" s="7">
        <v>1</v>
      </c>
      <c r="G16" s="7"/>
      <c r="H16" s="10" t="s">
        <v>354</v>
      </c>
    </row>
    <row r="17" spans="1:9">
      <c r="A17" s="8" t="s">
        <v>356</v>
      </c>
      <c r="B17" s="7">
        <v>1</v>
      </c>
      <c r="C17" s="7"/>
      <c r="D17" s="7">
        <v>1</v>
      </c>
      <c r="E17" s="7"/>
      <c r="F17" s="7">
        <v>1</v>
      </c>
      <c r="G17" s="7"/>
      <c r="I17" s="11" t="s">
        <v>403</v>
      </c>
    </row>
    <row r="18" spans="1:9">
      <c r="A18" s="8" t="s">
        <v>357</v>
      </c>
      <c r="B18" s="7">
        <v>1</v>
      </c>
      <c r="C18" s="7"/>
      <c r="D18" s="7">
        <v>1</v>
      </c>
      <c r="E18" s="7"/>
      <c r="F18" s="7">
        <v>1</v>
      </c>
      <c r="G18" s="7"/>
    </row>
    <row r="19" spans="1:9">
      <c r="A19" s="8" t="s">
        <v>358</v>
      </c>
      <c r="B19" s="7">
        <v>1</v>
      </c>
      <c r="C19" s="7"/>
      <c r="D19" s="7">
        <v>1</v>
      </c>
      <c r="E19" s="7"/>
      <c r="F19" s="7">
        <v>1</v>
      </c>
      <c r="G19" s="7"/>
    </row>
    <row r="20" spans="1:9">
      <c r="A20" s="8" t="s">
        <v>359</v>
      </c>
      <c r="B20" s="7">
        <v>1</v>
      </c>
      <c r="C20" s="7"/>
      <c r="D20" s="7">
        <v>1</v>
      </c>
      <c r="E20" s="7"/>
      <c r="F20" s="7">
        <v>1</v>
      </c>
      <c r="G20" s="7"/>
    </row>
    <row r="21" spans="1:9">
      <c r="A21" s="8" t="s">
        <v>360</v>
      </c>
      <c r="B21" s="7">
        <v>1</v>
      </c>
      <c r="C21" s="7"/>
      <c r="D21" s="7"/>
      <c r="E21" s="7">
        <v>1</v>
      </c>
      <c r="F21" s="7">
        <v>1</v>
      </c>
      <c r="G21" s="7"/>
    </row>
    <row r="22" spans="1:9">
      <c r="A22" s="8" t="s">
        <v>361</v>
      </c>
      <c r="B22" s="7"/>
      <c r="C22" s="7">
        <v>1</v>
      </c>
      <c r="D22" s="7">
        <v>1</v>
      </c>
      <c r="E22" s="7"/>
      <c r="F22" s="7"/>
      <c r="G22" s="7"/>
    </row>
    <row r="23" spans="1:9">
      <c r="A23" s="8" t="s">
        <v>362</v>
      </c>
      <c r="B23" s="7">
        <v>1</v>
      </c>
      <c r="C23" s="7"/>
      <c r="D23" s="7"/>
      <c r="E23" s="7">
        <v>1</v>
      </c>
      <c r="F23" s="7">
        <v>1</v>
      </c>
      <c r="G23" s="7"/>
    </row>
    <row r="24" spans="1:9">
      <c r="A24" s="8" t="s">
        <v>363</v>
      </c>
      <c r="B24" s="7">
        <v>1</v>
      </c>
      <c r="C24" s="7"/>
      <c r="D24" s="7"/>
      <c r="E24" s="7">
        <v>1</v>
      </c>
      <c r="F24" s="7">
        <v>1</v>
      </c>
      <c r="G24" s="7"/>
    </row>
    <row r="25" spans="1:9">
      <c r="A25" s="8" t="s">
        <v>364</v>
      </c>
      <c r="B25" s="7"/>
      <c r="C25" s="7">
        <v>1</v>
      </c>
      <c r="D25" s="7"/>
      <c r="E25" s="7">
        <v>1</v>
      </c>
      <c r="F25" s="7"/>
      <c r="G25" s="7"/>
      <c r="H25" s="8" t="s">
        <v>404</v>
      </c>
    </row>
    <row r="26" spans="1:9">
      <c r="A26" s="8" t="s">
        <v>365</v>
      </c>
      <c r="B26" s="7"/>
      <c r="C26" s="7">
        <v>1</v>
      </c>
      <c r="D26" s="7"/>
      <c r="E26" s="7">
        <v>1</v>
      </c>
      <c r="F26" s="7"/>
      <c r="G26" s="7"/>
      <c r="H26" s="8" t="s">
        <v>404</v>
      </c>
    </row>
    <row r="27" spans="1:9">
      <c r="A27" s="8" t="s">
        <v>366</v>
      </c>
      <c r="B27" s="7">
        <v>5</v>
      </c>
      <c r="C27" s="7"/>
      <c r="D27" s="7"/>
      <c r="E27" s="7">
        <v>5</v>
      </c>
      <c r="F27" s="7">
        <v>5</v>
      </c>
      <c r="G27" s="7"/>
    </row>
    <row r="28" spans="1:9">
      <c r="A28" s="8" t="s">
        <v>367</v>
      </c>
      <c r="B28" s="7">
        <v>1</v>
      </c>
      <c r="C28" s="7"/>
      <c r="D28" s="7"/>
      <c r="E28" s="7">
        <v>1</v>
      </c>
      <c r="F28" s="7">
        <v>1</v>
      </c>
      <c r="G28" s="7"/>
    </row>
    <row r="29" spans="1:9">
      <c r="A29" s="8" t="s">
        <v>368</v>
      </c>
      <c r="B29" s="7"/>
      <c r="C29" s="7">
        <v>1</v>
      </c>
      <c r="D29" s="7">
        <v>1</v>
      </c>
      <c r="E29" s="7"/>
      <c r="F29" s="7"/>
      <c r="G29" s="7"/>
    </row>
    <row r="30" spans="1:9">
      <c r="A30" s="8" t="s">
        <v>369</v>
      </c>
      <c r="B30" s="7"/>
      <c r="C30" s="7">
        <v>1</v>
      </c>
      <c r="D30" s="7">
        <v>1</v>
      </c>
      <c r="E30" s="7"/>
      <c r="F30" s="7"/>
      <c r="G30" s="7"/>
    </row>
    <row r="31" spans="1:9">
      <c r="A31" s="8" t="s">
        <v>370</v>
      </c>
      <c r="B31" s="7"/>
      <c r="C31" s="7">
        <v>1</v>
      </c>
      <c r="D31" s="7">
        <v>1</v>
      </c>
      <c r="E31" s="7"/>
      <c r="F31" s="7"/>
      <c r="G31" s="7"/>
    </row>
    <row r="32" spans="1:9">
      <c r="A32" s="8" t="s">
        <v>371</v>
      </c>
      <c r="B32" s="7">
        <v>1</v>
      </c>
      <c r="C32" s="7"/>
      <c r="D32" s="7">
        <v>1</v>
      </c>
      <c r="E32" s="7"/>
      <c r="F32" s="7">
        <v>1</v>
      </c>
      <c r="G32" s="7"/>
    </row>
    <row r="33" spans="1:8">
      <c r="A33" s="8" t="s">
        <v>372</v>
      </c>
      <c r="B33" s="7">
        <v>1</v>
      </c>
      <c r="C33" s="7"/>
      <c r="D33" s="7"/>
      <c r="E33" s="7">
        <v>1</v>
      </c>
      <c r="F33" s="7">
        <v>1</v>
      </c>
      <c r="G33" s="7"/>
    </row>
    <row r="34" spans="1:8" ht="43.5">
      <c r="A34" s="8" t="s">
        <v>373</v>
      </c>
      <c r="B34" s="7">
        <v>3</v>
      </c>
      <c r="C34" s="7"/>
      <c r="D34" s="7"/>
      <c r="E34" s="7"/>
      <c r="F34" s="7"/>
      <c r="G34" s="7"/>
      <c r="H34" s="10" t="s">
        <v>405</v>
      </c>
    </row>
    <row r="35" spans="1:8">
      <c r="A35" s="8" t="s">
        <v>374</v>
      </c>
      <c r="B35" s="7">
        <v>1</v>
      </c>
      <c r="C35" s="7"/>
      <c r="D35" s="7"/>
      <c r="E35" s="7">
        <v>3</v>
      </c>
      <c r="F35" s="7">
        <v>3</v>
      </c>
      <c r="G35" s="7"/>
    </row>
    <row r="36" spans="1:8">
      <c r="A36" s="8" t="s">
        <v>375</v>
      </c>
      <c r="B36" s="7"/>
      <c r="C36" s="7">
        <v>1</v>
      </c>
      <c r="D36" s="7">
        <v>1</v>
      </c>
      <c r="E36" s="7"/>
      <c r="F36" s="7"/>
      <c r="G36" s="7"/>
    </row>
    <row r="37" spans="1:8" ht="29">
      <c r="A37" s="10" t="s">
        <v>376</v>
      </c>
      <c r="B37" s="7">
        <v>1</v>
      </c>
      <c r="C37" s="7"/>
      <c r="D37" s="7"/>
      <c r="E37" s="7"/>
      <c r="F37" s="7">
        <v>1</v>
      </c>
      <c r="G37" s="7"/>
    </row>
    <row r="38" spans="1:8">
      <c r="A38" s="8" t="s">
        <v>377</v>
      </c>
      <c r="B38" s="7"/>
      <c r="C38" s="7">
        <v>1</v>
      </c>
      <c r="D38" s="7"/>
      <c r="E38" s="7">
        <v>1</v>
      </c>
      <c r="F38" s="7">
        <v>1</v>
      </c>
      <c r="G38" s="7"/>
    </row>
    <row r="39" spans="1:8">
      <c r="A39" s="8" t="s">
        <v>378</v>
      </c>
      <c r="B39" s="7">
        <v>1</v>
      </c>
      <c r="C39" s="7">
        <v>1</v>
      </c>
      <c r="D39" s="7"/>
      <c r="E39" s="7">
        <v>2</v>
      </c>
      <c r="F39" s="7">
        <v>1</v>
      </c>
      <c r="G39" s="7"/>
      <c r="H39" s="8" t="s">
        <v>406</v>
      </c>
    </row>
    <row r="40" spans="1:8">
      <c r="A40" s="8" t="s">
        <v>379</v>
      </c>
      <c r="B40" s="7"/>
      <c r="C40" s="7">
        <v>1</v>
      </c>
      <c r="D40" s="7"/>
      <c r="E40" s="7">
        <v>1</v>
      </c>
      <c r="F40" s="7"/>
      <c r="G40" s="7"/>
    </row>
    <row r="41" spans="1:8">
      <c r="A41" s="8" t="s">
        <v>380</v>
      </c>
      <c r="B41" s="7"/>
      <c r="C41" s="7">
        <v>1</v>
      </c>
      <c r="D41" s="7">
        <v>1</v>
      </c>
      <c r="E41" s="7"/>
      <c r="F41" s="7"/>
      <c r="G41" s="7"/>
    </row>
    <row r="42" spans="1:8">
      <c r="A42" s="8" t="s">
        <v>381</v>
      </c>
      <c r="B42" s="7">
        <v>1</v>
      </c>
      <c r="C42" s="7"/>
      <c r="D42" s="7"/>
      <c r="E42" s="7">
        <v>1</v>
      </c>
      <c r="F42" s="7">
        <v>1</v>
      </c>
      <c r="G42" s="7"/>
    </row>
    <row r="43" spans="1:8">
      <c r="A43" s="8" t="s">
        <v>382</v>
      </c>
      <c r="B43" s="7"/>
      <c r="C43" s="7">
        <v>1</v>
      </c>
      <c r="D43" s="7"/>
      <c r="E43" s="7">
        <v>1</v>
      </c>
      <c r="F43" s="7"/>
      <c r="G43" s="7"/>
    </row>
    <row r="44" spans="1:8">
      <c r="A44" s="8" t="s">
        <v>383</v>
      </c>
      <c r="B44" s="7"/>
      <c r="C44" s="7">
        <v>1</v>
      </c>
      <c r="D44" s="7">
        <v>1</v>
      </c>
      <c r="E44" s="7"/>
      <c r="F44" s="7"/>
      <c r="G44" s="7"/>
    </row>
    <row r="45" spans="1:8">
      <c r="A45" s="8" t="s">
        <v>384</v>
      </c>
      <c r="B45" s="7"/>
      <c r="C45" s="7">
        <v>1</v>
      </c>
      <c r="D45" s="7">
        <v>1</v>
      </c>
      <c r="E45" s="7"/>
      <c r="F45" s="7"/>
      <c r="G45" s="7"/>
    </row>
    <row r="46" spans="1:8">
      <c r="A46" s="8" t="s">
        <v>385</v>
      </c>
      <c r="B46" s="7"/>
      <c r="C46" s="7">
        <v>1</v>
      </c>
      <c r="D46" s="7"/>
      <c r="E46" s="7">
        <v>1</v>
      </c>
      <c r="F46" s="7"/>
      <c r="G46" s="7"/>
    </row>
    <row r="47" spans="1:8">
      <c r="A47" s="8" t="s">
        <v>386</v>
      </c>
      <c r="B47" s="7">
        <v>2</v>
      </c>
      <c r="C47" s="7"/>
      <c r="D47" s="7"/>
      <c r="E47" s="7">
        <v>2</v>
      </c>
      <c r="F47" s="7">
        <v>2</v>
      </c>
      <c r="G47" s="7"/>
    </row>
    <row r="48" spans="1:8">
      <c r="A48" s="8" t="s">
        <v>387</v>
      </c>
      <c r="B48" s="7">
        <v>1</v>
      </c>
      <c r="C48" s="7"/>
      <c r="D48" s="7"/>
      <c r="E48" s="7">
        <v>1</v>
      </c>
      <c r="F48" s="7">
        <v>1</v>
      </c>
      <c r="G48" s="7"/>
    </row>
    <row r="49" spans="1:8" ht="29">
      <c r="A49" s="8" t="s">
        <v>388</v>
      </c>
      <c r="B49" s="7">
        <v>1</v>
      </c>
      <c r="C49" s="7"/>
      <c r="D49" s="7">
        <v>1</v>
      </c>
      <c r="E49" s="7"/>
      <c r="F49" s="7">
        <v>1</v>
      </c>
      <c r="G49" s="7"/>
      <c r="H49" s="10" t="s">
        <v>407</v>
      </c>
    </row>
    <row r="50" spans="1:8" ht="29">
      <c r="A50" s="8" t="s">
        <v>389</v>
      </c>
      <c r="B50" s="7">
        <v>1</v>
      </c>
      <c r="C50" s="7"/>
      <c r="D50" s="7"/>
      <c r="E50" s="7">
        <v>1</v>
      </c>
      <c r="F50" s="7">
        <v>1</v>
      </c>
      <c r="G50" s="7"/>
      <c r="H50" s="10" t="s">
        <v>408</v>
      </c>
    </row>
    <row r="51" spans="1:8">
      <c r="A51" s="8" t="s">
        <v>390</v>
      </c>
      <c r="B51" s="7">
        <v>2</v>
      </c>
      <c r="C51" s="7"/>
      <c r="D51" s="7"/>
      <c r="E51" s="7"/>
      <c r="F51" s="7">
        <v>2</v>
      </c>
      <c r="G51" s="7"/>
    </row>
    <row r="52" spans="1:8">
      <c r="A52" s="8" t="s">
        <v>391</v>
      </c>
      <c r="B52" s="7"/>
      <c r="C52" s="7">
        <v>1</v>
      </c>
      <c r="D52" s="7"/>
      <c r="E52" s="7">
        <v>1</v>
      </c>
      <c r="F52" s="7"/>
      <c r="G52" s="7"/>
      <c r="H52" s="8" t="s">
        <v>404</v>
      </c>
    </row>
    <row r="53" spans="1:8">
      <c r="A53" s="8" t="s">
        <v>392</v>
      </c>
      <c r="B53" s="7">
        <v>4</v>
      </c>
      <c r="C53" s="7"/>
      <c r="D53" s="7"/>
      <c r="E53" s="7">
        <v>4</v>
      </c>
      <c r="F53" s="7">
        <v>4</v>
      </c>
      <c r="G53" s="7"/>
    </row>
    <row r="54" spans="1:8">
      <c r="A54" s="8" t="s">
        <v>393</v>
      </c>
      <c r="B54" s="7"/>
      <c r="C54" s="7">
        <v>1</v>
      </c>
      <c r="D54" s="7">
        <v>1</v>
      </c>
      <c r="E54" s="7"/>
      <c r="F54" s="7"/>
      <c r="G54" s="7"/>
    </row>
    <row r="55" spans="1:8">
      <c r="A55" s="8" t="s">
        <v>394</v>
      </c>
      <c r="B55" s="7"/>
      <c r="C55" s="7">
        <v>1</v>
      </c>
      <c r="D55" s="7"/>
      <c r="E55" s="7">
        <v>1</v>
      </c>
      <c r="F55" s="7"/>
      <c r="G55" s="7"/>
    </row>
    <row r="56" spans="1:8">
      <c r="A56" s="8" t="s">
        <v>395</v>
      </c>
      <c r="B56" s="7">
        <v>1</v>
      </c>
      <c r="C56" s="7"/>
      <c r="D56" s="7"/>
      <c r="E56" s="7">
        <v>1</v>
      </c>
      <c r="F56" s="7">
        <v>1</v>
      </c>
      <c r="G56" s="7"/>
    </row>
    <row r="57" spans="1:8">
      <c r="A57" s="8" t="s">
        <v>396</v>
      </c>
      <c r="B57" s="7"/>
      <c r="C57" s="7">
        <v>1</v>
      </c>
      <c r="D57" s="7"/>
      <c r="E57" s="7">
        <v>1</v>
      </c>
      <c r="F57" s="7"/>
      <c r="G57" s="7"/>
    </row>
    <row r="58" spans="1:8">
      <c r="A58" s="8" t="s">
        <v>397</v>
      </c>
      <c r="B58" s="7"/>
      <c r="C58" s="7">
        <v>1</v>
      </c>
      <c r="D58" s="7">
        <v>1</v>
      </c>
      <c r="E58" s="7"/>
      <c r="F58" s="7"/>
      <c r="G58" s="7"/>
    </row>
    <row r="59" spans="1:8">
      <c r="B59" s="7">
        <f>SUM(B2:B58)</f>
        <v>49</v>
      </c>
      <c r="C59" s="7">
        <f>SUM(C2:C58)</f>
        <v>20</v>
      </c>
      <c r="D59" s="7"/>
      <c r="E59" s="7"/>
      <c r="F59" s="7"/>
      <c r="G59" s="7"/>
    </row>
    <row r="60" spans="1:8">
      <c r="D60" t="s">
        <v>398</v>
      </c>
      <c r="E60" t="s">
        <v>400</v>
      </c>
      <c r="F60" t="s">
        <v>226</v>
      </c>
      <c r="G60" t="s">
        <v>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Homeric Greek</vt:lpstr>
      <vt:lpstr>Old Latin</vt:lpstr>
      <vt:lpstr>Gothic</vt:lpstr>
    </vt:vector>
  </TitlesOfParts>
  <Company>UiT The Arctic University of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Eystein Hambro Dahl</dc:creator>
  <cp:lastModifiedBy>Eystein Hambro Dahl</cp:lastModifiedBy>
  <dcterms:created xsi:type="dcterms:W3CDTF">2023-01-17T20:10:03Z</dcterms:created>
  <dcterms:modified xsi:type="dcterms:W3CDTF">2023-07-04T10:14:37Z</dcterms:modified>
</cp:coreProperties>
</file>