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1075" windowHeight="1005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AS4" i="1"/>
  <c r="AS5"/>
  <c r="AS6"/>
  <c r="AS3"/>
  <c r="AR4"/>
  <c r="AR5"/>
  <c r="AR6"/>
  <c r="AR3"/>
</calcChain>
</file>

<file path=xl/sharedStrings.xml><?xml version="1.0" encoding="utf-8"?>
<sst xmlns="http://schemas.openxmlformats.org/spreadsheetml/2006/main" count="7" uniqueCount="7">
  <si>
    <t>Session</t>
  </si>
  <si>
    <t>Contrast</t>
  </si>
  <si>
    <t>Behavior model</t>
  </si>
  <si>
    <t>PPC Bayesian</t>
  </si>
  <si>
    <t>PPC NonBayesian</t>
  </si>
  <si>
    <t>PPC Full Likelihood</t>
  </si>
  <si>
    <t>Total 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</si>
</sst>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6"/>
  <sheetViews>
    <sheetView tabSelected="1" workbookViewId="0">
      <selection activeCell="A9" sqref="A9"/>
    </sheetView>
  </sheetViews>
  <sheetFormatPr defaultRowHeight="15"/>
  <cols>
    <col min="1" max="1" width="25.42578125" customWidth="1"/>
    <col min="44" max="44" width="12.28515625" customWidth="1"/>
  </cols>
  <sheetData>
    <row r="1" spans="1:45">
      <c r="A1" t="s">
        <v>0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4</v>
      </c>
      <c r="K1">
        <v>5</v>
      </c>
      <c r="L1">
        <v>5</v>
      </c>
      <c r="M1">
        <v>5</v>
      </c>
      <c r="N1">
        <v>6</v>
      </c>
      <c r="O1">
        <v>6</v>
      </c>
      <c r="P1">
        <v>6</v>
      </c>
      <c r="Q1">
        <v>7</v>
      </c>
      <c r="R1">
        <v>7</v>
      </c>
      <c r="S1">
        <v>7</v>
      </c>
      <c r="T1">
        <v>8</v>
      </c>
      <c r="U1">
        <v>8</v>
      </c>
      <c r="V1">
        <v>8</v>
      </c>
      <c r="W1">
        <v>9</v>
      </c>
      <c r="X1">
        <v>9</v>
      </c>
      <c r="Y1">
        <v>9</v>
      </c>
      <c r="Z1">
        <v>10</v>
      </c>
      <c r="AA1">
        <v>10</v>
      </c>
      <c r="AB1">
        <v>10</v>
      </c>
      <c r="AC1">
        <v>11</v>
      </c>
      <c r="AD1">
        <v>11</v>
      </c>
      <c r="AE1">
        <v>11</v>
      </c>
      <c r="AF1">
        <v>12</v>
      </c>
      <c r="AG1">
        <v>12</v>
      </c>
      <c r="AH1">
        <v>12</v>
      </c>
      <c r="AI1">
        <v>13</v>
      </c>
      <c r="AJ1">
        <v>13</v>
      </c>
      <c r="AK1">
        <v>13</v>
      </c>
      <c r="AL1">
        <v>14</v>
      </c>
      <c r="AM1">
        <v>14</v>
      </c>
      <c r="AN1">
        <v>14</v>
      </c>
      <c r="AO1">
        <v>15</v>
      </c>
      <c r="AP1">
        <v>15</v>
      </c>
      <c r="AQ1">
        <v>15</v>
      </c>
      <c r="AR1" t="s">
        <v>6</v>
      </c>
    </row>
    <row r="2" spans="1:45">
      <c r="A2" t="s">
        <v>1</v>
      </c>
      <c r="B2">
        <v>0.1</v>
      </c>
      <c r="C2">
        <v>0.01</v>
      </c>
      <c r="D2">
        <v>0.1</v>
      </c>
      <c r="E2">
        <v>0.01</v>
      </c>
      <c r="F2">
        <v>0.1</v>
      </c>
      <c r="G2">
        <v>0.01</v>
      </c>
      <c r="H2">
        <v>0.9</v>
      </c>
      <c r="I2">
        <v>0.1</v>
      </c>
      <c r="J2">
        <v>0.01</v>
      </c>
      <c r="K2">
        <v>0.9</v>
      </c>
      <c r="L2">
        <v>0.1</v>
      </c>
      <c r="M2">
        <v>0.01</v>
      </c>
      <c r="N2">
        <v>0.9</v>
      </c>
      <c r="O2">
        <v>0.1</v>
      </c>
      <c r="P2">
        <v>0.03</v>
      </c>
      <c r="Q2">
        <v>0.9</v>
      </c>
      <c r="R2">
        <v>0.1</v>
      </c>
      <c r="S2">
        <v>0.03</v>
      </c>
      <c r="T2">
        <v>0.9</v>
      </c>
      <c r="U2">
        <v>0.1</v>
      </c>
      <c r="V2">
        <v>0.03</v>
      </c>
      <c r="W2">
        <v>0.9</v>
      </c>
      <c r="X2">
        <v>0.1</v>
      </c>
      <c r="Y2">
        <v>0.03</v>
      </c>
      <c r="Z2">
        <v>0.1</v>
      </c>
      <c r="AA2">
        <v>0.03</v>
      </c>
      <c r="AB2">
        <v>5.0000000000000001E-3</v>
      </c>
      <c r="AC2">
        <v>0.1</v>
      </c>
      <c r="AD2">
        <v>0.03</v>
      </c>
      <c r="AE2">
        <v>7.4999999999999997E-3</v>
      </c>
      <c r="AF2">
        <v>0.1</v>
      </c>
      <c r="AG2">
        <v>0.03</v>
      </c>
      <c r="AH2">
        <v>7.4999999999999997E-3</v>
      </c>
      <c r="AI2">
        <v>0.12</v>
      </c>
      <c r="AJ2">
        <v>0.04</v>
      </c>
      <c r="AK2">
        <v>0.01</v>
      </c>
      <c r="AL2">
        <v>0.12</v>
      </c>
      <c r="AM2">
        <v>0.04</v>
      </c>
      <c r="AN2">
        <v>0.01</v>
      </c>
      <c r="AO2">
        <v>0.12</v>
      </c>
      <c r="AP2">
        <v>0.04</v>
      </c>
      <c r="AQ2">
        <v>0.01</v>
      </c>
    </row>
    <row r="3" spans="1:45">
      <c r="A3" t="s">
        <v>2</v>
      </c>
      <c r="B3">
        <v>-0.40626000000000001</v>
      </c>
      <c r="C3">
        <v>-0.52188999999999997</v>
      </c>
      <c r="D3">
        <v>-0.38951000000000002</v>
      </c>
      <c r="E3">
        <v>-0.42571999999999999</v>
      </c>
      <c r="F3">
        <v>-0.38056000000000001</v>
      </c>
      <c r="G3">
        <v>-0.46033000000000002</v>
      </c>
      <c r="H3">
        <v>-0.57989000000000002</v>
      </c>
      <c r="I3">
        <v>-0.40505000000000002</v>
      </c>
      <c r="J3">
        <v>-0.49332999999999999</v>
      </c>
      <c r="K3">
        <v>-0.47249000000000002</v>
      </c>
      <c r="L3">
        <v>-0.37834000000000001</v>
      </c>
      <c r="M3">
        <v>-0.42832999999999999</v>
      </c>
      <c r="N3">
        <v>-0.50405999999999995</v>
      </c>
      <c r="O3">
        <v>-0.37308999999999998</v>
      </c>
      <c r="P3">
        <v>-0.38030999999999998</v>
      </c>
      <c r="Q3">
        <v>-0.30886000000000002</v>
      </c>
      <c r="R3">
        <v>-0.41332000000000002</v>
      </c>
      <c r="S3">
        <v>-0.42676999999999998</v>
      </c>
      <c r="T3">
        <v>-0.36991000000000002</v>
      </c>
      <c r="U3">
        <v>-0.40977000000000002</v>
      </c>
      <c r="V3">
        <v>-0.50205</v>
      </c>
      <c r="W3">
        <v>-0.51624999999999999</v>
      </c>
      <c r="X3">
        <v>-0.40439999999999998</v>
      </c>
      <c r="Y3">
        <v>-0.44695000000000001</v>
      </c>
      <c r="Z3">
        <v>-0.37106</v>
      </c>
      <c r="AA3">
        <v>-0.41150999999999999</v>
      </c>
      <c r="AB3">
        <v>-0.44812000000000002</v>
      </c>
      <c r="AC3">
        <v>-0.39573000000000003</v>
      </c>
      <c r="AD3">
        <v>-0.50083999999999995</v>
      </c>
      <c r="AE3">
        <v>-0.59472999999999998</v>
      </c>
      <c r="AF3">
        <v>-0.44235000000000002</v>
      </c>
      <c r="AG3">
        <v>-0.41276000000000002</v>
      </c>
      <c r="AH3">
        <v>-0.55611999999999995</v>
      </c>
      <c r="AI3">
        <v>-0.23411000000000001</v>
      </c>
      <c r="AJ3">
        <v>-0.21038000000000001</v>
      </c>
      <c r="AK3">
        <v>-0.4551</v>
      </c>
      <c r="AL3">
        <v>-0.16392999999999999</v>
      </c>
      <c r="AM3">
        <v>-0.29082999999999998</v>
      </c>
      <c r="AN3">
        <v>-0.42802000000000001</v>
      </c>
      <c r="AO3">
        <v>-0.26982</v>
      </c>
      <c r="AP3">
        <v>-0.23305000000000001</v>
      </c>
      <c r="AQ3">
        <v>-0.34549000000000002</v>
      </c>
      <c r="AR3">
        <f>AVERAGE(B3:AQ3)</f>
        <v>-0.40860452380952372</v>
      </c>
      <c r="AS3">
        <f>EXP(AR3)</f>
        <v>0.6645770047407874</v>
      </c>
    </row>
    <row r="4" spans="1:45">
      <c r="A4" t="s">
        <v>3</v>
      </c>
      <c r="B4">
        <v>-0.56893000000000005</v>
      </c>
      <c r="C4">
        <v>-0.62302000000000002</v>
      </c>
      <c r="D4">
        <v>-0.57925000000000004</v>
      </c>
      <c r="E4">
        <v>-0.61473999999999995</v>
      </c>
      <c r="F4">
        <v>-0.61251</v>
      </c>
      <c r="G4">
        <v>-0.65307999999999999</v>
      </c>
      <c r="H4">
        <v>-0.62095</v>
      </c>
      <c r="I4">
        <v>-0.48679</v>
      </c>
      <c r="J4">
        <v>-0.63495000000000001</v>
      </c>
      <c r="K4">
        <v>-0.51693</v>
      </c>
      <c r="L4">
        <v>-0.49170999999999998</v>
      </c>
      <c r="M4">
        <v>-0.57099</v>
      </c>
      <c r="N4">
        <v>-0.51458000000000004</v>
      </c>
      <c r="O4">
        <v>-0.48147000000000001</v>
      </c>
      <c r="P4">
        <v>-0.60209999999999997</v>
      </c>
      <c r="Q4">
        <v>-0.38901000000000002</v>
      </c>
      <c r="R4">
        <v>-0.63943000000000005</v>
      </c>
      <c r="S4">
        <v>-0.67652999999999996</v>
      </c>
      <c r="T4">
        <v>-0.41583999999999999</v>
      </c>
      <c r="U4">
        <v>-0.48547000000000001</v>
      </c>
      <c r="V4">
        <v>-0.55911</v>
      </c>
      <c r="W4">
        <v>-0.56967000000000001</v>
      </c>
      <c r="X4">
        <v>-0.49775000000000003</v>
      </c>
      <c r="Y4">
        <v>-0.57077</v>
      </c>
      <c r="Z4">
        <v>-0.44306000000000001</v>
      </c>
      <c r="AA4">
        <v>-0.57226999999999995</v>
      </c>
      <c r="AB4">
        <v>-0.44472</v>
      </c>
      <c r="AC4">
        <v>-0.44917000000000001</v>
      </c>
      <c r="AD4">
        <v>-0.57191000000000003</v>
      </c>
      <c r="AE4">
        <v>-0.64585999999999999</v>
      </c>
      <c r="AF4">
        <v>-0.50368000000000002</v>
      </c>
      <c r="AG4">
        <v>-0.56682999999999995</v>
      </c>
      <c r="AH4">
        <v>-0.63917999999999997</v>
      </c>
      <c r="AI4">
        <v>-0.38958999999999999</v>
      </c>
      <c r="AJ4">
        <v>-0.51619000000000004</v>
      </c>
      <c r="AK4">
        <v>-0.68320000000000003</v>
      </c>
      <c r="AL4">
        <v>-0.25481999999999999</v>
      </c>
      <c r="AM4">
        <v>-0.44762999999999997</v>
      </c>
      <c r="AN4">
        <v>-0.63582000000000005</v>
      </c>
      <c r="AO4">
        <v>-0.33191999999999999</v>
      </c>
      <c r="AP4">
        <v>-0.36068</v>
      </c>
      <c r="AQ4">
        <v>-0.58923000000000003</v>
      </c>
      <c r="AR4">
        <f t="shared" ref="AR4:AR6" si="0">AVERAGE(B4:AQ4)</f>
        <v>-0.53384142857142847</v>
      </c>
      <c r="AS4">
        <f t="shared" ref="AS4:AS6" si="1">EXP(AR4)</f>
        <v>0.58634822307114887</v>
      </c>
    </row>
    <row r="5" spans="1:45">
      <c r="A5" t="s">
        <v>4</v>
      </c>
      <c r="B5">
        <v>-0.56920000000000004</v>
      </c>
      <c r="C5">
        <v>-0.62958999999999998</v>
      </c>
      <c r="D5">
        <v>-0.60355000000000003</v>
      </c>
      <c r="E5">
        <v>-0.61602000000000001</v>
      </c>
      <c r="F5">
        <v>-0.60658999999999996</v>
      </c>
      <c r="G5">
        <v>-0.65103999999999995</v>
      </c>
      <c r="H5">
        <v>-0.62094000000000005</v>
      </c>
      <c r="I5">
        <v>-0.4834</v>
      </c>
      <c r="J5">
        <v>-0.62566999999999995</v>
      </c>
      <c r="K5">
        <v>-0.51956000000000002</v>
      </c>
      <c r="L5">
        <v>-0.50746999999999998</v>
      </c>
      <c r="M5">
        <v>-0.58199000000000001</v>
      </c>
      <c r="N5">
        <v>-0.51271</v>
      </c>
      <c r="O5">
        <v>-0.48153000000000001</v>
      </c>
      <c r="P5">
        <v>-0.60055999999999998</v>
      </c>
      <c r="Q5">
        <v>-0.38574000000000003</v>
      </c>
      <c r="R5">
        <v>-0.64664999999999995</v>
      </c>
      <c r="S5">
        <v>-0.67481000000000002</v>
      </c>
      <c r="T5">
        <v>-0.41747000000000001</v>
      </c>
      <c r="U5">
        <v>-0.49597000000000002</v>
      </c>
      <c r="V5">
        <v>-0.56169999999999998</v>
      </c>
      <c r="W5">
        <v>-0.56866000000000005</v>
      </c>
      <c r="X5">
        <v>-0.48007</v>
      </c>
      <c r="Y5">
        <v>-0.58064000000000004</v>
      </c>
      <c r="Z5">
        <v>-0.45927000000000001</v>
      </c>
      <c r="AA5">
        <v>-0.5625</v>
      </c>
      <c r="AB5">
        <v>-0.45045000000000002</v>
      </c>
      <c r="AC5">
        <v>-0.45849000000000001</v>
      </c>
      <c r="AD5">
        <v>-0.60363999999999995</v>
      </c>
      <c r="AE5">
        <v>-0.64746000000000004</v>
      </c>
      <c r="AF5">
        <v>-0.52080000000000004</v>
      </c>
      <c r="AG5">
        <v>-0.58618000000000003</v>
      </c>
      <c r="AH5">
        <v>-0.62966</v>
      </c>
      <c r="AI5">
        <v>-0.38958999999999999</v>
      </c>
      <c r="AJ5">
        <v>-0.53132000000000001</v>
      </c>
      <c r="AK5">
        <v>-0.68213999999999997</v>
      </c>
      <c r="AL5">
        <v>-0.25528000000000001</v>
      </c>
      <c r="AM5">
        <v>-0.47532999999999997</v>
      </c>
      <c r="AN5">
        <v>-0.61883999999999995</v>
      </c>
      <c r="AO5">
        <v>-0.33571000000000001</v>
      </c>
      <c r="AP5">
        <v>-0.36946000000000001</v>
      </c>
      <c r="AQ5">
        <v>-0.60329999999999995</v>
      </c>
      <c r="AR5">
        <f t="shared" si="0"/>
        <v>-0.53811785714285709</v>
      </c>
      <c r="AS5">
        <f t="shared" si="1"/>
        <v>0.58384610066427634</v>
      </c>
    </row>
    <row r="6" spans="1:45">
      <c r="A6" t="s">
        <v>5</v>
      </c>
      <c r="B6">
        <v>-0.48394999999999999</v>
      </c>
      <c r="C6">
        <v>-0.57959000000000005</v>
      </c>
      <c r="D6">
        <v>-0.53269999999999995</v>
      </c>
      <c r="E6">
        <v>-0.60657000000000005</v>
      </c>
      <c r="F6">
        <v>-0.60818000000000005</v>
      </c>
      <c r="G6">
        <v>-0.65256000000000003</v>
      </c>
      <c r="H6">
        <v>-0.59428000000000003</v>
      </c>
      <c r="I6">
        <v>-0.46577000000000002</v>
      </c>
      <c r="J6">
        <v>-0.61697999999999997</v>
      </c>
      <c r="K6">
        <v>-0.48022999999999999</v>
      </c>
      <c r="L6">
        <v>-0.44330999999999998</v>
      </c>
      <c r="M6">
        <v>-0.57043999999999995</v>
      </c>
      <c r="N6">
        <v>-0.48696</v>
      </c>
      <c r="O6">
        <v>-0.41737999999999997</v>
      </c>
      <c r="P6">
        <v>-0.56647999999999998</v>
      </c>
      <c r="Q6">
        <v>-0.35997000000000001</v>
      </c>
      <c r="R6">
        <v>-0.59735000000000005</v>
      </c>
      <c r="S6">
        <v>-0.66868000000000005</v>
      </c>
      <c r="T6">
        <v>-0.37039</v>
      </c>
      <c r="U6">
        <v>-0.42852000000000001</v>
      </c>
      <c r="V6">
        <v>-0.52651000000000003</v>
      </c>
      <c r="W6">
        <v>-0.51624000000000003</v>
      </c>
      <c r="X6">
        <v>-0.43919999999999998</v>
      </c>
      <c r="Y6">
        <v>-0.52959999999999996</v>
      </c>
      <c r="Z6">
        <v>-0.37457000000000001</v>
      </c>
      <c r="AA6">
        <v>-0.52756000000000003</v>
      </c>
      <c r="AB6">
        <v>-0.44788</v>
      </c>
      <c r="AC6">
        <v>-0.38142999999999999</v>
      </c>
      <c r="AD6">
        <v>-0.53907000000000005</v>
      </c>
      <c r="AE6">
        <v>-0.61382000000000003</v>
      </c>
      <c r="AF6">
        <v>-0.46085999999999999</v>
      </c>
      <c r="AG6">
        <v>-0.52666999999999997</v>
      </c>
      <c r="AH6">
        <v>-0.61</v>
      </c>
      <c r="AI6">
        <v>-0.32262999999999997</v>
      </c>
      <c r="AJ6">
        <v>-0.45800999999999997</v>
      </c>
      <c r="AK6">
        <v>-0.68103000000000002</v>
      </c>
      <c r="AL6">
        <v>-0.19722000000000001</v>
      </c>
      <c r="AM6">
        <v>-0.39097999999999999</v>
      </c>
      <c r="AN6">
        <v>-0.60990999999999995</v>
      </c>
      <c r="AO6">
        <v>-0.29563</v>
      </c>
      <c r="AP6">
        <v>-0.3211</v>
      </c>
      <c r="AQ6">
        <v>-0.55401999999999996</v>
      </c>
      <c r="AR6">
        <f t="shared" si="0"/>
        <v>-0.49652928571428584</v>
      </c>
      <c r="AS6">
        <f t="shared" si="1"/>
        <v>0.60863941165896418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edgar.walker@gmail.com</cp:lastModifiedBy>
  <dcterms:created xsi:type="dcterms:W3CDTF">2013-06-19T03:54:58Z</dcterms:created>
  <dcterms:modified xsi:type="dcterms:W3CDTF">2013-06-19T03:54:58Z</dcterms:modified>
</cp:coreProperties>
</file>