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kurchenko\Desktop\ИПС\"/>
    </mc:Choice>
  </mc:AlternateContent>
  <xr:revisionPtr revIDLastSave="0" documentId="8_{AC867793-86D1-4A22-9915-A7B39795CDBE}" xr6:coauthVersionLast="47" xr6:coauthVersionMax="47" xr10:uidLastSave="{00000000-0000-0000-0000-000000000000}"/>
  <bookViews>
    <workbookView xWindow="-110" yWindow="-110" windowWidth="19420" windowHeight="10420" xr2:uid="{1CB69086-A537-4915-9EF4-50F199CA741A}"/>
  </bookViews>
  <sheets>
    <sheet name="2.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<sst xmlns="http://schemas.openxmlformats.org/spreadsheetml/2006/main" count="141" uniqueCount="141">
  <si>
    <t xml:space="preserve">          К содержанию</t>
  </si>
  <si>
    <r>
      <t>Валовая добавленная стоимость по отраслям экономики в 2021 г.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color rgb="FFFF0000"/>
        <rFont val="Times New Roman"/>
        <family val="1"/>
        <charset val="204"/>
      </rPr>
      <t xml:space="preserve">
</t>
    </r>
    <r>
      <rPr>
        <sz val="12"/>
        <rFont val="Times New Roman"/>
        <family val="1"/>
        <charset val="204"/>
      </rPr>
      <t>(в текущих ценах; тыс. руб.)</t>
    </r>
  </si>
  <si>
    <t>Валовая добавленная стоимость</t>
  </si>
  <si>
    <t>в том числе</t>
  </si>
  <si>
    <t>Раздел A</t>
  </si>
  <si>
    <t>Раздел B</t>
  </si>
  <si>
    <t>Раздел C</t>
  </si>
  <si>
    <t>Раздел D</t>
  </si>
  <si>
    <t>Раздел E</t>
  </si>
  <si>
    <t>Раздел F</t>
  </si>
  <si>
    <t>Раздел G</t>
  </si>
  <si>
    <t>Раздел H</t>
  </si>
  <si>
    <t>Раздел I</t>
  </si>
  <si>
    <t>Раздел J</t>
  </si>
  <si>
    <t>Раздел K</t>
  </si>
  <si>
    <t>Раздел L</t>
  </si>
  <si>
    <t>Раздел M</t>
  </si>
  <si>
    <t>Раздел N</t>
  </si>
  <si>
    <t>Раздел О</t>
  </si>
  <si>
    <t>Раздел P</t>
  </si>
  <si>
    <t>Раздел Q</t>
  </si>
  <si>
    <t>Раздел R</t>
  </si>
  <si>
    <t>Раздел S</t>
  </si>
  <si>
    <t>Раздел T</t>
  </si>
  <si>
    <t>Сельское, лесное хозяйство, охота, рыболовство и рыбоводство</t>
  </si>
  <si>
    <t>Добыча полезных ископаемых</t>
  </si>
  <si>
    <t>Обрабатывающие производства</t>
  </si>
  <si>
    <t>Обеспечение электрической энергией, газом и паром; кондиционирование воздуха</t>
  </si>
  <si>
    <t>Водоснабжение; водоотведение, организация сбора и утилизация отходов, деятельность по ликвидации загрязнений</t>
  </si>
  <si>
    <t>Строительство</t>
  </si>
  <si>
    <t>Торговля оптовая и розничная; ремонт автотранспортных средств и мотоциклов</t>
  </si>
  <si>
    <t>Транспортировка и хранение</t>
  </si>
  <si>
    <t>Деятельность гостиниц и предприятий общественного питания</t>
  </si>
  <si>
    <t>Деятельность в области информации и связи</t>
  </si>
  <si>
    <t>Деятельность финансовая и страховая</t>
  </si>
  <si>
    <t>Деятельность по операциям с недвижимым имуществом</t>
  </si>
  <si>
    <t>Деятельность профессиональная, научная и техническая</t>
  </si>
  <si>
    <t>Деятельность административная и сопутствующие дополнительные услуги</t>
  </si>
  <si>
    <t>Государственное управление и обеспечение военной безопасности; социальное обеспечение</t>
  </si>
  <si>
    <t>Образование</t>
  </si>
  <si>
    <t>Деятельность в области здравоохранения и социальных услуг</t>
  </si>
  <si>
    <t>Деятельность в области культуры, спорта, организации досуга и развлечений</t>
  </si>
  <si>
    <t>Предоставление прочих видов услуг</t>
  </si>
  <si>
    <t>Деятельность домашних хозяйств как работодателей; недифференцированная деятельность частных домашних хозяйств по производству1)</t>
  </si>
  <si>
    <t>Российская Федерация из суммы субъектов Российской Федерации</t>
  </si>
  <si>
    <t>Центральный федеральный округ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</si>
  <si>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</si>
  <si>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</si>
  <si>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</si>
  <si>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</si>
  <si>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</si>
  <si>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</si>
  <si>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</si>
  <si>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</si>
  <si>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</si>
  <si>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</si>
  <si>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</si>
  <si>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</si>
  <si>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</si>
  <si>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</si>
  <si>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</si>
  <si>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</si>
  <si>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</si>
  <si>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г.Москва</t>
  </si>
  <si>
    <t>Северо-Западный федеральный округ</t>
  </si>
  <si>
    <r>
      <t xml:space="preserve"> </t>
    </r>
    <r>
      <rPr>
        <sz val="12"/>
        <rFont val="Times New Roman"/>
        <family val="1"/>
        <charset val="204"/>
      </rPr>
      <t>Республика Карелия</t>
    </r>
  </si>
  <si>
    <t xml:space="preserve"> Республика Коми</t>
  </si>
  <si>
    <t xml:space="preserve"> Архангельская область</t>
  </si>
  <si>
    <t xml:space="preserve">    в т.ч. Ненецкий автономный округ</t>
  </si>
  <si>
    <t xml:space="preserve">  Архангельская область без авт.округа</t>
  </si>
  <si>
    <r>
      <t xml:space="preserve"> </t>
    </r>
    <r>
      <rPr>
        <sz val="12"/>
        <rFont val="Times New Roman"/>
        <family val="1"/>
        <charset val="204"/>
      </rPr>
      <t>Вологодская область</t>
    </r>
  </si>
  <si>
    <t xml:space="preserve"> Калининградская область</t>
  </si>
  <si>
    <r>
      <t xml:space="preserve"> </t>
    </r>
    <r>
      <rPr>
        <sz val="12"/>
        <rFont val="Times New Roman"/>
        <family val="1"/>
        <charset val="204"/>
      </rPr>
      <t>Ленинградская область</t>
    </r>
  </si>
  <si>
    <t xml:space="preserve"> Мурманская область</t>
  </si>
  <si>
    <t xml:space="preserve"> Новгородская область</t>
  </si>
  <si>
    <r>
      <t xml:space="preserve"> </t>
    </r>
    <r>
      <rPr>
        <sz val="12"/>
        <rFont val="Times New Roman"/>
        <family val="1"/>
        <charset val="204"/>
      </rPr>
      <t>Псковская область</t>
    </r>
  </si>
  <si>
    <t xml:space="preserve"> г.Санкт-Петербург</t>
  </si>
  <si>
    <t>Южный федеральный округ</t>
  </si>
  <si>
    <t xml:space="preserve"> Республика Адыгея</t>
  </si>
  <si>
    <t xml:space="preserve"> Республика Калмыкия</t>
  </si>
  <si>
    <t>Республика Крым</t>
  </si>
  <si>
    <t xml:space="preserve"> Краснодарский край</t>
  </si>
  <si>
    <r>
      <t xml:space="preserve"> </t>
    </r>
    <r>
      <rPr>
        <sz val="12"/>
        <rFont val="Times New Roman"/>
        <family val="1"/>
        <charset val="204"/>
      </rPr>
      <t>Астраханская область</t>
    </r>
  </si>
  <si>
    <t xml:space="preserve"> Волгоградская область</t>
  </si>
  <si>
    <r>
      <t xml:space="preserve"> </t>
    </r>
    <r>
      <rPr>
        <sz val="12"/>
        <rFont val="Times New Roman"/>
        <family val="1"/>
        <charset val="204"/>
      </rPr>
      <t>Ростовская область</t>
    </r>
  </si>
  <si>
    <t>г.Севастополь</t>
  </si>
  <si>
    <t>Северо-Кавказский федеральный округ</t>
  </si>
  <si>
    <t xml:space="preserve"> Республика Дагестан</t>
  </si>
  <si>
    <r>
      <t xml:space="preserve"> </t>
    </r>
    <r>
      <rPr>
        <sz val="12"/>
        <rFont val="Times New Roman"/>
        <family val="1"/>
        <charset val="204"/>
      </rPr>
      <t>Республика Ингушетия</t>
    </r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</si>
  <si>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</si>
  <si>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</si>
  <si>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</si>
  <si>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Чеченская Республика</t>
  </si>
  <si>
    <r>
      <t xml:space="preserve"> </t>
    </r>
    <r>
      <rPr>
        <sz val="12"/>
        <rFont val="Times New Roman"/>
        <family val="1"/>
        <charset val="204"/>
      </rPr>
      <t>Ставропольский край</t>
    </r>
  </si>
  <si>
    <t>Приволжский федеральный округ</t>
  </si>
  <si>
    <r>
      <t xml:space="preserve"> </t>
    </r>
    <r>
      <rPr>
        <sz val="12"/>
        <rFont val="Times New Roman"/>
        <family val="1"/>
        <charset val="204"/>
      </rPr>
      <t>Республика Башкортостан</t>
    </r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</si>
  <si>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</si>
  <si>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</si>
  <si>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</si>
  <si>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</si>
  <si>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</si>
  <si>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Пермский край</t>
  </si>
  <si>
    <r>
      <t xml:space="preserve"> </t>
    </r>
    <r>
      <rPr>
        <sz val="12"/>
        <rFont val="Times New Roman"/>
        <family val="1"/>
        <charset val="204"/>
      </rPr>
      <t>Кировская область</t>
    </r>
  </si>
  <si>
    <r>
      <t xml:space="preserve"> </t>
    </r>
    <r>
      <rPr>
        <sz val="12"/>
        <rFont val="Times New Roman"/>
        <family val="1"/>
        <charset val="204"/>
      </rPr>
      <t>Нижегородская область</t>
    </r>
  </si>
  <si>
    <r>
      <t xml:space="preserve"> </t>
    </r>
    <r>
      <rPr>
        <sz val="12"/>
        <rFont val="Times New Roman"/>
        <family val="1"/>
        <charset val="204"/>
      </rPr>
      <t>Оренбургская область</t>
    </r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</si>
  <si>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</si>
  <si>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</si>
  <si>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</si>
  <si>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</si>
  <si>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>Уральский федеральный округ</t>
  </si>
  <si>
    <r>
      <t xml:space="preserve"> </t>
    </r>
    <r>
      <rPr>
        <sz val="12"/>
        <rFont val="Times New Roman"/>
        <family val="1"/>
        <charset val="204"/>
      </rPr>
      <t>Курганская область</t>
    </r>
  </si>
  <si>
    <t xml:space="preserve"> Свердловская область</t>
  </si>
  <si>
    <r>
      <t xml:space="preserve"> </t>
    </r>
    <r>
      <rPr>
        <sz val="12"/>
        <rFont val="Times New Roman"/>
        <family val="1"/>
        <charset val="204"/>
      </rPr>
      <t>Тюменская область</t>
    </r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</si>
  <si>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</si>
  <si>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</si>
  <si>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</si>
  <si>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r>
      <t xml:space="preserve"> </t>
    </r>
    <r>
      <rPr>
        <sz val="12"/>
        <rFont val="Times New Roman"/>
        <family val="1"/>
        <charset val="204"/>
      </rPr>
      <t>Челябинская область</t>
    </r>
  </si>
  <si>
    <t>Сибирский федеральный округ</t>
  </si>
  <si>
    <t xml:space="preserve"> Республика Алтай</t>
  </si>
  <si>
    <t xml:space="preserve"> Республика Тыва</t>
  </si>
  <si>
    <t xml:space="preserve"> Республика Хакасия</t>
  </si>
  <si>
    <r>
      <t xml:space="preserve"> </t>
    </r>
    <r>
      <rPr>
        <sz val="12"/>
        <rFont val="Times New Roman"/>
        <family val="1"/>
        <charset val="204"/>
      </rPr>
      <t>Алтайский край</t>
    </r>
  </si>
  <si>
    <r>
      <t xml:space="preserve"> </t>
    </r>
    <r>
      <rPr>
        <sz val="12"/>
        <rFont val="Times New Roman"/>
        <family val="1"/>
        <charset val="204"/>
      </rPr>
      <t>Красноярский край</t>
    </r>
  </si>
  <si>
    <r>
      <t xml:space="preserve"> </t>
    </r>
    <r>
      <rPr>
        <sz val="12"/>
        <rFont val="Times New Roman"/>
        <family val="1"/>
        <charset val="204"/>
      </rPr>
      <t>Иркутская область</t>
    </r>
  </si>
  <si>
    <t>Кемеровская область-Кузбасс</t>
  </si>
  <si>
    <r>
      <t xml:space="preserve"> </t>
    </r>
    <r>
      <rPr>
        <sz val="12"/>
        <rFont val="Times New Roman"/>
        <family val="1"/>
        <charset val="204"/>
      </rPr>
      <t>Новосибирская область</t>
    </r>
  </si>
  <si>
    <t xml:space="preserve"> Омская область</t>
  </si>
  <si>
    <t xml:space="preserve"> Томская область</t>
  </si>
  <si>
    <t>Дальневосточный федеральный округ</t>
  </si>
  <si>
    <r>
      <t xml:space="preserve"> </t>
    </r>
    <r>
      <rPr>
        <sz val="12"/>
        <rFont val="Times New Roman"/>
        <family val="1"/>
        <charset val="204"/>
      </rPr>
      <t>Республика Бурятия</t>
    </r>
  </si>
  <si>
    <r>
      <t xml:space="preserve"> </t>
    </r>
    <r>
      <rPr>
        <sz val="12"/>
        <rFont val="Times New Roman"/>
        <family val="1"/>
        <charset val="204"/>
      </rPr>
      <t>Республика Саха (Якутия)</t>
    </r>
  </si>
  <si>
    <t>Забайкальский край</t>
  </si>
  <si>
    <t xml:space="preserve"> Камчатский край</t>
  </si>
  <si>
    <r>
      <t xml:space="preserve"> </t>
    </r>
    <r>
      <rPr>
        <sz val="12"/>
        <rFont val="Times New Roman"/>
        <family val="1"/>
        <charset val="204"/>
      </rPr>
      <t>Приморский край</t>
    </r>
  </si>
  <si>
    <t xml:space="preserve"> Хабаровский край</t>
  </si>
  <si>
    <t xml:space="preserve"> Амурская область</t>
  </si>
  <si>
    <r>
      <t xml:space="preserve"> </t>
    </r>
    <r>
      <rPr>
        <sz val="12"/>
        <rFont val="Times New Roman"/>
        <family val="1"/>
        <charset val="204"/>
      </rPr>
      <t>Магаданская область</t>
    </r>
  </si>
  <si>
    <r>
      <t xml:space="preserve"> </t>
    </r>
    <r>
      <rPr>
        <sz val="12"/>
        <rFont val="Times New Roman"/>
        <family val="1"/>
        <charset val="204"/>
      </rPr>
      <t>Сахалинская область</t>
    </r>
  </si>
  <si>
    <t xml:space="preserve"> Еврейская автономная  область</t>
  </si>
  <si>
    <t xml:space="preserve"> Чукотский автономный округ</t>
  </si>
  <si>
    <r>
      <rPr>
        <vertAlign val="superscript"/>
        <sz val="12"/>
        <rFont val="Times New Roman"/>
        <family val="1"/>
        <charset val="204"/>
      </rPr>
      <t xml:space="preserve">1) </t>
    </r>
    <r>
      <rPr>
        <sz val="12"/>
        <rFont val="Times New Roman"/>
        <family val="1"/>
        <charset val="204"/>
      </rPr>
      <t xml:space="preserve"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</si>
</sst>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Aptos Narrow"/>
      <family val="2"/>
      <charset val="204"/>
      <scheme val="minor"/>
    </font>
    <font>
      <u/>
      <sz val="10"/>
      <color theme="10"/>
      <name val="Arial Cyr"/>
      <charset val="204"/>
    </font>
    <font>
      <b/>
      <sz val="12"/>
      <color theme="10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vertAlign val="superscript"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47">
    <xf numFmtId="0" fontId="0" fillId="0" borderId="0" xfId="0"/>
    <xf numFmtId="164" fontId="2" fillId="0" borderId="0" xfId="1" applyNumberFormat="1" applyFont="1" applyFill="1" applyBorder="1" applyAlignment="1">
      <alignment vertical="center"/>
    </xf>
    <xf numFmtId="0" fontId="4" fillId="0" borderId="0" xfId="2" applyFont="1"/>
    <xf numFmtId="0" fontId="5" fillId="0" borderId="0" xfId="2" applyFont="1" applyAlignment="1">
      <alignment horizontal="left" vertical="center" wrapText="1"/>
    </xf>
    <xf numFmtId="0" fontId="9" fillId="0" borderId="0" xfId="2" applyFont="1"/>
    <xf numFmtId="0" fontId="8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 vertical="top" wrapText="1"/>
    </xf>
    <xf numFmtId="0" fontId="5" fillId="0" borderId="2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5" fillId="0" borderId="3" xfId="2" applyFont="1" applyBorder="1" applyAlignment="1">
      <alignment horizontal="center" vertical="top" wrapText="1"/>
    </xf>
    <xf numFmtId="3" fontId="5" fillId="0" borderId="2" xfId="2" applyNumberFormat="1" applyFont="1" applyBorder="1" applyAlignment="1">
      <alignment horizontal="center" vertical="top" wrapText="1"/>
    </xf>
    <xf numFmtId="0" fontId="8" fillId="0" borderId="4" xfId="2" applyFont="1" applyBorder="1" applyAlignment="1">
      <alignment horizontal="center"/>
    </xf>
    <xf numFmtId="0" fontId="3" fillId="0" borderId="3" xfId="2" applyBorder="1" applyAlignment="1">
      <alignment horizontal="center" vertical="top" wrapText="1"/>
    </xf>
    <xf numFmtId="0" fontId="8" fillId="0" borderId="1" xfId="2" applyFont="1" applyBorder="1" applyAlignment="1">
      <alignment horizontal="center" vertical="top" wrapText="1"/>
    </xf>
    <xf numFmtId="2" fontId="5" fillId="0" borderId="2" xfId="2" applyNumberFormat="1" applyFont="1" applyBorder="1" applyAlignment="1">
      <alignment wrapText="1"/>
    </xf>
    <xf numFmtId="165" fontId="9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wrapText="1"/>
    </xf>
    <xf numFmtId="0" fontId="8" fillId="0" borderId="2" xfId="2" applyFont="1" applyBorder="1" applyAlignment="1">
      <alignment wrapText="1"/>
    </xf>
    <xf numFmtId="165" fontId="10" fillId="0" borderId="2" xfId="2" applyNumberFormat="1" applyFont="1" applyBorder="1" applyAlignment="1">
      <alignment horizontal="center" vertical="center"/>
    </xf>
    <xf numFmtId="165" fontId="11" fillId="0" borderId="5" xfId="2" applyNumberFormat="1" applyFont="1" applyBorder="1" applyAlignment="1">
      <alignment horizontal="center" vertical="center"/>
    </xf>
    <xf numFmtId="165" fontId="11" fillId="0" borderId="6" xfId="2" applyNumberFormat="1" applyFont="1" applyBorder="1" applyAlignment="1">
      <alignment horizontal="center" vertical="center"/>
    </xf>
    <xf numFmtId="165" fontId="11" fillId="0" borderId="7" xfId="2" applyNumberFormat="1" applyFont="1" applyBorder="1" applyAlignment="1">
      <alignment horizontal="center" vertical="center"/>
    </xf>
    <xf numFmtId="165" fontId="11" fillId="0" borderId="8" xfId="2" applyNumberFormat="1" applyFont="1" applyBorder="1" applyAlignment="1">
      <alignment horizontal="center" vertical="center"/>
    </xf>
    <xf numFmtId="165" fontId="11" fillId="0" borderId="9" xfId="2" applyNumberFormat="1" applyFont="1" applyBorder="1" applyAlignment="1">
      <alignment horizontal="center" vertical="center"/>
    </xf>
    <xf numFmtId="165" fontId="11" fillId="0" borderId="10" xfId="2" applyNumberFormat="1" applyFont="1" applyBorder="1" applyAlignment="1">
      <alignment horizontal="center" vertical="center"/>
    </xf>
    <xf numFmtId="165" fontId="11" fillId="0" borderId="11" xfId="2" applyNumberFormat="1" applyFont="1" applyBorder="1" applyAlignment="1">
      <alignment horizontal="center" vertical="center"/>
    </xf>
    <xf numFmtId="165" fontId="11" fillId="0" borderId="12" xfId="2" applyNumberFormat="1" applyFont="1" applyBorder="1" applyAlignment="1">
      <alignment horizontal="center" vertical="center"/>
    </xf>
    <xf numFmtId="165" fontId="11" fillId="0" borderId="13" xfId="2" applyNumberFormat="1" applyFont="1" applyBorder="1" applyAlignment="1">
      <alignment horizontal="center" vertical="center"/>
    </xf>
    <xf numFmtId="165" fontId="11" fillId="0" borderId="14" xfId="2" applyNumberFormat="1" applyFont="1" applyBorder="1" applyAlignment="1">
      <alignment horizontal="center" vertical="center"/>
    </xf>
    <xf numFmtId="165" fontId="11" fillId="0" borderId="15" xfId="2" applyNumberFormat="1" applyFont="1" applyBorder="1" applyAlignment="1">
      <alignment horizontal="center" vertical="center"/>
    </xf>
    <xf numFmtId="165" fontId="11" fillId="0" borderId="16" xfId="2" applyNumberFormat="1" applyFont="1" applyBorder="1" applyAlignment="1">
      <alignment horizontal="center" vertical="center"/>
    </xf>
    <xf numFmtId="165" fontId="9" fillId="0" borderId="17" xfId="2" applyNumberFormat="1" applyFont="1" applyBorder="1" applyAlignment="1">
      <alignment horizontal="center" vertical="center"/>
    </xf>
    <xf numFmtId="0" fontId="8" fillId="0" borderId="2" xfId="2" applyFont="1" applyBorder="1"/>
    <xf numFmtId="165" fontId="11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 wrapText="1"/>
    </xf>
    <xf numFmtId="0" fontId="8" fillId="0" borderId="18" xfId="2" applyFont="1" applyBorder="1" applyAlignment="1">
      <alignment horizontal="left"/>
    </xf>
    <xf numFmtId="165" fontId="11" fillId="0" borderId="19" xfId="2" applyNumberFormat="1" applyFont="1" applyBorder="1" applyAlignment="1">
      <alignment horizontal="center" vertical="center"/>
    </xf>
    <xf numFmtId="165" fontId="11" fillId="0" borderId="20" xfId="2" applyNumberFormat="1" applyFont="1" applyBorder="1" applyAlignment="1">
      <alignment horizontal="center" vertical="center"/>
    </xf>
    <xf numFmtId="165" fontId="11" fillId="0" borderId="21" xfId="2" applyNumberFormat="1" applyFont="1" applyBorder="1" applyAlignment="1">
      <alignment horizontal="center" vertical="center"/>
    </xf>
    <xf numFmtId="0" fontId="4" fillId="0" borderId="22" xfId="2" applyFont="1" applyBorder="1" applyAlignment="1">
      <alignment wrapText="1"/>
    </xf>
    <xf numFmtId="0" fontId="4" fillId="0" borderId="0" xfId="2" applyFont="1" applyAlignment="1">
      <alignment wrapText="1"/>
    </xf>
    <xf numFmtId="0" fontId="8" fillId="0" borderId="0" xfId="2" applyFont="1" applyAlignment="1">
      <alignment horizontal="justify" vertical="top" wrapText="1"/>
    </xf>
    <xf numFmtId="0" fontId="4" fillId="0" borderId="0" xfId="2" applyFont="1" applyAlignment="1">
      <alignment vertical="top"/>
    </xf>
    <xf numFmtId="0" fontId="3" fillId="0" borderId="0" xfId="2" applyAlignment="1">
      <alignment vertical="center"/>
    </xf>
  </cellXfs>
  <cellStyles count="3">
    <cellStyle name="Гиперссылка 2" xfId="1" xr:uid="{246352FA-31D0-47C4-B0C2-56617D7C9E5D}"/>
    <cellStyle name="Обычный" xfId="0" builtinId="0"/>
    <cellStyle name="Обычный 2" xfId="2" xr:uid="{62FD7FE7-866B-4A8A-9CA0-C385B2BBD87B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B8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1428751</xdr:colOff>
      <xdr:row>0</xdr:row>
      <xdr:rowOff>0</xdr:rowOff>
    </xdr:from>
    <xdr:ext cx="391046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A0FAA-A9AC-43FD-AF26-17F48B1A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0"/>
          <a:ext cx="391046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9C2B-9E53-432A-B0AF-024FC961B748}">
  <sheetPr>
    <tabColor theme="0" tint="-0.14999847407452621"/>
  </sheetPr>
  <dimension ref="A1:V130"/>
  <sheetViews>
    <sheetView tabSelected="1" zoomScale="70" zoomScaleNormal="70" workbookViewId="0">
      <selection activeCell="B8" sqref="B8"/>
    </sheetView>
  </sheetViews>
  <sheetFormatPr defaultColWidth="9.1796875" defaultRowHeight="15.5" x14ac:dyDescent="0.35"/>
  <cols>
    <col min="1" max="1" width="31.54296875" style="2" customWidth="1"/>
    <col min="2" max="2" width="21.1796875" style="2" customWidth="1"/>
    <col min="3" max="3" width="19" style="4" customWidth="1"/>
    <col min="4" max="4" width="20.1796875" style="2" customWidth="1"/>
    <col min="5" max="5" width="19.1796875" style="2" customWidth="1"/>
    <col min="6" max="6" width="18" style="2" bestFit="1" customWidth="1"/>
    <col min="7" max="7" width="17.26953125" style="2" customWidth="1"/>
    <col min="8" max="8" width="18" style="2" bestFit="1" customWidth="1"/>
    <col min="9" max="9" width="19.26953125" style="2" bestFit="1" customWidth="1"/>
    <col min="10" max="10" width="18.81640625" style="2" customWidth="1"/>
    <col min="11" max="11" width="18" style="2" bestFit="1" customWidth="1"/>
    <col min="12" max="12" width="18.1796875" style="2" bestFit="1" customWidth="1"/>
    <col min="13" max="13" width="16.1796875" style="2" bestFit="1" customWidth="1"/>
    <col min="14" max="14" width="19.26953125" style="2" bestFit="1" customWidth="1"/>
    <col min="15" max="15" width="18.1796875" style="2" bestFit="1" customWidth="1"/>
    <col min="16" max="16" width="21.26953125" style="2" customWidth="1"/>
    <col min="17" max="17" width="17.54296875" style="2" customWidth="1"/>
    <col min="18" max="18" width="18.1796875" style="2" bestFit="1" customWidth="1"/>
    <col min="19" max="19" width="19.26953125" style="2" customWidth="1"/>
    <col min="20" max="20" width="18" style="2" bestFit="1" customWidth="1"/>
    <col min="21" max="21" width="17.7265625" style="2" customWidth="1"/>
    <col min="22" max="22" width="24.453125" style="2" customWidth="1"/>
    <col min="23" max="16384" width="9.1796875" style="2"/>
  </cols>
  <sheetData>
    <row r="1" spans="1:22" ht="33" customHeight="1" x14ac:dyDescent="0.35">
      <c r="A1" s="1" t="s">
        <v>0</v>
      </c>
      <c r="C1" s="2"/>
    </row>
    <row r="2" spans="1:22" ht="53.25" customHeight="1" x14ac:dyDescent="0.35">
      <c r="A2" s="3" t="s">
        <v>1</v>
      </c>
      <c r="B2" s="3"/>
      <c r="C2" s="3"/>
      <c r="D2" s="3"/>
      <c r="E2" s="3"/>
      <c r="F2" s="4"/>
    </row>
    <row r="3" spans="1:22" ht="15.75" customHeight="1" x14ac:dyDescent="0.35">
      <c r="A3" s="5"/>
      <c r="B3" s="6" t="s">
        <v>2</v>
      </c>
      <c r="C3" s="7" t="s">
        <v>3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/>
      <c r="S3" s="8"/>
      <c r="T3" s="8"/>
      <c r="U3" s="8"/>
      <c r="V3" s="8"/>
    </row>
    <row r="4" spans="1:22" ht="26" customHeight="1" x14ac:dyDescent="0.35">
      <c r="A4" s="9"/>
      <c r="B4" s="10"/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</row>
    <row r="5" spans="1:22" ht="145.5" customHeight="1" x14ac:dyDescent="0.35">
      <c r="A5" s="12"/>
      <c r="B5" s="13"/>
      <c r="C5" s="14" t="s">
        <v>24</v>
      </c>
      <c r="D5" s="14" t="s">
        <v>25</v>
      </c>
      <c r="E5" s="14" t="s">
        <v>26</v>
      </c>
      <c r="F5" s="14" t="s">
        <v>27</v>
      </c>
      <c r="G5" s="14" t="s">
        <v>28</v>
      </c>
      <c r="H5" s="14" t="s">
        <v>29</v>
      </c>
      <c r="I5" s="14" t="s">
        <v>30</v>
      </c>
      <c r="J5" s="14" t="s">
        <v>31</v>
      </c>
      <c r="K5" s="14" t="s">
        <v>32</v>
      </c>
      <c r="L5" s="14" t="s">
        <v>33</v>
      </c>
      <c r="M5" s="14" t="s">
        <v>34</v>
      </c>
      <c r="N5" s="14" t="s">
        <v>35</v>
      </c>
      <c r="O5" s="14" t="s">
        <v>36</v>
      </c>
      <c r="P5" s="14" t="s">
        <v>37</v>
      </c>
      <c r="Q5" s="14" t="s">
        <v>38</v>
      </c>
      <c r="R5" s="14" t="s">
        <v>39</v>
      </c>
      <c r="S5" s="14" t="s">
        <v>40</v>
      </c>
      <c r="T5" s="14" t="s">
        <v>41</v>
      </c>
      <c r="U5" s="14" t="s">
        <v>42</v>
      </c>
      <c r="V5" s="14" t="s">
        <v>43</v>
      </c>
    </row>
    <row r="6" spans="1:22" s="4" customFormat="1" ht="49.5" customHeight="1" x14ac:dyDescent="0.35">
      <c r="A6" s="15" t="s">
        <v>44</v>
      </c>
      <c r="B6" s="16">
        <v>122199665241.00995</v>
      </c>
      <c r="C6" s="16">
        <v>5479903292.9036608</v>
      </c>
      <c r="D6" s="16">
        <v>17528034290.813015</v>
      </c>
      <c r="E6" s="16">
        <v>20951321436.337196</v>
      </c>
      <c r="F6" s="16">
        <v>3014455792.0115089</v>
      </c>
      <c r="G6" s="16">
        <v>711398134.06020498</v>
      </c>
      <c r="H6" s="16">
        <v>6280886189.354146</v>
      </c>
      <c r="I6" s="16">
        <v>17738383836.481453</v>
      </c>
      <c r="J6" s="16">
        <v>8238264199.3407249</v>
      </c>
      <c r="K6" s="16">
        <v>1077135698.051672</v>
      </c>
      <c r="L6" s="16">
        <v>4009918692.9422498</v>
      </c>
      <c r="M6" s="16">
        <v>678573767.66314483</v>
      </c>
      <c r="N6" s="16">
        <v>12566335668.005989</v>
      </c>
      <c r="O6" s="16">
        <v>5411543225.0832682</v>
      </c>
      <c r="P6" s="16">
        <v>2739547640.3689013</v>
      </c>
      <c r="Q6" s="16">
        <v>6057002177.8456087</v>
      </c>
      <c r="R6" s="16">
        <v>3983191826.8489227</v>
      </c>
      <c r="S6" s="16">
        <v>3953697473.6571083</v>
      </c>
      <c r="T6" s="16">
        <v>1166775274.9889507</v>
      </c>
      <c r="U6" s="16">
        <v>613296624.25224304</v>
      </c>
      <c r="V6" s="16">
        <v>0</v>
      </c>
    </row>
    <row r="7" spans="1:22" s="4" customFormat="1" ht="30.5" x14ac:dyDescent="0.35">
      <c r="A7" s="17" t="s">
        <v>45</v>
      </c>
      <c r="B7" s="16">
        <v>41592339015.342514</v>
      </c>
      <c r="C7" s="16">
        <v>1342784344.582922</v>
      </c>
      <c r="D7" s="16">
        <v>600815219.74112582</v>
      </c>
      <c r="E7" s="16">
        <v>7879015261.4207993</v>
      </c>
      <c r="F7" s="16">
        <v>1033387100.0981426</v>
      </c>
      <c r="G7" s="16">
        <v>245153949.15395501</v>
      </c>
      <c r="H7" s="16">
        <v>2065704180.7631145</v>
      </c>
      <c r="I7" s="16">
        <v>7330506629.535368</v>
      </c>
      <c r="J7" s="16">
        <v>2732660036.2128162</v>
      </c>
      <c r="K7" s="16">
        <v>383191985.064928</v>
      </c>
      <c r="L7" s="16">
        <v>2456147248.7711983</v>
      </c>
      <c r="M7" s="16">
        <v>481490837.51352555</v>
      </c>
      <c r="N7" s="16">
        <v>5586075728.1072712</v>
      </c>
      <c r="O7" s="16">
        <v>2942184023.8186226</v>
      </c>
      <c r="P7" s="16">
        <v>1254487534.6041048</v>
      </c>
      <c r="Q7" s="16">
        <v>1880028941.7596028</v>
      </c>
      <c r="R7" s="16">
        <v>1253255651.2540133</v>
      </c>
      <c r="S7" s="16">
        <v>1313971673.3321724</v>
      </c>
      <c r="T7" s="16">
        <v>511889639.76337755</v>
      </c>
      <c r="U7" s="16">
        <v>299589029.84546083</v>
      </c>
      <c r="V7" s="16">
        <v>0</v>
      </c>
    </row>
    <row r="8" spans="1:22" x14ac:dyDescent="0.35">
      <c r="A8" s="18" t="s">
        <v>46</v>
      </c>
      <c r="B8" s="19">
        <v>1359965557.7807949</v>
      </c>
      <c r="C8" s="20">
        <v>209809675.87810025</v>
      </c>
      <c r="D8" s="21">
        <v>428670351.31885576</v>
      </c>
      <c r="E8" s="21">
        <v>191240255.84758353</v>
      </c>
      <c r="F8" s="21">
        <v>15473235.106800005</v>
      </c>
      <c r="G8" s="21">
        <v>5828884.6582658067</v>
      </c>
      <c r="H8" s="21">
        <v>51670709.676071107</v>
      </c>
      <c r="I8" s="21">
        <v>129020666.44838655</v>
      </c>
      <c r="J8" s="21">
        <v>45491007.90552</v>
      </c>
      <c r="K8" s="21">
        <v>4521229.923670128</v>
      </c>
      <c r="L8" s="21">
        <v>17219396.951164342</v>
      </c>
      <c r="M8" s="21">
        <v>1958774.4693430499</v>
      </c>
      <c r="N8" s="21">
        <v>101621620.40303929</v>
      </c>
      <c r="O8" s="21">
        <v>19871523.935607348</v>
      </c>
      <c r="P8" s="21">
        <v>12617902.677034102</v>
      </c>
      <c r="Q8" s="21">
        <v>42749875</v>
      </c>
      <c r="R8" s="21">
        <v>40134307.539894044</v>
      </c>
      <c r="S8" s="21">
        <v>29879689.963412661</v>
      </c>
      <c r="T8" s="21">
        <v>7121891.6809886247</v>
      </c>
      <c r="U8" s="22">
        <v>5064558.3970581694</v>
      </c>
      <c r="V8" s="23">
        <v>0</v>
      </c>
    </row>
    <row r="9" spans="1:22" x14ac:dyDescent="0.35">
      <c r="A9" s="18" t="s">
        <v>47</v>
      </c>
      <c r="B9" s="19">
        <v>482669370.63950431</v>
      </c>
      <c r="C9" s="24">
        <v>95829073.120184839</v>
      </c>
      <c r="D9" s="25">
        <v>164727.7536</v>
      </c>
      <c r="E9" s="21">
        <v>77342777.841570377</v>
      </c>
      <c r="F9" s="25">
        <v>14529711.107522346</v>
      </c>
      <c r="G9" s="25">
        <v>3593543.3470977154</v>
      </c>
      <c r="H9" s="25">
        <v>16621422.037114557</v>
      </c>
      <c r="I9" s="25">
        <v>67359223.394141749</v>
      </c>
      <c r="J9" s="25">
        <v>35263661.824200004</v>
      </c>
      <c r="K9" s="25">
        <v>4302048.0902159996</v>
      </c>
      <c r="L9" s="25">
        <v>9395373.7810254358</v>
      </c>
      <c r="M9" s="25">
        <v>1177184.91270555</v>
      </c>
      <c r="N9" s="25">
        <v>52481222.713483036</v>
      </c>
      <c r="O9" s="25">
        <v>7938628.8954989417</v>
      </c>
      <c r="P9" s="25">
        <v>5513412.4579603318</v>
      </c>
      <c r="Q9" s="25">
        <v>34643251</v>
      </c>
      <c r="R9" s="25">
        <v>18633726.000320628</v>
      </c>
      <c r="S9" s="25">
        <v>19419738.018145319</v>
      </c>
      <c r="T9" s="25">
        <v>16579308.223056508</v>
      </c>
      <c r="U9" s="26">
        <v>1881336.1216610954</v>
      </c>
      <c r="V9" s="27">
        <v>0</v>
      </c>
    </row>
    <row r="10" spans="1:22" x14ac:dyDescent="0.35">
      <c r="A10" s="18" t="s">
        <v>48</v>
      </c>
      <c r="B10" s="19">
        <v>730328826.416026</v>
      </c>
      <c r="C10" s="24">
        <v>22031208.681381091</v>
      </c>
      <c r="D10" s="25">
        <v>3300501.0065671308</v>
      </c>
      <c r="E10" s="21">
        <v>320071901.84445029</v>
      </c>
      <c r="F10" s="25">
        <v>17365448.286584839</v>
      </c>
      <c r="G10" s="25">
        <v>4824300.7150719222</v>
      </c>
      <c r="H10" s="25">
        <v>26666749.511170827</v>
      </c>
      <c r="I10" s="25">
        <v>81740978.52438046</v>
      </c>
      <c r="J10" s="25">
        <v>29594038.952277869</v>
      </c>
      <c r="K10" s="25">
        <v>5947272.0687341504</v>
      </c>
      <c r="L10" s="25">
        <v>11706373.655970518</v>
      </c>
      <c r="M10" s="25">
        <v>2385926.7405432099</v>
      </c>
      <c r="N10" s="25">
        <v>82367587.7762862</v>
      </c>
      <c r="O10" s="25">
        <v>17989446.517174244</v>
      </c>
      <c r="P10" s="25">
        <v>10770166.807838133</v>
      </c>
      <c r="Q10" s="25">
        <v>39117074</v>
      </c>
      <c r="R10" s="25">
        <v>22350699.546053633</v>
      </c>
      <c r="S10" s="25">
        <v>23092395.195260447</v>
      </c>
      <c r="T10" s="25">
        <v>6023905.7290212829</v>
      </c>
      <c r="U10" s="26">
        <v>2982850.8572597224</v>
      </c>
      <c r="V10" s="27">
        <v>0</v>
      </c>
    </row>
    <row r="11" spans="1:22" x14ac:dyDescent="0.35">
      <c r="A11" s="18" t="s">
        <v>49</v>
      </c>
      <c r="B11" s="19">
        <v>1273851868.3141139</v>
      </c>
      <c r="C11" s="24">
        <v>204955359.18007571</v>
      </c>
      <c r="D11" s="25">
        <v>5254323.2780310987</v>
      </c>
      <c r="E11" s="21">
        <v>222036736.05174595</v>
      </c>
      <c r="F11" s="25">
        <v>34247361.67483139</v>
      </c>
      <c r="G11" s="25">
        <v>9605025.8486879151</v>
      </c>
      <c r="H11" s="25">
        <v>72319080.160505384</v>
      </c>
      <c r="I11" s="25">
        <v>231000380.95097592</v>
      </c>
      <c r="J11" s="25">
        <v>62496145.584752969</v>
      </c>
      <c r="K11" s="25">
        <v>9711082.3074847274</v>
      </c>
      <c r="L11" s="25">
        <v>27770059.848797109</v>
      </c>
      <c r="M11" s="25">
        <v>3950349.4652017998</v>
      </c>
      <c r="N11" s="25">
        <v>125505241.90692827</v>
      </c>
      <c r="O11" s="25">
        <v>61015684.735687643</v>
      </c>
      <c r="P11" s="25">
        <v>27081149.496999897</v>
      </c>
      <c r="Q11" s="25">
        <v>71145110</v>
      </c>
      <c r="R11" s="25">
        <v>44320687.4327977</v>
      </c>
      <c r="S11" s="25">
        <v>47589487.501142815</v>
      </c>
      <c r="T11" s="25">
        <v>7044325.5777960345</v>
      </c>
      <c r="U11" s="26">
        <v>6804277.3116717646</v>
      </c>
      <c r="V11" s="27">
        <v>0</v>
      </c>
    </row>
    <row r="12" spans="1:22" x14ac:dyDescent="0.35">
      <c r="A12" s="18" t="s">
        <v>50</v>
      </c>
      <c r="B12" s="19">
        <v>308392185.66191953</v>
      </c>
      <c r="C12" s="24">
        <v>8768797.066709999</v>
      </c>
      <c r="D12" s="25">
        <v>631272.15459879534</v>
      </c>
      <c r="E12" s="21">
        <v>68206418.264051974</v>
      </c>
      <c r="F12" s="25">
        <v>13783794.79773974</v>
      </c>
      <c r="G12" s="25">
        <v>2085500.843804853</v>
      </c>
      <c r="H12" s="25">
        <v>13156227.866526701</v>
      </c>
      <c r="I12" s="25">
        <v>48567172.782825567</v>
      </c>
      <c r="J12" s="25">
        <v>16118290.803300001</v>
      </c>
      <c r="K12" s="25">
        <v>2832273.3546713013</v>
      </c>
      <c r="L12" s="25">
        <v>7404176.7491896804</v>
      </c>
      <c r="M12" s="25">
        <v>1184143.00601188</v>
      </c>
      <c r="N12" s="25">
        <v>39040908.591379277</v>
      </c>
      <c r="O12" s="25">
        <v>11902863.78004754</v>
      </c>
      <c r="P12" s="25">
        <v>7474642.0771563724</v>
      </c>
      <c r="Q12" s="25">
        <v>30909145.578400001</v>
      </c>
      <c r="R12" s="25">
        <v>15074344.813337544</v>
      </c>
      <c r="S12" s="25">
        <v>16180301.656059796</v>
      </c>
      <c r="T12" s="25">
        <v>3362659.0949084628</v>
      </c>
      <c r="U12" s="26">
        <v>1709252.3812000004</v>
      </c>
      <c r="V12" s="27">
        <v>0</v>
      </c>
    </row>
    <row r="13" spans="1:22" x14ac:dyDescent="0.35">
      <c r="A13" s="18" t="s">
        <v>51</v>
      </c>
      <c r="B13" s="19">
        <v>671155456.34535074</v>
      </c>
      <c r="C13" s="24">
        <v>36267398.417371333</v>
      </c>
      <c r="D13" s="25">
        <v>2285008.6001400002</v>
      </c>
      <c r="E13" s="21">
        <v>284535007.6538614</v>
      </c>
      <c r="F13" s="25">
        <v>10392159.44429028</v>
      </c>
      <c r="G13" s="25">
        <v>3464062.0866099577</v>
      </c>
      <c r="H13" s="25">
        <v>33389055.889923871</v>
      </c>
      <c r="I13" s="25">
        <v>61177284.551062182</v>
      </c>
      <c r="J13" s="25">
        <v>23949301.462510001</v>
      </c>
      <c r="K13" s="25">
        <v>6144096.4759102371</v>
      </c>
      <c r="L13" s="25">
        <v>8555448.8090953138</v>
      </c>
      <c r="M13" s="25">
        <v>1415762.62200836</v>
      </c>
      <c r="N13" s="25">
        <v>81744240.162278414</v>
      </c>
      <c r="O13" s="25">
        <v>20938976.02422414</v>
      </c>
      <c r="P13" s="25">
        <v>12179568.330863791</v>
      </c>
      <c r="Q13" s="25">
        <v>34886468</v>
      </c>
      <c r="R13" s="25">
        <v>20549974.152302258</v>
      </c>
      <c r="S13" s="25">
        <v>22126302.471253268</v>
      </c>
      <c r="T13" s="25">
        <v>4513067.9159805998</v>
      </c>
      <c r="U13" s="26">
        <v>2642273.2756652366</v>
      </c>
      <c r="V13" s="27">
        <v>0</v>
      </c>
    </row>
    <row r="14" spans="1:22" x14ac:dyDescent="0.35">
      <c r="A14" s="18" t="s">
        <v>52</v>
      </c>
      <c r="B14" s="19">
        <v>247507976.74266413</v>
      </c>
      <c r="C14" s="24">
        <v>18242335.129324798</v>
      </c>
      <c r="D14" s="25">
        <v>481537.11213319341</v>
      </c>
      <c r="E14" s="21">
        <v>62792534.95576629</v>
      </c>
      <c r="F14" s="25">
        <v>17767014.353594556</v>
      </c>
      <c r="G14" s="25">
        <v>2325681.1805828665</v>
      </c>
      <c r="H14" s="25">
        <v>11726557.224373514</v>
      </c>
      <c r="I14" s="25">
        <v>26609810.629520915</v>
      </c>
      <c r="J14" s="25">
        <v>15550343.6085</v>
      </c>
      <c r="K14" s="25">
        <v>2417273.1393557438</v>
      </c>
      <c r="L14" s="25">
        <v>6373838.3431979995</v>
      </c>
      <c r="M14" s="25">
        <v>718808.7606754601</v>
      </c>
      <c r="N14" s="25">
        <v>25965843.110405531</v>
      </c>
      <c r="O14" s="25">
        <v>4187901.2576838429</v>
      </c>
      <c r="P14" s="25">
        <v>4372920.7991021378</v>
      </c>
      <c r="Q14" s="25">
        <v>22007469</v>
      </c>
      <c r="R14" s="25">
        <v>11382970.961012904</v>
      </c>
      <c r="S14" s="25">
        <v>10693984.434242804</v>
      </c>
      <c r="T14" s="25">
        <v>2824916.2332624663</v>
      </c>
      <c r="U14" s="26">
        <v>1066236.5099290609</v>
      </c>
      <c r="V14" s="27">
        <v>0</v>
      </c>
    </row>
    <row r="15" spans="1:22" x14ac:dyDescent="0.35">
      <c r="A15" s="18" t="s">
        <v>53</v>
      </c>
      <c r="B15" s="19">
        <v>688469126.10864961</v>
      </c>
      <c r="C15" s="24">
        <v>117543256.25123073</v>
      </c>
      <c r="D15" s="25">
        <v>135755928.94107997</v>
      </c>
      <c r="E15" s="21">
        <v>79934525.751096576</v>
      </c>
      <c r="F15" s="25">
        <v>28698407.556638703</v>
      </c>
      <c r="G15" s="25">
        <v>3230236.3359537702</v>
      </c>
      <c r="H15" s="25">
        <v>46630566.203871265</v>
      </c>
      <c r="I15" s="25">
        <v>60688332.673289955</v>
      </c>
      <c r="J15" s="25">
        <v>23843078.688299999</v>
      </c>
      <c r="K15" s="25">
        <v>3044526.6783158509</v>
      </c>
      <c r="L15" s="25">
        <v>6816208.5108076409</v>
      </c>
      <c r="M15" s="25">
        <v>1496142.02283222</v>
      </c>
      <c r="N15" s="25">
        <v>56600778.096646458</v>
      </c>
      <c r="O15" s="25">
        <v>27487639.213208247</v>
      </c>
      <c r="P15" s="25">
        <v>6406493.6079953583</v>
      </c>
      <c r="Q15" s="25">
        <v>33274763.850000001</v>
      </c>
      <c r="R15" s="25">
        <v>25670251.310300548</v>
      </c>
      <c r="S15" s="25">
        <v>24759173.966298133</v>
      </c>
      <c r="T15" s="25">
        <v>3852476.4840425896</v>
      </c>
      <c r="U15" s="26">
        <v>2736339.9667414897</v>
      </c>
      <c r="V15" s="27">
        <v>0</v>
      </c>
    </row>
    <row r="16" spans="1:22" x14ac:dyDescent="0.35">
      <c r="A16" s="18" t="s">
        <v>54</v>
      </c>
      <c r="B16" s="19">
        <v>853038437.10309017</v>
      </c>
      <c r="C16" s="24">
        <v>73328798.52845116</v>
      </c>
      <c r="D16" s="25">
        <v>3640481.784</v>
      </c>
      <c r="E16" s="21">
        <v>411520238.99470007</v>
      </c>
      <c r="F16" s="25">
        <v>8651810.9513000026</v>
      </c>
      <c r="G16" s="25">
        <v>4224621.6204000004</v>
      </c>
      <c r="H16" s="25">
        <v>50212048.547188461</v>
      </c>
      <c r="I16" s="25">
        <v>75197526.272488445</v>
      </c>
      <c r="J16" s="25">
        <v>31946544.126499999</v>
      </c>
      <c r="K16" s="25">
        <v>4561394.9881096818</v>
      </c>
      <c r="L16" s="25">
        <v>13170375.700777497</v>
      </c>
      <c r="M16" s="25">
        <v>1953132.03590872</v>
      </c>
      <c r="N16" s="25">
        <v>72209619.583965287</v>
      </c>
      <c r="O16" s="25">
        <v>9912707.8135980517</v>
      </c>
      <c r="P16" s="25">
        <v>9986598.8254558202</v>
      </c>
      <c r="Q16" s="25">
        <v>32974039</v>
      </c>
      <c r="R16" s="25">
        <v>20652678.654637694</v>
      </c>
      <c r="S16" s="25">
        <v>21317456.52014894</v>
      </c>
      <c r="T16" s="25">
        <v>4871487.2139603179</v>
      </c>
      <c r="U16" s="26">
        <v>2706875.9414999997</v>
      </c>
      <c r="V16" s="27">
        <v>0</v>
      </c>
    </row>
    <row r="17" spans="1:22" x14ac:dyDescent="0.35">
      <c r="A17" s="18" t="s">
        <v>55</v>
      </c>
      <c r="B17" s="19">
        <v>6809951131.9550152</v>
      </c>
      <c r="C17" s="24">
        <v>95956258.972732216</v>
      </c>
      <c r="D17" s="25">
        <v>12119776.646998949</v>
      </c>
      <c r="E17" s="21">
        <v>1341515821.9772797</v>
      </c>
      <c r="F17" s="25">
        <v>150211409.50122696</v>
      </c>
      <c r="G17" s="25">
        <v>47784020.853840873</v>
      </c>
      <c r="H17" s="25">
        <v>361682584.23409593</v>
      </c>
      <c r="I17" s="25">
        <v>1497237173.6326237</v>
      </c>
      <c r="J17" s="25">
        <v>402232493.01582229</v>
      </c>
      <c r="K17" s="25">
        <v>64503212.407144636</v>
      </c>
      <c r="L17" s="25">
        <v>126410105.71387276</v>
      </c>
      <c r="M17" s="25">
        <v>34424530.0238996</v>
      </c>
      <c r="N17" s="25">
        <v>1147646256.7622328</v>
      </c>
      <c r="O17" s="25">
        <v>349853048.44728148</v>
      </c>
      <c r="P17" s="25">
        <v>176771104.56070286</v>
      </c>
      <c r="Q17" s="25">
        <v>455987163.49821997</v>
      </c>
      <c r="R17" s="25">
        <v>205250274.80014688</v>
      </c>
      <c r="S17" s="25">
        <v>236706343.33829945</v>
      </c>
      <c r="T17" s="25">
        <v>61363022.401432686</v>
      </c>
      <c r="U17" s="26">
        <v>42296531.167160884</v>
      </c>
      <c r="V17" s="27">
        <v>0</v>
      </c>
    </row>
    <row r="18" spans="1:22" x14ac:dyDescent="0.35">
      <c r="A18" s="18" t="s">
        <v>56</v>
      </c>
      <c r="B18" s="19">
        <v>338266125.23503262</v>
      </c>
      <c r="C18" s="24">
        <v>93909908.674438432</v>
      </c>
      <c r="D18" s="25">
        <v>278824.26931</v>
      </c>
      <c r="E18" s="21">
        <v>50827035.571090013</v>
      </c>
      <c r="F18" s="25">
        <v>7586221.1998400018</v>
      </c>
      <c r="G18" s="25">
        <v>2174110.8270000005</v>
      </c>
      <c r="H18" s="25">
        <v>13167815.455270253</v>
      </c>
      <c r="I18" s="25">
        <v>41453710.334875137</v>
      </c>
      <c r="J18" s="25">
        <v>19689415.092214346</v>
      </c>
      <c r="K18" s="25">
        <v>1731424.8129829066</v>
      </c>
      <c r="L18" s="25">
        <v>5891174.4383775005</v>
      </c>
      <c r="M18" s="25">
        <v>848459.27885847003</v>
      </c>
      <c r="N18" s="25">
        <v>35421696.354432322</v>
      </c>
      <c r="O18" s="25">
        <v>4719196.3435525512</v>
      </c>
      <c r="P18" s="25">
        <v>3784926.7308127931</v>
      </c>
      <c r="Q18" s="25">
        <v>21651866.060000002</v>
      </c>
      <c r="R18" s="25">
        <v>16853794.823922265</v>
      </c>
      <c r="S18" s="25">
        <v>14013549.334247589</v>
      </c>
      <c r="T18" s="25">
        <v>2692604.7898080442</v>
      </c>
      <c r="U18" s="26">
        <v>1570390.844</v>
      </c>
      <c r="V18" s="27">
        <v>0</v>
      </c>
    </row>
    <row r="19" spans="1:22" x14ac:dyDescent="0.35">
      <c r="A19" s="18" t="s">
        <v>57</v>
      </c>
      <c r="B19" s="19">
        <v>544053642.63471723</v>
      </c>
      <c r="C19" s="24">
        <v>57952622.865946792</v>
      </c>
      <c r="D19" s="25">
        <v>696151.53684189613</v>
      </c>
      <c r="E19" s="21">
        <v>132544924.77083254</v>
      </c>
      <c r="F19" s="25">
        <v>16975536.270309508</v>
      </c>
      <c r="G19" s="25">
        <v>7119033.1653300002</v>
      </c>
      <c r="H19" s="25">
        <v>22308665.125267841</v>
      </c>
      <c r="I19" s="25">
        <v>72089814.04276894</v>
      </c>
      <c r="J19" s="25">
        <v>23773288.606893003</v>
      </c>
      <c r="K19" s="25">
        <v>4482256.1402793685</v>
      </c>
      <c r="L19" s="25">
        <v>12682926.920992497</v>
      </c>
      <c r="M19" s="25">
        <v>1663707.6479576998</v>
      </c>
      <c r="N19" s="25">
        <v>76456750.185522705</v>
      </c>
      <c r="O19" s="25">
        <v>11994505.630503237</v>
      </c>
      <c r="P19" s="25">
        <v>9564112.3120292015</v>
      </c>
      <c r="Q19" s="25">
        <v>35891252.772982791</v>
      </c>
      <c r="R19" s="25">
        <v>24287890.387333617</v>
      </c>
      <c r="S19" s="25">
        <v>26602294.212489616</v>
      </c>
      <c r="T19" s="25">
        <v>4602353.7858359534</v>
      </c>
      <c r="U19" s="26">
        <v>2365556.2546000001</v>
      </c>
      <c r="V19" s="27">
        <v>0</v>
      </c>
    </row>
    <row r="20" spans="1:22" x14ac:dyDescent="0.35">
      <c r="A20" s="18" t="s">
        <v>58</v>
      </c>
      <c r="B20" s="19">
        <v>428827497.45879209</v>
      </c>
      <c r="C20" s="24">
        <v>18254143.79540582</v>
      </c>
      <c r="D20" s="25">
        <v>1074139.8464687262</v>
      </c>
      <c r="E20" s="21">
        <v>94160446.435978115</v>
      </c>
      <c r="F20" s="25">
        <v>44206481.782077082</v>
      </c>
      <c r="G20" s="25">
        <v>3279616.8495017122</v>
      </c>
      <c r="H20" s="25">
        <v>12103095.570252068</v>
      </c>
      <c r="I20" s="25">
        <v>71386728.692054689</v>
      </c>
      <c r="J20" s="25">
        <v>42310639.253350005</v>
      </c>
      <c r="K20" s="25">
        <v>3190216.6272606691</v>
      </c>
      <c r="L20" s="25">
        <v>7271946.9919517692</v>
      </c>
      <c r="M20" s="25">
        <v>2239819.5436879601</v>
      </c>
      <c r="N20" s="25">
        <v>38090507.275916502</v>
      </c>
      <c r="O20" s="25">
        <v>11265854.715113409</v>
      </c>
      <c r="P20" s="25">
        <v>9130628.8909162115</v>
      </c>
      <c r="Q20" s="25">
        <v>30729301</v>
      </c>
      <c r="R20" s="25">
        <v>16348646.615974963</v>
      </c>
      <c r="S20" s="25">
        <v>18659634.640879177</v>
      </c>
      <c r="T20" s="25">
        <v>3447019.361203257</v>
      </c>
      <c r="U20" s="26">
        <v>1678629.5707999999</v>
      </c>
      <c r="V20" s="27">
        <v>0</v>
      </c>
    </row>
    <row r="21" spans="1:22" x14ac:dyDescent="0.35">
      <c r="A21" s="18" t="s">
        <v>59</v>
      </c>
      <c r="B21" s="19">
        <v>442996917.76430035</v>
      </c>
      <c r="C21" s="24">
        <v>152171998.83937353</v>
      </c>
      <c r="D21" s="25">
        <v>144082.74839999998</v>
      </c>
      <c r="E21" s="21">
        <v>55519772.462284982</v>
      </c>
      <c r="F21" s="25">
        <v>8615903.0114500001</v>
      </c>
      <c r="G21" s="25">
        <v>1826728.6711899997</v>
      </c>
      <c r="H21" s="25">
        <v>17927415.513095163</v>
      </c>
      <c r="I21" s="25">
        <v>51855649.609488375</v>
      </c>
      <c r="J21" s="25">
        <v>21623160.64136</v>
      </c>
      <c r="K21" s="25">
        <v>3105807.8474853016</v>
      </c>
      <c r="L21" s="25">
        <v>9355054.7693722527</v>
      </c>
      <c r="M21" s="25">
        <v>879555.43315054988</v>
      </c>
      <c r="N21" s="25">
        <v>36304146.317142673</v>
      </c>
      <c r="O21" s="25">
        <v>10373777.861327749</v>
      </c>
      <c r="P21" s="25">
        <v>5184108.887857927</v>
      </c>
      <c r="Q21" s="25">
        <v>31170392</v>
      </c>
      <c r="R21" s="25">
        <v>17076617.310333326</v>
      </c>
      <c r="S21" s="25">
        <v>14808656.892936012</v>
      </c>
      <c r="T21" s="25">
        <v>3374474.6313554579</v>
      </c>
      <c r="U21" s="26">
        <v>1679614.3166971328</v>
      </c>
      <c r="V21" s="27">
        <v>0</v>
      </c>
    </row>
    <row r="22" spans="1:22" x14ac:dyDescent="0.35">
      <c r="A22" s="18" t="s">
        <v>60</v>
      </c>
      <c r="B22" s="19">
        <v>564548502.02485704</v>
      </c>
      <c r="C22" s="24">
        <v>30606460.643175676</v>
      </c>
      <c r="D22" s="25">
        <v>703590.54282710445</v>
      </c>
      <c r="E22" s="21">
        <v>113688448.37463671</v>
      </c>
      <c r="F22" s="25">
        <v>44143898.245362952</v>
      </c>
      <c r="G22" s="25">
        <v>4583170.8413699996</v>
      </c>
      <c r="H22" s="25">
        <v>19281724.687345743</v>
      </c>
      <c r="I22" s="25">
        <v>77611172.157918707</v>
      </c>
      <c r="J22" s="25">
        <v>43898852.472400002</v>
      </c>
      <c r="K22" s="25">
        <v>7454208.9692701846</v>
      </c>
      <c r="L22" s="25">
        <v>12959181.438795235</v>
      </c>
      <c r="M22" s="25">
        <v>1542061.6517183199</v>
      </c>
      <c r="N22" s="25">
        <v>78445861.656502411</v>
      </c>
      <c r="O22" s="25">
        <v>15320500.913550705</v>
      </c>
      <c r="P22" s="25">
        <v>17000238.594265942</v>
      </c>
      <c r="Q22" s="25">
        <v>42718896</v>
      </c>
      <c r="R22" s="25">
        <v>22543296.954519887</v>
      </c>
      <c r="S22" s="25">
        <v>23709971.302407853</v>
      </c>
      <c r="T22" s="25">
        <v>5831132.9562996449</v>
      </c>
      <c r="U22" s="26">
        <v>2505833.6224900004</v>
      </c>
      <c r="V22" s="27">
        <v>0</v>
      </c>
    </row>
    <row r="23" spans="1:22" x14ac:dyDescent="0.35">
      <c r="A23" s="18" t="s">
        <v>61</v>
      </c>
      <c r="B23" s="19">
        <v>887541137.99955058</v>
      </c>
      <c r="C23" s="24">
        <v>65379789.214812465</v>
      </c>
      <c r="D23" s="25">
        <v>4449437.2814360717</v>
      </c>
      <c r="E23" s="21">
        <v>371808134.81788158</v>
      </c>
      <c r="F23" s="25">
        <v>26054892.365510009</v>
      </c>
      <c r="G23" s="25">
        <v>6062905.5982599929</v>
      </c>
      <c r="H23" s="25">
        <v>49864266.095584854</v>
      </c>
      <c r="I23" s="25">
        <v>68449412.409867629</v>
      </c>
      <c r="J23" s="25">
        <v>33305112.800160006</v>
      </c>
      <c r="K23" s="25">
        <v>5912120.8552171644</v>
      </c>
      <c r="L23" s="25">
        <v>18022516.457046267</v>
      </c>
      <c r="M23" s="25">
        <v>2150681.8093423201</v>
      </c>
      <c r="N23" s="25">
        <v>92058107.949771702</v>
      </c>
      <c r="O23" s="25">
        <v>19873667.721719086</v>
      </c>
      <c r="P23" s="25">
        <v>17216044.191598635</v>
      </c>
      <c r="Q23" s="25">
        <v>35761253</v>
      </c>
      <c r="R23" s="25">
        <v>28992401.851963751</v>
      </c>
      <c r="S23" s="25">
        <v>29572624.759911943</v>
      </c>
      <c r="T23" s="25">
        <v>9467821.2592780832</v>
      </c>
      <c r="U23" s="26">
        <v>3139947.5601891037</v>
      </c>
      <c r="V23" s="27">
        <v>0</v>
      </c>
    </row>
    <row r="24" spans="1:22" x14ac:dyDescent="0.35">
      <c r="A24" s="18" t="s">
        <v>62</v>
      </c>
      <c r="B24" s="19">
        <v>695015379.70624208</v>
      </c>
      <c r="C24" s="24">
        <v>28265176.779892258</v>
      </c>
      <c r="D24" s="25">
        <v>1165084.9198371009</v>
      </c>
      <c r="E24" s="21">
        <v>191021540.28521246</v>
      </c>
      <c r="F24" s="25">
        <v>19776844.121156245</v>
      </c>
      <c r="G24" s="25">
        <v>6072129.9735219833</v>
      </c>
      <c r="H24" s="25">
        <v>33154109.690530583</v>
      </c>
      <c r="I24" s="25">
        <v>101402021.19359113</v>
      </c>
      <c r="J24" s="25">
        <v>72235189.213099986</v>
      </c>
      <c r="K24" s="25">
        <v>7356248.370882038</v>
      </c>
      <c r="L24" s="25">
        <v>16639743.699605891</v>
      </c>
      <c r="M24" s="25">
        <v>1858612.8079584101</v>
      </c>
      <c r="N24" s="25">
        <v>72102240.409688115</v>
      </c>
      <c r="O24" s="25">
        <v>18874742.612552002</v>
      </c>
      <c r="P24" s="25">
        <v>17934656.853771769</v>
      </c>
      <c r="Q24" s="25">
        <v>35332466</v>
      </c>
      <c r="R24" s="25">
        <v>28137794.568524137</v>
      </c>
      <c r="S24" s="25">
        <v>29169608.088610038</v>
      </c>
      <c r="T24" s="25">
        <v>8279421.3060677946</v>
      </c>
      <c r="U24" s="26">
        <v>6237748.8117400007</v>
      </c>
      <c r="V24" s="27">
        <v>0</v>
      </c>
    </row>
    <row r="25" spans="1:22" x14ac:dyDescent="0.35">
      <c r="A25" s="18" t="s">
        <v>63</v>
      </c>
      <c r="B25" s="19">
        <v>24265759875.451893</v>
      </c>
      <c r="C25" s="28">
        <v>13512082.544314828</v>
      </c>
      <c r="D25" s="29">
        <v>0</v>
      </c>
      <c r="E25" s="21">
        <v>3810248739.5207767</v>
      </c>
      <c r="F25" s="29">
        <v>554906970.32190812</v>
      </c>
      <c r="G25" s="29">
        <v>127070375.73746565</v>
      </c>
      <c r="H25" s="29">
        <v>1213822087.2749264</v>
      </c>
      <c r="I25" s="29">
        <v>4567659571.2351074</v>
      </c>
      <c r="J25" s="29">
        <v>1789339472.1616559</v>
      </c>
      <c r="K25" s="29">
        <v>241975292.00793791</v>
      </c>
      <c r="L25" s="29">
        <v>2138503345.9911585</v>
      </c>
      <c r="M25" s="29">
        <v>419643185.28172195</v>
      </c>
      <c r="N25" s="29">
        <v>3372013098.8516502</v>
      </c>
      <c r="O25" s="29">
        <v>2318663357.4002924</v>
      </c>
      <c r="P25" s="29">
        <v>901498858.50174344</v>
      </c>
      <c r="Q25" s="29">
        <v>849079156</v>
      </c>
      <c r="R25" s="29">
        <v>674995293.5306375</v>
      </c>
      <c r="S25" s="29">
        <v>705670461.03642654</v>
      </c>
      <c r="T25" s="29">
        <v>356637751.11907977</v>
      </c>
      <c r="U25" s="30">
        <v>210520776.93509716</v>
      </c>
      <c r="V25" s="31">
        <v>0</v>
      </c>
    </row>
    <row r="26" spans="1:22" s="4" customFormat="1" ht="30.5" x14ac:dyDescent="0.35">
      <c r="A26" s="17" t="s">
        <v>64</v>
      </c>
      <c r="B26" s="16">
        <v>16682107002.864012</v>
      </c>
      <c r="C26" s="32">
        <v>420138566.94870186</v>
      </c>
      <c r="D26" s="16">
        <v>1106531037.0695577</v>
      </c>
      <c r="E26" s="16">
        <v>2988340011.9282956</v>
      </c>
      <c r="F26" s="16">
        <v>361057576.05564767</v>
      </c>
      <c r="G26" s="16">
        <v>97059984.75659205</v>
      </c>
      <c r="H26" s="16">
        <v>593012293.7317344</v>
      </c>
      <c r="I26" s="16">
        <v>4284568306.7015543</v>
      </c>
      <c r="J26" s="16">
        <v>1267540230.3355668</v>
      </c>
      <c r="K26" s="16">
        <v>131950780.21833989</v>
      </c>
      <c r="L26" s="16">
        <v>444716337.47420651</v>
      </c>
      <c r="M26" s="16">
        <v>64561872.217002578</v>
      </c>
      <c r="N26" s="16">
        <v>1865011730.8807983</v>
      </c>
      <c r="O26" s="16">
        <v>727165691.70248437</v>
      </c>
      <c r="P26" s="16">
        <v>367268773.33289307</v>
      </c>
      <c r="Q26" s="16">
        <v>764262475.87919998</v>
      </c>
      <c r="R26" s="16">
        <v>503664882.36864328</v>
      </c>
      <c r="S26" s="16">
        <v>480865475.64045572</v>
      </c>
      <c r="T26" s="16">
        <v>150296873.90449056</v>
      </c>
      <c r="U26" s="16">
        <v>64094101.717845313</v>
      </c>
      <c r="V26" s="16">
        <v>0</v>
      </c>
    </row>
    <row r="27" spans="1:22" x14ac:dyDescent="0.35">
      <c r="A27" s="17" t="s">
        <v>65</v>
      </c>
      <c r="B27" s="16">
        <v>447564050.21894431</v>
      </c>
      <c r="C27" s="20">
        <v>25278300.127529524</v>
      </c>
      <c r="D27" s="21">
        <v>137684570.3804</v>
      </c>
      <c r="E27" s="21">
        <v>68179020.068199947</v>
      </c>
      <c r="F27" s="21">
        <v>8757478.7866999954</v>
      </c>
      <c r="G27" s="21">
        <v>2342221.4820000003</v>
      </c>
      <c r="H27" s="21">
        <v>16876492.383086953</v>
      </c>
      <c r="I27" s="21">
        <v>20529281.981869586</v>
      </c>
      <c r="J27" s="21">
        <v>31559820.531621557</v>
      </c>
      <c r="K27" s="21">
        <v>4365916.0234915502</v>
      </c>
      <c r="L27" s="21">
        <v>7383848.0102124996</v>
      </c>
      <c r="M27" s="21">
        <v>998994.63038918003</v>
      </c>
      <c r="N27" s="21">
        <v>34324185.700520813</v>
      </c>
      <c r="O27" s="21">
        <v>9041879.1302245297</v>
      </c>
      <c r="P27" s="21">
        <v>5198844.8812509375</v>
      </c>
      <c r="Q27" s="21">
        <v>35567373</v>
      </c>
      <c r="R27" s="21">
        <v>16631447.57637885</v>
      </c>
      <c r="S27" s="21">
        <v>17064804.874563392</v>
      </c>
      <c r="T27" s="21">
        <v>4032833.8088149824</v>
      </c>
      <c r="U27" s="21">
        <v>1746736.8416900001</v>
      </c>
      <c r="V27" s="22">
        <v>0</v>
      </c>
    </row>
    <row r="28" spans="1:22" x14ac:dyDescent="0.35">
      <c r="A28" s="18" t="s">
        <v>66</v>
      </c>
      <c r="B28" s="16">
        <v>869995813.02637124</v>
      </c>
      <c r="C28" s="24">
        <v>13815213.199149933</v>
      </c>
      <c r="D28" s="25">
        <v>410977052.81864285</v>
      </c>
      <c r="E28" s="21">
        <v>83544997.690674827</v>
      </c>
      <c r="F28" s="25">
        <v>15783381.350499995</v>
      </c>
      <c r="G28" s="25">
        <v>6407391.3384322729</v>
      </c>
      <c r="H28" s="25">
        <v>38802742.854258984</v>
      </c>
      <c r="I28" s="25">
        <v>36058509.229732364</v>
      </c>
      <c r="J28" s="25">
        <v>45128507.66500622</v>
      </c>
      <c r="K28" s="25">
        <v>6374913.0618329477</v>
      </c>
      <c r="L28" s="25">
        <v>8442257.0476489738</v>
      </c>
      <c r="M28" s="25">
        <v>1288288.15987865</v>
      </c>
      <c r="N28" s="25">
        <v>41326711.997084588</v>
      </c>
      <c r="O28" s="25">
        <v>12177025.737389348</v>
      </c>
      <c r="P28" s="25">
        <v>26078162.843363591</v>
      </c>
      <c r="Q28" s="25">
        <v>55731712</v>
      </c>
      <c r="R28" s="25">
        <v>29313161.612984933</v>
      </c>
      <c r="S28" s="25">
        <v>31024251.87264277</v>
      </c>
      <c r="T28" s="25">
        <v>5107355.1426181067</v>
      </c>
      <c r="U28" s="25">
        <v>2614177.4045300004</v>
      </c>
      <c r="V28" s="26">
        <v>0</v>
      </c>
    </row>
    <row r="29" spans="1:22" x14ac:dyDescent="0.35">
      <c r="A29" s="18" t="s">
        <v>67</v>
      </c>
      <c r="B29" s="16">
        <v>1080494914.0109723</v>
      </c>
      <c r="C29" s="24">
        <v>40635648.958718911</v>
      </c>
      <c r="D29" s="25">
        <v>380861007.14216077</v>
      </c>
      <c r="E29" s="21">
        <v>177297379.03085747</v>
      </c>
      <c r="F29" s="25">
        <v>23930963.068409003</v>
      </c>
      <c r="G29" s="25">
        <v>4723995.24886203</v>
      </c>
      <c r="H29" s="25">
        <v>39896131.495775625</v>
      </c>
      <c r="I29" s="25">
        <v>55765609.503620118</v>
      </c>
      <c r="J29" s="25">
        <v>74367931.528750196</v>
      </c>
      <c r="K29" s="25">
        <v>8035475.7010243796</v>
      </c>
      <c r="L29" s="25">
        <v>12173122.501530258</v>
      </c>
      <c r="M29" s="25">
        <v>2088085.2376086018</v>
      </c>
      <c r="N29" s="25">
        <v>63741023.796782196</v>
      </c>
      <c r="O29" s="25">
        <v>16871760.13263458</v>
      </c>
      <c r="P29" s="25">
        <v>11934839.147910999</v>
      </c>
      <c r="Q29" s="25">
        <v>81493396</v>
      </c>
      <c r="R29" s="25">
        <v>36761086.067408018</v>
      </c>
      <c r="S29" s="25">
        <v>37918368.358179085</v>
      </c>
      <c r="T29" s="25">
        <v>8445157.2438382879</v>
      </c>
      <c r="U29" s="25">
        <v>3553933.8469019216</v>
      </c>
      <c r="V29" s="26">
        <v>0</v>
      </c>
    </row>
    <row r="30" spans="1:22" ht="31" x14ac:dyDescent="0.35">
      <c r="A30" s="18" t="s">
        <v>68</v>
      </c>
      <c r="B30" s="16">
        <v>409388263.58889288</v>
      </c>
      <c r="C30" s="24">
        <v>1419123.8093900001</v>
      </c>
      <c r="D30" s="25">
        <v>349977114.50033075</v>
      </c>
      <c r="E30" s="21">
        <v>513558.20804351522</v>
      </c>
      <c r="F30" s="25">
        <v>3494187.1562715555</v>
      </c>
      <c r="G30" s="25">
        <v>220502.80750000005</v>
      </c>
      <c r="H30" s="25">
        <v>14759861.910704397</v>
      </c>
      <c r="I30" s="25">
        <v>1771677.3861578354</v>
      </c>
      <c r="J30" s="25">
        <v>7878981.5722393692</v>
      </c>
      <c r="K30" s="25">
        <v>666688.57531237847</v>
      </c>
      <c r="L30" s="25">
        <v>949101.09543020488</v>
      </c>
      <c r="M30" s="25">
        <v>97972.366072311997</v>
      </c>
      <c r="N30" s="25">
        <v>3144115.5508206878</v>
      </c>
      <c r="O30" s="25">
        <v>2264463.2160672839</v>
      </c>
      <c r="P30" s="25">
        <v>1937104.2991371155</v>
      </c>
      <c r="Q30" s="25">
        <v>13014545</v>
      </c>
      <c r="R30" s="25">
        <v>3432485.8211266058</v>
      </c>
      <c r="S30" s="25">
        <v>2752235.5584843224</v>
      </c>
      <c r="T30" s="25">
        <v>960140.20170467556</v>
      </c>
      <c r="U30" s="25">
        <v>134404.55409992003</v>
      </c>
      <c r="V30" s="26">
        <v>0</v>
      </c>
    </row>
    <row r="31" spans="1:22" ht="31" x14ac:dyDescent="0.35">
      <c r="A31" s="18" t="s">
        <v>69</v>
      </c>
      <c r="B31" s="16">
        <v>671106650.42207944</v>
      </c>
      <c r="C31" s="24">
        <v>39216525.149328917</v>
      </c>
      <c r="D31" s="25">
        <v>30883892.641830005</v>
      </c>
      <c r="E31" s="21">
        <v>176783820.82281399</v>
      </c>
      <c r="F31" s="25">
        <v>20436775.912137453</v>
      </c>
      <c r="G31" s="25">
        <v>4503492.4413620289</v>
      </c>
      <c r="H31" s="25">
        <v>25136269.585071228</v>
      </c>
      <c r="I31" s="25">
        <v>53993932.1174623</v>
      </c>
      <c r="J31" s="25">
        <v>66488949.956510812</v>
      </c>
      <c r="K31" s="25">
        <v>7368787.1257120008</v>
      </c>
      <c r="L31" s="25">
        <v>11224021.406100055</v>
      </c>
      <c r="M31" s="25">
        <v>1990112.8715362898</v>
      </c>
      <c r="N31" s="25">
        <v>60596908.245961502</v>
      </c>
      <c r="O31" s="25">
        <v>14607296.916567294</v>
      </c>
      <c r="P31" s="25">
        <v>9997734.8487738837</v>
      </c>
      <c r="Q31" s="25">
        <v>68478851</v>
      </c>
      <c r="R31" s="25">
        <v>33328600.246281411</v>
      </c>
      <c r="S31" s="25">
        <v>35166132.799694762</v>
      </c>
      <c r="T31" s="25">
        <v>7485017.0421336116</v>
      </c>
      <c r="U31" s="25">
        <v>3419529.2928020004</v>
      </c>
      <c r="V31" s="26">
        <v>0</v>
      </c>
    </row>
    <row r="32" spans="1:22" x14ac:dyDescent="0.35">
      <c r="A32" s="17" t="s">
        <v>70</v>
      </c>
      <c r="B32" s="16">
        <v>1026496547.0566312</v>
      </c>
      <c r="C32" s="24">
        <v>42952639.654362775</v>
      </c>
      <c r="D32" s="25">
        <v>354407.19220000005</v>
      </c>
      <c r="E32" s="21">
        <v>551328214.82583392</v>
      </c>
      <c r="F32" s="25">
        <v>14810379.513698757</v>
      </c>
      <c r="G32" s="25">
        <v>5863214.7808795711</v>
      </c>
      <c r="H32" s="25">
        <v>53314918.215525053</v>
      </c>
      <c r="I32" s="25">
        <v>69860941.091521636</v>
      </c>
      <c r="J32" s="25">
        <v>79995135.224828556</v>
      </c>
      <c r="K32" s="25">
        <v>5021289.2915329011</v>
      </c>
      <c r="L32" s="25">
        <v>14533478.936546728</v>
      </c>
      <c r="M32" s="25">
        <v>2268525.1729288199</v>
      </c>
      <c r="N32" s="25">
        <v>54082224.552433699</v>
      </c>
      <c r="O32" s="25">
        <v>18440955.211390696</v>
      </c>
      <c r="P32" s="25">
        <v>9310271.6535292603</v>
      </c>
      <c r="Q32" s="25">
        <v>41184472</v>
      </c>
      <c r="R32" s="25">
        <v>25054786.453779809</v>
      </c>
      <c r="S32" s="25">
        <v>26821970.919762075</v>
      </c>
      <c r="T32" s="25">
        <v>8043792.3492414737</v>
      </c>
      <c r="U32" s="25">
        <v>3254930.0166353462</v>
      </c>
      <c r="V32" s="26">
        <v>0</v>
      </c>
    </row>
    <row r="33" spans="1:22" x14ac:dyDescent="0.35">
      <c r="A33" s="18" t="s">
        <v>71</v>
      </c>
      <c r="B33" s="16">
        <v>683811570.45900309</v>
      </c>
      <c r="C33" s="24">
        <v>45142961.853256039</v>
      </c>
      <c r="D33" s="25">
        <v>17518882.23769176</v>
      </c>
      <c r="E33" s="21">
        <v>111353728.90968525</v>
      </c>
      <c r="F33" s="25">
        <v>30638184.615437627</v>
      </c>
      <c r="G33" s="25">
        <v>5529846.0017717145</v>
      </c>
      <c r="H33" s="25">
        <v>35717285.190576352</v>
      </c>
      <c r="I33" s="25">
        <v>77807812.419102639</v>
      </c>
      <c r="J33" s="25">
        <v>58987183.810272262</v>
      </c>
      <c r="K33" s="25">
        <v>7622766.5753118526</v>
      </c>
      <c r="L33" s="25">
        <v>18725938.342392527</v>
      </c>
      <c r="M33" s="25">
        <v>2110273.9730309099</v>
      </c>
      <c r="N33" s="25">
        <v>114379065.21238253</v>
      </c>
      <c r="O33" s="25">
        <v>22510029.675457299</v>
      </c>
      <c r="P33" s="25">
        <v>32140139.166548304</v>
      </c>
      <c r="Q33" s="25">
        <v>46977597.947999999</v>
      </c>
      <c r="R33" s="25">
        <v>20040194.455763668</v>
      </c>
      <c r="S33" s="25">
        <v>24546564.152219735</v>
      </c>
      <c r="T33" s="25">
        <v>8441719.1378957145</v>
      </c>
      <c r="U33" s="25">
        <v>3621396.7822068478</v>
      </c>
      <c r="V33" s="26">
        <v>0</v>
      </c>
    </row>
    <row r="34" spans="1:22" x14ac:dyDescent="0.35">
      <c r="A34" s="17" t="s">
        <v>72</v>
      </c>
      <c r="B34" s="16">
        <v>1473287071.6481631</v>
      </c>
      <c r="C34" s="24">
        <v>74017904.852078602</v>
      </c>
      <c r="D34" s="25">
        <v>9295776.2569082975</v>
      </c>
      <c r="E34" s="21">
        <v>456914580.05356979</v>
      </c>
      <c r="F34" s="25">
        <v>100220795.89828995</v>
      </c>
      <c r="G34" s="25">
        <v>11830619.273019744</v>
      </c>
      <c r="H34" s="25">
        <v>106630165.21444154</v>
      </c>
      <c r="I34" s="25">
        <v>153941803.03407538</v>
      </c>
      <c r="J34" s="25">
        <v>187632519.276196</v>
      </c>
      <c r="K34" s="25">
        <v>10769567.7682635</v>
      </c>
      <c r="L34" s="25">
        <v>12137493.974959049</v>
      </c>
      <c r="M34" s="25">
        <v>2403657.3939807601</v>
      </c>
      <c r="N34" s="25">
        <v>135917027.28183383</v>
      </c>
      <c r="O34" s="25">
        <v>35222882.714545839</v>
      </c>
      <c r="P34" s="25">
        <v>25832025.652938031</v>
      </c>
      <c r="Q34" s="25">
        <v>58847084.931199998</v>
      </c>
      <c r="R34" s="25">
        <v>37946533.649874017</v>
      </c>
      <c r="S34" s="25">
        <v>36592578.141467541</v>
      </c>
      <c r="T34" s="25">
        <v>12391204.648952821</v>
      </c>
      <c r="U34" s="25">
        <v>4742851.6315685343</v>
      </c>
      <c r="V34" s="26">
        <v>0</v>
      </c>
    </row>
    <row r="35" spans="1:22" x14ac:dyDescent="0.35">
      <c r="A35" s="18" t="s">
        <v>73</v>
      </c>
      <c r="B35" s="16">
        <v>1106607719.0790772</v>
      </c>
      <c r="C35" s="24">
        <v>124584921.77201113</v>
      </c>
      <c r="D35" s="25">
        <v>129923716.39315999</v>
      </c>
      <c r="E35" s="21">
        <v>364625494.45188379</v>
      </c>
      <c r="F35" s="25">
        <v>18268365.27454</v>
      </c>
      <c r="G35" s="25">
        <v>5250039.8485499993</v>
      </c>
      <c r="H35" s="25">
        <v>74575463.281370327</v>
      </c>
      <c r="I35" s="25">
        <v>46936257.911169045</v>
      </c>
      <c r="J35" s="25">
        <v>61946997.699704207</v>
      </c>
      <c r="K35" s="25">
        <v>14079084.105240958</v>
      </c>
      <c r="L35" s="25">
        <v>8705221.2056162022</v>
      </c>
      <c r="M35" s="25">
        <v>1527730.4921557899</v>
      </c>
      <c r="N35" s="25">
        <v>52811195.053712644</v>
      </c>
      <c r="O35" s="25">
        <v>21839958.499782607</v>
      </c>
      <c r="P35" s="25">
        <v>13016972.456353452</v>
      </c>
      <c r="Q35" s="25">
        <v>96775514</v>
      </c>
      <c r="R35" s="25">
        <v>29574389.044822324</v>
      </c>
      <c r="S35" s="25">
        <v>32356434.987681463</v>
      </c>
      <c r="T35" s="25">
        <v>6181486.240526339</v>
      </c>
      <c r="U35" s="25">
        <v>3628476.360797157</v>
      </c>
      <c r="V35" s="26">
        <v>0</v>
      </c>
    </row>
    <row r="36" spans="1:22" x14ac:dyDescent="0.35">
      <c r="A36" s="18" t="s">
        <v>74</v>
      </c>
      <c r="B36" s="16">
        <v>345664339.9965232</v>
      </c>
      <c r="C36" s="24">
        <v>22532078.256265651</v>
      </c>
      <c r="D36" s="25">
        <v>1058933.08025908</v>
      </c>
      <c r="E36" s="21">
        <v>141017016.71369761</v>
      </c>
      <c r="F36" s="25">
        <v>10707768.460579999</v>
      </c>
      <c r="G36" s="25">
        <v>2555885.8872500001</v>
      </c>
      <c r="H36" s="25">
        <v>15304544.057217114</v>
      </c>
      <c r="I36" s="25">
        <v>37744483.743599996</v>
      </c>
      <c r="J36" s="25">
        <v>26327534.685649998</v>
      </c>
      <c r="K36" s="25">
        <v>2958408.9186067246</v>
      </c>
      <c r="L36" s="25">
        <v>4460284.5919650067</v>
      </c>
      <c r="M36" s="25">
        <v>769920.1327104799</v>
      </c>
      <c r="N36" s="25">
        <v>27425338.036867507</v>
      </c>
      <c r="O36" s="25">
        <v>4783047.075236286</v>
      </c>
      <c r="P36" s="25">
        <v>2972732.2485364531</v>
      </c>
      <c r="Q36" s="25">
        <v>18936040</v>
      </c>
      <c r="R36" s="25">
        <v>9458033.6416698378</v>
      </c>
      <c r="S36" s="25">
        <v>11796041.351202495</v>
      </c>
      <c r="T36" s="25">
        <v>3595669.0395235019</v>
      </c>
      <c r="U36" s="25">
        <v>1260580.0756855283</v>
      </c>
      <c r="V36" s="26">
        <v>0</v>
      </c>
    </row>
    <row r="37" spans="1:22" x14ac:dyDescent="0.35">
      <c r="A37" s="17" t="s">
        <v>75</v>
      </c>
      <c r="B37" s="16">
        <v>227739723.56358102</v>
      </c>
      <c r="C37" s="24">
        <v>24780532.55499544</v>
      </c>
      <c r="D37" s="25">
        <v>1140761.5131699997</v>
      </c>
      <c r="E37" s="21">
        <v>36079860.252441853</v>
      </c>
      <c r="F37" s="25">
        <v>7305475.2933499999</v>
      </c>
      <c r="G37" s="25">
        <v>3117591.2705900008</v>
      </c>
      <c r="H37" s="25">
        <v>10678040.819769826</v>
      </c>
      <c r="I37" s="25">
        <v>30954835.983333059</v>
      </c>
      <c r="J37" s="25">
        <v>19357239.97814</v>
      </c>
      <c r="K37" s="25">
        <v>3513397.1697002528</v>
      </c>
      <c r="L37" s="25">
        <v>5291503.4140546154</v>
      </c>
      <c r="M37" s="25">
        <v>771912.42207689001</v>
      </c>
      <c r="N37" s="25">
        <v>24013793.683137082</v>
      </c>
      <c r="O37" s="25">
        <v>3666861.5073842914</v>
      </c>
      <c r="P37" s="25">
        <v>3646624.5478773718</v>
      </c>
      <c r="Q37" s="25">
        <v>27098130</v>
      </c>
      <c r="R37" s="25">
        <v>9924706.4890741818</v>
      </c>
      <c r="S37" s="25">
        <v>12187776.232865799</v>
      </c>
      <c r="T37" s="25">
        <v>2588882.9608988748</v>
      </c>
      <c r="U37" s="25">
        <v>1621797.4707214709</v>
      </c>
      <c r="V37" s="26">
        <v>0</v>
      </c>
    </row>
    <row r="38" spans="1:22" x14ac:dyDescent="0.35">
      <c r="A38" s="18" t="s">
        <v>76</v>
      </c>
      <c r="B38" s="16">
        <v>9420445253.8047466</v>
      </c>
      <c r="C38" s="28">
        <v>6398365.720333809</v>
      </c>
      <c r="D38" s="29">
        <v>17715930.05496487</v>
      </c>
      <c r="E38" s="21">
        <v>997999719.93145132</v>
      </c>
      <c r="F38" s="29">
        <v>130634783.79414231</v>
      </c>
      <c r="G38" s="29">
        <v>49439179.62523672</v>
      </c>
      <c r="H38" s="29">
        <v>201216510.21971267</v>
      </c>
      <c r="I38" s="29">
        <v>3754968771.8035302</v>
      </c>
      <c r="J38" s="29">
        <v>682237359.93539774</v>
      </c>
      <c r="K38" s="29">
        <v>69209961.603334844</v>
      </c>
      <c r="L38" s="29">
        <v>352863189.44928062</v>
      </c>
      <c r="M38" s="29">
        <v>50334484.6022425</v>
      </c>
      <c r="N38" s="29">
        <v>1316991165.5660434</v>
      </c>
      <c r="O38" s="29">
        <v>582611292.01843894</v>
      </c>
      <c r="P38" s="29">
        <v>237138160.73458469</v>
      </c>
      <c r="Q38" s="29">
        <v>301651156</v>
      </c>
      <c r="R38" s="29">
        <v>288960543.37688756</v>
      </c>
      <c r="S38" s="29">
        <v>250556684.74987137</v>
      </c>
      <c r="T38" s="29">
        <v>91468773.33218044</v>
      </c>
      <c r="U38" s="29">
        <v>38049221.287108503</v>
      </c>
      <c r="V38" s="30">
        <v>0</v>
      </c>
    </row>
    <row r="39" spans="1:22" s="4" customFormat="1" x14ac:dyDescent="0.35">
      <c r="A39" s="17" t="s">
        <v>77</v>
      </c>
      <c r="B39" s="16">
        <v>8131122381.6581793</v>
      </c>
      <c r="C39" s="32">
        <v>959288300.61755025</v>
      </c>
      <c r="D39" s="16">
        <v>422117175.56352884</v>
      </c>
      <c r="E39" s="16">
        <v>954419204.62510085</v>
      </c>
      <c r="F39" s="16">
        <v>225444185.01658437</v>
      </c>
      <c r="G39" s="16">
        <v>56093842.278088585</v>
      </c>
      <c r="H39" s="16">
        <v>445165152.35864264</v>
      </c>
      <c r="I39" s="16">
        <v>1166171026.7554438</v>
      </c>
      <c r="J39" s="16">
        <v>809608738.36154926</v>
      </c>
      <c r="K39" s="16">
        <v>149530201.22410285</v>
      </c>
      <c r="L39" s="16">
        <v>174412990.38026088</v>
      </c>
      <c r="M39" s="16">
        <v>20115256.687172338</v>
      </c>
      <c r="N39" s="16">
        <v>990164476.66882718</v>
      </c>
      <c r="O39" s="16">
        <v>239924257.29661554</v>
      </c>
      <c r="P39" s="16">
        <v>162099478.94417012</v>
      </c>
      <c r="Q39" s="16">
        <v>519111012</v>
      </c>
      <c r="R39" s="16">
        <v>325059192.33584821</v>
      </c>
      <c r="S39" s="16">
        <v>361831363.77529526</v>
      </c>
      <c r="T39" s="16">
        <v>105182586.65342918</v>
      </c>
      <c r="U39" s="16">
        <v>45383940.115970537</v>
      </c>
      <c r="V39" s="16">
        <v>0</v>
      </c>
    </row>
    <row r="40" spans="1:22" x14ac:dyDescent="0.35">
      <c r="A40" s="18" t="s">
        <v>78</v>
      </c>
      <c r="B40" s="16">
        <v>171386144.78972512</v>
      </c>
      <c r="C40" s="20">
        <v>22564215.849923283</v>
      </c>
      <c r="D40" s="21">
        <v>2088944.3087505079</v>
      </c>
      <c r="E40" s="21">
        <v>20716927.857318841</v>
      </c>
      <c r="F40" s="21">
        <v>3396313.3400999997</v>
      </c>
      <c r="G40" s="21">
        <v>812180.07745999983</v>
      </c>
      <c r="H40" s="21">
        <v>8851943.827458676</v>
      </c>
      <c r="I40" s="21">
        <v>26561253.906917565</v>
      </c>
      <c r="J40" s="21">
        <v>6134761.8143300004</v>
      </c>
      <c r="K40" s="21">
        <v>1582692.7359144227</v>
      </c>
      <c r="L40" s="21">
        <v>2584988.1803709483</v>
      </c>
      <c r="M40" s="21">
        <v>197503.82703634503</v>
      </c>
      <c r="N40" s="21">
        <v>36830414.621688932</v>
      </c>
      <c r="O40" s="21">
        <v>3445082.6140426509</v>
      </c>
      <c r="P40" s="21">
        <v>4557411.1485228408</v>
      </c>
      <c r="Q40" s="21">
        <v>13780493</v>
      </c>
      <c r="R40" s="21">
        <v>7929851.5488406988</v>
      </c>
      <c r="S40" s="21">
        <v>6544075.6311091185</v>
      </c>
      <c r="T40" s="21">
        <v>2326152.3612050768</v>
      </c>
      <c r="U40" s="21">
        <v>480938.13873520005</v>
      </c>
      <c r="V40" s="22">
        <v>0</v>
      </c>
    </row>
    <row r="41" spans="1:22" x14ac:dyDescent="0.35">
      <c r="A41" s="18" t="s">
        <v>79</v>
      </c>
      <c r="B41" s="16">
        <v>102377221.02098279</v>
      </c>
      <c r="C41" s="24">
        <v>19317290.084011853</v>
      </c>
      <c r="D41" s="25">
        <v>417525.842</v>
      </c>
      <c r="E41" s="21">
        <v>1156072.8385600001</v>
      </c>
      <c r="F41" s="25">
        <v>3235565.9596000006</v>
      </c>
      <c r="G41" s="25">
        <v>422331.48328303534</v>
      </c>
      <c r="H41" s="25">
        <v>2742428.1190574211</v>
      </c>
      <c r="I41" s="25">
        <v>5733338.1652272195</v>
      </c>
      <c r="J41" s="25">
        <v>23831433.917040005</v>
      </c>
      <c r="K41" s="25">
        <v>331719.48205778172</v>
      </c>
      <c r="L41" s="25">
        <v>2085345.1728999736</v>
      </c>
      <c r="M41" s="25">
        <v>79067.107255854993</v>
      </c>
      <c r="N41" s="25">
        <v>8815160.5400738195</v>
      </c>
      <c r="O41" s="25">
        <v>1483364.8334676863</v>
      </c>
      <c r="P41" s="25">
        <v>4061513.4291747496</v>
      </c>
      <c r="Q41" s="25">
        <v>16512989</v>
      </c>
      <c r="R41" s="25">
        <v>6020606.8442087248</v>
      </c>
      <c r="S41" s="25">
        <v>4713515.0912676835</v>
      </c>
      <c r="T41" s="25">
        <v>1148288.7085969693</v>
      </c>
      <c r="U41" s="25">
        <v>269664.4032</v>
      </c>
      <c r="V41" s="26">
        <v>0</v>
      </c>
    </row>
    <row r="42" spans="1:22" x14ac:dyDescent="0.35">
      <c r="A42" s="18" t="s">
        <v>80</v>
      </c>
      <c r="B42" s="16">
        <v>614282945.25979435</v>
      </c>
      <c r="C42" s="24">
        <v>45208642.643445008</v>
      </c>
      <c r="D42" s="25">
        <v>13893639.426479999</v>
      </c>
      <c r="E42" s="21">
        <v>50877139.652124703</v>
      </c>
      <c r="F42" s="25">
        <v>30694656.084299996</v>
      </c>
      <c r="G42" s="25">
        <v>4312526.5088499989</v>
      </c>
      <c r="H42" s="25">
        <v>53983922.208685935</v>
      </c>
      <c r="I42" s="25">
        <v>80563653.44774498</v>
      </c>
      <c r="J42" s="25">
        <v>30877040.838802535</v>
      </c>
      <c r="K42" s="25">
        <v>25467825.826132007</v>
      </c>
      <c r="L42" s="25">
        <v>13151424.460846597</v>
      </c>
      <c r="M42" s="25">
        <v>1634810.8152782</v>
      </c>
      <c r="N42" s="25">
        <v>90168916.880170897</v>
      </c>
      <c r="O42" s="25">
        <v>16347207.627099553</v>
      </c>
      <c r="P42" s="25">
        <v>12079632.863163067</v>
      </c>
      <c r="Q42" s="25">
        <v>46198657</v>
      </c>
      <c r="R42" s="25">
        <v>33994726.347474858</v>
      </c>
      <c r="S42" s="25">
        <v>48340366.906294107</v>
      </c>
      <c r="T42" s="25">
        <v>9796051.5193319861</v>
      </c>
      <c r="U42" s="25">
        <v>6692104.2035700036</v>
      </c>
      <c r="V42" s="26">
        <v>0</v>
      </c>
    </row>
    <row r="43" spans="1:22" x14ac:dyDescent="0.35">
      <c r="A43" s="18" t="s">
        <v>81</v>
      </c>
      <c r="B43" s="16">
        <v>3280988790.9614358</v>
      </c>
      <c r="C43" s="24">
        <v>391431943.68975347</v>
      </c>
      <c r="D43" s="25">
        <v>13454769.759230001</v>
      </c>
      <c r="E43" s="21">
        <v>317671131.84427547</v>
      </c>
      <c r="F43" s="25">
        <v>58017020.502107382</v>
      </c>
      <c r="G43" s="25">
        <v>21976322.737060376</v>
      </c>
      <c r="H43" s="25">
        <v>174401491.2734924</v>
      </c>
      <c r="I43" s="25">
        <v>487568786.13113713</v>
      </c>
      <c r="J43" s="25">
        <v>500378397.38398039</v>
      </c>
      <c r="K43" s="25">
        <v>84992034.13790378</v>
      </c>
      <c r="L43" s="25">
        <v>73895281.092112362</v>
      </c>
      <c r="M43" s="25">
        <v>9071371.3793149013</v>
      </c>
      <c r="N43" s="25">
        <v>428493830.92397469</v>
      </c>
      <c r="O43" s="25">
        <v>118942170.29061271</v>
      </c>
      <c r="P43" s="25">
        <v>76158259.197355837</v>
      </c>
      <c r="Q43" s="25">
        <v>172997945</v>
      </c>
      <c r="R43" s="25">
        <v>127665545.30385278</v>
      </c>
      <c r="S43" s="25">
        <v>149428730.6688174</v>
      </c>
      <c r="T43" s="25">
        <v>55492651.167775571</v>
      </c>
      <c r="U43" s="25">
        <v>18951108.478679217</v>
      </c>
      <c r="V43" s="26">
        <v>0</v>
      </c>
    </row>
    <row r="44" spans="1:22" x14ac:dyDescent="0.35">
      <c r="A44" s="17" t="s">
        <v>82</v>
      </c>
      <c r="B44" s="16">
        <v>663770638.11319995</v>
      </c>
      <c r="C44" s="24">
        <v>40155290.797389008</v>
      </c>
      <c r="D44" s="25">
        <v>323105481.38950002</v>
      </c>
      <c r="E44" s="21">
        <v>23555632.632720008</v>
      </c>
      <c r="F44" s="25">
        <v>14485644.897259999</v>
      </c>
      <c r="G44" s="25">
        <v>3072484.6027499996</v>
      </c>
      <c r="H44" s="25">
        <v>22905367.517367087</v>
      </c>
      <c r="I44" s="25">
        <v>41458282.353765994</v>
      </c>
      <c r="J44" s="25">
        <v>44046732.812528625</v>
      </c>
      <c r="K44" s="25">
        <v>5274955.1683141831</v>
      </c>
      <c r="L44" s="25">
        <v>7255843.3989417879</v>
      </c>
      <c r="M44" s="25">
        <v>1141876.02167999</v>
      </c>
      <c r="N44" s="25">
        <v>34985941.894331902</v>
      </c>
      <c r="O44" s="25">
        <v>6878030.4046615083</v>
      </c>
      <c r="P44" s="25">
        <v>14339667.886894032</v>
      </c>
      <c r="Q44" s="25">
        <v>37955815</v>
      </c>
      <c r="R44" s="25">
        <v>18488793.06511867</v>
      </c>
      <c r="S44" s="25">
        <v>19491296.855565839</v>
      </c>
      <c r="T44" s="25">
        <v>3691974.062829454</v>
      </c>
      <c r="U44" s="25">
        <v>1481527.3515818</v>
      </c>
      <c r="V44" s="26">
        <v>0</v>
      </c>
    </row>
    <row r="45" spans="1:22" x14ac:dyDescent="0.35">
      <c r="A45" s="18" t="s">
        <v>83</v>
      </c>
      <c r="B45" s="16">
        <v>1067376192.8532919</v>
      </c>
      <c r="C45" s="24">
        <v>168139871.69226867</v>
      </c>
      <c r="D45" s="25">
        <v>41312389.472788274</v>
      </c>
      <c r="E45" s="21">
        <v>193893386.09215808</v>
      </c>
      <c r="F45" s="25">
        <v>28229542.701754995</v>
      </c>
      <c r="G45" s="25">
        <v>8683337.6321331374</v>
      </c>
      <c r="H45" s="25">
        <v>49127217.771880895</v>
      </c>
      <c r="I45" s="25">
        <v>140524651.14800534</v>
      </c>
      <c r="J45" s="25">
        <v>58316542.703512609</v>
      </c>
      <c r="K45" s="25">
        <v>8660122.8453680258</v>
      </c>
      <c r="L45" s="25">
        <v>21627430.105757698</v>
      </c>
      <c r="M45" s="25">
        <v>2290235.4671862698</v>
      </c>
      <c r="N45" s="25">
        <v>120012018.07794242</v>
      </c>
      <c r="O45" s="25">
        <v>31361279.03598614</v>
      </c>
      <c r="P45" s="25">
        <v>17727550.795730948</v>
      </c>
      <c r="Q45" s="25">
        <v>75639868</v>
      </c>
      <c r="R45" s="25">
        <v>40425552.921650775</v>
      </c>
      <c r="S45" s="25">
        <v>45231373.280285776</v>
      </c>
      <c r="T45" s="25">
        <v>10181822.05109961</v>
      </c>
      <c r="U45" s="25">
        <v>5992001.05778223</v>
      </c>
      <c r="V45" s="26">
        <v>0</v>
      </c>
    </row>
    <row r="46" spans="1:22" x14ac:dyDescent="0.35">
      <c r="A46" s="17" t="s">
        <v>84</v>
      </c>
      <c r="B46" s="16">
        <v>2042953911.1088042</v>
      </c>
      <c r="C46" s="24">
        <v>265404031.95390898</v>
      </c>
      <c r="D46" s="25">
        <v>26904828.002679992</v>
      </c>
      <c r="E46" s="21">
        <v>337748979.87041318</v>
      </c>
      <c r="F46" s="25">
        <v>76559620.49426198</v>
      </c>
      <c r="G46" s="25">
        <v>15147050.897852037</v>
      </c>
      <c r="H46" s="25">
        <v>123032034.16803694</v>
      </c>
      <c r="I46" s="25">
        <v>362276376.08854014</v>
      </c>
      <c r="J46" s="25">
        <v>142330559.40285522</v>
      </c>
      <c r="K46" s="25">
        <v>19078768.486503113</v>
      </c>
      <c r="L46" s="25">
        <v>48592201.973704025</v>
      </c>
      <c r="M46" s="25">
        <v>5551268.6726535708</v>
      </c>
      <c r="N46" s="25">
        <v>223012861.75758547</v>
      </c>
      <c r="O46" s="25">
        <v>53599526.699311458</v>
      </c>
      <c r="P46" s="25">
        <v>29231306.367615655</v>
      </c>
      <c r="Q46" s="25">
        <v>127020467</v>
      </c>
      <c r="R46" s="25">
        <v>80771847.075040758</v>
      </c>
      <c r="S46" s="25">
        <v>78126584.797813669</v>
      </c>
      <c r="T46" s="25">
        <v>19260764.846605722</v>
      </c>
      <c r="U46" s="25">
        <v>9304832.5534220859</v>
      </c>
      <c r="V46" s="26">
        <v>0</v>
      </c>
    </row>
    <row r="47" spans="1:22" x14ac:dyDescent="0.35">
      <c r="A47" s="18" t="s">
        <v>85</v>
      </c>
      <c r="B47" s="16">
        <v>187986537.55094662</v>
      </c>
      <c r="C47" s="28">
        <v>7067013.9068500008</v>
      </c>
      <c r="D47" s="29">
        <v>939597.36210000003</v>
      </c>
      <c r="E47" s="21">
        <v>8799933.8375305552</v>
      </c>
      <c r="F47" s="29">
        <v>10825821.037199998</v>
      </c>
      <c r="G47" s="29">
        <v>1667608.3387</v>
      </c>
      <c r="H47" s="29">
        <v>10120747.472663306</v>
      </c>
      <c r="I47" s="29">
        <v>21484685.514105249</v>
      </c>
      <c r="J47" s="29">
        <v>3693269.4885</v>
      </c>
      <c r="K47" s="29">
        <v>4142082.5419095047</v>
      </c>
      <c r="L47" s="29">
        <v>5220475.9956275001</v>
      </c>
      <c r="M47" s="29">
        <v>149123.396767208</v>
      </c>
      <c r="N47" s="29">
        <v>47845331.973059066</v>
      </c>
      <c r="O47" s="29">
        <v>7867595.7914338382</v>
      </c>
      <c r="P47" s="29">
        <v>3944137.2557129818</v>
      </c>
      <c r="Q47" s="29">
        <v>29004778</v>
      </c>
      <c r="R47" s="29">
        <v>9762269.229660973</v>
      </c>
      <c r="S47" s="29">
        <v>9955420.5441416427</v>
      </c>
      <c r="T47" s="29">
        <v>3284881.9359847833</v>
      </c>
      <c r="U47" s="29">
        <v>2211763.929</v>
      </c>
      <c r="V47" s="30">
        <v>0</v>
      </c>
    </row>
    <row r="48" spans="1:22" s="4" customFormat="1" ht="30.5" x14ac:dyDescent="0.35">
      <c r="A48" s="17" t="s">
        <v>86</v>
      </c>
      <c r="B48" s="16">
        <v>2710364618.6250353</v>
      </c>
      <c r="C48" s="32">
        <v>427486763.4259522</v>
      </c>
      <c r="D48" s="16">
        <v>31216711.621142879</v>
      </c>
      <c r="E48" s="16">
        <v>207780623.32663965</v>
      </c>
      <c r="F48" s="16">
        <v>80634533.830619946</v>
      </c>
      <c r="G48" s="16">
        <v>15316892.312714145</v>
      </c>
      <c r="H48" s="16">
        <v>294134211.77433324</v>
      </c>
      <c r="I48" s="16">
        <v>410352166.36097574</v>
      </c>
      <c r="J48" s="16">
        <v>129489723.55697247</v>
      </c>
      <c r="K48" s="16">
        <v>58995772.743878022</v>
      </c>
      <c r="L48" s="16">
        <v>54026583.842349395</v>
      </c>
      <c r="M48" s="16">
        <v>2730110.1591242044</v>
      </c>
      <c r="N48" s="16">
        <v>279368574.93691194</v>
      </c>
      <c r="O48" s="16">
        <v>40017096.761945054</v>
      </c>
      <c r="P48" s="16">
        <v>29493686.759544209</v>
      </c>
      <c r="Q48" s="16">
        <v>283232063.35900003</v>
      </c>
      <c r="R48" s="16">
        <v>167823359.84871846</v>
      </c>
      <c r="S48" s="16">
        <v>156642713.78842193</v>
      </c>
      <c r="T48" s="16">
        <v>27820091.366778895</v>
      </c>
      <c r="U48" s="16">
        <v>13802938.849013142</v>
      </c>
      <c r="V48" s="16">
        <v>0</v>
      </c>
    </row>
    <row r="49" spans="1:22" x14ac:dyDescent="0.35">
      <c r="A49" s="18" t="s">
        <v>87</v>
      </c>
      <c r="B49" s="16">
        <v>802523280.12444723</v>
      </c>
      <c r="C49" s="20">
        <v>148164013.48032999</v>
      </c>
      <c r="D49" s="21">
        <v>3712152.7808999997</v>
      </c>
      <c r="E49" s="21">
        <v>24591076.384469718</v>
      </c>
      <c r="F49" s="21">
        <v>9245926.5692999978</v>
      </c>
      <c r="G49" s="21">
        <v>1263424.8971999998</v>
      </c>
      <c r="H49" s="21">
        <v>136129245.90284824</v>
      </c>
      <c r="I49" s="21">
        <v>147711154.40625823</v>
      </c>
      <c r="J49" s="21">
        <v>45163389.507982478</v>
      </c>
      <c r="K49" s="21">
        <v>27404128.460199997</v>
      </c>
      <c r="L49" s="21">
        <v>15768432.06946896</v>
      </c>
      <c r="M49" s="21">
        <v>3381</v>
      </c>
      <c r="N49" s="21">
        <v>69794223.412263498</v>
      </c>
      <c r="O49" s="21">
        <v>6973517.270638871</v>
      </c>
      <c r="P49" s="21">
        <v>5365095.3764427714</v>
      </c>
      <c r="Q49" s="21">
        <v>55117089</v>
      </c>
      <c r="R49" s="21">
        <v>51724127.830215447</v>
      </c>
      <c r="S49" s="21">
        <v>42809490.699459068</v>
      </c>
      <c r="T49" s="21">
        <v>6629018.0164500577</v>
      </c>
      <c r="U49" s="21">
        <v>4954393.0600199997</v>
      </c>
      <c r="V49" s="22">
        <v>0</v>
      </c>
    </row>
    <row r="50" spans="1:22" x14ac:dyDescent="0.35">
      <c r="A50" s="17" t="s">
        <v>88</v>
      </c>
      <c r="B50" s="16">
        <v>71831580.889871165</v>
      </c>
      <c r="C50" s="24">
        <v>8555673.0925000012</v>
      </c>
      <c r="D50" s="25">
        <v>1134700.8700999999</v>
      </c>
      <c r="E50" s="21">
        <v>1686339.420722235</v>
      </c>
      <c r="F50" s="25">
        <v>748176.22355999984</v>
      </c>
      <c r="G50" s="25">
        <v>245821.86339999991</v>
      </c>
      <c r="H50" s="25">
        <v>7661957.1935400236</v>
      </c>
      <c r="I50" s="25">
        <v>6733480.4017835464</v>
      </c>
      <c r="J50" s="25">
        <v>1810780.5600999999</v>
      </c>
      <c r="K50" s="25">
        <v>276579.68261059467</v>
      </c>
      <c r="L50" s="25">
        <v>1429895.2456175943</v>
      </c>
      <c r="M50" s="25">
        <v>0</v>
      </c>
      <c r="N50" s="25">
        <v>9214259.3594000004</v>
      </c>
      <c r="O50" s="25">
        <v>572791.69810271112</v>
      </c>
      <c r="P50" s="25">
        <v>678071.69821395318</v>
      </c>
      <c r="Q50" s="25">
        <v>16003395</v>
      </c>
      <c r="R50" s="25">
        <v>8414796.9640319776</v>
      </c>
      <c r="S50" s="25">
        <v>4849075.8619207088</v>
      </c>
      <c r="T50" s="25">
        <v>1336295.9191752318</v>
      </c>
      <c r="U50" s="25">
        <v>479489.83509258111</v>
      </c>
      <c r="V50" s="26">
        <v>0</v>
      </c>
    </row>
    <row r="51" spans="1:22" x14ac:dyDescent="0.35">
      <c r="A51" s="18" t="s">
        <v>89</v>
      </c>
      <c r="B51" s="16">
        <v>212776900.08552551</v>
      </c>
      <c r="C51" s="24">
        <v>38572654.716947719</v>
      </c>
      <c r="D51" s="25">
        <v>192560.07330000002</v>
      </c>
      <c r="E51" s="21">
        <v>16593139.133599997</v>
      </c>
      <c r="F51" s="25">
        <v>4348055.3080000002</v>
      </c>
      <c r="G51" s="25">
        <v>772124.19610000006</v>
      </c>
      <c r="H51" s="25">
        <v>22841784.878627755</v>
      </c>
      <c r="I51" s="25">
        <v>36145276.14783299</v>
      </c>
      <c r="J51" s="25">
        <v>5996101.0745999999</v>
      </c>
      <c r="K51" s="25">
        <v>2995767.5499270102</v>
      </c>
      <c r="L51" s="25">
        <v>3797156.4059252557</v>
      </c>
      <c r="M51" s="25">
        <v>171008.30580958002</v>
      </c>
      <c r="N51" s="25">
        <v>21445905.027620681</v>
      </c>
      <c r="O51" s="25">
        <v>2458067.4060784611</v>
      </c>
      <c r="P51" s="25">
        <v>1728081.9875240657</v>
      </c>
      <c r="Q51" s="25">
        <v>26562751</v>
      </c>
      <c r="R51" s="25">
        <v>13064230.98020944</v>
      </c>
      <c r="S51" s="25">
        <v>11495688.022694999</v>
      </c>
      <c r="T51" s="25">
        <v>2321670.8195275725</v>
      </c>
      <c r="U51" s="25">
        <v>1274877.0511999996</v>
      </c>
      <c r="V51" s="26">
        <v>0</v>
      </c>
    </row>
    <row r="52" spans="1:22" x14ac:dyDescent="0.35">
      <c r="A52" s="18" t="s">
        <v>90</v>
      </c>
      <c r="B52" s="16">
        <v>108591698.2499124</v>
      </c>
      <c r="C52" s="20">
        <v>21898059.501817845</v>
      </c>
      <c r="D52" s="21">
        <v>2051983.6510399999</v>
      </c>
      <c r="E52" s="21">
        <v>10364188.331173327</v>
      </c>
      <c r="F52" s="21">
        <v>5524655.6170700006</v>
      </c>
      <c r="G52" s="21">
        <v>782437.65895000007</v>
      </c>
      <c r="H52" s="21">
        <v>8836278.9081358202</v>
      </c>
      <c r="I52" s="21">
        <v>9826193.6503947824</v>
      </c>
      <c r="J52" s="21">
        <v>3516873.5358000002</v>
      </c>
      <c r="K52" s="21">
        <v>1009346.3684500477</v>
      </c>
      <c r="L52" s="21">
        <v>2012023.9309261977</v>
      </c>
      <c r="M52" s="21">
        <v>10166.5683693141</v>
      </c>
      <c r="N52" s="21">
        <v>8957639.0091126487</v>
      </c>
      <c r="O52" s="21">
        <v>1749574.3095092168</v>
      </c>
      <c r="P52" s="21">
        <v>1285024.0989858697</v>
      </c>
      <c r="Q52" s="21">
        <v>14173305.052000001</v>
      </c>
      <c r="R52" s="21">
        <v>8105841.5471886601</v>
      </c>
      <c r="S52" s="21">
        <v>5786502.0225821761</v>
      </c>
      <c r="T52" s="21">
        <v>2094115.7801365079</v>
      </c>
      <c r="U52" s="21">
        <v>607488.70826999994</v>
      </c>
      <c r="V52" s="22">
        <v>0</v>
      </c>
    </row>
    <row r="53" spans="1:22" x14ac:dyDescent="0.35">
      <c r="A53" s="18" t="s">
        <v>91</v>
      </c>
      <c r="B53" s="16">
        <v>197993063.0445728</v>
      </c>
      <c r="C53" s="24">
        <v>29561191.897771195</v>
      </c>
      <c r="D53" s="25">
        <v>474656.75470000005</v>
      </c>
      <c r="E53" s="21">
        <v>9929998.2723487616</v>
      </c>
      <c r="F53" s="25">
        <v>11439506.830200002</v>
      </c>
      <c r="G53" s="25">
        <v>820372.00254370086</v>
      </c>
      <c r="H53" s="25">
        <v>10611301.881430175</v>
      </c>
      <c r="I53" s="25">
        <v>28077882.941079691</v>
      </c>
      <c r="J53" s="25">
        <v>6865352.1629999997</v>
      </c>
      <c r="K53" s="25">
        <v>2689718.7635441232</v>
      </c>
      <c r="L53" s="25">
        <v>5047357.4781834874</v>
      </c>
      <c r="M53" s="25">
        <v>4705</v>
      </c>
      <c r="N53" s="25">
        <v>31979171.14645642</v>
      </c>
      <c r="O53" s="25">
        <v>2212977.6118530002</v>
      </c>
      <c r="P53" s="25">
        <v>2630269.6067525423</v>
      </c>
      <c r="Q53" s="25">
        <v>29991904.420000002</v>
      </c>
      <c r="R53" s="25">
        <v>11693117.148902807</v>
      </c>
      <c r="S53" s="25">
        <v>10572469.327144936</v>
      </c>
      <c r="T53" s="25">
        <v>2505536.6979529737</v>
      </c>
      <c r="U53" s="25">
        <v>885573.10070894263</v>
      </c>
      <c r="V53" s="26">
        <v>0</v>
      </c>
    </row>
    <row r="54" spans="1:22" x14ac:dyDescent="0.35">
      <c r="A54" s="18" t="s">
        <v>92</v>
      </c>
      <c r="B54" s="16">
        <v>278784628.74241167</v>
      </c>
      <c r="C54" s="24">
        <v>34563944.103838198</v>
      </c>
      <c r="D54" s="25">
        <v>2426685.5059066829</v>
      </c>
      <c r="E54" s="21">
        <v>7061241.3856280725</v>
      </c>
      <c r="F54" s="25">
        <v>7934583.2220799997</v>
      </c>
      <c r="G54" s="25">
        <v>1279228.0896599998</v>
      </c>
      <c r="H54" s="25">
        <v>24679090.150514156</v>
      </c>
      <c r="I54" s="25">
        <v>33584832.02870705</v>
      </c>
      <c r="J54" s="25">
        <v>9868555.9818099998</v>
      </c>
      <c r="K54" s="25">
        <v>6762363.0141340652</v>
      </c>
      <c r="L54" s="25">
        <v>4177707.8189959535</v>
      </c>
      <c r="M54" s="25">
        <v>0</v>
      </c>
      <c r="N54" s="25">
        <v>31054223.633926429</v>
      </c>
      <c r="O54" s="25">
        <v>2910996.6023092428</v>
      </c>
      <c r="P54" s="25">
        <v>1652805.728718688</v>
      </c>
      <c r="Q54" s="25">
        <v>57360219.619000003</v>
      </c>
      <c r="R54" s="25">
        <v>29914954.684981458</v>
      </c>
      <c r="S54" s="25">
        <v>18189141.567548648</v>
      </c>
      <c r="T54" s="25">
        <v>4320160.5159814004</v>
      </c>
      <c r="U54" s="25">
        <v>1043895.08867162</v>
      </c>
      <c r="V54" s="26">
        <v>0</v>
      </c>
    </row>
    <row r="55" spans="1:22" x14ac:dyDescent="0.35">
      <c r="A55" s="17" t="s">
        <v>93</v>
      </c>
      <c r="B55" s="16">
        <v>1037863467.4882945</v>
      </c>
      <c r="C55" s="20">
        <v>146171226.6327472</v>
      </c>
      <c r="D55" s="21">
        <v>21223971.985196196</v>
      </c>
      <c r="E55" s="21">
        <v>137554640.39869756</v>
      </c>
      <c r="F55" s="21">
        <v>41393630.060409948</v>
      </c>
      <c r="G55" s="21">
        <v>10153483.604860444</v>
      </c>
      <c r="H55" s="21">
        <v>83374552.85923703</v>
      </c>
      <c r="I55" s="21">
        <v>148273346.78491947</v>
      </c>
      <c r="J55" s="21">
        <v>56268670.733679995</v>
      </c>
      <c r="K55" s="21">
        <v>17857868.905012179</v>
      </c>
      <c r="L55" s="21">
        <v>21794010.893231947</v>
      </c>
      <c r="M55" s="21">
        <v>2540849.2849453101</v>
      </c>
      <c r="N55" s="21">
        <v>106923153.34813222</v>
      </c>
      <c r="O55" s="21">
        <v>23139171.863453548</v>
      </c>
      <c r="P55" s="21">
        <v>16154338.262906317</v>
      </c>
      <c r="Q55" s="21">
        <v>84023399.268000007</v>
      </c>
      <c r="R55" s="21">
        <v>44906290.693188697</v>
      </c>
      <c r="S55" s="21">
        <v>62940346.287071399</v>
      </c>
      <c r="T55" s="21">
        <v>8613293.6175551489</v>
      </c>
      <c r="U55" s="21">
        <v>4557222.0050499989</v>
      </c>
      <c r="V55" s="22">
        <v>0</v>
      </c>
    </row>
    <row r="56" spans="1:22" s="4" customFormat="1" ht="30.5" x14ac:dyDescent="0.35">
      <c r="A56" s="17" t="s">
        <v>94</v>
      </c>
      <c r="B56" s="16">
        <v>17158637425.754078</v>
      </c>
      <c r="C56" s="32">
        <v>1044735828.4222443</v>
      </c>
      <c r="D56" s="16">
        <v>2952953981.200511</v>
      </c>
      <c r="E56" s="16">
        <v>3785590367.2684774</v>
      </c>
      <c r="F56" s="16">
        <v>409089937.7946406</v>
      </c>
      <c r="G56" s="16">
        <v>114416389.50277565</v>
      </c>
      <c r="H56" s="16">
        <v>872801873.29826641</v>
      </c>
      <c r="I56" s="16">
        <v>1828847390.706059</v>
      </c>
      <c r="J56" s="16">
        <v>910924166.45919299</v>
      </c>
      <c r="K56" s="16">
        <v>116053049.31919374</v>
      </c>
      <c r="L56" s="16">
        <v>391297903.43624598</v>
      </c>
      <c r="M56" s="16">
        <v>46373174.165710188</v>
      </c>
      <c r="N56" s="16">
        <v>1554403980.1581309</v>
      </c>
      <c r="O56" s="16">
        <v>609351511.33606172</v>
      </c>
      <c r="P56" s="16">
        <v>284050444.58042496</v>
      </c>
      <c r="Q56" s="16">
        <v>829722091.17359996</v>
      </c>
      <c r="R56" s="16">
        <v>612959624.67552686</v>
      </c>
      <c r="S56" s="16">
        <v>587469334.16422307</v>
      </c>
      <c r="T56" s="16">
        <v>132487164.92314965</v>
      </c>
      <c r="U56" s="16">
        <v>75109213.169643849</v>
      </c>
      <c r="V56" s="16">
        <v>0</v>
      </c>
    </row>
    <row r="57" spans="1:22" x14ac:dyDescent="0.35">
      <c r="A57" s="17" t="s">
        <v>95</v>
      </c>
      <c r="B57" s="16">
        <v>2016023657.1061046</v>
      </c>
      <c r="C57" s="20">
        <v>109078104.99387835</v>
      </c>
      <c r="D57" s="21">
        <v>84532445.390996292</v>
      </c>
      <c r="E57" s="21">
        <v>605605988.05758357</v>
      </c>
      <c r="F57" s="21">
        <v>50542642.620995551</v>
      </c>
      <c r="G57" s="21">
        <v>14613267.148809385</v>
      </c>
      <c r="H57" s="21">
        <v>132289848.25399405</v>
      </c>
      <c r="I57" s="21">
        <v>243045230.76405814</v>
      </c>
      <c r="J57" s="21">
        <v>122383614.22634999</v>
      </c>
      <c r="K57" s="21">
        <v>16642872.779957496</v>
      </c>
      <c r="L57" s="21">
        <v>45905703.206347875</v>
      </c>
      <c r="M57" s="21">
        <v>4899797.0813773004</v>
      </c>
      <c r="N57" s="21">
        <v>172185742.03136611</v>
      </c>
      <c r="O57" s="21">
        <v>91779215.345116138</v>
      </c>
      <c r="P57" s="21">
        <v>35072124.669326246</v>
      </c>
      <c r="Q57" s="21">
        <v>87807370</v>
      </c>
      <c r="R57" s="21">
        <v>89199870.258434623</v>
      </c>
      <c r="S57" s="21">
        <v>84070715.950708479</v>
      </c>
      <c r="T57" s="21">
        <v>16719379.980338614</v>
      </c>
      <c r="U57" s="21">
        <v>9649724.3464665264</v>
      </c>
      <c r="V57" s="22">
        <v>0</v>
      </c>
    </row>
    <row r="58" spans="1:22" x14ac:dyDescent="0.35">
      <c r="A58" s="18" t="s">
        <v>96</v>
      </c>
      <c r="B58" s="16">
        <v>226451457.18509623</v>
      </c>
      <c r="C58" s="24">
        <v>36022919.107689999</v>
      </c>
      <c r="D58" s="25">
        <v>362857.50329999998</v>
      </c>
      <c r="E58" s="21">
        <v>54793361.818799987</v>
      </c>
      <c r="F58" s="25">
        <v>6662400.0819999985</v>
      </c>
      <c r="G58" s="25">
        <v>2773003.4484000001</v>
      </c>
      <c r="H58" s="25">
        <v>11752786.406668799</v>
      </c>
      <c r="I58" s="25">
        <v>21944830.80655824</v>
      </c>
      <c r="J58" s="25">
        <v>10303202.305260001</v>
      </c>
      <c r="K58" s="25">
        <v>2126972.9087927477</v>
      </c>
      <c r="L58" s="25">
        <v>6987965.2189999996</v>
      </c>
      <c r="M58" s="25">
        <v>815394.27406089008</v>
      </c>
      <c r="N58" s="25">
        <v>21370276.868174359</v>
      </c>
      <c r="O58" s="25">
        <v>3758739.859841466</v>
      </c>
      <c r="P58" s="25">
        <v>3082810.2524186922</v>
      </c>
      <c r="Q58" s="25">
        <v>18030166</v>
      </c>
      <c r="R58" s="25">
        <v>11198300.708210964</v>
      </c>
      <c r="S58" s="25">
        <v>10115965.889880277</v>
      </c>
      <c r="T58" s="25">
        <v>3027104.9306898178</v>
      </c>
      <c r="U58" s="25">
        <v>1322398.79535</v>
      </c>
      <c r="V58" s="26">
        <v>0</v>
      </c>
    </row>
    <row r="59" spans="1:22" x14ac:dyDescent="0.35">
      <c r="A59" s="18" t="s">
        <v>97</v>
      </c>
      <c r="B59" s="16">
        <v>304167209.38484132</v>
      </c>
      <c r="C59" s="24">
        <v>48441744.770682201</v>
      </c>
      <c r="D59" s="25">
        <v>78759.690999999992</v>
      </c>
      <c r="E59" s="21">
        <v>84781822.439252317</v>
      </c>
      <c r="F59" s="25">
        <v>5834766.4648999982</v>
      </c>
      <c r="G59" s="25">
        <v>821345.77627431508</v>
      </c>
      <c r="H59" s="25">
        <v>13959252.323251206</v>
      </c>
      <c r="I59" s="25">
        <v>28731857.39355877</v>
      </c>
      <c r="J59" s="25">
        <v>14991869.32729</v>
      </c>
      <c r="K59" s="25">
        <v>1897254.272253565</v>
      </c>
      <c r="L59" s="25">
        <v>6427430.0283163469</v>
      </c>
      <c r="M59" s="25">
        <v>857755.79505653004</v>
      </c>
      <c r="N59" s="25">
        <v>30460149.617505312</v>
      </c>
      <c r="O59" s="25">
        <v>7729688.6964373197</v>
      </c>
      <c r="P59" s="25">
        <v>3180767.6473405566</v>
      </c>
      <c r="Q59" s="25">
        <v>26080575.456</v>
      </c>
      <c r="R59" s="25">
        <v>12696177.317456927</v>
      </c>
      <c r="S59" s="25">
        <v>12809352.74314652</v>
      </c>
      <c r="T59" s="25">
        <v>2925433.8196293632</v>
      </c>
      <c r="U59" s="25">
        <v>1461205.8054899997</v>
      </c>
      <c r="V59" s="26">
        <v>0</v>
      </c>
    </row>
    <row r="60" spans="1:22" x14ac:dyDescent="0.35">
      <c r="A60" s="18" t="s">
        <v>98</v>
      </c>
      <c r="B60" s="16">
        <v>3533272514.484848</v>
      </c>
      <c r="C60" s="20">
        <v>144314843.78870445</v>
      </c>
      <c r="D60" s="21">
        <v>1020604240.5484757</v>
      </c>
      <c r="E60" s="21">
        <v>648160866.25358295</v>
      </c>
      <c r="F60" s="21">
        <v>61429669.850899994</v>
      </c>
      <c r="G60" s="21">
        <v>15236573.670500003</v>
      </c>
      <c r="H60" s="21">
        <v>215117590.19687283</v>
      </c>
      <c r="I60" s="21">
        <v>338575170.92279106</v>
      </c>
      <c r="J60" s="21">
        <v>163412816.39877</v>
      </c>
      <c r="K60" s="21">
        <v>20593043.552133098</v>
      </c>
      <c r="L60" s="21">
        <v>76772797.651572362</v>
      </c>
      <c r="M60" s="21">
        <v>8809750.4679100998</v>
      </c>
      <c r="N60" s="21">
        <v>312884734.0324949</v>
      </c>
      <c r="O60" s="21">
        <v>100163929.16960195</v>
      </c>
      <c r="P60" s="21">
        <v>50092879.046869077</v>
      </c>
      <c r="Q60" s="21">
        <v>117857727</v>
      </c>
      <c r="R60" s="21">
        <v>108282157.97156851</v>
      </c>
      <c r="S60" s="21">
        <v>92971109.178391188</v>
      </c>
      <c r="T60" s="21">
        <v>23302925.354776353</v>
      </c>
      <c r="U60" s="21">
        <v>14689689.428933598</v>
      </c>
      <c r="V60" s="22">
        <v>0</v>
      </c>
    </row>
    <row r="61" spans="1:22" x14ac:dyDescent="0.35">
      <c r="A61" s="18" t="s">
        <v>99</v>
      </c>
      <c r="B61" s="16">
        <v>867612502.03854084</v>
      </c>
      <c r="C61" s="20">
        <v>48032308.554371953</v>
      </c>
      <c r="D61" s="21">
        <v>262040971.56779999</v>
      </c>
      <c r="E61" s="21">
        <v>142556020.84960002</v>
      </c>
      <c r="F61" s="21">
        <v>15185723.858900003</v>
      </c>
      <c r="G61" s="21">
        <v>4624067.0266999993</v>
      </c>
      <c r="H61" s="21">
        <v>33374593.696863934</v>
      </c>
      <c r="I61" s="21">
        <v>62442574.709793031</v>
      </c>
      <c r="J61" s="21">
        <v>39141196.204210006</v>
      </c>
      <c r="K61" s="21">
        <v>4933823.0087967636</v>
      </c>
      <c r="L61" s="21">
        <v>17681180.383205004</v>
      </c>
      <c r="M61" s="21">
        <v>2584673.0945037599</v>
      </c>
      <c r="N61" s="21">
        <v>81466484.712676197</v>
      </c>
      <c r="O61" s="21">
        <v>23201790.713580728</v>
      </c>
      <c r="P61" s="21">
        <v>13371699.257206477</v>
      </c>
      <c r="Q61" s="21">
        <v>40265995</v>
      </c>
      <c r="R61" s="21">
        <v>35578233.929802984</v>
      </c>
      <c r="S61" s="21">
        <v>29934771.023909204</v>
      </c>
      <c r="T61" s="21">
        <v>7293519.2357572522</v>
      </c>
      <c r="U61" s="21">
        <v>3902875.2108634007</v>
      </c>
      <c r="V61" s="22">
        <v>0</v>
      </c>
    </row>
    <row r="62" spans="1:22" x14ac:dyDescent="0.35">
      <c r="A62" s="18" t="s">
        <v>100</v>
      </c>
      <c r="B62" s="16">
        <v>399899295.98514509</v>
      </c>
      <c r="C62" s="24">
        <v>30514797.652559999</v>
      </c>
      <c r="D62" s="25">
        <v>84474.870380000037</v>
      </c>
      <c r="E62" s="21">
        <v>94844853.786350131</v>
      </c>
      <c r="F62" s="25">
        <v>13731346.301986329</v>
      </c>
      <c r="G62" s="25">
        <v>2399469.0165523887</v>
      </c>
      <c r="H62" s="25">
        <v>22112161.137481578</v>
      </c>
      <c r="I62" s="25">
        <v>51273937.588343598</v>
      </c>
      <c r="J62" s="25">
        <v>18897309.842950001</v>
      </c>
      <c r="K62" s="25">
        <v>5205427.4000743553</v>
      </c>
      <c r="L62" s="25">
        <v>10590490.879471641</v>
      </c>
      <c r="M62" s="25">
        <v>1587350.3011746602</v>
      </c>
      <c r="N62" s="25">
        <v>60462792.298349671</v>
      </c>
      <c r="O62" s="25">
        <v>11965328.043168606</v>
      </c>
      <c r="P62" s="25">
        <v>3811252.0085384771</v>
      </c>
      <c r="Q62" s="25">
        <v>26658145</v>
      </c>
      <c r="R62" s="25">
        <v>20929892.155248705</v>
      </c>
      <c r="S62" s="25">
        <v>19099997.994473107</v>
      </c>
      <c r="T62" s="25">
        <v>3556363.2245711992</v>
      </c>
      <c r="U62" s="25">
        <v>2173906.4834706066</v>
      </c>
      <c r="V62" s="26">
        <v>0</v>
      </c>
    </row>
    <row r="63" spans="1:22" x14ac:dyDescent="0.35">
      <c r="A63" s="18" t="s">
        <v>101</v>
      </c>
      <c r="B63" s="16">
        <v>1765366594.1731911</v>
      </c>
      <c r="C63" s="24">
        <v>34410486.318336606</v>
      </c>
      <c r="D63" s="25">
        <v>461505424.20439035</v>
      </c>
      <c r="E63" s="21">
        <v>467074940.82088947</v>
      </c>
      <c r="F63" s="25">
        <v>36129563.578713328</v>
      </c>
      <c r="G63" s="25">
        <v>12353374.840697758</v>
      </c>
      <c r="H63" s="25">
        <v>70360136.406587079</v>
      </c>
      <c r="I63" s="25">
        <v>145796313.89151761</v>
      </c>
      <c r="J63" s="25">
        <v>80746696.847941503</v>
      </c>
      <c r="K63" s="25">
        <v>10330064.790443998</v>
      </c>
      <c r="L63" s="25">
        <v>43983821.901751474</v>
      </c>
      <c r="M63" s="25">
        <v>4974634.8255827604</v>
      </c>
      <c r="N63" s="25">
        <v>124444722.60452609</v>
      </c>
      <c r="O63" s="25">
        <v>46538946.597821616</v>
      </c>
      <c r="P63" s="25">
        <v>27442003.104461294</v>
      </c>
      <c r="Q63" s="25">
        <v>77451903</v>
      </c>
      <c r="R63" s="25">
        <v>54035798.146172792</v>
      </c>
      <c r="S63" s="25">
        <v>51730145.794480458</v>
      </c>
      <c r="T63" s="25">
        <v>11004433.615194198</v>
      </c>
      <c r="U63" s="25">
        <v>5053182.8836830445</v>
      </c>
      <c r="V63" s="26">
        <v>0</v>
      </c>
    </row>
    <row r="64" spans="1:22" x14ac:dyDescent="0.35">
      <c r="A64" s="17" t="s">
        <v>102</v>
      </c>
      <c r="B64" s="16">
        <v>488594489.7799266</v>
      </c>
      <c r="C64" s="20">
        <v>36056964.842363901</v>
      </c>
      <c r="D64" s="21">
        <v>1091453.6511391299</v>
      </c>
      <c r="E64" s="21">
        <v>160159237.29721802</v>
      </c>
      <c r="F64" s="21">
        <v>14517625.421670005</v>
      </c>
      <c r="G64" s="21">
        <v>3710445.4966200003</v>
      </c>
      <c r="H64" s="21">
        <v>15967773.414460476</v>
      </c>
      <c r="I64" s="21">
        <v>52833899.063254088</v>
      </c>
      <c r="J64" s="21">
        <v>27141122.680573963</v>
      </c>
      <c r="K64" s="21">
        <v>4440514.0980922831</v>
      </c>
      <c r="L64" s="21">
        <v>9566047.2225893047</v>
      </c>
      <c r="M64" s="21">
        <v>2833111.0803354103</v>
      </c>
      <c r="N64" s="21">
        <v>50084201.616753235</v>
      </c>
      <c r="O64" s="21">
        <v>10082795.019883152</v>
      </c>
      <c r="P64" s="21">
        <v>6145329.6439981041</v>
      </c>
      <c r="Q64" s="21">
        <v>39398729</v>
      </c>
      <c r="R64" s="21">
        <v>22961593.466446403</v>
      </c>
      <c r="S64" s="21">
        <v>24168702.23456471</v>
      </c>
      <c r="T64" s="21">
        <v>4712852.6749044722</v>
      </c>
      <c r="U64" s="21">
        <v>2722091.85506</v>
      </c>
      <c r="V64" s="22">
        <v>0</v>
      </c>
    </row>
    <row r="65" spans="1:22" x14ac:dyDescent="0.35">
      <c r="A65" s="17" t="s">
        <v>103</v>
      </c>
      <c r="B65" s="16">
        <v>1931254090.8539021</v>
      </c>
      <c r="C65" s="20">
        <v>56549256.9378227</v>
      </c>
      <c r="D65" s="21">
        <v>1119351.2307999996</v>
      </c>
      <c r="E65" s="21">
        <v>500743886.05068612</v>
      </c>
      <c r="F65" s="21">
        <v>53904034.583857864</v>
      </c>
      <c r="G65" s="21">
        <v>13854764.423436999</v>
      </c>
      <c r="H65" s="21">
        <v>86594551.926265597</v>
      </c>
      <c r="I65" s="21">
        <v>347915264.68471426</v>
      </c>
      <c r="J65" s="21">
        <v>117264708.57085998</v>
      </c>
      <c r="K65" s="21">
        <v>13309693.260771591</v>
      </c>
      <c r="L65" s="21">
        <v>70002222.423161119</v>
      </c>
      <c r="M65" s="21">
        <v>4605579.854638</v>
      </c>
      <c r="N65" s="21">
        <v>220565138.814118</v>
      </c>
      <c r="O65" s="21">
        <v>148969848.70878232</v>
      </c>
      <c r="P65" s="21">
        <v>32510303.39359238</v>
      </c>
      <c r="Q65" s="21">
        <v>100868882</v>
      </c>
      <c r="R65" s="21">
        <v>69960944.223963588</v>
      </c>
      <c r="S65" s="21">
        <v>63082618.692414582</v>
      </c>
      <c r="T65" s="21">
        <v>19290849.106925085</v>
      </c>
      <c r="U65" s="21">
        <v>10142191.967092197</v>
      </c>
      <c r="V65" s="22">
        <v>0</v>
      </c>
    </row>
    <row r="66" spans="1:22" x14ac:dyDescent="0.35">
      <c r="A66" s="17" t="s">
        <v>104</v>
      </c>
      <c r="B66" s="16">
        <v>1409920982.4389882</v>
      </c>
      <c r="C66" s="24">
        <v>96952699.67105101</v>
      </c>
      <c r="D66" s="25">
        <v>619526256.76173627</v>
      </c>
      <c r="E66" s="21">
        <v>155845867.34302831</v>
      </c>
      <c r="F66" s="25">
        <v>35523218.07053002</v>
      </c>
      <c r="G66" s="25">
        <v>12589972.99985227</v>
      </c>
      <c r="H66" s="25">
        <v>62578840.267619342</v>
      </c>
      <c r="I66" s="25">
        <v>97449361.512907058</v>
      </c>
      <c r="J66" s="25">
        <v>57068511.630850002</v>
      </c>
      <c r="K66" s="25">
        <v>7227553.4136999995</v>
      </c>
      <c r="L66" s="25">
        <v>15299481.497556889</v>
      </c>
      <c r="M66" s="25">
        <v>2847972.8830122696</v>
      </c>
      <c r="N66" s="25">
        <v>69470796.61856994</v>
      </c>
      <c r="O66" s="25">
        <v>18626267.02481563</v>
      </c>
      <c r="P66" s="25">
        <v>14262528.560117096</v>
      </c>
      <c r="Q66" s="25">
        <v>59472786</v>
      </c>
      <c r="R66" s="25">
        <v>36708683.040682599</v>
      </c>
      <c r="S66" s="25">
        <v>39078222.518569663</v>
      </c>
      <c r="T66" s="25">
        <v>6123000.8644858822</v>
      </c>
      <c r="U66" s="25">
        <v>3268961.7599036</v>
      </c>
      <c r="V66" s="26">
        <v>0</v>
      </c>
    </row>
    <row r="67" spans="1:22" x14ac:dyDescent="0.35">
      <c r="A67" s="18" t="s">
        <v>105</v>
      </c>
      <c r="B67" s="16">
        <v>540115810.63366759</v>
      </c>
      <c r="C67" s="24">
        <v>108640895.03535286</v>
      </c>
      <c r="D67" s="25">
        <v>1939785.6502</v>
      </c>
      <c r="E67" s="21">
        <v>100255619.32360378</v>
      </c>
      <c r="F67" s="25">
        <v>9579422.5594029725</v>
      </c>
      <c r="G67" s="25">
        <v>2475340.9043320827</v>
      </c>
      <c r="H67" s="25">
        <v>29271887.115477927</v>
      </c>
      <c r="I67" s="25">
        <v>67164375.554044172</v>
      </c>
      <c r="J67" s="25">
        <v>29443369.32378</v>
      </c>
      <c r="K67" s="25">
        <v>4562664.7843130967</v>
      </c>
      <c r="L67" s="25">
        <v>11498375.155068915</v>
      </c>
      <c r="M67" s="25">
        <v>1514242.7236854099</v>
      </c>
      <c r="N67" s="25">
        <v>62483613.927787229</v>
      </c>
      <c r="O67" s="25">
        <v>17220825.365027312</v>
      </c>
      <c r="P67" s="25">
        <v>8391167.165412534</v>
      </c>
      <c r="Q67" s="25">
        <v>32647960</v>
      </c>
      <c r="R67" s="25">
        <v>21182643.267962553</v>
      </c>
      <c r="S67" s="25">
        <v>21631434.728453122</v>
      </c>
      <c r="T67" s="25">
        <v>7718986.4800084196</v>
      </c>
      <c r="U67" s="25">
        <v>2493201.5697552259</v>
      </c>
      <c r="V67" s="26">
        <v>0</v>
      </c>
    </row>
    <row r="68" spans="1:22" x14ac:dyDescent="0.35">
      <c r="A68" s="18" t="s">
        <v>106</v>
      </c>
      <c r="B68" s="16">
        <v>2157662020.4017019</v>
      </c>
      <c r="C68" s="20">
        <v>104378257.48011482</v>
      </c>
      <c r="D68" s="21">
        <v>439900960.22524285</v>
      </c>
      <c r="E68" s="21">
        <v>456442158.65216303</v>
      </c>
      <c r="F68" s="21">
        <v>53098717.051459998</v>
      </c>
      <c r="G68" s="21">
        <v>16568049.186820455</v>
      </c>
      <c r="H68" s="21">
        <v>110685238.34259713</v>
      </c>
      <c r="I68" s="21">
        <v>211002759.07013333</v>
      </c>
      <c r="J68" s="21">
        <v>128436384.15499744</v>
      </c>
      <c r="K68" s="21">
        <v>12207863.656681998</v>
      </c>
      <c r="L68" s="21">
        <v>41135386.058504365</v>
      </c>
      <c r="M68" s="21">
        <v>5477918.6896131504</v>
      </c>
      <c r="N68" s="21">
        <v>199736572.72845104</v>
      </c>
      <c r="O68" s="21">
        <v>82151233.300156668</v>
      </c>
      <c r="P68" s="21">
        <v>54709384.941527694</v>
      </c>
      <c r="Q68" s="21">
        <v>87453318</v>
      </c>
      <c r="R68" s="21">
        <v>62094243.568532094</v>
      </c>
      <c r="S68" s="21">
        <v>69003239.038116112</v>
      </c>
      <c r="T68" s="21">
        <v>13340956.792452462</v>
      </c>
      <c r="U68" s="21">
        <v>9839379.4641374573</v>
      </c>
      <c r="V68" s="22">
        <v>0</v>
      </c>
    </row>
    <row r="69" spans="1:22" x14ac:dyDescent="0.35">
      <c r="A69" s="33" t="s">
        <v>107</v>
      </c>
      <c r="B69" s="16">
        <v>1009797732.6800734</v>
      </c>
      <c r="C69" s="20">
        <v>153975648.52588141</v>
      </c>
      <c r="D69" s="21">
        <v>44399696.9903</v>
      </c>
      <c r="E69" s="21">
        <v>196691603.60680008</v>
      </c>
      <c r="F69" s="21">
        <v>42470058.577399999</v>
      </c>
      <c r="G69" s="21">
        <v>6425566.6767999995</v>
      </c>
      <c r="H69" s="21">
        <v>44382665.474465109</v>
      </c>
      <c r="I69" s="21">
        <v>101903132.27182791</v>
      </c>
      <c r="J69" s="21">
        <v>67259317.225960016</v>
      </c>
      <c r="K69" s="21">
        <v>9243424.6708375029</v>
      </c>
      <c r="L69" s="21">
        <v>19223118.888732504</v>
      </c>
      <c r="M69" s="21">
        <v>2597763.7078090599</v>
      </c>
      <c r="N69" s="21">
        <v>95169843.228298992</v>
      </c>
      <c r="O69" s="21">
        <v>31528035.618075013</v>
      </c>
      <c r="P69" s="21">
        <v>20459952.684213422</v>
      </c>
      <c r="Q69" s="21">
        <v>68270470.717600003</v>
      </c>
      <c r="R69" s="21">
        <v>44960289.988276996</v>
      </c>
      <c r="S69" s="21">
        <v>47734709.928057432</v>
      </c>
      <c r="T69" s="21">
        <v>8270401.3029377107</v>
      </c>
      <c r="U69" s="21">
        <v>4832032.5958000002</v>
      </c>
      <c r="V69" s="22">
        <v>0</v>
      </c>
    </row>
    <row r="70" spans="1:22" x14ac:dyDescent="0.35">
      <c r="A70" s="33" t="s">
        <v>108</v>
      </c>
      <c r="B70" s="16">
        <v>508499068.608051</v>
      </c>
      <c r="C70" s="28">
        <v>37366900.743434057</v>
      </c>
      <c r="D70" s="29">
        <v>15767302.914749999</v>
      </c>
      <c r="E70" s="21">
        <v>117634140.96892038</v>
      </c>
      <c r="F70" s="29">
        <v>10480748.771924581</v>
      </c>
      <c r="G70" s="29">
        <v>5971148.886979999</v>
      </c>
      <c r="H70" s="29">
        <v>24354548.335661352</v>
      </c>
      <c r="I70" s="29">
        <v>58768682.472557247</v>
      </c>
      <c r="J70" s="29">
        <v>34434047.719399996</v>
      </c>
      <c r="K70" s="29">
        <v>3331876.7223452339</v>
      </c>
      <c r="L70" s="29">
        <v>16223882.920968194</v>
      </c>
      <c r="M70" s="29">
        <v>1967229.3869508901</v>
      </c>
      <c r="N70" s="29">
        <v>53618911.059059985</v>
      </c>
      <c r="O70" s="29">
        <v>15634867.873753756</v>
      </c>
      <c r="P70" s="29">
        <v>11518242.205402885</v>
      </c>
      <c r="Q70" s="29">
        <v>47458064</v>
      </c>
      <c r="R70" s="29">
        <v>23170796.632767059</v>
      </c>
      <c r="S70" s="29">
        <v>22038348.449058324</v>
      </c>
      <c r="T70" s="29">
        <v>5200957.5404788237</v>
      </c>
      <c r="U70" s="29">
        <v>3558371.0036382005</v>
      </c>
      <c r="V70" s="30">
        <v>0</v>
      </c>
    </row>
    <row r="71" spans="1:22" s="4" customFormat="1" ht="30.5" x14ac:dyDescent="0.35">
      <c r="A71" s="17" t="s">
        <v>109</v>
      </c>
      <c r="B71" s="16">
        <v>16913972194.073484</v>
      </c>
      <c r="C71" s="19">
        <v>247953155.0608111</v>
      </c>
      <c r="D71" s="19">
        <v>7717018227.6185322</v>
      </c>
      <c r="E71" s="16">
        <v>2567130319.5557528</v>
      </c>
      <c r="F71" s="19">
        <v>327590495.18098044</v>
      </c>
      <c r="G71" s="19">
        <v>83035422.82105431</v>
      </c>
      <c r="H71" s="19">
        <v>944299578.5369066</v>
      </c>
      <c r="I71" s="19">
        <v>1004865695.3303037</v>
      </c>
      <c r="J71" s="19">
        <v>851826420.95383406</v>
      </c>
      <c r="K71" s="19">
        <v>87587518.863461092</v>
      </c>
      <c r="L71" s="19">
        <v>186558735.81740001</v>
      </c>
      <c r="M71" s="19">
        <v>27513916.750896148</v>
      </c>
      <c r="N71" s="19">
        <v>862266453.32645869</v>
      </c>
      <c r="O71" s="19">
        <v>380473548.61609554</v>
      </c>
      <c r="P71" s="19">
        <v>262509423.01529756</v>
      </c>
      <c r="Q71" s="19">
        <v>505810893.75559998</v>
      </c>
      <c r="R71" s="19">
        <v>373144156.97286034</v>
      </c>
      <c r="S71" s="19">
        <v>353820153.46171552</v>
      </c>
      <c r="T71" s="19">
        <v>89070881.96578002</v>
      </c>
      <c r="U71" s="19">
        <v>41497196.469752491</v>
      </c>
      <c r="V71" s="34">
        <v>0</v>
      </c>
    </row>
    <row r="72" spans="1:22" x14ac:dyDescent="0.35">
      <c r="A72" s="35" t="s">
        <v>110</v>
      </c>
      <c r="B72" s="16">
        <v>272175150.28458852</v>
      </c>
      <c r="C72" s="20">
        <v>26155431.672342818</v>
      </c>
      <c r="D72" s="21">
        <v>2050948.3607399999</v>
      </c>
      <c r="E72" s="21">
        <v>57836936.817560017</v>
      </c>
      <c r="F72" s="21">
        <v>11267882.146079998</v>
      </c>
      <c r="G72" s="21">
        <v>4678026.3449200001</v>
      </c>
      <c r="H72" s="21">
        <v>9826000.4152647927</v>
      </c>
      <c r="I72" s="21">
        <v>24297152.090034097</v>
      </c>
      <c r="J72" s="21">
        <v>26679954.87222201</v>
      </c>
      <c r="K72" s="21">
        <v>1576025.5523594138</v>
      </c>
      <c r="L72" s="21">
        <v>8407335.1203539521</v>
      </c>
      <c r="M72" s="21">
        <v>695288.49706982006</v>
      </c>
      <c r="N72" s="21">
        <v>26270827.333545361</v>
      </c>
      <c r="O72" s="21">
        <v>7292372.3691140907</v>
      </c>
      <c r="P72" s="21">
        <v>3810574.3628564766</v>
      </c>
      <c r="Q72" s="21">
        <v>29705707</v>
      </c>
      <c r="R72" s="21">
        <v>14099791.580542477</v>
      </c>
      <c r="S72" s="21">
        <v>13757687.197899695</v>
      </c>
      <c r="T72" s="21">
        <v>2690908.3558334527</v>
      </c>
      <c r="U72" s="21">
        <v>1076300.1958500943</v>
      </c>
      <c r="V72" s="22">
        <v>0</v>
      </c>
    </row>
    <row r="73" spans="1:22" x14ac:dyDescent="0.35">
      <c r="A73" s="36" t="s">
        <v>111</v>
      </c>
      <c r="B73" s="16">
        <v>3083947075.8529735</v>
      </c>
      <c r="C73" s="24">
        <v>72363345.627006128</v>
      </c>
      <c r="D73" s="25">
        <v>92527669.799985245</v>
      </c>
      <c r="E73" s="21">
        <v>964204577.32568622</v>
      </c>
      <c r="F73" s="25">
        <v>91086308.304000467</v>
      </c>
      <c r="G73" s="25">
        <v>35963929.844634324</v>
      </c>
      <c r="H73" s="25">
        <v>115133837.44769558</v>
      </c>
      <c r="I73" s="25">
        <v>485285042.98725647</v>
      </c>
      <c r="J73" s="25">
        <v>184009452.85249996</v>
      </c>
      <c r="K73" s="25">
        <v>22087347.632671814</v>
      </c>
      <c r="L73" s="25">
        <v>78027651.139165223</v>
      </c>
      <c r="M73" s="25">
        <v>9743062.6393117998</v>
      </c>
      <c r="N73" s="25">
        <v>311923636.24425757</v>
      </c>
      <c r="O73" s="25">
        <v>119119619.99244833</v>
      </c>
      <c r="P73" s="25">
        <v>64876830.829608113</v>
      </c>
      <c r="Q73" s="25">
        <v>160221416</v>
      </c>
      <c r="R73" s="25">
        <v>122888405.73996443</v>
      </c>
      <c r="S73" s="25">
        <v>105838405.12455913</v>
      </c>
      <c r="T73" s="25">
        <v>32047401.324704535</v>
      </c>
      <c r="U73" s="25">
        <v>16599134.997518547</v>
      </c>
      <c r="V73" s="26">
        <v>0</v>
      </c>
    </row>
    <row r="74" spans="1:22" x14ac:dyDescent="0.35">
      <c r="A74" s="35" t="s">
        <v>112</v>
      </c>
      <c r="B74" s="16">
        <v>11492922319.637976</v>
      </c>
      <c r="C74" s="20">
        <v>64691630.591025777</v>
      </c>
      <c r="D74" s="21">
        <v>7490664985.4074478</v>
      </c>
      <c r="E74" s="21">
        <v>783769297.18120098</v>
      </c>
      <c r="F74" s="21">
        <v>178135930.81730002</v>
      </c>
      <c r="G74" s="21">
        <v>26694082.275199994</v>
      </c>
      <c r="H74" s="21">
        <v>722695965.83030796</v>
      </c>
      <c r="I74" s="21">
        <v>299801285.76863909</v>
      </c>
      <c r="J74" s="21">
        <v>515982818.784392</v>
      </c>
      <c r="K74" s="21">
        <v>47604985.280312508</v>
      </c>
      <c r="L74" s="21">
        <v>62911380.283131674</v>
      </c>
      <c r="M74" s="21">
        <v>11426765.702085439</v>
      </c>
      <c r="N74" s="21">
        <v>357319143.95586169</v>
      </c>
      <c r="O74" s="21">
        <v>186129977.06076777</v>
      </c>
      <c r="P74" s="21">
        <v>156418448.97601932</v>
      </c>
      <c r="Q74" s="21">
        <v>215597076.75560001</v>
      </c>
      <c r="R74" s="21">
        <v>159102109.19531482</v>
      </c>
      <c r="S74" s="21">
        <v>161094822.86598679</v>
      </c>
      <c r="T74" s="21">
        <v>39358137.223678499</v>
      </c>
      <c r="U74" s="21">
        <v>13523475.683706427</v>
      </c>
      <c r="V74" s="22">
        <v>0</v>
      </c>
    </row>
    <row r="75" spans="1:22" ht="31" x14ac:dyDescent="0.35">
      <c r="A75" s="18" t="s">
        <v>113</v>
      </c>
      <c r="B75" s="16">
        <v>5700228317.3544416</v>
      </c>
      <c r="C75" s="24">
        <v>10579618.409317823</v>
      </c>
      <c r="D75" s="25">
        <v>4237898913.3691263</v>
      </c>
      <c r="E75" s="21">
        <v>84802203.601485848</v>
      </c>
      <c r="F75" s="25">
        <v>102831100.51878002</v>
      </c>
      <c r="G75" s="25">
        <v>9229561.6499699969</v>
      </c>
      <c r="H75" s="25">
        <v>283607437.04775906</v>
      </c>
      <c r="I75" s="25">
        <v>115478598.29616442</v>
      </c>
      <c r="J75" s="25">
        <v>242456113.14830756</v>
      </c>
      <c r="K75" s="25">
        <v>18217624.081937432</v>
      </c>
      <c r="L75" s="25">
        <v>23846669.483153455</v>
      </c>
      <c r="M75" s="25">
        <v>2786371.3908506297</v>
      </c>
      <c r="N75" s="25">
        <v>182166994.05565798</v>
      </c>
      <c r="O75" s="25">
        <v>47396438.495997459</v>
      </c>
      <c r="P75" s="25">
        <v>71910170.11870639</v>
      </c>
      <c r="Q75" s="25">
        <v>89906389.5</v>
      </c>
      <c r="R75" s="25">
        <v>76936132.668408006</v>
      </c>
      <c r="S75" s="25">
        <v>76547180.213332206</v>
      </c>
      <c r="T75" s="25">
        <v>17511593.806467265</v>
      </c>
      <c r="U75" s="25">
        <v>6119207.4990176363</v>
      </c>
      <c r="V75" s="26">
        <v>0</v>
      </c>
    </row>
    <row r="76" spans="1:22" ht="31" x14ac:dyDescent="0.35">
      <c r="A76" s="18" t="s">
        <v>114</v>
      </c>
      <c r="B76" s="16">
        <v>4219244615.4499898</v>
      </c>
      <c r="C76" s="24">
        <v>4043623.3046217016</v>
      </c>
      <c r="D76" s="25">
        <v>2990247173.0016804</v>
      </c>
      <c r="E76" s="21">
        <v>318077447.41423541</v>
      </c>
      <c r="F76" s="25">
        <v>38696645.804329999</v>
      </c>
      <c r="G76" s="25">
        <v>7099892.1827699989</v>
      </c>
      <c r="H76" s="25">
        <v>359612360.33433008</v>
      </c>
      <c r="I76" s="25">
        <v>42525191.589364149</v>
      </c>
      <c r="J76" s="25">
        <v>140350959.13523439</v>
      </c>
      <c r="K76" s="25">
        <v>15167833.158807693</v>
      </c>
      <c r="L76" s="25">
        <v>14786248.563015211</v>
      </c>
      <c r="M76" s="25">
        <v>4918185.0494637899</v>
      </c>
      <c r="N76" s="25">
        <v>37428135.100641429</v>
      </c>
      <c r="O76" s="25">
        <v>36795105.306152582</v>
      </c>
      <c r="P76" s="25">
        <v>63629392.949995197</v>
      </c>
      <c r="Q76" s="25">
        <v>60760277.255599998</v>
      </c>
      <c r="R76" s="25">
        <v>36993761.559189498</v>
      </c>
      <c r="S76" s="25">
        <v>36733367.26964359</v>
      </c>
      <c r="T76" s="25">
        <v>8866503.7434230819</v>
      </c>
      <c r="U76" s="25">
        <v>2512512.7274927851</v>
      </c>
      <c r="V76" s="26">
        <v>0</v>
      </c>
    </row>
    <row r="77" spans="1:22" ht="62" x14ac:dyDescent="0.35">
      <c r="A77" s="18" t="s">
        <v>115</v>
      </c>
      <c r="B77" s="16">
        <v>1573449386.8335469</v>
      </c>
      <c r="C77" s="20">
        <v>50068388.87708623</v>
      </c>
      <c r="D77" s="21">
        <v>262518899.03663996</v>
      </c>
      <c r="E77" s="21">
        <v>380889646.16547978</v>
      </c>
      <c r="F77" s="21">
        <v>36608184.494189993</v>
      </c>
      <c r="G77" s="21">
        <v>10364628.442460001</v>
      </c>
      <c r="H77" s="21">
        <v>79476168.448218718</v>
      </c>
      <c r="I77" s="21">
        <v>141797495.88311052</v>
      </c>
      <c r="J77" s="21">
        <v>133175746.50085019</v>
      </c>
      <c r="K77" s="21">
        <v>14219528.039567372</v>
      </c>
      <c r="L77" s="21">
        <v>24278462.236963004</v>
      </c>
      <c r="M77" s="21">
        <v>3722209.2617710195</v>
      </c>
      <c r="N77" s="21">
        <v>137724014.79956222</v>
      </c>
      <c r="O77" s="21">
        <v>101938433.25861773</v>
      </c>
      <c r="P77" s="21">
        <v>20878885.907317661</v>
      </c>
      <c r="Q77" s="21">
        <v>64930410</v>
      </c>
      <c r="R77" s="21">
        <v>45172214.967717335</v>
      </c>
      <c r="S77" s="21">
        <v>47814275.383010983</v>
      </c>
      <c r="T77" s="21">
        <v>12980039.67378816</v>
      </c>
      <c r="U77" s="21">
        <v>4891755.4571960066</v>
      </c>
      <c r="V77" s="22">
        <v>0</v>
      </c>
    </row>
    <row r="78" spans="1:22" x14ac:dyDescent="0.35">
      <c r="A78" s="35" t="s">
        <v>116</v>
      </c>
      <c r="B78" s="16">
        <v>2064927648.2979522</v>
      </c>
      <c r="C78" s="24">
        <v>84742747.170436427</v>
      </c>
      <c r="D78" s="25">
        <v>131774624.05035998</v>
      </c>
      <c r="E78" s="21">
        <v>761319508.2313056</v>
      </c>
      <c r="F78" s="25">
        <v>47100373.913599998</v>
      </c>
      <c r="G78" s="25">
        <v>15699384.356299996</v>
      </c>
      <c r="H78" s="25">
        <v>96643774.843638092</v>
      </c>
      <c r="I78" s="25">
        <v>195482214.48437417</v>
      </c>
      <c r="J78" s="25">
        <v>125154194.44472</v>
      </c>
      <c r="K78" s="25">
        <v>16319160.398117337</v>
      </c>
      <c r="L78" s="25">
        <v>37212369.27474916</v>
      </c>
      <c r="M78" s="25">
        <v>5648799.9124290906</v>
      </c>
      <c r="N78" s="25">
        <v>166752845.79279396</v>
      </c>
      <c r="O78" s="25">
        <v>67931579.193765298</v>
      </c>
      <c r="P78" s="25">
        <v>37403568.846813664</v>
      </c>
      <c r="Q78" s="25">
        <v>100286694</v>
      </c>
      <c r="R78" s="25">
        <v>77053850.457038611</v>
      </c>
      <c r="S78" s="25">
        <v>73129238.273269892</v>
      </c>
      <c r="T78" s="25">
        <v>14974435.061563525</v>
      </c>
      <c r="U78" s="25">
        <v>10298285.592677424</v>
      </c>
      <c r="V78" s="26">
        <v>0</v>
      </c>
    </row>
    <row r="79" spans="1:22" s="4" customFormat="1" ht="30.5" x14ac:dyDescent="0.35">
      <c r="A79" s="37" t="s">
        <v>117</v>
      </c>
      <c r="B79" s="16">
        <v>11417377851.513369</v>
      </c>
      <c r="C79" s="19">
        <v>600561743.66043162</v>
      </c>
      <c r="D79" s="19">
        <v>2356663946.0280447</v>
      </c>
      <c r="E79" s="16">
        <v>2204702036.3581114</v>
      </c>
      <c r="F79" s="19">
        <v>364948804.12634659</v>
      </c>
      <c r="G79" s="19">
        <v>71026882.294744015</v>
      </c>
      <c r="H79" s="19">
        <v>529495967.95258343</v>
      </c>
      <c r="I79" s="19">
        <v>1066354248.3942672</v>
      </c>
      <c r="J79" s="19">
        <v>779143548.39717007</v>
      </c>
      <c r="K79" s="19">
        <v>80652554.051092595</v>
      </c>
      <c r="L79" s="19">
        <v>205616857.63136622</v>
      </c>
      <c r="M79" s="19">
        <v>25348135.145496432</v>
      </c>
      <c r="N79" s="19">
        <v>933435000.74906147</v>
      </c>
      <c r="O79" s="19">
        <v>328465735.83403605</v>
      </c>
      <c r="P79" s="19">
        <v>239869097.76867083</v>
      </c>
      <c r="Q79" s="19">
        <v>640306555.28560519</v>
      </c>
      <c r="R79" s="19">
        <v>446141100.68885928</v>
      </c>
      <c r="S79" s="19">
        <v>411440540.99044287</v>
      </c>
      <c r="T79" s="19">
        <v>86314703.927295014</v>
      </c>
      <c r="U79" s="19">
        <v>46890392.229745686</v>
      </c>
      <c r="V79" s="19">
        <v>0</v>
      </c>
    </row>
    <row r="80" spans="1:22" x14ac:dyDescent="0.35">
      <c r="A80" s="36" t="s">
        <v>118</v>
      </c>
      <c r="B80" s="16">
        <v>74513448.430984065</v>
      </c>
      <c r="C80" s="20">
        <v>8373128.131158988</v>
      </c>
      <c r="D80" s="21">
        <v>656811.46457000007</v>
      </c>
      <c r="E80" s="21">
        <v>1761676.9470025767</v>
      </c>
      <c r="F80" s="21">
        <v>3664922.7298516668</v>
      </c>
      <c r="G80" s="21">
        <v>446808.92283000005</v>
      </c>
      <c r="H80" s="21">
        <v>5020548.0944642052</v>
      </c>
      <c r="I80" s="21">
        <v>10903337.59089696</v>
      </c>
      <c r="J80" s="21">
        <v>3553605.9065000005</v>
      </c>
      <c r="K80" s="21">
        <v>2293979.6842602408</v>
      </c>
      <c r="L80" s="21">
        <v>1453636.1441101085</v>
      </c>
      <c r="M80" s="21">
        <v>93282.060074133013</v>
      </c>
      <c r="N80" s="21">
        <v>6372293.3501789179</v>
      </c>
      <c r="O80" s="21">
        <v>1546189.1996989911</v>
      </c>
      <c r="P80" s="21">
        <v>2899566.7824841794</v>
      </c>
      <c r="Q80" s="21">
        <v>12271962</v>
      </c>
      <c r="R80" s="21">
        <v>6501270.161425963</v>
      </c>
      <c r="S80" s="21">
        <v>4872299.6740662158</v>
      </c>
      <c r="T80" s="21">
        <v>1668785.334720911</v>
      </c>
      <c r="U80" s="21">
        <v>159344.25268999999</v>
      </c>
      <c r="V80" s="22">
        <v>0</v>
      </c>
    </row>
    <row r="81" spans="1:22" x14ac:dyDescent="0.35">
      <c r="A81" s="36" t="s">
        <v>119</v>
      </c>
      <c r="B81" s="16">
        <v>91529310.963976189</v>
      </c>
      <c r="C81" s="24">
        <v>5428332.3717129994</v>
      </c>
      <c r="D81" s="25">
        <v>12633168.486259999</v>
      </c>
      <c r="E81" s="21">
        <v>585981.85171999969</v>
      </c>
      <c r="F81" s="25">
        <v>2289894.6440000003</v>
      </c>
      <c r="G81" s="25">
        <v>238161.98057000001</v>
      </c>
      <c r="H81" s="25">
        <v>4773993.9912967738</v>
      </c>
      <c r="I81" s="25">
        <v>5791790.8102544025</v>
      </c>
      <c r="J81" s="25">
        <v>1752149.71493</v>
      </c>
      <c r="K81" s="25">
        <v>732581.23584400001</v>
      </c>
      <c r="L81" s="25">
        <v>2332155.9693507501</v>
      </c>
      <c r="M81" s="25">
        <v>46058.1473550878</v>
      </c>
      <c r="N81" s="25">
        <v>10079274.032608241</v>
      </c>
      <c r="O81" s="25">
        <v>1444483.4759379039</v>
      </c>
      <c r="P81" s="25">
        <v>864568.03463578969</v>
      </c>
      <c r="Q81" s="25">
        <v>18890453</v>
      </c>
      <c r="R81" s="25">
        <v>13275141.403974907</v>
      </c>
      <c r="S81" s="25">
        <v>8312930.861197073</v>
      </c>
      <c r="T81" s="25">
        <v>1772844.4092858799</v>
      </c>
      <c r="U81" s="25">
        <v>285346.54304239992</v>
      </c>
      <c r="V81" s="26">
        <v>0</v>
      </c>
    </row>
    <row r="82" spans="1:22" x14ac:dyDescent="0.35">
      <c r="A82" s="36" t="s">
        <v>120</v>
      </c>
      <c r="B82" s="16">
        <v>315304367.65902585</v>
      </c>
      <c r="C82" s="24">
        <v>8250380.9084275551</v>
      </c>
      <c r="D82" s="25">
        <v>52523017.044140004</v>
      </c>
      <c r="E82" s="21">
        <v>63126427.759056494</v>
      </c>
      <c r="F82" s="25">
        <v>38351140.732145295</v>
      </c>
      <c r="G82" s="25">
        <v>1476157.630100647</v>
      </c>
      <c r="H82" s="25">
        <v>13739240.782224324</v>
      </c>
      <c r="I82" s="25">
        <v>27911045.156036757</v>
      </c>
      <c r="J82" s="25">
        <v>13229402.37290597</v>
      </c>
      <c r="K82" s="25">
        <v>2548954.2585851084</v>
      </c>
      <c r="L82" s="25">
        <v>5348334.4751330521</v>
      </c>
      <c r="M82" s="25">
        <v>356347.31746803399</v>
      </c>
      <c r="N82" s="25">
        <v>23579657.902837917</v>
      </c>
      <c r="O82" s="25">
        <v>4843810.1679469822</v>
      </c>
      <c r="P82" s="25">
        <v>5284553.1349044219</v>
      </c>
      <c r="Q82" s="25">
        <v>26484903</v>
      </c>
      <c r="R82" s="25">
        <v>13083784.651238179</v>
      </c>
      <c r="S82" s="25">
        <v>12111745.547008008</v>
      </c>
      <c r="T82" s="25">
        <v>2165317.9880670579</v>
      </c>
      <c r="U82" s="25">
        <v>890146.83080000011</v>
      </c>
      <c r="V82" s="26">
        <v>0</v>
      </c>
    </row>
    <row r="83" spans="1:22" x14ac:dyDescent="0.35">
      <c r="A83" s="35" t="s">
        <v>121</v>
      </c>
      <c r="B83" s="16">
        <v>869672146.45836115</v>
      </c>
      <c r="C83" s="20">
        <v>150336149.52299467</v>
      </c>
      <c r="D83" s="21">
        <v>6543922.7443630062</v>
      </c>
      <c r="E83" s="21">
        <v>193638570.54003215</v>
      </c>
      <c r="F83" s="21">
        <v>24849142.580339998</v>
      </c>
      <c r="G83" s="21">
        <v>4674692.4099800009</v>
      </c>
      <c r="H83" s="21">
        <v>31583297.858305112</v>
      </c>
      <c r="I83" s="21">
        <v>107981734.22169387</v>
      </c>
      <c r="J83" s="21">
        <v>40857118.253179997</v>
      </c>
      <c r="K83" s="21">
        <v>6064735.3934418792</v>
      </c>
      <c r="L83" s="21">
        <v>18644007.046178125</v>
      </c>
      <c r="M83" s="21">
        <v>2161883.9683166998</v>
      </c>
      <c r="N83" s="21">
        <v>93924768.645932913</v>
      </c>
      <c r="O83" s="21">
        <v>13970397.432105552</v>
      </c>
      <c r="P83" s="21">
        <v>19229503.743613247</v>
      </c>
      <c r="Q83" s="21">
        <v>63016720</v>
      </c>
      <c r="R83" s="21">
        <v>41345959.687920526</v>
      </c>
      <c r="S83" s="21">
        <v>41560767.167065442</v>
      </c>
      <c r="T83" s="21">
        <v>4932573.9549808819</v>
      </c>
      <c r="U83" s="21">
        <v>4356201.2879171558</v>
      </c>
      <c r="V83" s="22">
        <v>0</v>
      </c>
    </row>
    <row r="84" spans="1:22" x14ac:dyDescent="0.35">
      <c r="A84" s="35" t="s">
        <v>122</v>
      </c>
      <c r="B84" s="16">
        <v>3122115340.5485415</v>
      </c>
      <c r="C84" s="24">
        <v>97250173.527542785</v>
      </c>
      <c r="D84" s="25">
        <v>700737080.70469356</v>
      </c>
      <c r="E84" s="21">
        <v>1027989395.3408605</v>
      </c>
      <c r="F84" s="25">
        <v>95435258.875240028</v>
      </c>
      <c r="G84" s="25">
        <v>15306489.449360874</v>
      </c>
      <c r="H84" s="25">
        <v>134284879.5801017</v>
      </c>
      <c r="I84" s="25">
        <v>174013811.71562675</v>
      </c>
      <c r="J84" s="25">
        <v>177209924.76908123</v>
      </c>
      <c r="K84" s="25">
        <v>17952467.446262024</v>
      </c>
      <c r="L84" s="25">
        <v>31366866.918755297</v>
      </c>
      <c r="M84" s="25">
        <v>4093093.9568489604</v>
      </c>
      <c r="N84" s="25">
        <v>177915858.31193107</v>
      </c>
      <c r="O84" s="25">
        <v>73604987.697395727</v>
      </c>
      <c r="P84" s="25">
        <v>52593910.55785957</v>
      </c>
      <c r="Q84" s="25">
        <v>133119215.59999999</v>
      </c>
      <c r="R84" s="25">
        <v>92976400.905246958</v>
      </c>
      <c r="S84" s="25">
        <v>86763907.603362784</v>
      </c>
      <c r="T84" s="25">
        <v>20008751.599083155</v>
      </c>
      <c r="U84" s="25">
        <v>9492865.9892891869</v>
      </c>
      <c r="V84" s="26">
        <v>0</v>
      </c>
    </row>
    <row r="85" spans="1:22" x14ac:dyDescent="0.35">
      <c r="A85" s="35" t="s">
        <v>123</v>
      </c>
      <c r="B85" s="16">
        <v>1972480493.0330756</v>
      </c>
      <c r="C85" s="24">
        <v>81270287.686411545</v>
      </c>
      <c r="D85" s="25">
        <v>599520165.89939988</v>
      </c>
      <c r="E85" s="21">
        <v>210169187.57919908</v>
      </c>
      <c r="F85" s="25">
        <v>70253906.646910891</v>
      </c>
      <c r="G85" s="25">
        <v>10333066.29866232</v>
      </c>
      <c r="H85" s="25">
        <v>134008031.50226104</v>
      </c>
      <c r="I85" s="25">
        <v>162828607.66083747</v>
      </c>
      <c r="J85" s="25">
        <v>159695503.20093819</v>
      </c>
      <c r="K85" s="25">
        <v>13409399.427644603</v>
      </c>
      <c r="L85" s="25">
        <v>25725863.238716785</v>
      </c>
      <c r="M85" s="25">
        <v>3655168.7606976796</v>
      </c>
      <c r="N85" s="25">
        <v>136134907.93644109</v>
      </c>
      <c r="O85" s="25">
        <v>39762096.587629437</v>
      </c>
      <c r="P85" s="25">
        <v>44274934.345042743</v>
      </c>
      <c r="Q85" s="25">
        <v>120592552.68560514</v>
      </c>
      <c r="R85" s="25">
        <v>76140256.185348421</v>
      </c>
      <c r="S85" s="25">
        <v>67584468.135430276</v>
      </c>
      <c r="T85" s="25">
        <v>10594761.777459685</v>
      </c>
      <c r="U85" s="25">
        <v>6527327.4784395844</v>
      </c>
      <c r="V85" s="26">
        <v>0</v>
      </c>
    </row>
    <row r="86" spans="1:22" x14ac:dyDescent="0.35">
      <c r="A86" s="38" t="s">
        <v>124</v>
      </c>
      <c r="B86" s="16">
        <v>1823647743.7628353</v>
      </c>
      <c r="C86" s="20">
        <v>46565250.229477972</v>
      </c>
      <c r="D86" s="21">
        <v>719621623.51659715</v>
      </c>
      <c r="E86" s="21">
        <v>247435997.48603261</v>
      </c>
      <c r="F86" s="21">
        <v>60045594.940449983</v>
      </c>
      <c r="G86" s="21">
        <v>21181487.254760072</v>
      </c>
      <c r="H86" s="21">
        <v>60675454.832419083</v>
      </c>
      <c r="I86" s="21">
        <v>163070091.67544132</v>
      </c>
      <c r="J86" s="21">
        <v>94011510.158824921</v>
      </c>
      <c r="K86" s="21">
        <v>10117856.413516</v>
      </c>
      <c r="L86" s="21">
        <v>18868265.69293201</v>
      </c>
      <c r="M86" s="21">
        <v>4235742.9256699895</v>
      </c>
      <c r="N86" s="21">
        <v>109173911.17582618</v>
      </c>
      <c r="O86" s="21">
        <v>32511245.765957206</v>
      </c>
      <c r="P86" s="21">
        <v>34805099.014870502</v>
      </c>
      <c r="Q86" s="21">
        <v>75342548</v>
      </c>
      <c r="R86" s="21">
        <v>52594732.196080983</v>
      </c>
      <c r="S86" s="21">
        <v>56408698.062007472</v>
      </c>
      <c r="T86" s="21">
        <v>11244475.052322254</v>
      </c>
      <c r="U86" s="21">
        <v>5738159.3696499998</v>
      </c>
      <c r="V86" s="22">
        <v>0</v>
      </c>
    </row>
    <row r="87" spans="1:22" x14ac:dyDescent="0.35">
      <c r="A87" s="35" t="s">
        <v>125</v>
      </c>
      <c r="B87" s="16">
        <v>1628844352.5080423</v>
      </c>
      <c r="C87" s="24">
        <v>92920047.303975239</v>
      </c>
      <c r="D87" s="25">
        <v>71633716.282700002</v>
      </c>
      <c r="E87" s="21">
        <v>220632052.79496813</v>
      </c>
      <c r="F87" s="25">
        <v>37971688.385178894</v>
      </c>
      <c r="G87" s="25">
        <v>7874800.0957239866</v>
      </c>
      <c r="H87" s="25">
        <v>72933294.895885825</v>
      </c>
      <c r="I87" s="25">
        <v>262160260.57227221</v>
      </c>
      <c r="J87" s="25">
        <v>179952137.13</v>
      </c>
      <c r="K87" s="25">
        <v>14419028.94917658</v>
      </c>
      <c r="L87" s="25">
        <v>63723896.273133129</v>
      </c>
      <c r="M87" s="25">
        <v>5752857.8739957102</v>
      </c>
      <c r="N87" s="25">
        <v>197782506.43701309</v>
      </c>
      <c r="O87" s="25">
        <v>97524637.088909879</v>
      </c>
      <c r="P87" s="25">
        <v>54367949.547375225</v>
      </c>
      <c r="Q87" s="25">
        <v>83832955</v>
      </c>
      <c r="R87" s="25">
        <v>72402899.22980164</v>
      </c>
      <c r="S87" s="25">
        <v>65210259.618104532</v>
      </c>
      <c r="T87" s="25">
        <v>16557080.182998504</v>
      </c>
      <c r="U87" s="25">
        <v>11192284.846830036</v>
      </c>
      <c r="V87" s="26">
        <v>0</v>
      </c>
    </row>
    <row r="88" spans="1:22" x14ac:dyDescent="0.35">
      <c r="A88" s="36" t="s">
        <v>126</v>
      </c>
      <c r="B88" s="16">
        <v>796044144.32667136</v>
      </c>
      <c r="C88" s="24">
        <v>81343879.896983922</v>
      </c>
      <c r="D88" s="25">
        <v>2630889.7424705499</v>
      </c>
      <c r="E88" s="21">
        <v>162671008.52057898</v>
      </c>
      <c r="F88" s="25">
        <v>18032647.135929815</v>
      </c>
      <c r="G88" s="25">
        <v>5293521.3634361122</v>
      </c>
      <c r="H88" s="25">
        <v>42822851.262476876</v>
      </c>
      <c r="I88" s="25">
        <v>90438904.347809076</v>
      </c>
      <c r="J88" s="25">
        <v>62558728.820220008</v>
      </c>
      <c r="K88" s="25">
        <v>7536061.6352165751</v>
      </c>
      <c r="L88" s="25">
        <v>19414262.490395106</v>
      </c>
      <c r="M88" s="25">
        <v>3019831.0305089401</v>
      </c>
      <c r="N88" s="25">
        <v>102523390.15325981</v>
      </c>
      <c r="O88" s="25">
        <v>30132031.592465647</v>
      </c>
      <c r="P88" s="25">
        <v>12264020.613022165</v>
      </c>
      <c r="Q88" s="25">
        <v>57655462</v>
      </c>
      <c r="R88" s="25">
        <v>40052166.593492404</v>
      </c>
      <c r="S88" s="25">
        <v>40663875.68223694</v>
      </c>
      <c r="T88" s="25">
        <v>12041114.102245491</v>
      </c>
      <c r="U88" s="25">
        <v>4949497.3439230248</v>
      </c>
      <c r="V88" s="26">
        <v>0</v>
      </c>
    </row>
    <row r="89" spans="1:22" x14ac:dyDescent="0.35">
      <c r="A89" s="36" t="s">
        <v>127</v>
      </c>
      <c r="B89" s="16">
        <v>723226503.82185566</v>
      </c>
      <c r="C89" s="20">
        <v>28824114.081745874</v>
      </c>
      <c r="D89" s="21">
        <v>190163550.14285016</v>
      </c>
      <c r="E89" s="21">
        <v>76691737.538661182</v>
      </c>
      <c r="F89" s="21">
        <v>14054607.456299998</v>
      </c>
      <c r="G89" s="21">
        <v>4201696.889320001</v>
      </c>
      <c r="H89" s="21">
        <v>29654375.153148539</v>
      </c>
      <c r="I89" s="21">
        <v>61254664.643398456</v>
      </c>
      <c r="J89" s="21">
        <v>46323468.070589751</v>
      </c>
      <c r="K89" s="21">
        <v>5577489.6071455795</v>
      </c>
      <c r="L89" s="21">
        <v>18739569.382661872</v>
      </c>
      <c r="M89" s="21">
        <v>1933869.1045611999</v>
      </c>
      <c r="N89" s="21">
        <v>75948432.803032294</v>
      </c>
      <c r="O89" s="21">
        <v>33125856.825988714</v>
      </c>
      <c r="P89" s="21">
        <v>13284991.994862977</v>
      </c>
      <c r="Q89" s="21">
        <v>49099784</v>
      </c>
      <c r="R89" s="21">
        <v>37768489.67432934</v>
      </c>
      <c r="S89" s="21">
        <v>27951588.639964085</v>
      </c>
      <c r="T89" s="21">
        <v>5328999.5261311829</v>
      </c>
      <c r="U89" s="21">
        <v>3299218.2871642895</v>
      </c>
      <c r="V89" s="22">
        <v>0</v>
      </c>
    </row>
    <row r="90" spans="1:22" s="4" customFormat="1" ht="30.5" x14ac:dyDescent="0.35">
      <c r="A90" s="37" t="s">
        <v>128</v>
      </c>
      <c r="B90" s="16">
        <v>7593744751.1792774</v>
      </c>
      <c r="C90" s="19">
        <v>436954590.18504703</v>
      </c>
      <c r="D90" s="19">
        <v>2340717991.9705749</v>
      </c>
      <c r="E90" s="16">
        <v>364343611.85401803</v>
      </c>
      <c r="F90" s="19">
        <v>212303159.90854657</v>
      </c>
      <c r="G90" s="19">
        <v>29294770.940281168</v>
      </c>
      <c r="H90" s="19">
        <v>536272930.93856555</v>
      </c>
      <c r="I90" s="19">
        <v>646718372.69748163</v>
      </c>
      <c r="J90" s="19">
        <v>757071335.06362236</v>
      </c>
      <c r="K90" s="19">
        <v>69173836.566675827</v>
      </c>
      <c r="L90" s="19">
        <v>97142035.589222297</v>
      </c>
      <c r="M90" s="19">
        <v>10440465.024217363</v>
      </c>
      <c r="N90" s="19">
        <v>495609723.17852926</v>
      </c>
      <c r="O90" s="19">
        <v>143961359.71740678</v>
      </c>
      <c r="P90" s="19">
        <v>139769201.36379552</v>
      </c>
      <c r="Q90" s="19">
        <v>634528144.63300002</v>
      </c>
      <c r="R90" s="19">
        <v>301143858.70445317</v>
      </c>
      <c r="S90" s="19">
        <v>287656218.5043813</v>
      </c>
      <c r="T90" s="19">
        <v>63713332.484649822</v>
      </c>
      <c r="U90" s="19">
        <v>26929811.854811218</v>
      </c>
      <c r="V90" s="19">
        <v>0</v>
      </c>
    </row>
    <row r="91" spans="1:22" x14ac:dyDescent="0.35">
      <c r="A91" s="35" t="s">
        <v>129</v>
      </c>
      <c r="B91" s="16">
        <v>356150162.24767405</v>
      </c>
      <c r="C91" s="24">
        <v>14838984.686609678</v>
      </c>
      <c r="D91" s="25">
        <v>26930755.379601192</v>
      </c>
      <c r="E91" s="21">
        <v>41332722.78216657</v>
      </c>
      <c r="F91" s="25">
        <v>11330797.176424298</v>
      </c>
      <c r="G91" s="25">
        <v>1803790.4136103168</v>
      </c>
      <c r="H91" s="25">
        <v>19809342.270605072</v>
      </c>
      <c r="I91" s="25">
        <v>37569041.152029477</v>
      </c>
      <c r="J91" s="25">
        <v>34102401.075226009</v>
      </c>
      <c r="K91" s="25">
        <v>6259000.4390439987</v>
      </c>
      <c r="L91" s="25">
        <v>6276042.2658025008</v>
      </c>
      <c r="M91" s="25">
        <v>886504.97964729997</v>
      </c>
      <c r="N91" s="25">
        <v>35007371.514649749</v>
      </c>
      <c r="O91" s="25">
        <v>7526482.0926482342</v>
      </c>
      <c r="P91" s="25">
        <v>16252113.453874275</v>
      </c>
      <c r="Q91" s="25">
        <v>43058778.932999998</v>
      </c>
      <c r="R91" s="25">
        <v>23688288.86386577</v>
      </c>
      <c r="S91" s="25">
        <v>22358352.720145449</v>
      </c>
      <c r="T91" s="25">
        <v>4739820.881076565</v>
      </c>
      <c r="U91" s="25">
        <v>2379571.1676476002</v>
      </c>
      <c r="V91" s="26">
        <v>0</v>
      </c>
    </row>
    <row r="92" spans="1:22" x14ac:dyDescent="0.35">
      <c r="A92" s="35" t="s">
        <v>130</v>
      </c>
      <c r="B92" s="16">
        <v>1672273783.2492082</v>
      </c>
      <c r="C92" s="20">
        <v>18555719.948318698</v>
      </c>
      <c r="D92" s="21">
        <v>988874348.35977817</v>
      </c>
      <c r="E92" s="21">
        <v>14146392.921934523</v>
      </c>
      <c r="F92" s="21">
        <v>49697316.031603858</v>
      </c>
      <c r="G92" s="21">
        <v>4382718.8374670409</v>
      </c>
      <c r="H92" s="21">
        <v>114348370.80295944</v>
      </c>
      <c r="I92" s="21">
        <v>73661929.957518488</v>
      </c>
      <c r="J92" s="21">
        <v>92128743.204565927</v>
      </c>
      <c r="K92" s="21">
        <v>14422091.950861474</v>
      </c>
      <c r="L92" s="21">
        <v>17862249.364417914</v>
      </c>
      <c r="M92" s="21">
        <v>1836302.5307205501</v>
      </c>
      <c r="N92" s="21">
        <v>52576179.681798875</v>
      </c>
      <c r="O92" s="21">
        <v>23911285.075172104</v>
      </c>
      <c r="P92" s="21">
        <v>12090378.160808157</v>
      </c>
      <c r="Q92" s="21">
        <v>65605405</v>
      </c>
      <c r="R92" s="21">
        <v>66751390.655642904</v>
      </c>
      <c r="S92" s="21">
        <v>45621631.000521041</v>
      </c>
      <c r="T92" s="21">
        <v>12488381.817548715</v>
      </c>
      <c r="U92" s="21">
        <v>3312947.9475701707</v>
      </c>
      <c r="V92" s="22">
        <v>0</v>
      </c>
    </row>
    <row r="93" spans="1:22" x14ac:dyDescent="0.35">
      <c r="A93" s="36" t="s">
        <v>131</v>
      </c>
      <c r="B93" s="16">
        <v>516630091.06180948</v>
      </c>
      <c r="C93" s="24">
        <v>16822942.339281552</v>
      </c>
      <c r="D93" s="25">
        <v>146122334.84178776</v>
      </c>
      <c r="E93" s="21">
        <v>10758977.181090698</v>
      </c>
      <c r="F93" s="25">
        <v>13821035.155288678</v>
      </c>
      <c r="G93" s="25">
        <v>1619014.6411000001</v>
      </c>
      <c r="H93" s="25">
        <v>41429103.39727255</v>
      </c>
      <c r="I93" s="25">
        <v>37004625.581031442</v>
      </c>
      <c r="J93" s="25">
        <v>70407033.868900001</v>
      </c>
      <c r="K93" s="25">
        <v>4442152.8137835525</v>
      </c>
      <c r="L93" s="25">
        <v>7648976.3022442386</v>
      </c>
      <c r="M93" s="25">
        <v>827598.63086038991</v>
      </c>
      <c r="N93" s="25">
        <v>36647121.131734975</v>
      </c>
      <c r="O93" s="25">
        <v>7828809.3416557023</v>
      </c>
      <c r="P93" s="25">
        <v>7790068.6512386026</v>
      </c>
      <c r="Q93" s="25">
        <v>52412357</v>
      </c>
      <c r="R93" s="25">
        <v>28270647.244388577</v>
      </c>
      <c r="S93" s="25">
        <v>26757047.767510712</v>
      </c>
      <c r="T93" s="25">
        <v>4002909.1406304911</v>
      </c>
      <c r="U93" s="25">
        <v>2017336.0320095178</v>
      </c>
      <c r="V93" s="26">
        <v>0</v>
      </c>
    </row>
    <row r="94" spans="1:22" x14ac:dyDescent="0.35">
      <c r="A94" s="36" t="s">
        <v>132</v>
      </c>
      <c r="B94" s="16">
        <v>351233672.24358958</v>
      </c>
      <c r="C94" s="24">
        <v>102320238.84337391</v>
      </c>
      <c r="D94" s="25">
        <v>17813442.340300001</v>
      </c>
      <c r="E94" s="21">
        <v>16577093.372709997</v>
      </c>
      <c r="F94" s="25">
        <v>10394976.253789999</v>
      </c>
      <c r="G94" s="25">
        <v>2006758.4560799997</v>
      </c>
      <c r="H94" s="25">
        <v>16069884.792353321</v>
      </c>
      <c r="I94" s="25">
        <v>22677453.463207297</v>
      </c>
      <c r="J94" s="25">
        <v>17148077.707400002</v>
      </c>
      <c r="K94" s="25">
        <v>3335654.1898362064</v>
      </c>
      <c r="L94" s="25">
        <v>4364868.6718799993</v>
      </c>
      <c r="M94" s="25">
        <v>478609.39617791295</v>
      </c>
      <c r="N94" s="25">
        <v>16859288.456804231</v>
      </c>
      <c r="O94" s="25">
        <v>7419000.9386230204</v>
      </c>
      <c r="P94" s="25">
        <v>12368710.751247328</v>
      </c>
      <c r="Q94" s="25">
        <v>59552593</v>
      </c>
      <c r="R94" s="25">
        <v>19149829.061927922</v>
      </c>
      <c r="S94" s="25">
        <v>17895352.28722975</v>
      </c>
      <c r="T94" s="25">
        <v>3869186.4792080307</v>
      </c>
      <c r="U94" s="25">
        <v>932653.7814406401</v>
      </c>
      <c r="V94" s="26">
        <v>0</v>
      </c>
    </row>
    <row r="95" spans="1:22" x14ac:dyDescent="0.35">
      <c r="A95" s="35" t="s">
        <v>133</v>
      </c>
      <c r="B95" s="16">
        <v>1354099499.794404</v>
      </c>
      <c r="C95" s="20">
        <v>133589926.44016407</v>
      </c>
      <c r="D95" s="21">
        <v>13453793.690204836</v>
      </c>
      <c r="E95" s="21">
        <v>98959032.677061439</v>
      </c>
      <c r="F95" s="21">
        <v>29911744.926539987</v>
      </c>
      <c r="G95" s="21">
        <v>6022792.7684900006</v>
      </c>
      <c r="H95" s="21">
        <v>54574876.518998355</v>
      </c>
      <c r="I95" s="21">
        <v>214777071.26006061</v>
      </c>
      <c r="J95" s="21">
        <v>241466158.09439597</v>
      </c>
      <c r="K95" s="21">
        <v>16068984.628765045</v>
      </c>
      <c r="L95" s="21">
        <v>22877622.340741463</v>
      </c>
      <c r="M95" s="21">
        <v>1900930.4186290498</v>
      </c>
      <c r="N95" s="21">
        <v>158995713.80867082</v>
      </c>
      <c r="O95" s="21">
        <v>36660869.561808139</v>
      </c>
      <c r="P95" s="21">
        <v>28033379.632749908</v>
      </c>
      <c r="Q95" s="21">
        <v>172261515</v>
      </c>
      <c r="R95" s="21">
        <v>52148792.186332166</v>
      </c>
      <c r="S95" s="21">
        <v>52108071.769455776</v>
      </c>
      <c r="T95" s="21">
        <v>14498890.814042289</v>
      </c>
      <c r="U95" s="21">
        <v>5789333.2572941445</v>
      </c>
      <c r="V95" s="22">
        <v>0</v>
      </c>
    </row>
    <row r="96" spans="1:22" x14ac:dyDescent="0.35">
      <c r="A96" s="36" t="s">
        <v>134</v>
      </c>
      <c r="B96" s="16">
        <v>1017795133.1121792</v>
      </c>
      <c r="C96" s="24">
        <v>67413640.59138599</v>
      </c>
      <c r="D96" s="25">
        <v>83188341.92198357</v>
      </c>
      <c r="E96" s="21">
        <v>109575145.41111851</v>
      </c>
      <c r="F96" s="25">
        <v>23757662.714932464</v>
      </c>
      <c r="G96" s="25">
        <v>5340954.9532000013</v>
      </c>
      <c r="H96" s="25">
        <v>57824581.427736089</v>
      </c>
      <c r="I96" s="25">
        <v>132733992.37934689</v>
      </c>
      <c r="J96" s="25">
        <v>169246605.94410002</v>
      </c>
      <c r="K96" s="25">
        <v>10839192.140728565</v>
      </c>
      <c r="L96" s="25">
        <v>20413776.875330102</v>
      </c>
      <c r="M96" s="25">
        <v>2178030.0715338201</v>
      </c>
      <c r="N96" s="25">
        <v>94812176.847444206</v>
      </c>
      <c r="O96" s="25">
        <v>21441284.768768713</v>
      </c>
      <c r="P96" s="25">
        <v>19870035.317977466</v>
      </c>
      <c r="Q96" s="25">
        <v>97638848</v>
      </c>
      <c r="R96" s="25">
        <v>42598427.301359251</v>
      </c>
      <c r="S96" s="25">
        <v>43538007.890690282</v>
      </c>
      <c r="T96" s="25">
        <v>8180164.2363578118</v>
      </c>
      <c r="U96" s="25">
        <v>7204264.3181854328</v>
      </c>
      <c r="V96" s="26">
        <v>0</v>
      </c>
    </row>
    <row r="97" spans="1:22" x14ac:dyDescent="0.35">
      <c r="A97" s="36" t="s">
        <v>135</v>
      </c>
      <c r="B97" s="16">
        <v>548269796.77885282</v>
      </c>
      <c r="C97" s="24">
        <v>32104081.733670443</v>
      </c>
      <c r="D97" s="25">
        <v>76440558.288697988</v>
      </c>
      <c r="E97" s="21">
        <v>18067194.034163572</v>
      </c>
      <c r="F97" s="25">
        <v>22102149.406987242</v>
      </c>
      <c r="G97" s="25">
        <v>2174739.4395338097</v>
      </c>
      <c r="H97" s="25">
        <v>101964126.78903037</v>
      </c>
      <c r="I97" s="25">
        <v>49699985.505972482</v>
      </c>
      <c r="J97" s="25">
        <v>56938873.190799996</v>
      </c>
      <c r="K97" s="25">
        <v>5011010.5882979585</v>
      </c>
      <c r="L97" s="25">
        <v>7245880.8582275622</v>
      </c>
      <c r="M97" s="25">
        <v>1059170.9911893599</v>
      </c>
      <c r="N97" s="25">
        <v>51004786.750930056</v>
      </c>
      <c r="O97" s="25">
        <v>14508400.70682187</v>
      </c>
      <c r="P97" s="25">
        <v>16378909.971295252</v>
      </c>
      <c r="Q97" s="25">
        <v>41823072</v>
      </c>
      <c r="R97" s="25">
        <v>21474868.152044248</v>
      </c>
      <c r="S97" s="25">
        <v>24545014.526901595</v>
      </c>
      <c r="T97" s="25">
        <v>3911253.8052151729</v>
      </c>
      <c r="U97" s="25">
        <v>1815720.0390739744</v>
      </c>
      <c r="V97" s="26">
        <v>0</v>
      </c>
    </row>
    <row r="98" spans="1:22" x14ac:dyDescent="0.35">
      <c r="A98" s="35" t="s">
        <v>136</v>
      </c>
      <c r="B98" s="16">
        <v>320159607.01110673</v>
      </c>
      <c r="C98" s="20">
        <v>17408208.054800004</v>
      </c>
      <c r="D98" s="21">
        <v>172773088.97259998</v>
      </c>
      <c r="E98" s="21">
        <v>3102474.1113000009</v>
      </c>
      <c r="F98" s="21">
        <v>12869609.9</v>
      </c>
      <c r="G98" s="21">
        <v>752403.96959999995</v>
      </c>
      <c r="H98" s="21">
        <v>8349761.2775269076</v>
      </c>
      <c r="I98" s="21">
        <v>20206855.782903433</v>
      </c>
      <c r="J98" s="21">
        <v>14494161.508900002</v>
      </c>
      <c r="K98" s="21">
        <v>1989223.5613784082</v>
      </c>
      <c r="L98" s="21">
        <v>2835846.4169799997</v>
      </c>
      <c r="M98" s="21">
        <v>375609.08485555905</v>
      </c>
      <c r="N98" s="21">
        <v>7797307.6360807326</v>
      </c>
      <c r="O98" s="21">
        <v>5813592.3321643118</v>
      </c>
      <c r="P98" s="21">
        <v>4460948.8137836885</v>
      </c>
      <c r="Q98" s="21">
        <v>23434721</v>
      </c>
      <c r="R98" s="21">
        <v>8795957.6892980374</v>
      </c>
      <c r="S98" s="21">
        <v>11419324.891541217</v>
      </c>
      <c r="T98" s="21">
        <v>2734601.9473443623</v>
      </c>
      <c r="U98" s="21">
        <v>545910.06005000009</v>
      </c>
      <c r="V98" s="22">
        <v>0</v>
      </c>
    </row>
    <row r="99" spans="1:22" x14ac:dyDescent="0.35">
      <c r="A99" s="35" t="s">
        <v>137</v>
      </c>
      <c r="B99" s="16">
        <v>1237949818.2441392</v>
      </c>
      <c r="C99" s="24">
        <v>28058405.446265999</v>
      </c>
      <c r="D99" s="25">
        <v>739999026.55370116</v>
      </c>
      <c r="E99" s="21">
        <v>48358322.764651664</v>
      </c>
      <c r="F99" s="25">
        <v>17185096.334999997</v>
      </c>
      <c r="G99" s="25">
        <v>4020561.2835999997</v>
      </c>
      <c r="H99" s="25">
        <v>101297343.59934446</v>
      </c>
      <c r="I99" s="25">
        <v>45903951.39525152</v>
      </c>
      <c r="J99" s="25">
        <v>43403115.886784494</v>
      </c>
      <c r="K99" s="25">
        <v>5758156.1638420094</v>
      </c>
      <c r="L99" s="25">
        <v>5801578.2005936448</v>
      </c>
      <c r="M99" s="25">
        <v>855960.48194564995</v>
      </c>
      <c r="N99" s="25">
        <v>35318818.231581844</v>
      </c>
      <c r="O99" s="25">
        <v>16542338.903546622</v>
      </c>
      <c r="P99" s="25">
        <v>21206008.869290955</v>
      </c>
      <c r="Q99" s="25">
        <v>52501934.700000003</v>
      </c>
      <c r="R99" s="25">
        <v>28823819.132826615</v>
      </c>
      <c r="S99" s="25">
        <v>34145261.592341006</v>
      </c>
      <c r="T99" s="25">
        <v>6888026.9276719037</v>
      </c>
      <c r="U99" s="25">
        <v>1882091.7758997369</v>
      </c>
      <c r="V99" s="26">
        <v>0</v>
      </c>
    </row>
    <row r="100" spans="1:22" x14ac:dyDescent="0.35">
      <c r="A100" s="36" t="s">
        <v>138</v>
      </c>
      <c r="B100" s="16">
        <v>79156936.988535255</v>
      </c>
      <c r="C100" s="24">
        <v>2857171.04213</v>
      </c>
      <c r="D100" s="25">
        <v>18631434.903899997</v>
      </c>
      <c r="E100" s="21">
        <v>3218945.257100001</v>
      </c>
      <c r="F100" s="25">
        <v>2741426.5946999993</v>
      </c>
      <c r="G100" s="25">
        <v>425896.01019999996</v>
      </c>
      <c r="H100" s="25">
        <v>5456219.2577679278</v>
      </c>
      <c r="I100" s="25">
        <v>4483523.7189600002</v>
      </c>
      <c r="J100" s="25">
        <v>12031399.748750001</v>
      </c>
      <c r="K100" s="25">
        <v>381255.53573550994</v>
      </c>
      <c r="L100" s="25">
        <v>1156581.0097050001</v>
      </c>
      <c r="M100" s="25">
        <v>13382.148611425899</v>
      </c>
      <c r="N100" s="25">
        <v>4954879.0155147398</v>
      </c>
      <c r="O100" s="25">
        <v>1079045.5698518686</v>
      </c>
      <c r="P100" s="25">
        <v>716168.82891792012</v>
      </c>
      <c r="Q100" s="25">
        <v>10724118</v>
      </c>
      <c r="R100" s="25">
        <v>4124388.1662041033</v>
      </c>
      <c r="S100" s="25">
        <v>4652972.6769402754</v>
      </c>
      <c r="T100" s="25">
        <v>998241.96854648693</v>
      </c>
      <c r="U100" s="25">
        <v>509887.53500000003</v>
      </c>
      <c r="V100" s="26">
        <v>0</v>
      </c>
    </row>
    <row r="101" spans="1:22" x14ac:dyDescent="0.35">
      <c r="A101" s="36" t="s">
        <v>139</v>
      </c>
      <c r="B101" s="16">
        <v>140026250.44778109</v>
      </c>
      <c r="C101" s="39">
        <v>2985271.0590467001</v>
      </c>
      <c r="D101" s="40">
        <v>56490866.718020007</v>
      </c>
      <c r="E101" s="40">
        <v>247311.34072109143</v>
      </c>
      <c r="F101" s="40">
        <v>18491345.413279995</v>
      </c>
      <c r="G101" s="40">
        <v>745140.16739999992</v>
      </c>
      <c r="H101" s="40">
        <v>15149320.804971054</v>
      </c>
      <c r="I101" s="40">
        <v>7999942.5012000017</v>
      </c>
      <c r="J101" s="40">
        <v>5704764.8337999992</v>
      </c>
      <c r="K101" s="40">
        <v>667114.55440310901</v>
      </c>
      <c r="L101" s="40">
        <v>658613.28329987032</v>
      </c>
      <c r="M101" s="40">
        <v>28366.290046345799</v>
      </c>
      <c r="N101" s="40">
        <v>1636080.1033189998</v>
      </c>
      <c r="O101" s="40">
        <v>1230250.4263461786</v>
      </c>
      <c r="P101" s="40">
        <v>602478.91261200001</v>
      </c>
      <c r="Q101" s="40">
        <v>15514802</v>
      </c>
      <c r="R101" s="40">
        <v>5317450.2505635358</v>
      </c>
      <c r="S101" s="40">
        <v>4615181.3811041918</v>
      </c>
      <c r="T101" s="40">
        <v>1401854.467008</v>
      </c>
      <c r="U101" s="40">
        <v>540095.94064000004</v>
      </c>
      <c r="V101" s="41">
        <v>0</v>
      </c>
    </row>
    <row r="102" spans="1:22" x14ac:dyDescent="0.35">
      <c r="A102" s="42"/>
      <c r="B102" s="43"/>
      <c r="C102" s="43"/>
      <c r="D102" s="43"/>
      <c r="E102" s="43"/>
    </row>
    <row r="103" spans="1:22" s="45" customFormat="1" ht="52.5" customHeight="1" x14ac:dyDescent="0.35">
      <c r="A103" s="44" t="s">
        <v>140</v>
      </c>
      <c r="B103" s="44"/>
      <c r="C103" s="44"/>
      <c r="D103" s="44"/>
      <c r="E103" s="44"/>
    </row>
    <row r="104" spans="1:22" x14ac:dyDescent="0.35">
      <c r="A104" s="46"/>
      <c r="B104" s="46"/>
      <c r="C104" s="46"/>
      <c r="D104" s="46"/>
      <c r="E104" s="46"/>
    </row>
    <row r="105" spans="1:22" x14ac:dyDescent="0.35">
      <c r="C105" s="2"/>
    </row>
    <row r="106" spans="1:22" x14ac:dyDescent="0.35">
      <c r="C106" s="2"/>
    </row>
    <row r="107" spans="1:22" x14ac:dyDescent="0.35">
      <c r="C107" s="2"/>
    </row>
    <row r="108" spans="1:22" x14ac:dyDescent="0.35">
      <c r="C108" s="2"/>
    </row>
    <row r="109" spans="1:22" x14ac:dyDescent="0.35">
      <c r="C109" s="2"/>
    </row>
    <row r="110" spans="1:22" x14ac:dyDescent="0.35">
      <c r="C110" s="2"/>
    </row>
    <row r="111" spans="1:22" x14ac:dyDescent="0.35">
      <c r="C111" s="2"/>
    </row>
    <row r="112" spans="1:22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</sheetData>
  <mergeCells count="7">
    <mergeCell ref="A103:E103"/>
    <mergeCell ref="A2:E2"/>
    <mergeCell ref="A3:A5"/>
    <mergeCell ref="B3:B5"/>
    <mergeCell ref="C3:Q3"/>
    <mergeCell ref="R3:V3"/>
    <mergeCell ref="A102:E102"/>
  </mergeCells>
  <conditionalFormatting sqref="A7:A101">
    <cfRule type="cellIs" dxfId="0" priority="1" stopIfTrue="1" operator="lessThan">
      <formula>0</formula>
    </cfRule>
  </conditionalFormatting>
  <hyperlinks>
    <hyperlink ref="A1" location="Содержание!A1" display="          К содержанию" xr:uid="{B8D162B5-4397-4547-8404-14046D7C4434}"/>
  </hyperlink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Курченко Михаил</dc:creator>
  <cp:lastModifiedBy>Курченко Михаил</cp:lastModifiedBy>
  <dcterms:created xsi:type="dcterms:W3CDTF">2024-06-18T14:10:53Z</dcterms:created>
  <dcterms:modified xsi:type="dcterms:W3CDTF">2024-06-18T14:31:56Z</dcterms:modified>
</cp:coreProperties>
</file>