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uentesr\Documents\GitHub\zukzeuk_listas\auxiliar\"/>
    </mc:Choice>
  </mc:AlternateContent>
  <xr:revisionPtr revIDLastSave="0" documentId="13_ncr:1_{4DA44796-F68A-4CBE-A87F-3E6A98505D1C}" xr6:coauthVersionLast="47" xr6:coauthVersionMax="47" xr10:uidLastSave="{00000000-0000-0000-0000-000000000000}"/>
  <bookViews>
    <workbookView xWindow="-110" yWindow="-110" windowWidth="19420" windowHeight="10300" tabRatio="778" activeTab="4" xr2:uid="{A531B58A-7654-4A90-B572-6A82B189718D}"/>
  </bookViews>
  <sheets>
    <sheet name="canales dobleM" sheetId="2" r:id="rId1"/>
    <sheet name="canales IPTV" sheetId="3" r:id="rId2"/>
    <sheet name="canales_epg_dobleM" sheetId="12" r:id="rId3"/>
    <sheet name="correspondencia_canales" sheetId="11" r:id="rId4"/>
    <sheet name="canales_iptv_temp" sheetId="10" r:id="rId5"/>
    <sheet name="Hoja3" sheetId="8" r:id="rId6"/>
  </sheets>
  <functionGroups builtInGroupCount="19"/>
  <definedNames>
    <definedName name="DatosExternos_1" localSheetId="0" hidden="1">'canales dobleM'!$C$1:$C$644</definedName>
    <definedName name="DatosExternos_1" localSheetId="4" hidden="1">'canales_iptv_temp'!$A$1:$G$202</definedName>
    <definedName name="DatosExternos_2" localSheetId="3" hidden="1">'correspondencia_canales'!$A$1:$D$3</definedName>
    <definedName name="DatosExternos_3" localSheetId="2" hidden="1">'canales_epg_dobleM'!$A$1:$E$2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87" i="2" l="1"/>
  <c r="F582" i="2"/>
  <c r="F592" i="2"/>
  <c r="F588" i="2"/>
  <c r="F589" i="2"/>
  <c r="F585" i="2"/>
  <c r="F590" i="2"/>
  <c r="F586" i="2"/>
  <c r="F594" i="2"/>
  <c r="F578" i="2"/>
  <c r="F593" i="2"/>
  <c r="F584" i="2"/>
  <c r="F581" i="2"/>
  <c r="F614" i="2"/>
  <c r="F623" i="2"/>
  <c r="F615" i="2"/>
  <c r="F616" i="2"/>
  <c r="F617" i="2"/>
  <c r="F618" i="2"/>
  <c r="F619" i="2"/>
  <c r="F620" i="2"/>
  <c r="F621" i="2"/>
  <c r="F622" i="2"/>
  <c r="F579" i="2"/>
  <c r="F602" i="2"/>
  <c r="F604" i="2"/>
  <c r="F613" i="2"/>
  <c r="F605" i="2"/>
  <c r="F606" i="2"/>
  <c r="F607" i="2"/>
  <c r="F608" i="2"/>
  <c r="F609" i="2"/>
  <c r="F610" i="2"/>
  <c r="F611" i="2"/>
  <c r="F612" i="2"/>
  <c r="F595" i="2"/>
  <c r="F596" i="2"/>
  <c r="F597" i="2"/>
  <c r="F601" i="2"/>
  <c r="F598" i="2"/>
  <c r="F599" i="2"/>
  <c r="F600" i="2"/>
  <c r="F591" i="2"/>
  <c r="F603" i="2"/>
  <c r="F580" i="2"/>
  <c r="F583" i="2"/>
  <c r="F196" i="2"/>
  <c r="F143" i="2"/>
  <c r="F197" i="2"/>
  <c r="F144" i="2"/>
  <c r="F174" i="2"/>
  <c r="F175" i="2"/>
  <c r="F195" i="2"/>
  <c r="F142" i="2"/>
  <c r="F131" i="2"/>
  <c r="F236" i="2"/>
  <c r="F237" i="2"/>
  <c r="F128" i="2"/>
  <c r="F132" i="2"/>
  <c r="F158" i="2"/>
  <c r="F129" i="2"/>
  <c r="F226" i="2"/>
  <c r="F231" i="2"/>
  <c r="F227" i="2"/>
  <c r="F232" i="2"/>
  <c r="F228" i="2"/>
  <c r="F233" i="2"/>
  <c r="F229" i="2"/>
  <c r="F234" i="2"/>
  <c r="F230" i="2"/>
  <c r="F235" i="2"/>
  <c r="F333" i="2"/>
  <c r="F545" i="2"/>
  <c r="F551" i="2"/>
  <c r="F552" i="2"/>
  <c r="F553" i="2"/>
  <c r="F560" i="2"/>
  <c r="F554" i="2"/>
  <c r="F555" i="2"/>
  <c r="F556" i="2"/>
  <c r="F557" i="2"/>
  <c r="F558" i="2"/>
  <c r="F559" i="2"/>
  <c r="F562" i="2"/>
  <c r="F561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46" i="2"/>
  <c r="F547" i="2"/>
  <c r="F549" i="2"/>
  <c r="F550" i="2"/>
  <c r="F548" i="2"/>
  <c r="F198" i="2"/>
  <c r="F199" i="2"/>
  <c r="F200" i="2"/>
  <c r="F194" i="2"/>
  <c r="F75" i="2"/>
  <c r="F74" i="2"/>
  <c r="F124" i="2"/>
  <c r="F15" i="2"/>
  <c r="F181" i="2"/>
  <c r="F182" i="2"/>
  <c r="F180" i="2"/>
  <c r="F191" i="2"/>
  <c r="F192" i="2"/>
  <c r="F193" i="2"/>
  <c r="F183" i="2"/>
  <c r="F184" i="2"/>
  <c r="F185" i="2"/>
  <c r="F186" i="2"/>
  <c r="F187" i="2"/>
  <c r="F188" i="2"/>
  <c r="F189" i="2"/>
  <c r="F190" i="2"/>
  <c r="F17" i="2"/>
  <c r="F21" i="2"/>
  <c r="F16" i="2"/>
  <c r="F18" i="2"/>
  <c r="F125" i="2"/>
  <c r="F137" i="2"/>
  <c r="F138" i="2"/>
  <c r="F169" i="2"/>
  <c r="F170" i="2"/>
  <c r="F171" i="2"/>
  <c r="F172" i="2"/>
  <c r="F173" i="2"/>
  <c r="F136" i="2"/>
  <c r="F13" i="2"/>
  <c r="F19" i="2"/>
  <c r="F139" i="2"/>
  <c r="F14" i="2"/>
  <c r="F9" i="2"/>
  <c r="F141" i="2"/>
  <c r="F140" i="2"/>
  <c r="F10" i="2"/>
  <c r="F20" i="2"/>
  <c r="F130" i="2"/>
  <c r="F149" i="2"/>
  <c r="F150" i="2"/>
  <c r="F127" i="2"/>
  <c r="F176" i="2"/>
  <c r="F165" i="2"/>
  <c r="F166" i="2"/>
  <c r="F167" i="2"/>
  <c r="F168" i="2"/>
  <c r="F151" i="2"/>
  <c r="F152" i="2"/>
  <c r="F153" i="2"/>
  <c r="F154" i="2"/>
  <c r="F155" i="2"/>
  <c r="F156" i="2"/>
  <c r="F134" i="2"/>
  <c r="F135" i="2"/>
  <c r="F159" i="2"/>
  <c r="F160" i="2"/>
  <c r="F161" i="2"/>
  <c r="F162" i="2"/>
  <c r="F163" i="2"/>
  <c r="F164" i="2"/>
  <c r="F133" i="2"/>
  <c r="F11" i="2"/>
  <c r="F12" i="2"/>
  <c r="F22" i="2"/>
  <c r="F23" i="2"/>
  <c r="F126" i="2"/>
  <c r="F157" i="2"/>
  <c r="F8" i="2"/>
  <c r="F178" i="2"/>
  <c r="F179" i="2"/>
  <c r="F492" i="2"/>
  <c r="F441" i="2"/>
  <c r="F247" i="2"/>
  <c r="F244" i="2"/>
  <c r="F494" i="2"/>
  <c r="F122" i="2"/>
  <c r="F279" i="2"/>
  <c r="F254" i="2"/>
  <c r="F463" i="2"/>
  <c r="F312" i="2"/>
  <c r="F360" i="2"/>
  <c r="F355" i="2"/>
  <c r="F437" i="2"/>
  <c r="F76" i="2"/>
  <c r="F277" i="2"/>
  <c r="F330" i="2"/>
  <c r="F224" i="2"/>
  <c r="F276" i="2"/>
  <c r="F453" i="2"/>
  <c r="F488" i="2"/>
  <c r="F468" i="2"/>
  <c r="F63" i="2"/>
  <c r="F343" i="2"/>
  <c r="F342" i="2"/>
  <c r="F336" i="2"/>
  <c r="F428" i="2"/>
  <c r="F92" i="2"/>
  <c r="F210" i="2"/>
  <c r="F260" i="2"/>
  <c r="F77" i="2"/>
  <c r="F73" i="2"/>
  <c r="F491" i="2"/>
  <c r="F465" i="2"/>
  <c r="F519" i="2"/>
  <c r="F268" i="2"/>
  <c r="F30" i="2"/>
  <c r="F98" i="2"/>
  <c r="F447" i="2"/>
  <c r="F448" i="2"/>
  <c r="F449" i="2"/>
  <c r="F48" i="2"/>
  <c r="F307" i="2"/>
  <c r="F356" i="2"/>
  <c r="F25" i="2"/>
  <c r="F45" i="2"/>
  <c r="F43" i="2"/>
  <c r="F26" i="2"/>
  <c r="F61" i="2"/>
  <c r="F28" i="2"/>
  <c r="F498" i="2"/>
  <c r="F499" i="2"/>
  <c r="F123" i="2"/>
  <c r="F378" i="2"/>
  <c r="F417" i="2"/>
  <c r="F225" i="2"/>
  <c r="F67" i="2"/>
  <c r="F335" i="2"/>
  <c r="F284" i="2"/>
  <c r="F218" i="2"/>
  <c r="F344" i="2"/>
  <c r="F33" i="2"/>
  <c r="F304" i="2"/>
  <c r="F292" i="2"/>
  <c r="F347" i="2"/>
  <c r="F114" i="2"/>
  <c r="F86" i="2"/>
  <c r="F72" i="2"/>
  <c r="F345" i="2"/>
  <c r="F297" i="2"/>
  <c r="F359" i="2"/>
  <c r="F70" i="2"/>
  <c r="F91" i="2"/>
  <c r="F287" i="2"/>
  <c r="F290" i="2"/>
  <c r="F311" i="2"/>
  <c r="F286" i="2"/>
  <c r="F289" i="2"/>
  <c r="F396" i="2"/>
  <c r="F486" i="2"/>
  <c r="F39" i="2"/>
  <c r="F392" i="2"/>
  <c r="F113" i="2"/>
  <c r="F112" i="2"/>
  <c r="F326" i="2"/>
  <c r="F375" i="2"/>
  <c r="F432" i="2"/>
  <c r="F469" i="2"/>
  <c r="F374" i="2"/>
  <c r="F262" i="2"/>
  <c r="F59" i="2"/>
  <c r="F317" i="2"/>
  <c r="F80" i="2"/>
  <c r="F65" i="2"/>
  <c r="F500" i="2"/>
  <c r="F62" i="2"/>
  <c r="F264" i="2"/>
  <c r="F329" i="2"/>
  <c r="F32" i="2"/>
  <c r="F501" i="2"/>
  <c r="F426" i="2"/>
  <c r="F34" i="2"/>
  <c r="F485" i="2"/>
  <c r="F323" i="2"/>
  <c r="F68" i="2"/>
  <c r="F250" i="2"/>
  <c r="F294" i="2"/>
  <c r="F429" i="2"/>
  <c r="F339" i="2"/>
  <c r="F207" i="2"/>
  <c r="F252" i="2"/>
  <c r="F349" i="2"/>
  <c r="F215" i="2"/>
  <c r="F214" i="2"/>
  <c r="F394" i="2"/>
  <c r="F211" i="2"/>
  <c r="F44" i="2"/>
  <c r="F503" i="2"/>
  <c r="F49" i="2"/>
  <c r="F391" i="2"/>
  <c r="F487" i="2"/>
  <c r="F328" i="2"/>
  <c r="F52" i="2"/>
  <c r="F431" i="2"/>
  <c r="F118" i="2"/>
  <c r="F281" i="2"/>
  <c r="F288" i="2"/>
  <c r="F258" i="2"/>
  <c r="F471" i="2"/>
  <c r="F508" i="2"/>
  <c r="F257" i="2"/>
  <c r="F470" i="2"/>
  <c r="F110" i="2"/>
  <c r="F303" i="2"/>
  <c r="F321" i="2"/>
  <c r="F348" i="2"/>
  <c r="F259" i="2"/>
  <c r="F316" i="2"/>
  <c r="F509" i="2"/>
  <c r="F510" i="2"/>
  <c r="F511" i="2"/>
  <c r="F512" i="2"/>
  <c r="F513" i="2"/>
  <c r="F514" i="2"/>
  <c r="F121" i="2"/>
  <c r="F282" i="2"/>
  <c r="F82" i="2"/>
  <c r="F83" i="2"/>
  <c r="F108" i="2"/>
  <c r="F350" i="2"/>
  <c r="F295" i="2"/>
  <c r="F109" i="2"/>
  <c r="F145" i="2"/>
  <c r="F146" i="2"/>
  <c r="F177" i="2"/>
  <c r="F117" i="2"/>
  <c r="F496" i="2"/>
  <c r="F476" i="2"/>
  <c r="F380" i="2"/>
  <c r="F364" i="2"/>
  <c r="F382" i="2"/>
  <c r="F206" i="2"/>
  <c r="F381" i="2"/>
  <c r="F418" i="2"/>
  <c r="F467" i="2"/>
  <c r="F266" i="2"/>
  <c r="F261" i="2"/>
  <c r="F505" i="2"/>
  <c r="F506" i="2"/>
  <c r="F507" i="2"/>
  <c r="F397" i="2"/>
  <c r="F64" i="2"/>
  <c r="F398" i="2"/>
  <c r="F444" i="2"/>
  <c r="F405" i="2"/>
  <c r="F102" i="2"/>
  <c r="F269" i="2"/>
  <c r="F270" i="2"/>
  <c r="F204" i="2"/>
  <c r="F205" i="2"/>
  <c r="F424" i="2"/>
  <c r="F400" i="2"/>
  <c r="F462" i="2"/>
  <c r="F346" i="2"/>
  <c r="F481" i="2"/>
  <c r="F365" i="2"/>
  <c r="F475" i="2"/>
  <c r="F497" i="2"/>
  <c r="F414" i="2"/>
  <c r="F94" i="2"/>
  <c r="F203" i="2"/>
  <c r="F202" i="2"/>
  <c r="F40" i="2"/>
  <c r="F390" i="2"/>
  <c r="F315" i="2"/>
  <c r="F423" i="2"/>
  <c r="F421" i="2"/>
  <c r="F422" i="2"/>
  <c r="F420" i="2"/>
  <c r="F265" i="2"/>
  <c r="F267" i="2"/>
  <c r="F245" i="2"/>
  <c r="F242" i="2"/>
  <c r="F246" i="2"/>
  <c r="F243" i="2"/>
  <c r="F81" i="2"/>
  <c r="F90" i="2"/>
  <c r="F208" i="2"/>
  <c r="F354" i="2"/>
  <c r="F440" i="2"/>
  <c r="F93" i="2"/>
  <c r="F88" i="2"/>
  <c r="F253" i="2"/>
  <c r="F255" i="2"/>
  <c r="F362" i="2"/>
  <c r="F484" i="2"/>
  <c r="F302" i="2"/>
  <c r="F241" i="2"/>
  <c r="F251" i="2"/>
  <c r="F442" i="2"/>
  <c r="F445" i="2"/>
  <c r="F443" i="2"/>
  <c r="F399" i="2"/>
  <c r="F256" i="2"/>
  <c r="F217" i="2"/>
  <c r="F96" i="2"/>
  <c r="F495" i="2"/>
  <c r="F57" i="2"/>
  <c r="F58" i="2"/>
  <c r="F274" i="2"/>
  <c r="F271" i="2"/>
  <c r="F273" i="2"/>
  <c r="F275" i="2"/>
  <c r="F272" i="2"/>
  <c r="F427" i="2"/>
  <c r="F411" i="2"/>
  <c r="F384" i="2"/>
  <c r="F220" i="2"/>
  <c r="F56" i="2"/>
  <c r="F319" i="2"/>
  <c r="F320" i="2"/>
  <c r="F521" i="2"/>
  <c r="F55" i="2"/>
  <c r="F318" i="2"/>
  <c r="F385" i="2"/>
  <c r="F263" i="2"/>
  <c r="F472" i="2"/>
  <c r="F482" i="2"/>
  <c r="F324" i="2"/>
  <c r="F406" i="2"/>
  <c r="F42" i="2"/>
  <c r="F41" i="2"/>
  <c r="F403" i="2"/>
  <c r="F209" i="2"/>
  <c r="F401" i="2"/>
  <c r="F78" i="2"/>
  <c r="F353" i="2"/>
  <c r="F111" i="2"/>
  <c r="F473" i="2"/>
  <c r="F216" i="2"/>
  <c r="F446" i="2"/>
  <c r="F50" i="2"/>
  <c r="F51" i="2"/>
  <c r="F504" i="2"/>
  <c r="F454" i="2"/>
  <c r="F455" i="2"/>
  <c r="F456" i="2"/>
  <c r="F116" i="2"/>
  <c r="F341" i="2"/>
  <c r="F438" i="2"/>
  <c r="F305" i="2"/>
  <c r="F313" i="2"/>
  <c r="F239" i="2"/>
  <c r="F238" i="2"/>
  <c r="F407" i="2"/>
  <c r="F27" i="2"/>
  <c r="F219" i="2"/>
  <c r="F327" i="2"/>
  <c r="F331" i="2"/>
  <c r="F306" i="2"/>
  <c r="F477" i="2"/>
  <c r="F413" i="2"/>
  <c r="F451" i="2"/>
  <c r="F480" i="2"/>
  <c r="F223" i="2"/>
  <c r="F416" i="2"/>
  <c r="F221" i="2"/>
  <c r="F415" i="2"/>
  <c r="F395" i="2"/>
  <c r="F419" i="2"/>
  <c r="F386" i="2"/>
  <c r="F101" i="2"/>
  <c r="F450" i="2"/>
  <c r="F332" i="2"/>
  <c r="F212" i="2"/>
  <c r="F371" i="2"/>
  <c r="F369" i="2"/>
  <c r="F412" i="2"/>
  <c r="F368" i="2"/>
  <c r="F372" i="2"/>
  <c r="F434" i="2"/>
  <c r="F373" i="2"/>
  <c r="F370" i="2"/>
  <c r="F367" i="2"/>
  <c r="F249" i="2"/>
  <c r="F334" i="2"/>
  <c r="F410" i="2"/>
  <c r="F461" i="2"/>
  <c r="F460" i="2"/>
  <c r="F459" i="2"/>
  <c r="F458" i="2"/>
  <c r="F366" i="2"/>
  <c r="F379" i="2"/>
  <c r="F425" i="2"/>
  <c r="F490" i="2"/>
  <c r="F518" i="2"/>
  <c r="F97" i="2"/>
  <c r="F387" i="2"/>
  <c r="F338" i="2"/>
  <c r="F248" i="2"/>
  <c r="F222" i="2"/>
  <c r="F240" i="2"/>
  <c r="F29" i="2"/>
  <c r="F502" i="2"/>
  <c r="F337" i="2"/>
  <c r="F383" i="2"/>
  <c r="F120" i="2"/>
  <c r="F280" i="2"/>
  <c r="F35" i="2"/>
  <c r="F291" i="2"/>
  <c r="F24" i="2"/>
  <c r="F314" i="2"/>
  <c r="F87" i="2"/>
  <c r="F119" i="2"/>
  <c r="F69" i="2"/>
  <c r="F358" i="2"/>
  <c r="F285" i="2"/>
  <c r="F301" i="2"/>
  <c r="F293" i="2"/>
  <c r="F402" i="2"/>
  <c r="F478" i="2"/>
  <c r="F325" i="2"/>
  <c r="F213" i="2"/>
  <c r="F322" i="2"/>
  <c r="F433" i="2"/>
  <c r="F404" i="2"/>
  <c r="F377" i="2"/>
  <c r="F201" i="2"/>
  <c r="F79" i="2"/>
  <c r="F351" i="2"/>
  <c r="F352" i="2"/>
  <c r="F393" i="2"/>
  <c r="F436" i="2"/>
  <c r="F388" i="2"/>
  <c r="F376" i="2"/>
  <c r="F389" i="2"/>
  <c r="F516" i="2"/>
  <c r="F517" i="2"/>
  <c r="F300" i="2"/>
  <c r="F95" i="2"/>
  <c r="F363" i="2"/>
  <c r="F115" i="2"/>
  <c r="F309" i="2"/>
  <c r="F361" i="2"/>
  <c r="F298" i="2"/>
  <c r="F296" i="2"/>
  <c r="F89" i="2"/>
  <c r="F278" i="2"/>
  <c r="F283" i="2"/>
  <c r="F66" i="2"/>
  <c r="F84" i="2"/>
  <c r="F71" i="2"/>
  <c r="F85" i="2"/>
  <c r="F308" i="2"/>
  <c r="F357" i="2"/>
  <c r="F515" i="2"/>
  <c r="F103" i="2"/>
  <c r="F310" i="2"/>
  <c r="F483" i="2"/>
  <c r="F493" i="2"/>
  <c r="F489" i="2"/>
  <c r="F430" i="2"/>
  <c r="F520" i="2"/>
  <c r="F408" i="2"/>
  <c r="F409" i="2"/>
  <c r="F299" i="2"/>
  <c r="F31" i="2"/>
  <c r="F435" i="2"/>
  <c r="F479" i="2"/>
  <c r="F452" i="2"/>
  <c r="F439" i="2"/>
  <c r="F457" i="2"/>
  <c r="F464" i="2"/>
  <c r="F340" i="2"/>
  <c r="F474" i="2"/>
  <c r="F466" i="2"/>
  <c r="F526" i="2"/>
  <c r="F527" i="2"/>
  <c r="F528" i="2"/>
  <c r="F529" i="2"/>
  <c r="F530" i="2"/>
  <c r="F531" i="2"/>
  <c r="F532" i="2"/>
  <c r="F533" i="2"/>
  <c r="F534" i="2"/>
  <c r="F535" i="2"/>
  <c r="F522" i="2"/>
  <c r="F523" i="2"/>
  <c r="F524" i="2"/>
  <c r="F536" i="2"/>
  <c r="F537" i="2"/>
  <c r="F538" i="2"/>
  <c r="F539" i="2"/>
  <c r="F540" i="2"/>
  <c r="F541" i="2"/>
  <c r="F542" i="2"/>
  <c r="F543" i="2"/>
  <c r="F544" i="2"/>
  <c r="F525" i="2"/>
  <c r="F60" i="2"/>
  <c r="F4" i="2"/>
  <c r="F100" i="2"/>
  <c r="F53" i="2"/>
  <c r="F54" i="2"/>
  <c r="F5" i="2"/>
  <c r="F46" i="2"/>
  <c r="F105" i="2"/>
  <c r="F104" i="2"/>
  <c r="F36" i="2"/>
  <c r="F37" i="2"/>
  <c r="F147" i="2"/>
  <c r="F2" i="2"/>
  <c r="F3" i="2"/>
  <c r="F7" i="2"/>
  <c r="F106" i="2"/>
  <c r="F38" i="2"/>
  <c r="F47" i="2"/>
  <c r="F6" i="2"/>
  <c r="F148" i="2"/>
  <c r="F107" i="2"/>
  <c r="F99" i="2"/>
  <c r="F643" i="2"/>
  <c r="F644" i="2"/>
  <c r="F624" i="2"/>
  <c r="F625" i="2"/>
  <c r="F632" i="2"/>
  <c r="F633" i="2"/>
  <c r="F629" i="2"/>
  <c r="F631" i="2"/>
  <c r="F628" i="2"/>
  <c r="F630" i="2"/>
  <c r="F626" i="2"/>
  <c r="F635" i="2"/>
  <c r="F634" i="2"/>
  <c r="F627" i="2"/>
  <c r="F636" i="2"/>
  <c r="F637" i="2"/>
  <c r="F638" i="2"/>
  <c r="F639" i="2"/>
  <c r="F640" i="2"/>
  <c r="F641" i="2"/>
  <c r="F64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23F34F-AED8-4098-ACED-F2AD8679E243}" keepAlive="1" name="Consulta - canales_epg_dobleM" description="Conexión a la consulta 'canales_epg_dobleM' en el libro." type="5" refreshedVersion="8" background="1" saveData="1">
    <dbPr connection="Provider=Microsoft.Mashup.OleDb.1;Data Source=$Workbook$;Location=canales_epg_dobleM;Extended Properties=&quot;&quot;" command="SELECT * FROM [canales_epg_dobleM]"/>
  </connection>
  <connection id="2" xr16:uid="{B77CACA1-60D0-48D6-9C75-FB8135A44943}" keepAlive="1" name="Consulta - canales_iptv_temp" description="Conexión a la consulta 'canales_iptv_temp' en el libro." type="5" refreshedVersion="8" background="1" saveData="1">
    <dbPr connection="Provider=Microsoft.Mashup.OleDb.1;Data Source=$Workbook$;Location=canales_iptv_temp;Extended Properties=&quot;&quot;" command="SELECT * FROM [canales_iptv_temp]"/>
  </connection>
  <connection id="3" xr16:uid="{EEDC8308-ECBD-4F3C-85A9-D91259F41CCA}" keepAlive="1" name="Consulta - correspondencia_canales" description="Conexión a la consulta 'correspondencia_canales' en el libro." type="5" refreshedVersion="8" background="1" saveData="1">
    <dbPr connection="Provider=Microsoft.Mashup.OleDb.1;Data Source=$Workbook$;Location=correspondencia_canales;Extended Properties=&quot;&quot;" command="SELECT * FROM [correspondencia_canales]"/>
  </connection>
</connections>
</file>

<file path=xl/sharedStrings.xml><?xml version="1.0" encoding="utf-8"?>
<sst xmlns="http://schemas.openxmlformats.org/spreadsheetml/2006/main" count="3733" uniqueCount="1247">
  <si>
    <t>La 1 HD</t>
  </si>
  <si>
    <t/>
  </si>
  <si>
    <t>La 2</t>
  </si>
  <si>
    <t>Antena 3 HD</t>
  </si>
  <si>
    <t>Cuatro HD</t>
  </si>
  <si>
    <t>Telecinco HD</t>
  </si>
  <si>
    <t>La Sexta HD</t>
  </si>
  <si>
    <t>Movistar Plus+ HD</t>
  </si>
  <si>
    <t>M+ Estrenos HD</t>
  </si>
  <si>
    <t>M+ Hits HD</t>
  </si>
  <si>
    <t>M+ Originales HD</t>
  </si>
  <si>
    <t>M+ Oscars</t>
  </si>
  <si>
    <t>M+ Documentales HD</t>
  </si>
  <si>
    <t>M+ Época</t>
  </si>
  <si>
    <t>La Resistencia 24H</t>
  </si>
  <si>
    <t>M+ Clásicos HD</t>
  </si>
  <si>
    <t>M+ Acción HD</t>
  </si>
  <si>
    <t>M+ Comedia HD</t>
  </si>
  <si>
    <t>M+ Drama HD</t>
  </si>
  <si>
    <t>M+ Indie HD</t>
  </si>
  <si>
    <t>M+ Cine Español</t>
  </si>
  <si>
    <t>M+ PopUp</t>
  </si>
  <si>
    <t>M+ PopUp 2</t>
  </si>
  <si>
    <t>TCM HD</t>
  </si>
  <si>
    <t>BBC Drama</t>
  </si>
  <si>
    <t>BBC Top Gear</t>
  </si>
  <si>
    <t>Paramount Network</t>
  </si>
  <si>
    <t>Be Mad</t>
  </si>
  <si>
    <t>STAR Channel HD</t>
  </si>
  <si>
    <t>AXN HD</t>
  </si>
  <si>
    <t>Warner TV HD</t>
  </si>
  <si>
    <t>Comedy Central HD</t>
  </si>
  <si>
    <t>Calle 13 HD</t>
  </si>
  <si>
    <t>Cosmo HD</t>
  </si>
  <si>
    <t>SyFy HD</t>
  </si>
  <si>
    <t>Energy</t>
  </si>
  <si>
    <t>Factoría de Ficción</t>
  </si>
  <si>
    <t>Neox</t>
  </si>
  <si>
    <t>Caza y Pesca HD</t>
  </si>
  <si>
    <t>Iberalia TV</t>
  </si>
  <si>
    <t>National Geographic HD</t>
  </si>
  <si>
    <t>Nat Geo Wild HD</t>
  </si>
  <si>
    <t>BBC History</t>
  </si>
  <si>
    <t>Discovery</t>
  </si>
  <si>
    <t>BBC Food</t>
  </si>
  <si>
    <t>Divinity</t>
  </si>
  <si>
    <t>Nova</t>
  </si>
  <si>
    <t>Baby TV</t>
  </si>
  <si>
    <t>Disney Junior</t>
  </si>
  <si>
    <t>Nick JR</t>
  </si>
  <si>
    <t>Nickelodeon HD</t>
  </si>
  <si>
    <t>Dreamworks HD</t>
  </si>
  <si>
    <t>Boing</t>
  </si>
  <si>
    <t>Clan</t>
  </si>
  <si>
    <t>MTV España</t>
  </si>
  <si>
    <t>MTV 00s</t>
  </si>
  <si>
    <t>Mezzo</t>
  </si>
  <si>
    <t>Mezzo Live HD</t>
  </si>
  <si>
    <t>Classica HD</t>
  </si>
  <si>
    <t>24 Horas</t>
  </si>
  <si>
    <t>BBC World News Europe HD</t>
  </si>
  <si>
    <t>CNN International Europe</t>
  </si>
  <si>
    <t>Al Jazeera English HD</t>
  </si>
  <si>
    <t>France 24 (en Francais)</t>
  </si>
  <si>
    <t>CNBC Europe HD</t>
  </si>
  <si>
    <t>TV5 Monde Europe HD</t>
  </si>
  <si>
    <t>Bloomberg TV Europe</t>
  </si>
  <si>
    <t>Cubavisión Internacional HD</t>
  </si>
  <si>
    <t>Telesur HD</t>
  </si>
  <si>
    <t>Canal Sur Andalucía</t>
  </si>
  <si>
    <t>TVG Europa HD</t>
  </si>
  <si>
    <t>Canal Extremadura SAT</t>
  </si>
  <si>
    <t>Aragón TV Internacional</t>
  </si>
  <si>
    <t>Alquiler HD</t>
  </si>
  <si>
    <t>Alquiler 1</t>
  </si>
  <si>
    <t>À Punt</t>
  </si>
  <si>
    <t>Aragón TV</t>
  </si>
  <si>
    <t>Navarra TV</t>
  </si>
  <si>
    <t>TPA Asturias</t>
  </si>
  <si>
    <t>CMM TV</t>
  </si>
  <si>
    <t>La 7 CyL</t>
  </si>
  <si>
    <t>ETB1</t>
  </si>
  <si>
    <t>ETB2</t>
  </si>
  <si>
    <t>TVG</t>
  </si>
  <si>
    <t>TVG2</t>
  </si>
  <si>
    <t>Canal Extremadura</t>
  </si>
  <si>
    <t>Telemadrid</t>
  </si>
  <si>
    <t>La Otra</t>
  </si>
  <si>
    <t>TV3</t>
  </si>
  <si>
    <t>La 7 Murcia</t>
  </si>
  <si>
    <t>Canal Sur HD</t>
  </si>
  <si>
    <t>Andalucía TV</t>
  </si>
  <si>
    <t>La Ocho Mediterráneo</t>
  </si>
  <si>
    <t>IB3 TV Illes Balears</t>
  </si>
  <si>
    <t>TV Canaria</t>
  </si>
  <si>
    <t>Max Avances</t>
  </si>
  <si>
    <t>SkyShowtime</t>
  </si>
  <si>
    <t>AXN Movies HD</t>
  </si>
  <si>
    <t>TRECE</t>
  </si>
  <si>
    <t>Atreseries</t>
  </si>
  <si>
    <t>Real Madrid TV</t>
  </si>
  <si>
    <t>Garage TV</t>
  </si>
  <si>
    <t>UBEAT</t>
  </si>
  <si>
    <t>DMAX</t>
  </si>
  <si>
    <t>DKISS</t>
  </si>
  <si>
    <t>Mega</t>
  </si>
  <si>
    <t>Ten</t>
  </si>
  <si>
    <t>ETB3</t>
  </si>
  <si>
    <t>EuroNews</t>
  </si>
  <si>
    <t>El Toro TV</t>
  </si>
  <si>
    <t>Negocios TV</t>
  </si>
  <si>
    <t>CGTN Español</t>
  </si>
  <si>
    <t>CGTN Documentary</t>
  </si>
  <si>
    <t>Canal de las Estrellas</t>
  </si>
  <si>
    <t>TV Chile</t>
  </si>
  <si>
    <t>Nuestra Tele Internacional</t>
  </si>
  <si>
    <t>EWTN</t>
  </si>
  <si>
    <t>EITB Basque</t>
  </si>
  <si>
    <t>Telemadrid Internacional</t>
  </si>
  <si>
    <t>SX3</t>
  </si>
  <si>
    <t>Esport 3</t>
  </si>
  <si>
    <t>324</t>
  </si>
  <si>
    <t>Betevé</t>
  </si>
  <si>
    <t>Canal Fútbol Replay</t>
  </si>
  <si>
    <t>M+ Copa del Rey</t>
  </si>
  <si>
    <t>M+ Vamos HD</t>
  </si>
  <si>
    <t>M+ LaLiga TV HD</t>
  </si>
  <si>
    <t>DAZN LaLiga HD</t>
  </si>
  <si>
    <t>LaLiga TV Hypermotion HD</t>
  </si>
  <si>
    <t>M+ LaLiga TV 2 HD</t>
  </si>
  <si>
    <t>DAZN LaLiga 2 HD</t>
  </si>
  <si>
    <t>LaLiga TV Hypermotion 2</t>
  </si>
  <si>
    <t>M+ Liga de Campeones HD</t>
  </si>
  <si>
    <t>M+ Liga de Campeones 2 HD</t>
  </si>
  <si>
    <t>M+ Liga de Campeones 3 HD</t>
  </si>
  <si>
    <t>M+ Deportes HD</t>
  </si>
  <si>
    <t>M+ Deportes 2 HD</t>
  </si>
  <si>
    <t>M+ Deportes 3</t>
  </si>
  <si>
    <t>M+ Ellas Vamos HD</t>
  </si>
  <si>
    <t>M+ Golf HD</t>
  </si>
  <si>
    <t>M+ Golf 2 HD</t>
  </si>
  <si>
    <t>DAZN F1 HD</t>
  </si>
  <si>
    <t>DAZN 1 HD</t>
  </si>
  <si>
    <t>DAZN 2 HD</t>
  </si>
  <si>
    <t>Eurosport 1 HD</t>
  </si>
  <si>
    <t>Eurosport 2</t>
  </si>
  <si>
    <t>GOL PLAY</t>
  </si>
  <si>
    <t>Teledeporte</t>
  </si>
  <si>
    <t>M+ LaLiga TV 3 HD</t>
  </si>
  <si>
    <t>M+ LaLiga TV 4</t>
  </si>
  <si>
    <t>M+ Liga de Campeones 14</t>
  </si>
  <si>
    <t>M+ Liga de Campeones 15</t>
  </si>
  <si>
    <t>M+ Liga de Campeones 16</t>
  </si>
  <si>
    <t>M+ Liga de Campeones 17</t>
  </si>
  <si>
    <t>M+ Liga de Campeones 18</t>
  </si>
  <si>
    <t>M+ Liga de Campeones 19</t>
  </si>
  <si>
    <t>Movistar Plus+ 2 HD</t>
  </si>
  <si>
    <t>LaLiga TV Hypermotion 3</t>
  </si>
  <si>
    <t>M+ Liga de Campeones 4</t>
  </si>
  <si>
    <t>M+ Liga de Campeones 5</t>
  </si>
  <si>
    <t>M+ Liga de Campeones 6</t>
  </si>
  <si>
    <t>M+ Liga de Campeones 7</t>
  </si>
  <si>
    <t>M+ Liga de Campeones 8</t>
  </si>
  <si>
    <t>M+ Liga de Campeones 9</t>
  </si>
  <si>
    <t>M+ Liga de Campeones 10</t>
  </si>
  <si>
    <t>M+ Liga de Campeones 11</t>
  </si>
  <si>
    <t>M+ Liga de Campeones 12</t>
  </si>
  <si>
    <t>M+ Liga de Campeones 13</t>
  </si>
  <si>
    <t>M+ Deportes 4</t>
  </si>
  <si>
    <t>M+ Deportes 5</t>
  </si>
  <si>
    <t>M+ Deportes 6</t>
  </si>
  <si>
    <t>M+ Deportes 7</t>
  </si>
  <si>
    <t>M+ Deportes 8</t>
  </si>
  <si>
    <t>DAZN 3 HD</t>
  </si>
  <si>
    <t>DAZN 4 HD</t>
  </si>
  <si>
    <t>M+ LaLiga TV UHD</t>
  </si>
  <si>
    <t>Eurosport 4K</t>
  </si>
  <si>
    <t>Vamos BAR</t>
  </si>
  <si>
    <t>Vamos BAR 2</t>
  </si>
  <si>
    <t>LaLiga TV BAR HD</t>
  </si>
  <si>
    <t>LaLiga TV BAR 2</t>
  </si>
  <si>
    <t>LaLiga TV BAR 3</t>
  </si>
  <si>
    <t>Liga de Campeones BAR 2</t>
  </si>
  <si>
    <t>Liga de Campeones BAR 3</t>
  </si>
  <si>
    <t>Liga de Campeones BAR 4</t>
  </si>
  <si>
    <t>Liga de Campeones BAR 5</t>
  </si>
  <si>
    <t>Liga de Campeones BAR 6</t>
  </si>
  <si>
    <t>Liga de Campeones BAR 7</t>
  </si>
  <si>
    <t>Liga de Campeones BAR 8</t>
  </si>
  <si>
    <t>Liga de Campeones BAR 9</t>
  </si>
  <si>
    <t>Liga de Campeones BAR 10</t>
  </si>
  <si>
    <t>Liga de Campeones BAR 11</t>
  </si>
  <si>
    <t>Liga de Campeones BAR 12</t>
  </si>
  <si>
    <t>GolStadium BAR</t>
  </si>
  <si>
    <t>DAZN F1 BAR</t>
  </si>
  <si>
    <t>DAZN 1 BAR</t>
  </si>
  <si>
    <t>DAZN 2 BAR</t>
  </si>
  <si>
    <t>GolStadium</t>
  </si>
  <si>
    <t>GolStadium 1</t>
  </si>
  <si>
    <t>GolStadium 3</t>
  </si>
  <si>
    <t>Torolé TV</t>
  </si>
  <si>
    <t>Iberalia pesca</t>
  </si>
  <si>
    <t>Iberalia caza</t>
  </si>
  <si>
    <t>Global Telenovelas</t>
  </si>
  <si>
    <t>Global Tendencias</t>
  </si>
  <si>
    <t>Fight Time</t>
  </si>
  <si>
    <t>DBike</t>
  </si>
  <si>
    <t>La 8 CyL</t>
  </si>
  <si>
    <t>Náutica TV</t>
  </si>
  <si>
    <t>Antena Motor</t>
  </si>
  <si>
    <t>Dhípica</t>
  </si>
  <si>
    <t>REKTV</t>
  </si>
  <si>
    <t>tlnovelas</t>
  </si>
  <si>
    <t>DePelícula</t>
  </si>
  <si>
    <t>DejateTV</t>
  </si>
  <si>
    <t>NFL Network</t>
  </si>
  <si>
    <t>Matchroom Boxing</t>
  </si>
  <si>
    <t>Boxing TV</t>
  </si>
  <si>
    <t>PDC Darts</t>
  </si>
  <si>
    <t>Motorvision TV</t>
  </si>
  <si>
    <t>PowerSports World</t>
  </si>
  <si>
    <t>SportStak</t>
  </si>
  <si>
    <t>PLL Network</t>
  </si>
  <si>
    <t>ACL Cornhole TV</t>
  </si>
  <si>
    <t>Billiard TV</t>
  </si>
  <si>
    <t>FEF TV 1 Grupo 1</t>
  </si>
  <si>
    <t>FEF TV 2 Grupo 1</t>
  </si>
  <si>
    <t>FEF TV 3 Grupo 1</t>
  </si>
  <si>
    <t>FEF TV 4 Grupo 1</t>
  </si>
  <si>
    <t>FEF TV 5 Grupo 1</t>
  </si>
  <si>
    <t>FEF TV 1 Grupo 2</t>
  </si>
  <si>
    <t>FEF TV 2 Grupo 2</t>
  </si>
  <si>
    <t>FEF TV 3 Grupo 2</t>
  </si>
  <si>
    <t>FEF TV 4 Grupo 2</t>
  </si>
  <si>
    <t>FEF TV 5 Grupo 2</t>
  </si>
  <si>
    <t>DAZN LaLiga Femenina 1</t>
  </si>
  <si>
    <t>DAZN LaLiga Femenina 2</t>
  </si>
  <si>
    <t>Onetoro</t>
  </si>
  <si>
    <t>Onda Cádiz TV</t>
  </si>
  <si>
    <t>Squirrel TV</t>
  </si>
  <si>
    <t>Lolly Kids</t>
  </si>
  <si>
    <t>La 1 Cataluña</t>
  </si>
  <si>
    <t>La 2 Cataluña</t>
  </si>
  <si>
    <t>24 horas Cataluña</t>
  </si>
  <si>
    <t>La 1 Canarias</t>
  </si>
  <si>
    <t>La 2 Canarias</t>
  </si>
  <si>
    <t>24 horas Canarias</t>
  </si>
  <si>
    <t>Somos Cine</t>
  </si>
  <si>
    <t>Saber y ganar</t>
  </si>
  <si>
    <t>Cuéntame</t>
  </si>
  <si>
    <t>Los Conciertos de Radio 3</t>
  </si>
  <si>
    <t>De Viajes</t>
  </si>
  <si>
    <t>La Promesa</t>
  </si>
  <si>
    <t>4 Estrellas</t>
  </si>
  <si>
    <t>LateXou</t>
  </si>
  <si>
    <t>Maestros de la moda</t>
  </si>
  <si>
    <t>El Hormiguero</t>
  </si>
  <si>
    <t>El club de la comedia</t>
  </si>
  <si>
    <t>Equipo de investigación</t>
  </si>
  <si>
    <t>Aquí no hay quién viva</t>
  </si>
  <si>
    <t>FoQ</t>
  </si>
  <si>
    <t>Clásicos atresplayer</t>
  </si>
  <si>
    <t>Multicine atresplayer</t>
  </si>
  <si>
    <t>Comedia atresplayer</t>
  </si>
  <si>
    <t>Inquietos atresplayer</t>
  </si>
  <si>
    <t>Flooxer</t>
  </si>
  <si>
    <t>Kidz</t>
  </si>
  <si>
    <t>ATRESplayer PREMIUM</t>
  </si>
  <si>
    <t>GH 24h</t>
  </si>
  <si>
    <t>GH 24h Plus</t>
  </si>
  <si>
    <t>mitele en la calle</t>
  </si>
  <si>
    <t>mitele viajes</t>
  </si>
  <si>
    <t>mitele plus lqsa</t>
  </si>
  <si>
    <t>mitele comedia</t>
  </si>
  <si>
    <t>mitele top series</t>
  </si>
  <si>
    <t>acontra+</t>
  </si>
  <si>
    <t>A1 Padel</t>
  </si>
  <si>
    <t>TV3 Catalunya</t>
  </si>
  <si>
    <t>324 Catalunya</t>
  </si>
  <si>
    <t>SX3 Catalunya</t>
  </si>
  <si>
    <t>El 33 Catalunya</t>
  </si>
  <si>
    <t>Esport3 Catalunya</t>
  </si>
  <si>
    <t>TV3CAT Catalunya</t>
  </si>
  <si>
    <t>Bon Dia TV</t>
  </si>
  <si>
    <t>Televisió de Badalona</t>
  </si>
  <si>
    <t>Canal Terres de l'Ebre</t>
  </si>
  <si>
    <t>Canal Taronja Anoia</t>
  </si>
  <si>
    <t>El 9 TV</t>
  </si>
  <si>
    <t>Canal21 Ebre</t>
  </si>
  <si>
    <t>Canal Taronja Central</t>
  </si>
  <si>
    <t>TAC12</t>
  </si>
  <si>
    <t>Canal Blau</t>
  </si>
  <si>
    <t>Televisió del Ripollès</t>
  </si>
  <si>
    <t>Cugat Media</t>
  </si>
  <si>
    <t>ETV</t>
  </si>
  <si>
    <t>TV Sabadell - Vallès</t>
  </si>
  <si>
    <t>Canal Reus TV</t>
  </si>
  <si>
    <t>TV Girona</t>
  </si>
  <si>
    <t>VOTV</t>
  </si>
  <si>
    <t>TV Berguedà</t>
  </si>
  <si>
    <t>Televisió de l'Hospitalet</t>
  </si>
  <si>
    <t>Lleida TV</t>
  </si>
  <si>
    <t>EmpordaTV</t>
  </si>
  <si>
    <t>Canal 10 Empordà</t>
  </si>
  <si>
    <t>Olot TV</t>
  </si>
  <si>
    <t>Penedès TV</t>
  </si>
  <si>
    <t>Banyoles TV</t>
  </si>
  <si>
    <t>tvmataró</t>
  </si>
  <si>
    <t>TV Costa Brava</t>
  </si>
  <si>
    <t>Vallès Visió</t>
  </si>
  <si>
    <t>Canal Terrassa</t>
  </si>
  <si>
    <t>7teleValencia</t>
  </si>
  <si>
    <t>Onda Algeciras TV</t>
  </si>
  <si>
    <t>Tele Elx</t>
  </si>
  <si>
    <t>Información TV</t>
  </si>
  <si>
    <t>Escapa TV</t>
  </si>
  <si>
    <t>Club MTV</t>
  </si>
  <si>
    <t>MTV Hits HD</t>
  </si>
  <si>
    <t>MTV 80s</t>
  </si>
  <si>
    <t>MTV 90s</t>
  </si>
  <si>
    <t>En Familia (Rakuten TV)</t>
  </si>
  <si>
    <t>Todo Crimen (Rakuten TV)</t>
  </si>
  <si>
    <t>Crimen (Rakuten TV)</t>
  </si>
  <si>
    <t>MyTime Movie Network (Rakuten TV)</t>
  </si>
  <si>
    <t>Thrillers (Rakuten TV)</t>
  </si>
  <si>
    <t>Cine Español (Rakuten TV)</t>
  </si>
  <si>
    <t>Películas Románticas (Rakuten TV)</t>
  </si>
  <si>
    <t>Dramas (Rakuten TV)</t>
  </si>
  <si>
    <t>Comedias (Rakuten TV)</t>
  </si>
  <si>
    <t>Acción (Rakuten TV)</t>
  </si>
  <si>
    <t>Pelis Top (Rakuten TV)</t>
  </si>
  <si>
    <t>Red Bull TV (Rakuten TV)</t>
  </si>
  <si>
    <t>FIFA+</t>
  </si>
  <si>
    <t>San Valentín by Canal Hollywood</t>
  </si>
  <si>
    <t>BOM Cine</t>
  </si>
  <si>
    <t>AMC HD</t>
  </si>
  <si>
    <t>Sundance TV</t>
  </si>
  <si>
    <t>Somos</t>
  </si>
  <si>
    <t>DARK</t>
  </si>
  <si>
    <t>XTRM</t>
  </si>
  <si>
    <t>Odisea</t>
  </si>
  <si>
    <t>AMC Crime</t>
  </si>
  <si>
    <t>AMC Break</t>
  </si>
  <si>
    <t>BuenViaje</t>
  </si>
  <si>
    <t>Canal Hollywood HD</t>
  </si>
  <si>
    <t>Historia</t>
  </si>
  <si>
    <t>Canal Cocina</t>
  </si>
  <si>
    <t>Enfamilia</t>
  </si>
  <si>
    <t>Decasa</t>
  </si>
  <si>
    <t>ETB4</t>
  </si>
  <si>
    <t>TPA7 Asturias</t>
  </si>
  <si>
    <t>TPA8 Asturias</t>
  </si>
  <si>
    <t>Navarra TV2</t>
  </si>
  <si>
    <t>La 8 Valladolid</t>
  </si>
  <si>
    <t>8madrid TV</t>
  </si>
  <si>
    <t>Barcelona TV</t>
  </si>
  <si>
    <t>TVR Rioja</t>
  </si>
  <si>
    <t>TeleVigo</t>
  </si>
  <si>
    <t>Canal Sur 2</t>
  </si>
  <si>
    <t>7TV Andalucía</t>
  </si>
  <si>
    <t>TV de Castelló</t>
  </si>
  <si>
    <t>Levante TV</t>
  </si>
  <si>
    <t>TV Ceuta</t>
  </si>
  <si>
    <t>Festival 4K</t>
  </si>
  <si>
    <t>HIT TV</t>
  </si>
  <si>
    <t>SELEKT</t>
  </si>
  <si>
    <t>Runtime Thriller-Terror</t>
  </si>
  <si>
    <t>Runtime Comedia</t>
  </si>
  <si>
    <t>Runtime Cine y Series</t>
  </si>
  <si>
    <t>Runtime Series</t>
  </si>
  <si>
    <t>Runtime Acción</t>
  </si>
  <si>
    <t>Runtime Crimen</t>
  </si>
  <si>
    <t>Runtime Romance</t>
  </si>
  <si>
    <t>Cines Verdi TV</t>
  </si>
  <si>
    <t>Cine Feel Good</t>
  </si>
  <si>
    <t>TRACE Sports Stars</t>
  </si>
  <si>
    <t>Top Barça</t>
  </si>
  <si>
    <t>Betis TV</t>
  </si>
  <si>
    <t>Sevilla FC Televisión</t>
  </si>
  <si>
    <t>Fast&amp;amp</t>
  </si>
  <si>
    <t>FightSports</t>
  </si>
  <si>
    <t>Fight Box HD</t>
  </si>
  <si>
    <t>Surf Channel</t>
  </si>
  <si>
    <t>Motorvision</t>
  </si>
  <si>
    <t>MTV Live</t>
  </si>
  <si>
    <t>QWest Mix</t>
  </si>
  <si>
    <t>Sol Música</t>
  </si>
  <si>
    <t>TRACE Latina</t>
  </si>
  <si>
    <t>TRACE Urban</t>
  </si>
  <si>
    <t>iConcerts</t>
  </si>
  <si>
    <t>Djazz</t>
  </si>
  <si>
    <t>Cazavisión</t>
  </si>
  <si>
    <t>TR3CE</t>
  </si>
  <si>
    <t>Deutsche W</t>
  </si>
  <si>
    <t>Pro TV</t>
  </si>
  <si>
    <t>Caracol TV</t>
  </si>
  <si>
    <t>France 2</t>
  </si>
  <si>
    <t>France 5</t>
  </si>
  <si>
    <t>M6</t>
  </si>
  <si>
    <t>Gulli</t>
  </si>
  <si>
    <t>Nautical Channel</t>
  </si>
  <si>
    <t>Tennis Channel</t>
  </si>
  <si>
    <t>NatureTime</t>
  </si>
  <si>
    <t>Toon Goggles</t>
  </si>
  <si>
    <t>Gametoon</t>
  </si>
  <si>
    <t>Myzen TV</t>
  </si>
  <si>
    <t>OUTtv</t>
  </si>
  <si>
    <t>Vivir con gatos</t>
  </si>
  <si>
    <t>Vivir con perros</t>
  </si>
  <si>
    <t>Sangre Fría</t>
  </si>
  <si>
    <t>Moto ADV</t>
  </si>
  <si>
    <t>Runtime Clásicos</t>
  </si>
  <si>
    <t>Pirineus TV</t>
  </si>
  <si>
    <t>Hustler TV</t>
  </si>
  <si>
    <t>Private</t>
  </si>
  <si>
    <t>Pocoyó TV</t>
  </si>
  <si>
    <t>BFM TV</t>
  </si>
  <si>
    <t>Film&amp;amp</t>
  </si>
  <si>
    <t>Qello Concerts</t>
  </si>
  <si>
    <t>Inglés Total Principiante</t>
  </si>
  <si>
    <t>Inglés Total Avanzado</t>
  </si>
  <si>
    <t>Inglés Total Intermedio</t>
  </si>
  <si>
    <t>Inglés Total</t>
  </si>
  <si>
    <t>Gross Out TV</t>
  </si>
  <si>
    <t>Sin Filtros</t>
  </si>
  <si>
    <t>Cooking Panda</t>
  </si>
  <si>
    <t>MMA TV</t>
  </si>
  <si>
    <t>Ana y los 7</t>
  </si>
  <si>
    <t>Curro Jiménez</t>
  </si>
  <si>
    <t>Vive Kanal D Drama</t>
  </si>
  <si>
    <t>DuckTV</t>
  </si>
  <si>
    <t>Cine Friki</t>
  </si>
  <si>
    <t>Todo Novelas</t>
  </si>
  <si>
    <t>Runtime Familia</t>
  </si>
  <si>
    <t>waterBear</t>
  </si>
  <si>
    <t>TRACE Brasil</t>
  </si>
  <si>
    <t>A Bola TV</t>
  </si>
  <si>
    <t>Oficios Perdidos</t>
  </si>
  <si>
    <t>Willy Fog &amp;amp</t>
  </si>
  <si>
    <t>La Liga Inside</t>
  </si>
  <si>
    <t>13 entretención</t>
  </si>
  <si>
    <t>Love The Planet</t>
  </si>
  <si>
    <t>Love Wine</t>
  </si>
  <si>
    <t>Fuel TV</t>
  </si>
  <si>
    <t>Love TV Trailers</t>
  </si>
  <si>
    <t>NHK World Premium</t>
  </si>
  <si>
    <t>AZ Clic</t>
  </si>
  <si>
    <t>AZ Corazón</t>
  </si>
  <si>
    <t>Azteca Internacional</t>
  </si>
  <si>
    <t>Record News</t>
  </si>
  <si>
    <t>Pitufo TV</t>
  </si>
  <si>
    <t>Wedo Big Stories</t>
  </si>
  <si>
    <t>Action Hollywood Movies</t>
  </si>
  <si>
    <t>NOW 70s</t>
  </si>
  <si>
    <t>NOW 80s</t>
  </si>
  <si>
    <t>NOW Rock</t>
  </si>
  <si>
    <t>X-MO</t>
  </si>
  <si>
    <t>Satén Titanes</t>
  </si>
  <si>
    <t>Satén Luxury</t>
  </si>
  <si>
    <t>Satén Classy</t>
  </si>
  <si>
    <t>Satén 100% Español</t>
  </si>
  <si>
    <t>Heritage+</t>
  </si>
  <si>
    <t>4K Travel TV</t>
  </si>
  <si>
    <t>Xtrem Sports</t>
  </si>
  <si>
    <t>Armonía TeVe Sana</t>
  </si>
  <si>
    <t>ZUT TV</t>
  </si>
  <si>
    <t>Flamenco Auditorio</t>
  </si>
  <si>
    <t>Adventure Sports TV</t>
  </si>
  <si>
    <t>Cine Western</t>
  </si>
  <si>
    <t>El País</t>
  </si>
  <si>
    <t>El Confidencial</t>
  </si>
  <si>
    <t>Mundo Series</t>
  </si>
  <si>
    <t>Nesting TV</t>
  </si>
  <si>
    <t>ZenLIFE</t>
  </si>
  <si>
    <t>Homeful</t>
  </si>
  <si>
    <t>FailArmy</t>
  </si>
  <si>
    <t>People Are Awesome</t>
  </si>
  <si>
    <t>The Pet Collective</t>
  </si>
  <si>
    <t>WeatherSpy</t>
  </si>
  <si>
    <t>Planeta de Cine</t>
  </si>
  <si>
    <t>Historia y Vida</t>
  </si>
  <si>
    <t>My Padel TV</t>
  </si>
  <si>
    <t>Vaughan TV</t>
  </si>
  <si>
    <t>Lingokids</t>
  </si>
  <si>
    <t>Crimen &amp;amp</t>
  </si>
  <si>
    <t>Cartoon Classics</t>
  </si>
  <si>
    <t>Doctor Who</t>
  </si>
  <si>
    <t>Actualidad 360</t>
  </si>
  <si>
    <t>Viajes y Sabores</t>
  </si>
  <si>
    <t>Sky News International</t>
  </si>
  <si>
    <t>Arirang TV HD</t>
  </si>
  <si>
    <t>1+1 International</t>
  </si>
  <si>
    <t>VE PLUS TV</t>
  </si>
  <si>
    <t>2M</t>
  </si>
  <si>
    <t>MEDI 1</t>
  </si>
  <si>
    <t>Extreme Sports</t>
  </si>
  <si>
    <t>Horse TV</t>
  </si>
  <si>
    <t>beIN SPORTS en español</t>
  </si>
  <si>
    <t>beIN SPORTS XTRA ñ</t>
  </si>
  <si>
    <t>CNN en Español</t>
  </si>
  <si>
    <t>Concert Channel</t>
  </si>
  <si>
    <t>Star TVE HD</t>
  </si>
  <si>
    <t>Discovery Turbo</t>
  </si>
  <si>
    <t>NickMusic</t>
  </si>
  <si>
    <t>FOX SPORTS</t>
  </si>
  <si>
    <t>FOX SPORTS 2</t>
  </si>
  <si>
    <t>FOX SPORTS 3</t>
  </si>
  <si>
    <t>El Garage TV</t>
  </si>
  <si>
    <t>ESPN</t>
  </si>
  <si>
    <t>ESPN 2</t>
  </si>
  <si>
    <t>ESPN 3</t>
  </si>
  <si>
    <t>ESPN 4</t>
  </si>
  <si>
    <t>ESPN Deportes</t>
  </si>
  <si>
    <t>ESPN International</t>
  </si>
  <si>
    <t>TyC Sports</t>
  </si>
  <si>
    <t>TUDN (Estados Unidos)</t>
  </si>
  <si>
    <t>TUDN (México)</t>
  </si>
  <si>
    <t>Sky Sports 16</t>
  </si>
  <si>
    <t>Atrescine</t>
  </si>
  <si>
    <t>Vivid TV</t>
  </si>
  <si>
    <t>MTV Classic</t>
  </si>
  <si>
    <t>PT | MCM TOP HD</t>
  </si>
  <si>
    <t>PT | Mezzo Live HD</t>
  </si>
  <si>
    <t>PT | MTV HD</t>
  </si>
  <si>
    <t>PT | TRACE Urban HD</t>
  </si>
  <si>
    <t>PT | Canal 11</t>
  </si>
  <si>
    <t>PT | DAZN 1</t>
  </si>
  <si>
    <t>PT | DAZN 2</t>
  </si>
  <si>
    <t>PT | DAZN 3</t>
  </si>
  <si>
    <t>PT | DAZN 4</t>
  </si>
  <si>
    <t>PT | DAZN 5</t>
  </si>
  <si>
    <t>PT | DAZN 6</t>
  </si>
  <si>
    <t>PT | Eurosport 1 HD</t>
  </si>
  <si>
    <t>PT | Eurosport 2 HD</t>
  </si>
  <si>
    <t>PT | Fight Box</t>
  </si>
  <si>
    <t>PT | Sport TV +</t>
  </si>
  <si>
    <t>PT | Sport TV 1</t>
  </si>
  <si>
    <t>PT | Sport TV 2</t>
  </si>
  <si>
    <t>PT | Sport TV 3</t>
  </si>
  <si>
    <t>PT | Sport TV 4</t>
  </si>
  <si>
    <t>PT | Sport TV 5</t>
  </si>
  <si>
    <t>PT | Sport TV 6</t>
  </si>
  <si>
    <t>PT | Sport TV NBA</t>
  </si>
  <si>
    <t>PT | Sporting TV HD</t>
  </si>
  <si>
    <t>FR | ARTE</t>
  </si>
  <si>
    <t>FR | FRANCE 24</t>
  </si>
  <si>
    <t>FR | I24 NEWS</t>
  </si>
  <si>
    <t>FR | MTV</t>
  </si>
  <si>
    <t>FR | INFOSPORT+</t>
  </si>
  <si>
    <t>FR | L`ÉQUIPE</t>
  </si>
  <si>
    <t>FR | beIN SPORTS 1</t>
  </si>
  <si>
    <t>FR | beIN SPORTS 2</t>
  </si>
  <si>
    <t>FR | beIN SPORTS 3</t>
  </si>
  <si>
    <t>FR | beIN SPORTS MAX 4</t>
  </si>
  <si>
    <t>FR | beIN SPORTS MAX 5</t>
  </si>
  <si>
    <t>FR | beIN SPORTS MAX 6</t>
  </si>
  <si>
    <t>FR | beIN SPORTS MAX 7</t>
  </si>
  <si>
    <t>FR | beIN SPORTS MAX 8</t>
  </si>
  <si>
    <t>FR | beIN SPORTS MAX 9</t>
  </si>
  <si>
    <t>FR | beIN SPORTS MAX 10</t>
  </si>
  <si>
    <t>FR | CANAL+ Sport</t>
  </si>
  <si>
    <t>FR | CANAL+ Premier League</t>
  </si>
  <si>
    <t>FR | DAZN 1</t>
  </si>
  <si>
    <t>FR | DAZN 2</t>
  </si>
  <si>
    <t>FR | DAZN 3</t>
  </si>
  <si>
    <t>FR | DAZN 4</t>
  </si>
  <si>
    <t>FR | DAZN 5</t>
  </si>
  <si>
    <t>FR | Eurosport 1</t>
  </si>
  <si>
    <t>FR | Eurosport 2</t>
  </si>
  <si>
    <t>FR | Eurosport 360 1</t>
  </si>
  <si>
    <t>FR | Eurosport 360 2</t>
  </si>
  <si>
    <t>FR | Eurosport 360 3</t>
  </si>
  <si>
    <t>FR | Eurosport 360 4</t>
  </si>
  <si>
    <t>FR | Eurosport 360 5</t>
  </si>
  <si>
    <t>FR | Eurosport 360 6</t>
  </si>
  <si>
    <t>FR | Eurosport 360 7</t>
  </si>
  <si>
    <t>FR | Eurosport 360 8</t>
  </si>
  <si>
    <t>DE | Rally TV</t>
  </si>
  <si>
    <t>DE | Sky Sport Austria</t>
  </si>
  <si>
    <t>DE | TRT Türk HD</t>
  </si>
  <si>
    <t>DE | Servus TV Motorsport</t>
  </si>
  <si>
    <t>DE | Das Erste</t>
  </si>
  <si>
    <t>DE | ZDF</t>
  </si>
  <si>
    <t>DE | RTL</t>
  </si>
  <si>
    <t>DE | KiKA</t>
  </si>
  <si>
    <t>DE | MTV</t>
  </si>
  <si>
    <t>DE | ARTE</t>
  </si>
  <si>
    <t>DE | Eurosport 1</t>
  </si>
  <si>
    <t>DE | Eurosport 2</t>
  </si>
  <si>
    <t>DE | MOTORVISION.TV</t>
  </si>
  <si>
    <t>DE | SPORT1+</t>
  </si>
  <si>
    <t>DE | eSPORTS1</t>
  </si>
  <si>
    <t>DE | Red Bull TV</t>
  </si>
  <si>
    <t>DE | QVC</t>
  </si>
  <si>
    <t>DE | Sky Sport F1</t>
  </si>
  <si>
    <t>DE | Sky Sport Golf</t>
  </si>
  <si>
    <t>DE | Sky Sport Mix</t>
  </si>
  <si>
    <t>DE | Sky Sport Premier League</t>
  </si>
  <si>
    <t>DE | Sky Sport Tennis</t>
  </si>
  <si>
    <t>DE | Sky Sport Top Event</t>
  </si>
  <si>
    <t>DE | Sky Sport News</t>
  </si>
  <si>
    <t>DE | Sky Sport Bundesliga</t>
  </si>
  <si>
    <t>DE | SPORTDIGITAL FUSSBALL</t>
  </si>
  <si>
    <t>DE | Sky Sport Bundesliga 1</t>
  </si>
  <si>
    <t>DE | Sky Sport Bundesliga 2</t>
  </si>
  <si>
    <t>DE | Sky Sport Bundesliga 3</t>
  </si>
  <si>
    <t>DE | Sky Sport Bundesliga 4</t>
  </si>
  <si>
    <t>DE | Sky Sport Bundesliga 5</t>
  </si>
  <si>
    <t>DE | Sky Sport Bundesliga 6</t>
  </si>
  <si>
    <t>DE | Sky Sport Bundesliga 7</t>
  </si>
  <si>
    <t>DE | Sky Sport Bundesliga 8</t>
  </si>
  <si>
    <t>DE | Sky Sport Bundesliga 9</t>
  </si>
  <si>
    <t>DE | Sky Sport Bundesliga 10</t>
  </si>
  <si>
    <t>DE | Sky Sport 1</t>
  </si>
  <si>
    <t>DE | Sky Sport 2</t>
  </si>
  <si>
    <t>DE | Sky Sport 3</t>
  </si>
  <si>
    <t>DE | Sky Sport 4</t>
  </si>
  <si>
    <t>DE | Sky Sport 5</t>
  </si>
  <si>
    <t>DE | Sky Sport 6</t>
  </si>
  <si>
    <t>DE | Sky Sport 7</t>
  </si>
  <si>
    <t>DE | Sky Sport 8</t>
  </si>
  <si>
    <t>DE | Sky Sport 9</t>
  </si>
  <si>
    <t>DE | Sky Sport 10</t>
  </si>
  <si>
    <t>UK | Premier Sports 1</t>
  </si>
  <si>
    <t>UK | Premier Sports 2</t>
  </si>
  <si>
    <t>UK | Sky Sport Main Event</t>
  </si>
  <si>
    <t>UK | Sky Sport Premier League</t>
  </si>
  <si>
    <t>UK | Sky Sport Football</t>
  </si>
  <si>
    <t>UK | Sky Sport Cricket</t>
  </si>
  <si>
    <t>UK | Sky Sport Golf</t>
  </si>
  <si>
    <t>UK | Sky Sport F1</t>
  </si>
  <si>
    <t>UK | Sky Sport Action</t>
  </si>
  <si>
    <t>UK | Sky Sport Arena</t>
  </si>
  <si>
    <t>UK | Sky Sport News</t>
  </si>
  <si>
    <t>UK | Sky Sport Mix</t>
  </si>
  <si>
    <t>UK | Sky Sport Racing</t>
  </si>
  <si>
    <t>UK | Sky Sport Tennis</t>
  </si>
  <si>
    <t>UK | TNT Sports 1</t>
  </si>
  <si>
    <t>UK | TNT Sports 2</t>
  </si>
  <si>
    <t>UK | TNT Sports 3</t>
  </si>
  <si>
    <t>UK | TNT Sports 4</t>
  </si>
  <si>
    <t>UK | TNT Sports Ultimate</t>
  </si>
  <si>
    <t>UK | Eurosport 1</t>
  </si>
  <si>
    <t>UK | Eurosport 2</t>
  </si>
  <si>
    <t>Canales dobleM</t>
  </si>
  <si>
    <t>Grupo</t>
  </si>
  <si>
    <t>Activo</t>
  </si>
  <si>
    <t>TDT</t>
  </si>
  <si>
    <t>Movistar</t>
  </si>
  <si>
    <t>Otros</t>
  </si>
  <si>
    <t>DAZN</t>
  </si>
  <si>
    <t>Subgrupo</t>
  </si>
  <si>
    <t>FEF TV</t>
  </si>
  <si>
    <t>DAZN LaLiga</t>
  </si>
  <si>
    <t>Portugal</t>
  </si>
  <si>
    <t>Francia</t>
  </si>
  <si>
    <t>Alemania</t>
  </si>
  <si>
    <t>UK</t>
  </si>
  <si>
    <t>Cuatro</t>
  </si>
  <si>
    <t>Telecinco</t>
  </si>
  <si>
    <t>G+S</t>
  </si>
  <si>
    <t>F1</t>
  </si>
  <si>
    <t>Liga</t>
  </si>
  <si>
    <t>Liga Campeones</t>
  </si>
  <si>
    <t>Copa</t>
  </si>
  <si>
    <t>Deportes</t>
  </si>
  <si>
    <t>LA LIGA</t>
  </si>
  <si>
    <t>DAZN LA LIGA FHD</t>
  </si>
  <si>
    <t>DAZN 1 FHD</t>
  </si>
  <si>
    <t>MOVISTAR</t>
  </si>
  <si>
    <t>M+ DEPORTES FHD</t>
  </si>
  <si>
    <t>#VAMOS FHD</t>
  </si>
  <si>
    <t>LIGA DE CAMPEONES</t>
  </si>
  <si>
    <t>M+ LIGA DE CAMPEONES FHD</t>
  </si>
  <si>
    <t>M.L. CAMPEONES 2</t>
  </si>
  <si>
    <t>MOVISTAR PLUS</t>
  </si>
  <si>
    <t>M DEPORTES</t>
  </si>
  <si>
    <t>M DEPORTES 2</t>
  </si>
  <si>
    <t>M DEPORTES 3</t>
  </si>
  <si>
    <t>M DEPORTES 4</t>
  </si>
  <si>
    <t>M DEPORTES 5</t>
  </si>
  <si>
    <t>M DEPORTES 6</t>
  </si>
  <si>
    <t>M DEPORTES 7</t>
  </si>
  <si>
    <t>DAZN 1</t>
  </si>
  <si>
    <t>DAZN 2</t>
  </si>
  <si>
    <t>M #VAMOS</t>
  </si>
  <si>
    <t>EUROSPORT</t>
  </si>
  <si>
    <t>EuroSport</t>
  </si>
  <si>
    <t>COPA DEL REY</t>
  </si>
  <si>
    <t>Copa del Rey</t>
  </si>
  <si>
    <t>FORMULA 1</t>
  </si>
  <si>
    <t>DAZN F1 1080 (Fórmula 1)</t>
  </si>
  <si>
    <t>DAZN F1 720 (Fórmula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</si>
  <si>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</si>
  <si>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</si>
  <si>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</si>
  <si>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</si>
  <si>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</si>
  <si>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</si>
  <si>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</si>
  <si>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</si>
  <si>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</si>
  <si>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</si>
  <si>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</si>
  <si>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</si>
  <si>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</si>
  <si>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HYPERMOTION</t>
  </si>
  <si>
    <t>LaLiga HYPERMOTION 1080</t>
  </si>
  <si>
    <t>LaLiga HYPERMOTION 720</t>
  </si>
  <si>
    <t>LaLiga HYPERMOTION 2 1080</t>
  </si>
  <si>
    <t>LaLiga HYPERMOTION 2 720</t>
  </si>
  <si>
    <t>LaLiga HYPERMOTION 3</t>
  </si>
  <si>
    <t>DAZN LA LIGA FHD (SATT)</t>
  </si>
  <si>
    <t>DAZN LIGA FHD</t>
  </si>
  <si>
    <t>DAZN LA LIGA 2 FHD</t>
  </si>
  <si>
    <t>DAZN BAR 1 FHD</t>
  </si>
  <si>
    <t>DAZN BAR 2 FHD</t>
  </si>
  <si>
    <t>DAZN F1 FHD (SAT)</t>
  </si>
  <si>
    <t>ONBOARDS F1</t>
  </si>
  <si>
    <t>F1 TV 14 | Fernando Alonso | Aston Martin</t>
  </si>
  <si>
    <t>F1 TV 55 | Carlos Sainz | Williams</t>
  </si>
  <si>
    <t>MGPTV</t>
  </si>
  <si>
    <t>MGPTV | Camara de a bordo 1</t>
  </si>
  <si>
    <t>MGPTV | Camara de a bordo 2</t>
  </si>
  <si>
    <t>MGPTV | Camara de a bordo 3</t>
  </si>
  <si>
    <t>MGPTV | Camara de a bordo 4</t>
  </si>
  <si>
    <t>EVENTOS</t>
  </si>
  <si>
    <t>DAZN EVENTOS 1</t>
  </si>
  <si>
    <t>DAZN EVENTOS 2</t>
  </si>
  <si>
    <t>DAZN EVENTOS 3</t>
  </si>
  <si>
    <t>BUNDESLIGA</t>
  </si>
  <si>
    <t>DAZN BUNDESLIGA 1 FHD</t>
  </si>
  <si>
    <t>DAZN BUNDESLIGA 2 FHD</t>
  </si>
  <si>
    <t>DAZN BUNDESLIGA 3 FHD</t>
  </si>
  <si>
    <t>Gol Play FHD</t>
  </si>
  <si>
    <t>Teledeporte FHD</t>
  </si>
  <si>
    <t>DAZN 1 FHD (SAT)</t>
  </si>
  <si>
    <t>MOVISTAR GOLF FHD</t>
  </si>
  <si>
    <t>MOVISTAR GOLF 2 FHD</t>
  </si>
  <si>
    <t>MOVISTAR SERIES FHD</t>
  </si>
  <si>
    <t>MOVISTAR CLASICOS FHD</t>
  </si>
  <si>
    <t>M+ LIGA DE CAMPEONES FHD (1 opcion)</t>
  </si>
  <si>
    <t>M+ LIGA DE CAMPEONES FHD (SAT)</t>
  </si>
  <si>
    <t>M+ LIGA DE CAMPEONES 2 FHD</t>
  </si>
  <si>
    <t>M+ LIGA DE CAMPEONES 3 FHD</t>
  </si>
  <si>
    <t>M+ LIGA DE CAMPEONES 4 FHD</t>
  </si>
  <si>
    <t>M+ LIGA DE CAMPEONES 5 FHD</t>
  </si>
  <si>
    <t>M+ LIGA DE CAMPEONES 6 FHD</t>
  </si>
  <si>
    <t>M+ LIGA DE CAMPEONES 7 FHD</t>
  </si>
  <si>
    <t>M+ LIGA DE CAMPEONES 8 FHD</t>
  </si>
  <si>
    <t>M+ LIGA DE CAMPEONES 9 FHD</t>
  </si>
  <si>
    <t>M+ LIGA DE CAMPEONES 10 FHD</t>
  </si>
  <si>
    <t>M+ LIGA DE CAMPEONES 11 FHD</t>
  </si>
  <si>
    <t>M+ LIGA DE CAMPEONES 12 FHD</t>
  </si>
  <si>
    <t>M+ LIGA DE CAMPEONES 13 FHD</t>
  </si>
  <si>
    <t>M+ LIGA DE CAMPEONES 14 SD</t>
  </si>
  <si>
    <t>M+ LIGA DE CAMPEONES 15 SD</t>
  </si>
  <si>
    <t>M+ LIGA DE CAMPEONES 16 SD</t>
  </si>
  <si>
    <t>M+ LIGA DE CAMPEONES 17 SD</t>
  </si>
  <si>
    <t>M+ Super Copa (SAT)</t>
  </si>
  <si>
    <t>M+ Super Copa</t>
  </si>
  <si>
    <t>M+ SuperCopa del Rey FHD</t>
  </si>
  <si>
    <t>M+ LaLiga FHD</t>
  </si>
  <si>
    <t>M+ LaLiga FHD (SAT)</t>
  </si>
  <si>
    <t>M+ LaLiga 2 FHD</t>
  </si>
  <si>
    <t>M+ LaLiga 3 FHD</t>
  </si>
  <si>
    <t>DAZN F1 FHD</t>
  </si>
  <si>
    <t>DAZN 2 FHD</t>
  </si>
  <si>
    <t>DAZN 3 FHD</t>
  </si>
  <si>
    <t>DAZN 4 FHD</t>
  </si>
  <si>
    <t>#VAMOS FHD (SAT)</t>
  </si>
  <si>
    <t>#VAMOS ELLAS  FHD</t>
  </si>
  <si>
    <t>EUROSPORT 1 FHD</t>
  </si>
  <si>
    <t>EUROSPORT 2 FHD</t>
  </si>
  <si>
    <t>M+ DEPORTES 2 FHD</t>
  </si>
  <si>
    <t>M+ ACCION FHD</t>
  </si>
  <si>
    <t>M+ PLUS 2 FHD</t>
  </si>
  <si>
    <t xml:space="preserve">M+ DEPORTES 3 FHD </t>
  </si>
  <si>
    <t>M+ DEPORTES 4 FHD</t>
  </si>
  <si>
    <t>M+ DEPORTES 5 HD</t>
  </si>
  <si>
    <t>OTROS</t>
  </si>
  <si>
    <t>UFC Fight Pass</t>
  </si>
  <si>
    <t>NBA TV</t>
  </si>
  <si>
    <t>NBA NETWORK</t>
  </si>
  <si>
    <t>LA 1 FHD</t>
  </si>
  <si>
    <t>LA 2 FHD</t>
  </si>
  <si>
    <t>ANTENA 3 FHD</t>
  </si>
  <si>
    <t>CUATRO FHD</t>
  </si>
  <si>
    <t>TELECINCO FHD</t>
  </si>
  <si>
    <t>LA SEXTA FHD</t>
  </si>
  <si>
    <t>M+ PLUS FHD</t>
  </si>
  <si>
    <t>LALIGA HYPERMOTION TV FHD de Tronoss</t>
  </si>
  <si>
    <t>LALIGA HYPERMOTION TV2 HD de Tronoss</t>
  </si>
  <si>
    <t>LALIGA HYPERMOTION TV 3 FHD de Tronoss</t>
  </si>
  <si>
    <t>LaLiga TV Hypermotion 4</t>
  </si>
  <si>
    <t>LALIGA HYPERMOTION TV4 FHD de Tronoss</t>
  </si>
  <si>
    <t>LaLiga TV Hypermotion 5</t>
  </si>
  <si>
    <t>LALIGA HYPERMOTION TV5 FHD de Tronoss</t>
  </si>
  <si>
    <t>DAZN LA LIGA 2 FHD (*)</t>
  </si>
  <si>
    <t>DAZN 1 BAR FHD (*)</t>
  </si>
  <si>
    <t>DAZN F1 FHD (*)</t>
  </si>
  <si>
    <t>DAZN 1 FHD (*)</t>
  </si>
  <si>
    <t>DAZN 2 FHD (*)</t>
  </si>
  <si>
    <t>DAZN 3 FHD (*)</t>
  </si>
  <si>
    <t>DAZN 4 FHD (*)</t>
  </si>
  <si>
    <t>M+ LIGA DE CAMPEONES FHD (*)</t>
  </si>
  <si>
    <t>M+ LIGA DE CAMPEONES 2 FHD (*)</t>
  </si>
  <si>
    <t>M+ LIGA DE CAMPEONES 3 FHD (*)</t>
  </si>
  <si>
    <t>M+ LIGA DE CAMPEONES 4 FHD (*)</t>
  </si>
  <si>
    <t>M+ LIGA DE CAMPEONES 5 FHD (*)</t>
  </si>
  <si>
    <t>M+ Super Copa (*)</t>
  </si>
  <si>
    <t>M+ DEPORTES FHD (*)</t>
  </si>
  <si>
    <t>M+ DEPORTES FHD 2 (*)</t>
  </si>
  <si>
    <t>#VAMOS FHD (*)</t>
  </si>
  <si>
    <t>DAZN LA LIGA FHD (*)</t>
  </si>
  <si>
    <t>MOTOR</t>
  </si>
  <si>
    <t>RALLY TV by CERBERUS</t>
  </si>
  <si>
    <t>LIGA TV by CERBERUS</t>
  </si>
  <si>
    <t>M. Deportes HD</t>
  </si>
  <si>
    <t>M. Golf HD</t>
  </si>
  <si>
    <t>M. LaLiga</t>
  </si>
  <si>
    <t>M. Liga de Campeones</t>
  </si>
  <si>
    <t>DAZN1</t>
  </si>
  <si>
    <t>DAZN2</t>
  </si>
  <si>
    <t>DAZN3</t>
  </si>
  <si>
    <t>DAZN4</t>
  </si>
  <si>
    <t>Eurosport 1 hd</t>
  </si>
  <si>
    <t>SKYSPORTS</t>
  </si>
  <si>
    <t>Sky Sports Arena [UK]</t>
  </si>
  <si>
    <t>Sky Sports Cricket [UK]</t>
  </si>
  <si>
    <t>Sky Sports Football [UK]</t>
  </si>
  <si>
    <t>Sky Sports Main Event [UK]</t>
  </si>
  <si>
    <t>AutoMotorSport HD</t>
  </si>
  <si>
    <t>Canal Motor (720p)</t>
  </si>
  <si>
    <t>Motors TV HD</t>
  </si>
  <si>
    <t>Retrovision Motor</t>
  </si>
  <si>
    <t>SuperTennis HD</t>
  </si>
  <si>
    <t>Tennis Channel (UK) (720p)</t>
  </si>
  <si>
    <t>Tennis Channel HD</t>
  </si>
  <si>
    <t>Grupo IPTV</t>
  </si>
  <si>
    <t>Id IPTV</t>
  </si>
  <si>
    <t>Id dobleM</t>
  </si>
  <si>
    <t>Grupo ZZ</t>
  </si>
  <si>
    <t>Nombre ZZ</t>
  </si>
  <si>
    <t>DAZN BUNDESLIGA 1</t>
  </si>
  <si>
    <t>DAZN 3</t>
  </si>
  <si>
    <t>DAZN 4</t>
  </si>
  <si>
    <t>DAZN BUNDESLIGA 2</t>
  </si>
  <si>
    <t>DAZN BUNDESLIGA 3</t>
  </si>
  <si>
    <t>Eurosport 1</t>
  </si>
  <si>
    <t>DAZN F1</t>
  </si>
  <si>
    <t>LaLiga TV Hypermotion</t>
  </si>
  <si>
    <t>DAZN LaLiga 2</t>
  </si>
  <si>
    <t>LaLiga TV BAR</t>
  </si>
  <si>
    <t>M+ LaLiga TV</t>
  </si>
  <si>
    <t>M+ LaLiga TV 2</t>
  </si>
  <si>
    <t>M+ Liga de Campeones</t>
  </si>
  <si>
    <t>M+ Liga de Campeones 2</t>
  </si>
  <si>
    <t>M+ LaLiga TV 3</t>
  </si>
  <si>
    <t>M+ Liga de Campeones 3</t>
  </si>
  <si>
    <t>AutoMotorSport</t>
  </si>
  <si>
    <t>Canal Motor</t>
  </si>
  <si>
    <t>Motors TV</t>
  </si>
  <si>
    <t>RALLY TV</t>
  </si>
  <si>
    <t>M+ Ellas Vamos</t>
  </si>
  <si>
    <t>M+ Vamos</t>
  </si>
  <si>
    <t>M+ Deportes</t>
  </si>
  <si>
    <t>M+ Deportes 2</t>
  </si>
  <si>
    <t>M+ Golf</t>
  </si>
  <si>
    <t>M+ Acción</t>
  </si>
  <si>
    <t>Movistar Plus+ 2</t>
  </si>
  <si>
    <t>Movistar Plus+</t>
  </si>
  <si>
    <t>M+ Clásicos</t>
  </si>
  <si>
    <t>M+ Golf 2</t>
  </si>
  <si>
    <t>Antena 3</t>
  </si>
  <si>
    <t>La 1</t>
  </si>
  <si>
    <t>La Sexta</t>
  </si>
  <si>
    <t>1. LaLiga</t>
  </si>
  <si>
    <t>2. LigaCampeones</t>
  </si>
  <si>
    <t>3. DAZN</t>
  </si>
  <si>
    <t>4. Copa</t>
  </si>
  <si>
    <t>7. Motor</t>
  </si>
  <si>
    <t>6. Movistar</t>
  </si>
  <si>
    <t>8. TDT</t>
  </si>
  <si>
    <t>9. Varios</t>
  </si>
  <si>
    <t>5. Segunda Div.</t>
  </si>
  <si>
    <t>Movistar Series</t>
  </si>
  <si>
    <t>LALIGA HYPERMOTION TV FHD --&gt; NEW ERA II</t>
  </si>
  <si>
    <t>Nombre_IPTV</t>
  </si>
  <si>
    <t>#_IPTV</t>
  </si>
  <si>
    <t>#_ dobleM</t>
  </si>
  <si>
    <t>import_date</t>
  </si>
  <si>
    <t>name_original</t>
  </si>
  <si>
    <t>iptv_epg_id_original</t>
  </si>
  <si>
    <t>iptv_epg_id_new</t>
  </si>
  <si>
    <t>iptv_group_original</t>
  </si>
  <si>
    <t>iptv_group_new</t>
  </si>
  <si>
    <t>iptv_url</t>
  </si>
  <si>
    <t>2025-02-25 11:33:25.111</t>
  </si>
  <si>
    <t>M+ DEPORTES FHD --&gt; NEW ERA II</t>
  </si>
  <si>
    <t>http://127.0.0.1:6878/ace/getstream?id=d59b3e44af69deb11759f1b4016503ef08d7850f</t>
  </si>
  <si>
    <t>#VAMOS FHD --&gt; NEW ERA II</t>
  </si>
  <si>
    <t>http://127.0.0.1:6878/ace/getstream?id=915d7ba83810a8039b908b1a2855a1db4d79459d</t>
  </si>
  <si>
    <t>#VAMOS ELLAS  FHD --&gt; NEW ERA II</t>
  </si>
  <si>
    <t>http://127.0.0.1:6878/ace/getstream?id=bb8a53e9178d49a4a5f4fd1eb32edb1aad2c5c9d</t>
  </si>
  <si>
    <t>DAZN F1 FHD --&gt; NEW ERA II</t>
  </si>
  <si>
    <t>http://127.0.0.1:6878/ace/getstream?id=1168fcb4506c60e1281c2443f4f0c4ad4fc494b6</t>
  </si>
  <si>
    <t>LaLiga TV BAR FHD --&gt; NEW ERA II</t>
  </si>
  <si>
    <t>http://127.0.0.1:6878/ace/getstream?id=edbd01a232af0eff375c6a174e68f28002e7c090</t>
  </si>
  <si>
    <t>http://127.0.0.1:6878/ace/getstream?id=da368e734b639e993b610bcfb779a76e03ad9409</t>
  </si>
  <si>
    <t>EUROSPORT 2 FHD --&gt; NEW ERA II</t>
  </si>
  <si>
    <t>http://127.0.0.1:6878/ace/getstream?id=b1797c899abe3cbf7a075d2814bfbb0375832c7d</t>
  </si>
  <si>
    <t>http://127.0.0.1:6878/ace/getstream?id=abdf9058786a48623d0de51a3adb414ae10b6e72</t>
  </si>
  <si>
    <t>http://127.0.0.1:6878/ace/getstream?id=56ac8e227d526e722624675ccdd91b0cc850582f</t>
  </si>
  <si>
    <t>http://127.0.0.1:6878/ace/getstream?id=55d4602cb22b0d8a33c10c2c2f42dae64a9e8895</t>
  </si>
  <si>
    <t>http://127.0.0.1:6878/ace/getstream?id=3a74d9869b13e763476800740c6625e715a39879</t>
  </si>
  <si>
    <t>http://127.0.0.1:6878/ace/getstream?id=d8c2ed470e847154a88f011137cc206319f6bed5</t>
  </si>
  <si>
    <t>http://127.0.0.1:6878/ace/getstream?id=571bff4d12b1791eb99dbf20bec38e630693a6a3</t>
  </si>
  <si>
    <t>http://127.0.0.1:6878/ace/getstream?id=b4d1308a61e4caf8c06ac3d6ce89d165c015c2fb</t>
  </si>
  <si>
    <t>http://127.0.0.1:6878/ace/getstream?id=fcc0fd75bf1dba40b108fcf0d3514e0e549bfbac</t>
  </si>
  <si>
    <t>http://127.0.0.1:6878/ace/getstream?id=cc5782d37ae6b6e0bab396dd64074982d0879046</t>
  </si>
  <si>
    <t>http://127.0.0.1:6878/ace/getstream?id=070f82d6443a52962d6a2ed9954c979b29404932</t>
  </si>
  <si>
    <t>http://127.0.0.1:6878/ace/getstream?id=35c7f0c966ecde3390f4510bb4caded40018c07a</t>
  </si>
  <si>
    <t>http://127.0.0.1:6878/ace/getstream?id=ca923c9873fd206a41c1e83ff8fc40e3cf323c9a</t>
  </si>
  <si>
    <t>http://127.0.0.1:6878/ace/getstream?id=a929eeec1268d69d1556a2e3ace793b2577d8810</t>
  </si>
  <si>
    <t>http://127.0.0.1:6878/ace/getstream?id=d03c13b6723f66155d7a0df3692a3b073fe630f2</t>
  </si>
  <si>
    <t>http://127.0.0.1:6878/ace/getstream?id=12ba546d229bc39f01c3c18988a034b215fe6adb</t>
  </si>
  <si>
    <t>http://127.0.0.1:6878/ace/getstream?id=16ffa1713f42aa27317ee039a2bd0cdbc89a1580</t>
  </si>
  <si>
    <t>http://127.0.0.1:6878/ace/getstream?id=b51f2d9a15b6956a44385b6be531bcabeb099d9d</t>
  </si>
  <si>
    <t>http://127.0.0.1:6878/ace/getstream?id=d6281d4e6310269b416180442a470d23a4a99dc9</t>
  </si>
  <si>
    <t>http://127.0.0.1:6878/ace/getstream?id=2c6e4c897661e6b0257bfe931b66d20b2ec763b6</t>
  </si>
  <si>
    <t>http://127.0.0.1:6878/ace/getstream?id=71eef80158aa8b37f3dc59f6793c6696df9a2dfa</t>
  </si>
  <si>
    <t>http://127.0.0.1:6878/ace/getstream?id=268289e7a3c5209960b53b4d43c8c65fab294b85</t>
  </si>
  <si>
    <t>http://127.0.0.1:6878/ace/getstream?id=94d34491106e00394835c8cb68aa94481339b53f</t>
  </si>
  <si>
    <t>http://127.0.0.1:6878/ace/getstream?id=d3de78aebe544611a2347f54d5796bd87f16c92d</t>
  </si>
  <si>
    <t>http://127.0.0.1:6878/ace/getstream?id=6d05b31e5e8fdae312fbd57897363a7b10ddb163</t>
  </si>
  <si>
    <t>http://127.0.0.1:6878/ace/getstream?id=1bc437bce57b4b0450f6d1f8d818b7e97000745e</t>
  </si>
  <si>
    <t>http://127.0.0.1:6878/ace/getstream?id=83c6c4942d69f4aa324aa746c5d7dbfd7d1572b3</t>
  </si>
  <si>
    <t>http://127.0.0.1:6878/ace/getstream?id=f31a586422c9244196c810c84b6c85da350318a5</t>
  </si>
  <si>
    <t>http://127.0.0.1:6878/ace/getstream?id=ebe14f1edeb49f2253e3b355a8beeadc9b4f0bc4</t>
  </si>
  <si>
    <t>http://127.0.0.1:6878/ace/getstream?id=835639b89db00cc0d94660da3c10b6e38bfbcdc1</t>
  </si>
  <si>
    <t>http://127.0.0.1:6878/ace/getstream?id=68697ea4f261289d97bbc3418ad3cbc4180aa32f</t>
  </si>
  <si>
    <t>http://127.0.0.1:6878/ace/getstream?id=608b0faf7d3d25f6fe5dba13d5e4b4142949990e</t>
  </si>
  <si>
    <t>http://127.0.0.1:6878/ace/getstream?id=110d441ddc9713a7452588770d2bc85504672f47</t>
  </si>
  <si>
    <t>http://127.0.0.1:6878/ace/getstream?id=ec29289b0b14756e686c03a501bae1efa05be70c</t>
  </si>
  <si>
    <t>http://127.0.0.1:6878/ace/getstream?id=6de4794cd02f88f14354b5996823413a59a1de0f</t>
  </si>
  <si>
    <t>http://127.0.0.1:6878/ace/getstream?id=8c8c1e047a1c5ed213ba74722a5345dc55c3c0eb</t>
  </si>
  <si>
    <t>http://127.0.0.1:6878/ace/getstream?id=51dbbfb42f8091e4ea7a2186b566a40e780953d9</t>
  </si>
  <si>
    <t>http://127.0.0.1:6878/ace/getstream?id=97ba38d47680954be40e48bd8f43e17222fefecb</t>
  </si>
  <si>
    <t>http://127.0.0.1:6878/ace/getstream?id=b2706a7ffbea236a3b398139a3a606ada664c0eb</t>
  </si>
  <si>
    <t>http://127.0.0.1:6878/ace/getstream?id=121f719ebb94193c6086ef92865cf9b197750980</t>
  </si>
  <si>
    <t>http://127.0.0.1:6878/ace/getstream?id=0cfdfde1b70623b8c210b0f7301be2a87456481d</t>
  </si>
  <si>
    <t>http://127.0.0.1:6878/ace/getstream?id=0a335406bad0b658aeddb2d38f8c0614b2e5623a</t>
  </si>
  <si>
    <t>http://127.0.0.1:6878/ace/getstream?id=fefd45ed6ff415e05f1341b7d9da2988eacd13ea</t>
  </si>
  <si>
    <t>DAZN LA LIGA FHD (SATT) --&gt; NEW ERA</t>
  </si>
  <si>
    <t>http://127.0.0.1:6878/ace/getstream?id=b2aaaa6957acd2fac4184cf44821bb27eeb61b70</t>
  </si>
  <si>
    <t>DAZN LIGA FHD --&gt; NEW ERA</t>
  </si>
  <si>
    <t>http://127.0.0.1:6878/ace/getstream?id=711e971c2c5fafc8a95f4a70ea16c0cb7da955d9</t>
  </si>
  <si>
    <t>DAZN LA LIGA 2 FHD --&gt; NEW ERA</t>
  </si>
  <si>
    <t>http://127.0.0.1:6878/ace/getstream?id=4b38a91cc7ca46748fef4743ac0b5d193a701f8c</t>
  </si>
  <si>
    <t>DAZN BAR 1 FHD --&gt; NEW ERA</t>
  </si>
  <si>
    <t>http://127.0.0.1:6878/ace/getstream?id=5cadba9736e0ecc0c0051e07f2339aeaa474e486</t>
  </si>
  <si>
    <t>DAZN BAR 2 FHD --&gt; NEW ERA</t>
  </si>
  <si>
    <t>http://127.0.0.1:6878/ace/getstream?id=d59ad07b387faf6fbb16f17f44cd80ec8f16e96b</t>
  </si>
  <si>
    <t>DAZN F1 FHD (SAT) --&gt; NEW ERA</t>
  </si>
  <si>
    <t>http://127.0.0.1:6878/ace/getstream?id=dea87ce042a085fb892c12d1bf3be428e824237d</t>
  </si>
  <si>
    <t>F1 TV 14 | Fernando Alonso | Aston Martin --&gt; NEW ERA</t>
  </si>
  <si>
    <t>http://127.0.0.1:6878/ace/getstream?id=f40baf2e9165ce5dec1d4fa1ecb5e0475ab7b3b0</t>
  </si>
  <si>
    <t>F1 TV 55 | Carlos Sainz | Williams --&gt; NEW ERA</t>
  </si>
  <si>
    <t>http://127.0.0.1:6878/ace/getstream?id=bdc433cb4fa52c4e66e7258afd12f7aec247814e</t>
  </si>
  <si>
    <t>MGPTV | Camara de a bordo 1 --&gt; NEW ERA</t>
  </si>
  <si>
    <t>http://127.0.0.1:6878/ace/getstream?id=d59e1e43684d27f24348ccd21754b7a438826b42</t>
  </si>
  <si>
    <t>MGPTV | Camara de a bordo 2 --&gt; NEW ERA</t>
  </si>
  <si>
    <t>http://127.0.0.1:6878/ace/getstream?id=11278b69a588c83592ecbf054cfca1fc45542b64</t>
  </si>
  <si>
    <t>MGPTV | Camara de a bordo 3 --&gt; NEW ERA</t>
  </si>
  <si>
    <t>http://127.0.0.1:6878/ace/getstream?id=fc9a5087ba3749d67de63607f3b29a42446b5fba</t>
  </si>
  <si>
    <t>MGPTV | Camara de a bordo 4 --&gt; NEW ERA</t>
  </si>
  <si>
    <t>http://127.0.0.1:6878/ace/getstream?id=cf6f689178b73bea2dc0f6e206ffa40894ceafe9</t>
  </si>
  <si>
    <t>DAZN EVENTOS 1 --&gt; NEW ERA</t>
  </si>
  <si>
    <t>http://127.0.0.1:6878/ace/getstream?id=b30a0318f531cae1233a11e8cda12f4cc39941c3</t>
  </si>
  <si>
    <t>DAZN EVENTOS 2 --&gt; NEW ERA</t>
  </si>
  <si>
    <t>http://127.0.0.1:6878/ace/getstream?id=bed372c0cfd3c24090bf8c479719b5765d74be6d</t>
  </si>
  <si>
    <t>DAZN EVENTOS 3 --&gt; NEW ERA</t>
  </si>
  <si>
    <t>http://127.0.0.1:6878/ace/getstream?id=5b5e0a59ea2c0ab00189def5927d66d709835d15</t>
  </si>
  <si>
    <t>DAZN BUNDESLIGA 1 FHD --&gt; NEW ERA</t>
  </si>
  <si>
    <t>http://127.0.0.1:6878/ace/getstream?id=744d75861b7961ffc785f6f9edc36396fe610695</t>
  </si>
  <si>
    <t>DAZN BUNDESLIGA 2 FHD --&gt; NEW ERA</t>
  </si>
  <si>
    <t>http://127.0.0.1:6878/ace/getstream?id=5c406a4af1bb51fdf53bea78e7d7a95b6d1fb9d3</t>
  </si>
  <si>
    <t>DAZN BUNDESLIGA 3 FHD --&gt; NEW ERA</t>
  </si>
  <si>
    <t>http://127.0.0.1:6878/ace/getstream?id=8b1f169fa965eb6fccff8cb78590beba84a8ab56</t>
  </si>
  <si>
    <t>Gol Play FHD --&gt; NEW ERA</t>
  </si>
  <si>
    <t>http://127.0.0.1:6878/ace/getstream?id=74398fdfd56c2d440d53206cd1a4d0549a13aa6b</t>
  </si>
  <si>
    <t>Teledeporte FHD --&gt; NEW ERA</t>
  </si>
  <si>
    <t>http://127.0.0.1:6878/ace/getstream?id=3977c21113c3b89d1ee1a2da7ea5d41769b133f9</t>
  </si>
  <si>
    <t>DAZN 1 FHD (SAT) --&gt; NEW ERA</t>
  </si>
  <si>
    <t>http://127.0.0.1:6878/ace/getstream?id=46a672a4dfc910eebcf869d48a2efec2af1b54d7</t>
  </si>
  <si>
    <t>MOVISTAR GOLF FHD --&gt; NEW ERA</t>
  </si>
  <si>
    <t>http://127.0.0.1:6878/ace/getstream?id=6b3989747ca94e5d75875a97b4ed843d1a8d43bc</t>
  </si>
  <si>
    <t>MOVISTAR GOLF 2 FHD --&gt; NEW ERA</t>
  </si>
  <si>
    <t>http://127.0.0.1:6878/ace/getstream?id=455735de568bcf97bbbd1ddf3f7d173a62a159f2</t>
  </si>
  <si>
    <t>MOVISTAR SERIES FHD --&gt; NEW ERA</t>
  </si>
  <si>
    <t>http://127.0.0.1:6878/ace/getstream?id=580ea2fdb0bd52db7877648cbd3a586ff4677217</t>
  </si>
  <si>
    <t>MOVISTAR CLASICOS FHD --&gt; NEW ERA</t>
  </si>
  <si>
    <t>http://127.0.0.1:6878/ace/getstream?id=a6cade7fbdee40e60808ec0e568f7668d390b4e2</t>
  </si>
  <si>
    <t>M+ LIGA DE CAMPEONES FHD (1 opcion) --&gt; NEW ERA</t>
  </si>
  <si>
    <t>http://127.0.0.1:6878/ace/getstream?id=94054b2e5e330bfdec93b63db5bbe42d15c3fd88</t>
  </si>
  <si>
    <t>M+ LIGA DE CAMPEONES FHD --&gt; NEW ERA</t>
  </si>
  <si>
    <t>http://127.0.0.1:6878/ace/getstream?id=555e59eafc481f9bace87064ec0a2e1cbff35c46</t>
  </si>
  <si>
    <t>M+ LIGA DE CAMPEONES FHD (SAT) --&gt; NEW ERA</t>
  </si>
  <si>
    <t>http://127.0.0.1:6878/ace/getstream?id=f51ea08b180c4d916a9cb9f33049cd9644284641</t>
  </si>
  <si>
    <t>M+ LIGA DE CAMPEONES 2 FHD --&gt; NEW ERA</t>
  </si>
  <si>
    <t>http://127.0.0.1:6878/ace/getstream?id=a6592d8203205ed4156d557cf7e89cd171a0e3cd</t>
  </si>
  <si>
    <t>http://127.0.0.1:6878/ace/getstream?id=4b445a510e487162cb4e8dd76db4f205b61d5584</t>
  </si>
  <si>
    <t>M+ LIGA DE CAMPEONES 3 FHD --&gt; NEW ERA</t>
  </si>
  <si>
    <t>http://127.0.0.1:6878/ace/getstream?id=a2737f92238d98040d7c6a1866156bf31c5677dd</t>
  </si>
  <si>
    <t>M+ LIGA DE CAMPEONES 4 FHD --&gt; NEW ERA</t>
  </si>
  <si>
    <t>http://127.0.0.1:6878/ace/getstream?id=525c14ea1d5cc446a1c6b6ce3c5d68f2e5060b50</t>
  </si>
  <si>
    <t>M+ LIGA DE CAMPEONES 5 FHD --&gt; NEW ERA</t>
  </si>
  <si>
    <t>http://127.0.0.1:6878/ace/getstream?id=29762a55736038653c9de6b5c1ef15c93faf9c6d</t>
  </si>
  <si>
    <t>M+ LIGA DE CAMPEONES 6 FHD --&gt; NEW ERA</t>
  </si>
  <si>
    <t>http://127.0.0.1:6878/ace/getstream?id=4c30a8d91113a5844f4e169bf99a99e1cb8aa309</t>
  </si>
  <si>
    <t>M+ LIGA DE CAMPEONES 7 FHD --&gt; NEW ERA</t>
  </si>
  <si>
    <t>http://127.0.0.1:6878/ace/getstream?id=1bedb890da11e72038914a13187ea50929c9aec0</t>
  </si>
  <si>
    <t>M+ LIGA DE CAMPEONES 8 FHD --&gt; NEW ERA</t>
  </si>
  <si>
    <t>http://127.0.0.1:6878/ace/getstream?id=5e1b4b2babaa473633cf1cd845ead7ff6b6fe0e7</t>
  </si>
  <si>
    <t>M+ LIGA DE CAMPEONES 9 FHD --&gt; NEW ERA</t>
  </si>
  <si>
    <t>http://127.0.0.1:6878/ace/getstream?id=38c6320b298c093badbc10fd130dde90d64bc092</t>
  </si>
  <si>
    <t>M+ LIGA DE CAMPEONES 10 FHD --&gt; NEW ERA</t>
  </si>
  <si>
    <t>http://127.0.0.1:6878/ace/getstream?id=d702abb3ed56ba7fa35e63daa9f6f14936a75792</t>
  </si>
  <si>
    <t>M+ LIGA DE CAMPEONES 11 FHD --&gt; NEW ERA</t>
  </si>
  <si>
    <t>http://127.0.0.1:6878/ace/getstream?id=2a489907edaf1275e2209e5a4fed9c19e6798463</t>
  </si>
  <si>
    <t>M+ LIGA DE CAMPEONES 12 FHD --&gt; NEW ERA</t>
  </si>
  <si>
    <t>http://127.0.0.1:6878/ace/getstream?id=c098f002d0d35baca4baf597d3ef567d68ee48c8</t>
  </si>
  <si>
    <t>M+ LIGA DE CAMPEONES 13 FHD --&gt; NEW ERA</t>
  </si>
  <si>
    <t>http://127.0.0.1:6878/ace/getstream?id=548ea66bb8e4663a5bf0d2dede22d353f3994787</t>
  </si>
  <si>
    <t>M+ LIGA DE CAMPEONES 14 SD --&gt; NEW ERA</t>
  </si>
  <si>
    <t>http://127.0.0.1:6878/ace/getstream?id=28e7c2f22073b01b664f795ed8ba638c4d654f03</t>
  </si>
  <si>
    <t>M+ LIGA DE CAMPEONES 15 SD --&gt; NEW ERA</t>
  </si>
  <si>
    <t>http://127.0.0.1:6878/ace/getstream?id=4615b5519344eb343b53c07ee74cbea7f08b2ed0</t>
  </si>
  <si>
    <t>M+ LIGA DE CAMPEONES 16 SD --&gt; NEW ERA</t>
  </si>
  <si>
    <t>http://127.0.0.1:6878/ace/getstream?id=399d7931525f0868c706e1c1dc040cef0d44cae9</t>
  </si>
  <si>
    <t>M+ LIGA DE CAMPEONES 17 SD --&gt; NEW ERA</t>
  </si>
  <si>
    <t>http://127.0.0.1:6878/ace/getstream?id=35b0f9dd56626c3e009afe79f6507ec06e284c50</t>
  </si>
  <si>
    <t>M+ Super Copa (SAT) --&gt; NEW ERA</t>
  </si>
  <si>
    <t>http://127.0.0.1:6878/ace/getstream?id=08bf74b427c432b974712d1d950eacaa513287e5</t>
  </si>
  <si>
    <t>M+ Super Copa --&gt; NEW ERA</t>
  </si>
  <si>
    <t>http://127.0.0.1:6878/ace/getstream?id=76eaa5f815461cac46700b5313b84d363297871b</t>
  </si>
  <si>
    <t>M+ SuperCopa del Rey FHD --&gt; NEW ERA</t>
  </si>
  <si>
    <t>http://127.0.0.1:6878/ace/getstream?id=bbd6cd7d0c137aaf2dc6e7c936fd45d7eaea49e2</t>
  </si>
  <si>
    <t>M+ LaLiga FHD --&gt; NEW ERA</t>
  </si>
  <si>
    <t>http://127.0.0.1:6878/ace/getstream?id=86541e760681d3f51b4e9f7b4b3997beb38307b0</t>
  </si>
  <si>
    <t>M+ LaLiga FHD (SAT) --&gt; NEW ERA</t>
  </si>
  <si>
    <t>http://127.0.0.1:6878/ace/getstream?id=6e7ac91952e5c8f45d38c4b1669221bed4800813</t>
  </si>
  <si>
    <t>http://127.0.0.1:6878/ace/getstream?id=e954376315de5608543ff24982af6e682e669af2</t>
  </si>
  <si>
    <t>M+ LaLiga 2 FHD --&gt; NEW ERA</t>
  </si>
  <si>
    <t>http://127.0.0.1:6878/ace/getstream?id=96c4350d8548d40574f70c51b1469e32de756c0a</t>
  </si>
  <si>
    <t>M+ LaLiga 3 FHD --&gt; NEW ERA</t>
  </si>
  <si>
    <t>http://127.0.0.1:6878/ace/getstream?id=95fb628a3503375c0f5cbf6522f37227993bafce</t>
  </si>
  <si>
    <t>DAZN F1 FHD --&gt; NEW ERA</t>
  </si>
  <si>
    <t>http://127.0.0.1:6878/ace/getstream?id=b2543904857ebc4689f1b6659c09a94c6f661c41</t>
  </si>
  <si>
    <t>DAZN 1 FHD --&gt; NEW ERA</t>
  </si>
  <si>
    <t>http://127.0.0.1:6878/ace/getstream?id=20e01f934e60fe20feac8e14806cce08a2a2bf43</t>
  </si>
  <si>
    <t>DAZN 2 FHD --&gt; NEW ERA</t>
  </si>
  <si>
    <t>http://127.0.0.1:6878/ace/getstream?id=c72693d177253473288fabc0827b8fefa9d5f7cf</t>
  </si>
  <si>
    <t>DAZN 3 FHD --&gt; NEW ERA</t>
  </si>
  <si>
    <t>http://127.0.0.1:6878/ace/getstream?id=4a917dd906465938400c6968e707fe2a768c5c05</t>
  </si>
  <si>
    <t>DAZN 4 FHD --&gt; NEW ERA</t>
  </si>
  <si>
    <t>http://127.0.0.1:6878/ace/getstream?id=1b35844ac5f1ca48cbf760c7ed425078e7138aba</t>
  </si>
  <si>
    <t>#VAMOS FHD (SAT) --&gt; NEW ERA</t>
  </si>
  <si>
    <t>http://127.0.0.1:6878/ace/getstream?id=535b56ba59c01069ed4c87235504ecfd84162e0e</t>
  </si>
  <si>
    <t>#VAMOS FHD --&gt; NEW ERA</t>
  </si>
  <si>
    <t>http://127.0.0.1:6878/ace/getstream?id=a432081ef17e77c3accf74aa1c4e5009b9f5047e</t>
  </si>
  <si>
    <t>#VAMOS ELLAS  FHD --&gt; NEW ERA</t>
  </si>
  <si>
    <t>http://127.0.0.1:6878/ace/getstream?id=1b265fcd2d4ebeeb5516f838d175a8818e04e298</t>
  </si>
  <si>
    <t>EUROSPORT 1 FHD --&gt; NEW ERA</t>
  </si>
  <si>
    <t>http://127.0.0.1:6878/ace/getstream?id=1d735b29ca242360ffe84c677cc02a3817311960</t>
  </si>
  <si>
    <t>http://127.0.0.1:6878/ace/getstream?id=a9f8efad7aa5cd61ddd07f6c3575aed7aa553f49</t>
  </si>
  <si>
    <t>EUROSPORT 2 FHD --&gt; NEW ERA</t>
  </si>
  <si>
    <t>http://127.0.0.1:6878/ace/getstream?id=87100f6c8f6ffaf78eeb9b7eef0e9b382ffe61ff</t>
  </si>
  <si>
    <t>M+ DEPORTES FHD --&gt; NEW ERA</t>
  </si>
  <si>
    <t>http://127.0.0.1:6878/ace/getstream?id=43daa66ed37acb82c3b3cd5e597428d23b9d2b88</t>
  </si>
  <si>
    <t>M+ DEPORTES 2 FHD --&gt; NEW ERA</t>
  </si>
  <si>
    <t>http://127.0.0.1:6878/ace/getstream?id=26e8df994da33f94fdb70347b304631e59cb3282</t>
  </si>
  <si>
    <t>M+ ACCION FHD --&gt; NEW ERA</t>
  </si>
  <si>
    <t>http://127.0.0.1:6878/ace/getstream?id=4589a5762f6b3be7e290b48ea11c0eac8c18884b</t>
  </si>
  <si>
    <t>M+ PLUS 2 FHD --&gt; NEW ERA</t>
  </si>
  <si>
    <t>http://127.0.0.1:6878/ace/getstream?id=6337ce87035e8790c1146719725d57739f0a0fb2</t>
  </si>
  <si>
    <t>M+ DEPORTES 3 FHD  --&gt; NEW ERA</t>
  </si>
  <si>
    <t>http://127.0.0.1:6878/ace/getstream?id=17000ca03379418a24ba7bca8ef93192270cd5c9</t>
  </si>
  <si>
    <t>M+ DEPORTES 4 FHD --&gt; NEW ERA</t>
  </si>
  <si>
    <t>http://127.0.0.1:6878/ace/getstream?id=6a4145f8994fcff2ea581c89d1cf25dfac48c822</t>
  </si>
  <si>
    <t>M+ DEPORTES 5 HD --&gt; NEW ERA</t>
  </si>
  <si>
    <t>http://127.0.0.1:6878/ace/getstream?id=42af19430acd9c4198a4649ad4017a1a9c3e39fe</t>
  </si>
  <si>
    <t>UFC Fight Pass --&gt; NEW ERA</t>
  </si>
  <si>
    <t>http://127.0.0.1:6878/ace/getstream?id=3048b9c384eaf16734c337c08aabc50ea3e6c5e4</t>
  </si>
  <si>
    <t>NBA TV --&gt; NEW ERA</t>
  </si>
  <si>
    <t>http://127.0.0.1:6878/ace/getstream?id=59377bc73bedf81c5f20a327e09e5fc5f76bdc5f</t>
  </si>
  <si>
    <t>NBA NETWORK --&gt; NEW ERA</t>
  </si>
  <si>
    <t>http://127.0.0.1:6878/ace/getstream?id=d6a01276e7b5e533ebb7f03f825a459a2ee7aef0</t>
  </si>
  <si>
    <t>LA 1 FHD --&gt; NEW ERA</t>
  </si>
  <si>
    <t>http://127.0.0.1:6878/ace/getstream?id=dc913528dfdfdba2d58dfd817bdc1610ab236c4e</t>
  </si>
  <si>
    <t>LA 2 FHD --&gt; NEW ERA</t>
  </si>
  <si>
    <t>http://127.0.0.1:6878/ace/getstream?id=40fad5c4ddb3b99c99674bc22a82fc4d90ec669d</t>
  </si>
  <si>
    <t>ANTENA 3 FHD --&gt; NEW ERA</t>
  </si>
  <si>
    <t>http://127.0.0.1:6878/ace/getstream?id=a90b3dfd3fd5a84f6a7d270f19fb8dfade0b3c0b</t>
  </si>
  <si>
    <t>CUATRO FHD --&gt; NEW ERA</t>
  </si>
  <si>
    <t>http://127.0.0.1:6878/ace/getstream?id=a53ebebd85c554af42f752595cb7c9c32255c0f4</t>
  </si>
  <si>
    <t>TELECINCO FHD --&gt; NEW ERA</t>
  </si>
  <si>
    <t>http://127.0.0.1:6878/ace/getstream?id=3e73fe77d956b07ff233cdb3b89966fae33391e6</t>
  </si>
  <si>
    <t>LA SEXTA FHD --&gt; NEW ERA</t>
  </si>
  <si>
    <t>http://127.0.0.1:6878/ace/getstream?id=11a75922c4a1983ad3a4936ca9e16e889daec37b</t>
  </si>
  <si>
    <t>M+ PLUS FHD --&gt; NEW ERA</t>
  </si>
  <si>
    <t>http://127.0.0.1:6878/ace/getstream?id=a6c4e14f373adaf466e9a335f86f604444d059b5</t>
  </si>
  <si>
    <t>LALIGA HYPERMOTION TV FHD --&gt; NEW ERA</t>
  </si>
  <si>
    <t>http://127.0.0.1:6878/ace/getstream?id=714e36c758444ec594660149666dc7b642ceb030</t>
  </si>
  <si>
    <t>LALIGA HYPERMOTION TV2 HD --&gt; NEW ERA</t>
  </si>
  <si>
    <t>http://127.0.0.1:6878/ace/getstream?id=11b2efc1062a8e0096c923bef49e9cbf5ca92db8</t>
  </si>
  <si>
    <t>LALIGA HYPERMOTION TV 3 FHD --&gt; NEW ERA</t>
  </si>
  <si>
    <t>http://127.0.0.1:6878/ace/getstream?id=99be70a8d6fd9eb4cc3980236cab4f2cfc62c909</t>
  </si>
  <si>
    <t>LALIGA HYPERMOTION TV4 FHD --&gt; NEW ERA</t>
  </si>
  <si>
    <t>http://127.0.0.1:6878/ace/getstream?id=0829094f216f639b2ac2d00b6cccce6585de6c7b</t>
  </si>
  <si>
    <t>LALIGA HYPERMOTION TV5 FHD --&gt; NEW ERA</t>
  </si>
  <si>
    <t>http://127.0.0.1:6878/ace/getstream?id=061f42fcaa7632fb0a889272a731036d033cddf5</t>
  </si>
  <si>
    <t>DAZN LA LIGA 2 FHD (*) --&gt; NEW ERA</t>
  </si>
  <si>
    <t>http://127.0.0.1:6878/ace/getstream?id=0a54d530717aa50cb65672a92efa5948286e492c</t>
  </si>
  <si>
    <t>DAZN 1 BAR FHD (*) --&gt; NEW ERA</t>
  </si>
  <si>
    <t>http://127.0.0.1:6878/ace/getstream?id=3709d3c2005ba9b407c8babbdaa2439cbe8242ed</t>
  </si>
  <si>
    <t>DAZN F1 FHD (*) --&gt; NEW ERA</t>
  </si>
  <si>
    <t>http://127.0.0.1:6878/ace/getstream?id=16d0bc18559f9bf853010c654080123109e4044f</t>
  </si>
  <si>
    <t>DAZN 1 FHD (*) --&gt; NEW ERA</t>
  </si>
  <si>
    <t>http://127.0.0.1:6878/ace/getstream?id=719df957aad6dac822ba53a65dd8f78e10faef9a</t>
  </si>
  <si>
    <t>DAZN 2 FHD (*) --&gt; NEW ERA</t>
  </si>
  <si>
    <t>http://127.0.0.1:6878/ace/getstream?id=bf0bad0bb75ff95fa6841ee21adfb0cfe18b8435</t>
  </si>
  <si>
    <t>DAZN 3 FHD (*) --&gt; NEW ERA</t>
  </si>
  <si>
    <t>http://127.0.0.1:6878/ace/getstream?id=eab9da2d81938c22221ee2043bd6f42691116b6d</t>
  </si>
  <si>
    <t>DAZN 4 FHD (*) --&gt; NEW ERA</t>
  </si>
  <si>
    <t>http://127.0.0.1:6878/ace/getstream?id=ce11e4e1a141f5d9538ad0cce452bfc317032ed5</t>
  </si>
  <si>
    <t>M+ LIGA DE CAMPEONES FHD (*) --&gt; NEW ERA</t>
  </si>
  <si>
    <t>http://127.0.0.1:6878/ace/getstream?id=e5c3a8445064b51c99e62abd01a2ba015c914278</t>
  </si>
  <si>
    <t>http://127.0.0.1:6878/ace/getstream?id=87fbb0ddc5920b1953741b99c63f0fd0e5f94814</t>
  </si>
  <si>
    <t>M+ LIGA DE CAMPEONES 2 FHD (*) --&gt; NEW ERA</t>
  </si>
  <si>
    <t>http://127.0.0.1:6878/ace/getstream?id=6cd53fbbf4e1cbe3e8d794ed3ffd26854af600b2</t>
  </si>
  <si>
    <t>http://127.0.0.1:6878/ace/getstream?id=c330d19436e5b56b29f3de4c1df5b5eb732d247d</t>
  </si>
  <si>
    <t>M+ LIGA DE CAMPEONES 3 FHD (*) --&gt; NEW ERA</t>
  </si>
  <si>
    <t>http://127.0.0.1:6878/ace/getstream?id=2dc7b50512b2038cdef3198afdad6a825a9b6a32</t>
  </si>
  <si>
    <t>http://127.0.0.1:6878/ace/getstream?id=d6b1a6748c90eff83989514bf6bf010c3b87d470</t>
  </si>
  <si>
    <t>M+ LIGA DE CAMPEONES 4 FHD (*) --&gt; NEW ERA</t>
  </si>
  <si>
    <t>http://127.0.0.1:6878/ace/getstream?id=60b2c4ca8dc8f29db0ef7d94c447e092e8b022b2</t>
  </si>
  <si>
    <t>M+ LIGA DE CAMPEONES 5 FHD (*) --&gt; NEW ERA</t>
  </si>
  <si>
    <t>http://127.0.0.1:6878/ace/getstream?id=7e0adcb774f48929ce0581bc8b7b327d0bacc1cb</t>
  </si>
  <si>
    <t>M+ Super Copa (*) --&gt; NEW ERA</t>
  </si>
  <si>
    <t>http://127.0.0.1:6878/ace/getstream?id=9fd0ad6591be70c5c31b7659162cf67ae2dff16e</t>
  </si>
  <si>
    <t>http://127.0.0.1:6878/ace/getstream?id=440fc0139d2ea66c7680b6df85512eaf4dee446a</t>
  </si>
  <si>
    <t>M+ DEPORTES FHD (*) --&gt; NEW ERA</t>
  </si>
  <si>
    <t>http://127.0.0.1:6878/ace/getstream?id=0569aee1644145a026c120019024a61398ecbd97</t>
  </si>
  <si>
    <t>M+ DEPORTES FHD 2 (*) --&gt; NEW ERA</t>
  </si>
  <si>
    <t>http://127.0.0.1:6878/ace/getstream?id=c5a0a86c754e98f04012578d8d03a9c9ac637dad</t>
  </si>
  <si>
    <t>#VAMOS FHD (*) --&gt; NEW ERA</t>
  </si>
  <si>
    <t>http://127.0.0.1:6878/ace/getstream?id=62662d67c3c616acceb09d88600dcddb4d59af4a</t>
  </si>
  <si>
    <t>DAZN LA LIGA FHD (*) --&gt; NEW ERA</t>
  </si>
  <si>
    <t>http://127.0.0.1:6878/ace/getstream?id=c7e5f55d71e02b43f18b22b07a294bdf87822aa4</t>
  </si>
  <si>
    <t>RALLY TV --&gt; NEW ERA III (Solo eventos)</t>
  </si>
  <si>
    <t>http://127.0.0.1:6878/ace/getstream?id=1a9085a7b8aa402f317fb86f7243f3736770b325</t>
  </si>
  <si>
    <t>M+ LALIGA --&gt; NEW ERA III</t>
  </si>
  <si>
    <t>http://127.0.0.1:6878/ace/getstream?id=7c70daff87373a903d92490ad3dc811723969e08</t>
  </si>
  <si>
    <t>DAZN LALIGA --&gt; NEW ERA III</t>
  </si>
  <si>
    <t>http://127.0.0.1:6878/ace/getstream?id=a5144874f66a0872fd0b5a484cd426eb7d8eaa26</t>
  </si>
  <si>
    <t>DAZN FORMULA 1* --&gt; NEW ERA III</t>
  </si>
  <si>
    <t>http://127.0.0.1:6878/ace/getstream?id=073d33a5e5270399154bb251fcc95f99c0741264</t>
  </si>
  <si>
    <t>M. Deportes HD --&gt; NEW LOOP</t>
  </si>
  <si>
    <t>http://127.0.0.1:6878/ace/getstream?id=acb510858f34c3c6fd5f79395b031abd6885c2b3</t>
  </si>
  <si>
    <t>M. Golf HD --&gt; NEW LOOP</t>
  </si>
  <si>
    <t>http://127.0.0.1:6878/ace/getstream?id=872608e734992db636eb79426802cd08f4029afb</t>
  </si>
  <si>
    <t>M. LaLiga --&gt; NEW LOOP</t>
  </si>
  <si>
    <t>http://127.0.0.1:6878/ace/getstream?id=d15a0eaf825b5f8f94259d5209688a7e97e6acde</t>
  </si>
  <si>
    <t>http://127.0.0.1:6878/ace/getstream?id=cc9b7f5fe416069a2110da0909b0f915043c468b</t>
  </si>
  <si>
    <t>M. Liga de Campeones --&gt; NEW LOOP</t>
  </si>
  <si>
    <t>http://127.0.0.1:6878/ace/getstream?id=e572a5178ff72eed7d1d751a18b4b3419699f370</t>
  </si>
  <si>
    <t>DAZN 1 BAR FHD (*) --&gt; NEW ERA --&gt; NEW LOOP</t>
  </si>
  <si>
    <t>DAZN 1 FHD (*) --&gt; NEW ERA --&gt; NEW LOOP</t>
  </si>
  <si>
    <t>DAZN 1 FHD (SAT) --&gt; NEW ERA --&gt; NEW LOOP</t>
  </si>
  <si>
    <t>DAZN 1 FHD --&gt; NEW ERA --&gt; NEW LOOP</t>
  </si>
  <si>
    <t>DAZN BAR 1 FHD --&gt; NEW ERA --&gt; NEW LOOP</t>
  </si>
  <si>
    <t>DAZN F1 FHD (SAT) --&gt; NEW ERA --&gt; NEW LOOP</t>
  </si>
  <si>
    <t>DAZN F1 FHD --&gt; NEW ERA --&gt; NEW LOOP</t>
  </si>
  <si>
    <t>DAZN FORMULA 1 FHDÂ©ï¸ --&gt; NEW LOOP</t>
  </si>
  <si>
    <t>DAZN LA LIGA 2 FHD (*) --&gt; NEW ERA --&gt; NEW LOOP</t>
  </si>
  <si>
    <t>DAZN LA LIGA 2 FHD --&gt; NEW ERA --&gt; NEW LOOP</t>
  </si>
  <si>
    <t>DAZN LA LIGA FHD (SATT) --&gt; NEW ERA --&gt; NEW LOOP</t>
  </si>
  <si>
    <t>DAZN LALIGA©️ --&gt; NEW LOOP</t>
  </si>
  <si>
    <t>DAZN LIGA FHD --&gt; NEW ERA --&gt; NEW LOOP</t>
  </si>
  <si>
    <t>DAZN1 --&gt; NEW LOOP</t>
  </si>
  <si>
    <t>http://127.0.0.1:6878/ace/getstream?id=d5b2c6b940cf3df5e8f9dc6f000f0ea23a10b151</t>
  </si>
  <si>
    <t>DAZN2 --&gt; NEW LOOP</t>
  </si>
  <si>
    <t>http://127.0.0.1:6878/ace/getstream?id=b0eabe0fdd02fdd165896236765a9b753a2ff516</t>
  </si>
  <si>
    <t>DAZN3 --&gt; NEW LOOP</t>
  </si>
  <si>
    <t>http://127.0.0.1:6878/ace/getstream?id=d1d9ec2361a6ac8edc0b2841866383768cc28df9</t>
  </si>
  <si>
    <t>DAZN4 --&gt; NEW LOOP</t>
  </si>
  <si>
    <t>http://127.0.0.1:6878/ace/getstream?id=7e90956539f4e1318a63f3960e4f75c7c7c5a3b8</t>
  </si>
  <si>
    <t>EUROSPORT 1 FHD --&gt; NEW ERA --&gt; NEW LOOP</t>
  </si>
  <si>
    <t>EUROSPORT 2 FHD --&gt; NEW ERA --&gt; NEW LOOP</t>
  </si>
  <si>
    <t>EUROSPORT 2 FHD --&gt; NEW ERA II --&gt; NEW LOOP</t>
  </si>
  <si>
    <t>Eurosport 1 HD --&gt; NEW LOOP</t>
  </si>
  <si>
    <t>http://127.0.0.1:6878/ace/getstream?id=cfa75ade53810dac64411b22d56c3d4582a221d3</t>
  </si>
  <si>
    <t>Eurosport 1 hd --&gt; NEW LOOP</t>
  </si>
  <si>
    <t>http://127.0.0.1:6878/ace/getstream?id=23a4937f1484b435af132dbfb3e8fd3aefc9baad</t>
  </si>
  <si>
    <t>Sky Sports Arena [UK] --&gt; NEW LOOP</t>
  </si>
  <si>
    <t>http://127.0.0.1:6878/ace/getstream?id=d317a003e8047da2c36a2a2bb2289578c9a3b79c</t>
  </si>
  <si>
    <t>Sky Sports Cricket [UK] --&gt; NEW LOOP</t>
  </si>
  <si>
    <t>http://127.0.0.1:6878/ace/getstream?id=6d95e4b0893e155cc674b84e0763150c445d3ddd</t>
  </si>
  <si>
    <t>Sky Sports Football [UK] --&gt; NEW LOOP</t>
  </si>
  <si>
    <t>http://127.0.0.1:6878/ace/getstream?id=8dbe2d515e9131fa311353537736f8c94be9b26d</t>
  </si>
  <si>
    <t>Sky Sports Main Event [UK] --&gt; NEW LOOP</t>
  </si>
  <si>
    <t>http://127.0.0.1:6878/ace/getstream?id=eab7aeef0218ce8b0752e596e4792b69eda4df5e</t>
  </si>
  <si>
    <t>AutoMotorSport HD --&gt; NEW LOOP</t>
  </si>
  <si>
    <t>http://127.0.0.1:6878/ace/getstream?id=6791a2d1587e8c68eac10815f22aed439b0f6c9f</t>
  </si>
  <si>
    <t>Canal Motor (720p) --&gt; NEW LOOP</t>
  </si>
  <si>
    <t>http://127.0.0.1:6878/ace/getstream?id=31ef168d43c7cd04e672475f7ec33b99b9fe5a96</t>
  </si>
  <si>
    <t>Motors TV HD --&gt; NEW LOOP</t>
  </si>
  <si>
    <t>http://127.0.0.1:6878/ace/getstream?id=8d475e2688519f2c602687b71be54cedbaef9e6b</t>
  </si>
  <si>
    <t>Motorvision TV --&gt; NEW LOOP</t>
  </si>
  <si>
    <t>http://127.0.0.1:6878/ace/getstream?id=fffaa64d41e500250064181762d510d513137410</t>
  </si>
  <si>
    <t>Retrovision Motor --&gt; NEW LOOP</t>
  </si>
  <si>
    <t>http://127.0.0.1:6878/ace/getstream?id=b8b8c4470d3d27c75302cf49ab6c4b52a660bff3</t>
  </si>
  <si>
    <t>SuperTennis HD --&gt; NEW LOOP</t>
  </si>
  <si>
    <t>http://127.0.0.1:6878/ace/getstream?id=b58dbf92765976b308695f62dea94b00b40730ee</t>
  </si>
  <si>
    <t>Tennis Channel (UK) (720p) --&gt; NEW LOOP</t>
  </si>
  <si>
    <t>http://127.0.0.1:6878/ace/getstream?id=52a526d748e26ff0827635b3932d9f49aee14a25</t>
  </si>
  <si>
    <t>Tennis Channel HD --&gt; NEW LOOP</t>
  </si>
  <si>
    <t>http://127.0.0.1:6878/ace/getstream?id=039fae21c9e7e5214d3d898cba80863e37e623ac</t>
  </si>
  <si>
    <t>beIN SPORTS XTRA --&gt; NEW LOOP</t>
  </si>
  <si>
    <t>http://127.0.0.1:6878/ace/getstream?id=fd869f34346154ca7cd78d46cbf7a6b8671beab5</t>
  </si>
  <si>
    <t>channel_number</t>
  </si>
  <si>
    <t>channel_id</t>
  </si>
  <si>
    <t>channel_name</t>
  </si>
  <si>
    <t>channel_group</t>
  </si>
  <si>
    <t>channel_date</t>
  </si>
  <si>
    <t>channel_iptv_name</t>
  </si>
  <si>
    <t>channel_epg_id</t>
  </si>
  <si>
    <t>a</t>
  </si>
  <si>
    <t>b</t>
  </si>
  <si>
    <t>c</t>
  </si>
  <si>
    <t>d</t>
  </si>
  <si>
    <t>f</t>
  </si>
  <si>
    <t>h</t>
  </si>
  <si>
    <t>j</t>
  </si>
  <si>
    <t>gato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</si>
</sst>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298450</xdr:colOff>
          <xdr:row>1</xdr:row>
          <xdr:rowOff>133350</xdr:rowOff>
        </xdr:from>
        <xdr:to>
          <xdr:col>9</xdr:col>
          <xdr:colOff>44450</xdr:colOff>
          <xdr:row>4</xdr:row>
          <xdr:rowOff>6350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1" xr16:uid="{516A3E7C-CDBD-43ED-9382-CBDE03F65B46}" autoFormatId="16" applyNumberFormats="0" applyBorderFormats="0" applyFontFormats="0" applyPatternFormats="0" applyAlignmentFormats="0" applyWidthHeightFormats="0">
  <queryTableRefresh nextId="6">
    <queryTableFields count="5">
      <queryTableField id="1" name="channel_number" tableColumnId="1"/>
      <queryTableField id="2" name="channel_id" tableColumnId="2"/>
      <queryTableField id="3" name="channel_name" tableColumnId="3"/>
      <queryTableField id="4" name="channel_group" tableColumnId="4"/>
      <queryTableField id="5" name="channel_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33531C89-389E-440F-9DD1-8A508DFE8E9B}" autoFormatId="16" applyNumberFormats="0" applyBorderFormats="0" applyFontFormats="0" applyPatternFormats="0" applyAlignmentFormats="0" applyWidthHeightFormats="0">
  <queryTableRefresh nextId="5">
    <queryTableFields count="4">
      <queryTableField id="1" name="channel_iptv_name" tableColumnId="1"/>
      <queryTableField id="2" name="channel_epg_id" tableColumnId="2"/>
      <queryTableField id="3" name="channel_name" tableColumnId="3"/>
      <queryTableField id="4" name="channel_group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EDC9418E-99D1-48E5-A353-407746BB08DC}" autoFormatId="16" applyNumberFormats="0" applyBorderFormats="0" applyFontFormats="0" applyPatternFormats="0" applyAlignmentFormats="0" applyWidthHeightFormats="0">
  <queryTableRefresh nextId="8">
    <queryTableFields count="7">
      <queryTableField id="1" name="import_date" tableColumnId="1"/>
      <queryTableField id="2" name="name_original" tableColumnId="2"/>
      <queryTableField id="3" name="iptv_epg_id_original" tableColumnId="3"/>
      <queryTableField id="4" name="iptv_epg_id_new" tableColumnId="4"/>
      <queryTableField id="5" name="iptv_group_original" tableColumnId="5"/>
      <queryTableField id="6" name="iptv_group_new" tableColumnId="6"/>
      <queryTableField id="7" name="iptv_url" tableColumnId="7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CFBDD-AFD6-448B-B0BC-5D8ED0779073}" name="canales_dobleM" displayName="canales_dobleM" ref="B1:G644" totalsRowShown="0" headerRowDxfId="28">
  <autoFilter ref="B1:G644" xr:uid="{818CFBDD-AFD6-448B-B0BC-5D8ED0779073}"/>
  <sortState xmlns:xlrd2="http://schemas.microsoft.com/office/spreadsheetml/2017/richdata2" ref="B2:G644">
    <sortCondition ref="B2:B644"/>
  </sortState>
  <tableColumns count="6">
    <tableColumn id="6" xr3:uid="{88AD8498-1BCB-4C80-A3A9-FCB3DEABA6A7}" name="#_ dobleM" dataDxfId="27"/>
    <tableColumn id="1" xr3:uid="{8E1CFD37-9D57-4CD7-A3F9-9F5E6675894D}" name="Canales dobleM" dataDxfId="26"/>
    <tableColumn id="3" xr3:uid="{DA2CF201-EFCF-4E76-8592-FBD14BB88E41}" name="Grupo" dataDxfId="25"/>
    <tableColumn id="5" xr3:uid="{A8E3425F-E7C2-421E-9F6A-DBEDFF3AA3E8}" name="Subgrupo" dataDxfId="24"/>
    <tableColumn id="7" xr3:uid="{8E69E452-534B-48AB-87AD-A6CC97DB15F7}" name="G+S" dataDxfId="23">
      <calculatedColumnFormula>IF(canales_dobleM[[#This Row],[Subgrupo]]&lt;&gt;"",canales_dobleM[[#This Row],[Grupo]]&amp;"-"&amp;canales_dobleM[[#This Row],[Subgrupo]],canales_dobleM[[#This Row],[Grupo]])</calculatedColumnFormula>
    </tableColumn>
    <tableColumn id="4" xr3:uid="{348F27DA-6E5D-4D76-B145-E291A631A5B2}" name="Activo" dataDxfId="22">
      <calculatedColumnFormula>canales_dobleM[[#This Row],[Canales dobleM]]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2B08FC-6D83-4119-BFC6-F07E903A684D}" name="canales_iptv" displayName="canales_iptv" ref="A1:G159" totalsRowShown="0">
  <autoFilter ref="A1:G159" xr:uid="{412B08FC-6D83-4119-BFC6-F07E903A684D}"/>
  <sortState xmlns:xlrd2="http://schemas.microsoft.com/office/spreadsheetml/2017/richdata2" ref="B2:G159">
    <sortCondition ref="G2:G181"/>
    <sortCondition ref="F2:F181"/>
  </sortState>
  <tableColumns count="7">
    <tableColumn id="4" xr3:uid="{495D51F7-B41C-42EF-82A9-EC55AFB6EFD7}" name="#_IPTV" dataDxfId="21"/>
    <tableColumn id="3" xr3:uid="{305950C3-4464-480C-9DE8-9380342EEA70}" name="Nombre_IPTV" dataDxfId="20"/>
    <tableColumn id="1" xr3:uid="{120838F8-BB43-45D3-86AC-3CEA950FB252}" name="Id IPTV" dataDxfId="19"/>
    <tableColumn id="2" xr3:uid="{CF84AC73-BF9A-4636-BE07-22E1AB18AD55}" name="Grupo IPTV" dataDxfId="18"/>
    <tableColumn id="6" xr3:uid="{8E6098B9-950A-4B5F-9900-E7049355DDAC}" name="Id dobleM" dataDxfId="17"/>
    <tableColumn id="7" xr3:uid="{FBC8AF0E-B8BF-485E-A02F-FDA96D2D2372}" name="Nombre ZZ" dataDxfId="16"/>
    <tableColumn id="8" xr3:uid="{B9753E51-9C0A-4628-84CA-7B02B5914CF2}" name="Grupo ZZ" dataDxf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C85477-19F9-4B24-822A-EC99C0C04DB7}" name="canales_epg_dobleM" displayName="canales_epg_dobleM" ref="A1:E2" tableType="queryTable" insertRow="1" totalsRowShown="0">
  <autoFilter ref="A1:E2" xr:uid="{EDC85477-19F9-4B24-822A-EC99C0C04DB7}"/>
  <tableColumns count="5">
    <tableColumn id="1" xr3:uid="{7A3CEBDC-6981-4BB5-99D0-F13EF3655CD5}" uniqueName="1" name="channel_number" queryTableFieldId="1"/>
    <tableColumn id="2" xr3:uid="{D8B4D56D-4958-4E84-9BC0-466052EEAF16}" uniqueName="2" name="channel_id" queryTableFieldId="2" dataDxfId="14"/>
    <tableColumn id="3" xr3:uid="{B935930B-4D1D-4A53-817E-822D48165F8E}" uniqueName="3" name="channel_name" queryTableFieldId="3" dataDxfId="13"/>
    <tableColumn id="4" xr3:uid="{F8E86435-342C-4EBE-B9BB-2204C3127870}" uniqueName="4" name="channel_group" queryTableFieldId="4" dataDxfId="12"/>
    <tableColumn id="5" xr3:uid="{BDE9F2A6-EAA3-4597-86E7-5CFD0AC470AE}" uniqueName="5" name="channel_date" queryTableFieldId="5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B8C070-9BEA-46B7-916E-19A757908971}" name="correspondencia_canales" displayName="correspondencia_canales" ref="A1:D3" tableType="queryTable" totalsRowShown="0">
  <autoFilter ref="A1:D3" xr:uid="{4CB8C070-9BEA-46B7-916E-19A757908971}"/>
  <tableColumns count="4">
    <tableColumn id="1" xr3:uid="{958DCFA3-E8F7-441D-B434-3C0A3485D8C5}" uniqueName="1" name="channel_iptv_name" queryTableFieldId="1" dataDxfId="10"/>
    <tableColumn id="2" xr3:uid="{5D6A1CBE-FE60-42B3-9176-751D940AA5A8}" uniqueName="2" name="channel_epg_id" queryTableFieldId="2" dataDxfId="9"/>
    <tableColumn id="3" xr3:uid="{F10B4329-BDDD-46BE-892A-CF89D4C258AB}" uniqueName="3" name="channel_name" queryTableFieldId="3" dataDxfId="8"/>
    <tableColumn id="4" xr3:uid="{59A0E5C5-381F-4294-8C3A-9B198567034D}" uniqueName="4" name="channel_group" queryTableFieldId="4" dataDxf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9E4DA9-5F7F-41AE-8DFE-24C01A2A07EA}" name="canales_iptv_temp" displayName="canales_iptv_temp" ref="A1:G202" tableType="queryTable" totalsRowShown="0">
  <autoFilter ref="A1:G202" xr:uid="{429E4DA9-5F7F-41AE-8DFE-24C01A2A07EA}"/>
  <tableColumns count="7">
    <tableColumn id="1" xr3:uid="{62EFB5EC-27A5-43A9-B6ED-6A9E91BF9744}" uniqueName="1" name="import_date" queryTableFieldId="1" dataDxfId="6"/>
    <tableColumn id="2" xr3:uid="{6E560E74-E3BC-45E7-B1A0-330DAA52B41C}" uniqueName="2" name="name_original" queryTableFieldId="2" dataDxfId="5"/>
    <tableColumn id="3" xr3:uid="{78FD2E51-1735-4ED7-BD8A-E5E51F86F45D}" uniqueName="3" name="iptv_epg_id_original" queryTableFieldId="3" dataDxfId="4"/>
    <tableColumn id="4" xr3:uid="{0FECEC25-D096-4E2D-88F5-A1758D7B2F33}" uniqueName="4" name="iptv_epg_id_new" queryTableFieldId="4" dataDxfId="3"/>
    <tableColumn id="5" xr3:uid="{0F44E746-BFBC-4079-B522-94E199D1B63B}" uniqueName="5" name="iptv_group_original" queryTableFieldId="5" dataDxfId="2"/>
    <tableColumn id="6" xr3:uid="{169E0FFE-B35F-4FCC-9E58-531AAF0B316E}" uniqueName="6" name="iptv_group_new" queryTableFieldId="6" dataDxfId="1"/>
    <tableColumn id="7" xr3:uid="{4B0FC54E-16E8-4BFA-A4DD-43E9648BD472}" uniqueName="7" name="iptv_url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B31C-16A7-43F6-B35F-D0F1E84F52C6}">
  <sheetPr codeName="Hoja1"/>
  <dimension ref="B1:G644"/>
  <sheetViews>
    <sheetView workbookViewId="0">
      <selection activeCell="C3" sqref="C3"/>
    </sheetView>
  </sheetViews>
  <sheetFormatPr baseColWidth="10" defaultRowHeight="14.5" x14ac:dyDescent="0.35"/>
  <cols>
    <col min="1" max="1" width="5.08984375" customWidth="1"/>
    <col min="2" max="2" width="17" bestFit="1" customWidth="1"/>
    <col min="3" max="3" width="30.08984375" bestFit="1" customWidth="1"/>
    <col min="5" max="5" width="16.7265625" customWidth="1"/>
    <col min="6" max="6" width="21.90625" bestFit="1" customWidth="1"/>
    <col min="7" max="7" width="30.08984375" bestFit="1" customWidth="1"/>
    <col min="8" max="8" width="3.36328125" customWidth="1"/>
  </cols>
  <sheetData>
    <row r="1" spans="2:7" x14ac:dyDescent="0.35">
      <c r="B1" s="2" t="s">
        <v>890</v>
      </c>
      <c r="C1" s="2" t="s">
        <v>644</v>
      </c>
      <c r="D1" s="2" t="s">
        <v>645</v>
      </c>
      <c r="E1" s="2" t="s">
        <v>651</v>
      </c>
      <c r="F1" s="2" t="s">
        <v>660</v>
      </c>
      <c r="G1" s="2" t="s">
        <v>646</v>
      </c>
    </row>
    <row r="2" spans="2:7" x14ac:dyDescent="0.35">
      <c r="B2" s="3">
        <v>1</v>
      </c>
      <c r="C2" s="1" t="s">
        <v>0</v>
      </c>
      <c r="D2" s="1" t="s">
        <v>647</v>
      </c>
      <c r="E2" s="1"/>
      <c r="F2" s="1" t="str">
        <f>IF(canales_dobleM[[#This Row],[Subgrupo]]&lt;&gt;"",canales_dobleM[[#This Row],[Grupo]]&amp;"-"&amp;canales_dobleM[[#This Row],[Subgrupo]],canales_dobleM[[#This Row],[Grupo]])</f>
        <v>TDT</v>
      </c>
      <c r="G2" s="1"/>
    </row>
    <row r="3" spans="2:7" x14ac:dyDescent="0.35">
      <c r="B3" s="3">
        <v>2</v>
      </c>
      <c r="C3" s="1" t="s">
        <v>2</v>
      </c>
      <c r="D3" s="1" t="s">
        <v>647</v>
      </c>
      <c r="E3" s="1"/>
      <c r="F3" s="1" t="str">
        <f>IF(canales_dobleM[[#This Row],[Subgrupo]]&lt;&gt;"",canales_dobleM[[#This Row],[Grupo]]&amp;"-"&amp;canales_dobleM[[#This Row],[Subgrupo]],canales_dobleM[[#This Row],[Grupo]])</f>
        <v>TDT</v>
      </c>
      <c r="G3" s="1"/>
    </row>
    <row r="4" spans="2:7" x14ac:dyDescent="0.35">
      <c r="B4" s="3">
        <v>3</v>
      </c>
      <c r="C4" s="1" t="s">
        <v>3</v>
      </c>
      <c r="D4" s="1" t="s">
        <v>647</v>
      </c>
      <c r="E4" s="1"/>
      <c r="F4" s="1" t="str">
        <f>IF(canales_dobleM[[#This Row],[Subgrupo]]&lt;&gt;"",canales_dobleM[[#This Row],[Grupo]]&amp;"-"&amp;canales_dobleM[[#This Row],[Subgrupo]],canales_dobleM[[#This Row],[Grupo]])</f>
        <v>TDT</v>
      </c>
      <c r="G4" s="1"/>
    </row>
    <row r="5" spans="2:7" x14ac:dyDescent="0.35">
      <c r="B5" s="3">
        <v>4</v>
      </c>
      <c r="C5" s="1" t="s">
        <v>4</v>
      </c>
      <c r="D5" s="1" t="s">
        <v>647</v>
      </c>
      <c r="E5" s="1"/>
      <c r="F5" s="1" t="str">
        <f>IF(canales_dobleM[[#This Row],[Subgrupo]]&lt;&gt;"",canales_dobleM[[#This Row],[Grupo]]&amp;"-"&amp;canales_dobleM[[#This Row],[Subgrupo]],canales_dobleM[[#This Row],[Grupo]])</f>
        <v>TDT</v>
      </c>
      <c r="G5" s="1"/>
    </row>
    <row r="6" spans="2:7" x14ac:dyDescent="0.35">
      <c r="B6" s="3">
        <v>5</v>
      </c>
      <c r="C6" s="1" t="s">
        <v>5</v>
      </c>
      <c r="D6" s="1" t="s">
        <v>647</v>
      </c>
      <c r="E6" s="1"/>
      <c r="F6" s="1" t="str">
        <f>IF(canales_dobleM[[#This Row],[Subgrupo]]&lt;&gt;"",canales_dobleM[[#This Row],[Grupo]]&amp;"-"&amp;canales_dobleM[[#This Row],[Subgrupo]],canales_dobleM[[#This Row],[Grupo]])</f>
        <v>TDT</v>
      </c>
      <c r="G6" s="1"/>
    </row>
    <row r="7" spans="2:7" x14ac:dyDescent="0.35">
      <c r="B7" s="3">
        <v>6</v>
      </c>
      <c r="C7" s="1" t="s">
        <v>6</v>
      </c>
      <c r="D7" s="1" t="s">
        <v>647</v>
      </c>
      <c r="E7" s="1"/>
      <c r="F7" s="1" t="str">
        <f>IF(canales_dobleM[[#This Row],[Subgrupo]]&lt;&gt;"",canales_dobleM[[#This Row],[Grupo]]&amp;"-"&amp;canales_dobleM[[#This Row],[Subgrupo]],canales_dobleM[[#This Row],[Grupo]])</f>
        <v>TDT</v>
      </c>
      <c r="G7" s="1"/>
    </row>
    <row r="8" spans="2:7" x14ac:dyDescent="0.35">
      <c r="B8" s="3">
        <v>7</v>
      </c>
      <c r="C8" s="1" t="s">
        <v>7</v>
      </c>
      <c r="D8" s="1" t="s">
        <v>648</v>
      </c>
      <c r="E8" s="1" t="s">
        <v>649</v>
      </c>
      <c r="F8" s="1" t="str">
        <f>IF(canales_dobleM[[#This Row],[Subgrupo]]&lt;&gt;"",canales_dobleM[[#This Row],[Grupo]]&amp;"-"&amp;canales_dobleM[[#This Row],[Subgrupo]],canales_dobleM[[#This Row],[Grupo]])</f>
        <v>Movistar-Otros</v>
      </c>
      <c r="G8" s="1"/>
    </row>
    <row r="9" spans="2:7" x14ac:dyDescent="0.35">
      <c r="B9" s="3">
        <v>8</v>
      </c>
      <c r="C9" s="1" t="s">
        <v>8</v>
      </c>
      <c r="D9" s="1" t="s">
        <v>648</v>
      </c>
      <c r="E9" s="1" t="s">
        <v>649</v>
      </c>
      <c r="F9" s="1" t="str">
        <f>IF(canales_dobleM[[#This Row],[Subgrupo]]&lt;&gt;"",canales_dobleM[[#This Row],[Grupo]]&amp;"-"&amp;canales_dobleM[[#This Row],[Subgrupo]],canales_dobleM[[#This Row],[Grupo]])</f>
        <v>Movistar-Otros</v>
      </c>
      <c r="G9" s="1"/>
    </row>
    <row r="10" spans="2:7" x14ac:dyDescent="0.35">
      <c r="B10" s="3">
        <v>9</v>
      </c>
      <c r="C10" s="1" t="s">
        <v>9</v>
      </c>
      <c r="D10" s="1" t="s">
        <v>648</v>
      </c>
      <c r="E10" s="1" t="s">
        <v>649</v>
      </c>
      <c r="F10" s="1" t="str">
        <f>IF(canales_dobleM[[#This Row],[Subgrupo]]&lt;&gt;"",canales_dobleM[[#This Row],[Grupo]]&amp;"-"&amp;canales_dobleM[[#This Row],[Subgrupo]],canales_dobleM[[#This Row],[Grupo]])</f>
        <v>Movistar-Otros</v>
      </c>
      <c r="G10" s="1"/>
    </row>
    <row r="11" spans="2:7" x14ac:dyDescent="0.35">
      <c r="B11" s="3">
        <v>10</v>
      </c>
      <c r="C11" s="1" t="s">
        <v>10</v>
      </c>
      <c r="D11" s="1" t="s">
        <v>648</v>
      </c>
      <c r="E11" s="1" t="s">
        <v>649</v>
      </c>
      <c r="F11" s="1" t="str">
        <f>IF(canales_dobleM[[#This Row],[Subgrupo]]&lt;&gt;"",canales_dobleM[[#This Row],[Grupo]]&amp;"-"&amp;canales_dobleM[[#This Row],[Subgrupo]],canales_dobleM[[#This Row],[Grupo]])</f>
        <v>Movistar-Otros</v>
      </c>
      <c r="G11" s="1"/>
    </row>
    <row r="12" spans="2:7" x14ac:dyDescent="0.35">
      <c r="B12" s="3">
        <v>11</v>
      </c>
      <c r="C12" s="1" t="s">
        <v>11</v>
      </c>
      <c r="D12" s="1" t="s">
        <v>648</v>
      </c>
      <c r="E12" s="1" t="s">
        <v>649</v>
      </c>
      <c r="F12" s="1" t="str">
        <f>IF(canales_dobleM[[#This Row],[Subgrupo]]&lt;&gt;"",canales_dobleM[[#This Row],[Grupo]]&amp;"-"&amp;canales_dobleM[[#This Row],[Subgrupo]],canales_dobleM[[#This Row],[Grupo]])</f>
        <v>Movistar-Otros</v>
      </c>
      <c r="G12" s="1"/>
    </row>
    <row r="13" spans="2:7" x14ac:dyDescent="0.35">
      <c r="B13" s="3">
        <v>12</v>
      </c>
      <c r="C13" s="1" t="s">
        <v>12</v>
      </c>
      <c r="D13" s="1" t="s">
        <v>648</v>
      </c>
      <c r="E13" s="1" t="s">
        <v>649</v>
      </c>
      <c r="F13" s="1" t="str">
        <f>IF(canales_dobleM[[#This Row],[Subgrupo]]&lt;&gt;"",canales_dobleM[[#This Row],[Grupo]]&amp;"-"&amp;canales_dobleM[[#This Row],[Subgrupo]],canales_dobleM[[#This Row],[Grupo]])</f>
        <v>Movistar-Otros</v>
      </c>
      <c r="G13" s="1"/>
    </row>
    <row r="14" spans="2:7" x14ac:dyDescent="0.35">
      <c r="B14" s="3">
        <v>13</v>
      </c>
      <c r="C14" s="1" t="s">
        <v>13</v>
      </c>
      <c r="D14" s="1" t="s">
        <v>648</v>
      </c>
      <c r="E14" s="1" t="s">
        <v>649</v>
      </c>
      <c r="F14" s="1" t="str">
        <f>IF(canales_dobleM[[#This Row],[Subgrupo]]&lt;&gt;"",canales_dobleM[[#This Row],[Grupo]]&amp;"-"&amp;canales_dobleM[[#This Row],[Subgrupo]],canales_dobleM[[#This Row],[Grupo]])</f>
        <v>Movistar-Otros</v>
      </c>
      <c r="G14" s="1"/>
    </row>
    <row r="15" spans="2:7" x14ac:dyDescent="0.35">
      <c r="B15" s="3">
        <v>14</v>
      </c>
      <c r="C15" s="1" t="s">
        <v>14</v>
      </c>
      <c r="D15" s="1" t="s">
        <v>648</v>
      </c>
      <c r="E15" s="1" t="s">
        <v>649</v>
      </c>
      <c r="F15" s="1" t="str">
        <f>IF(canales_dobleM[[#This Row],[Subgrupo]]&lt;&gt;"",canales_dobleM[[#This Row],[Grupo]]&amp;"-"&amp;canales_dobleM[[#This Row],[Subgrupo]],canales_dobleM[[#This Row],[Grupo]])</f>
        <v>Movistar-Otros</v>
      </c>
      <c r="G15" s="1"/>
    </row>
    <row r="16" spans="2:7" x14ac:dyDescent="0.35">
      <c r="B16" s="3">
        <v>15</v>
      </c>
      <c r="C16" s="1" t="s">
        <v>15</v>
      </c>
      <c r="D16" s="1" t="s">
        <v>648</v>
      </c>
      <c r="E16" s="1" t="s">
        <v>649</v>
      </c>
      <c r="F16" s="1" t="str">
        <f>IF(canales_dobleM[[#This Row],[Subgrupo]]&lt;&gt;"",canales_dobleM[[#This Row],[Grupo]]&amp;"-"&amp;canales_dobleM[[#This Row],[Subgrupo]],canales_dobleM[[#This Row],[Grupo]])</f>
        <v>Movistar-Otros</v>
      </c>
      <c r="G16" s="1"/>
    </row>
    <row r="17" spans="2:7" x14ac:dyDescent="0.35">
      <c r="B17" s="3">
        <v>16</v>
      </c>
      <c r="C17" s="1" t="s">
        <v>16</v>
      </c>
      <c r="D17" s="1" t="s">
        <v>648</v>
      </c>
      <c r="E17" s="1" t="s">
        <v>649</v>
      </c>
      <c r="F17" s="1" t="str">
        <f>IF(canales_dobleM[[#This Row],[Subgrupo]]&lt;&gt;"",canales_dobleM[[#This Row],[Grupo]]&amp;"-"&amp;canales_dobleM[[#This Row],[Subgrupo]],canales_dobleM[[#This Row],[Grupo]])</f>
        <v>Movistar-Otros</v>
      </c>
      <c r="G17" s="1"/>
    </row>
    <row r="18" spans="2:7" x14ac:dyDescent="0.35">
      <c r="B18" s="3">
        <v>17</v>
      </c>
      <c r="C18" s="1" t="s">
        <v>17</v>
      </c>
      <c r="D18" s="1" t="s">
        <v>648</v>
      </c>
      <c r="E18" s="1" t="s">
        <v>649</v>
      </c>
      <c r="F18" s="1" t="str">
        <f>IF(canales_dobleM[[#This Row],[Subgrupo]]&lt;&gt;"",canales_dobleM[[#This Row],[Grupo]]&amp;"-"&amp;canales_dobleM[[#This Row],[Subgrupo]],canales_dobleM[[#This Row],[Grupo]])</f>
        <v>Movistar-Otros</v>
      </c>
      <c r="G18" s="1"/>
    </row>
    <row r="19" spans="2:7" x14ac:dyDescent="0.35">
      <c r="B19" s="3">
        <v>18</v>
      </c>
      <c r="C19" s="1" t="s">
        <v>18</v>
      </c>
      <c r="D19" s="1" t="s">
        <v>648</v>
      </c>
      <c r="E19" s="1" t="s">
        <v>649</v>
      </c>
      <c r="F19" s="1" t="str">
        <f>IF(canales_dobleM[[#This Row],[Subgrupo]]&lt;&gt;"",canales_dobleM[[#This Row],[Grupo]]&amp;"-"&amp;canales_dobleM[[#This Row],[Subgrupo]],canales_dobleM[[#This Row],[Grupo]])</f>
        <v>Movistar-Otros</v>
      </c>
      <c r="G19" s="1"/>
    </row>
    <row r="20" spans="2:7" x14ac:dyDescent="0.35">
      <c r="B20" s="3">
        <v>19</v>
      </c>
      <c r="C20" s="1" t="s">
        <v>19</v>
      </c>
      <c r="D20" s="1" t="s">
        <v>648</v>
      </c>
      <c r="E20" s="1" t="s">
        <v>649</v>
      </c>
      <c r="F20" s="1" t="str">
        <f>IF(canales_dobleM[[#This Row],[Subgrupo]]&lt;&gt;"",canales_dobleM[[#This Row],[Grupo]]&amp;"-"&amp;canales_dobleM[[#This Row],[Subgrupo]],canales_dobleM[[#This Row],[Grupo]])</f>
        <v>Movistar-Otros</v>
      </c>
      <c r="G20" s="1"/>
    </row>
    <row r="21" spans="2:7" x14ac:dyDescent="0.35">
      <c r="B21" s="3">
        <v>20</v>
      </c>
      <c r="C21" s="1" t="s">
        <v>20</v>
      </c>
      <c r="D21" s="1" t="s">
        <v>648</v>
      </c>
      <c r="E21" s="1" t="s">
        <v>649</v>
      </c>
      <c r="F21" s="1" t="str">
        <f>IF(canales_dobleM[[#This Row],[Subgrupo]]&lt;&gt;"",canales_dobleM[[#This Row],[Grupo]]&amp;"-"&amp;canales_dobleM[[#This Row],[Subgrupo]],canales_dobleM[[#This Row],[Grupo]])</f>
        <v>Movistar-Otros</v>
      </c>
      <c r="G21" s="1"/>
    </row>
    <row r="22" spans="2:7" x14ac:dyDescent="0.35">
      <c r="B22" s="3">
        <v>21</v>
      </c>
      <c r="C22" s="1" t="s">
        <v>21</v>
      </c>
      <c r="D22" s="1" t="s">
        <v>648</v>
      </c>
      <c r="E22" s="1" t="s">
        <v>649</v>
      </c>
      <c r="F22" s="1" t="str">
        <f>IF(canales_dobleM[[#This Row],[Subgrupo]]&lt;&gt;"",canales_dobleM[[#This Row],[Grupo]]&amp;"-"&amp;canales_dobleM[[#This Row],[Subgrupo]],canales_dobleM[[#This Row],[Grupo]])</f>
        <v>Movistar-Otros</v>
      </c>
      <c r="G22" s="1"/>
    </row>
    <row r="23" spans="2:7" x14ac:dyDescent="0.35">
      <c r="B23" s="3">
        <v>22</v>
      </c>
      <c r="C23" s="1" t="s">
        <v>22</v>
      </c>
      <c r="D23" s="1" t="s">
        <v>648</v>
      </c>
      <c r="E23" s="1" t="s">
        <v>649</v>
      </c>
      <c r="F23" s="1" t="str">
        <f>IF(canales_dobleM[[#This Row],[Subgrupo]]&lt;&gt;"",canales_dobleM[[#This Row],[Grupo]]&amp;"-"&amp;canales_dobleM[[#This Row],[Subgrupo]],canales_dobleM[[#This Row],[Grupo]])</f>
        <v>Movistar-Otros</v>
      </c>
      <c r="G23" s="1"/>
    </row>
    <row r="24" spans="2:7" x14ac:dyDescent="0.35">
      <c r="B24" s="3">
        <v>23</v>
      </c>
      <c r="C24" s="1" t="s">
        <v>23</v>
      </c>
      <c r="D24" s="1" t="s">
        <v>649</v>
      </c>
      <c r="E24" s="1"/>
      <c r="F24" s="1" t="str">
        <f>IF(canales_dobleM[[#This Row],[Subgrupo]]&lt;&gt;"",canales_dobleM[[#This Row],[Grupo]]&amp;"-"&amp;canales_dobleM[[#This Row],[Subgrupo]],canales_dobleM[[#This Row],[Grupo]])</f>
        <v>Otros</v>
      </c>
      <c r="G24" s="1"/>
    </row>
    <row r="25" spans="2:7" x14ac:dyDescent="0.35">
      <c r="B25" s="3">
        <v>24</v>
      </c>
      <c r="C25" s="1" t="s">
        <v>24</v>
      </c>
      <c r="D25" s="1" t="s">
        <v>649</v>
      </c>
      <c r="E25" s="1"/>
      <c r="F25" s="1" t="str">
        <f>IF(canales_dobleM[[#This Row],[Subgrupo]]&lt;&gt;"",canales_dobleM[[#This Row],[Grupo]]&amp;"-"&amp;canales_dobleM[[#This Row],[Subgrupo]],canales_dobleM[[#This Row],[Grupo]])</f>
        <v>Otros</v>
      </c>
      <c r="G25" s="1"/>
    </row>
    <row r="26" spans="2:7" x14ac:dyDescent="0.35">
      <c r="B26" s="3">
        <v>25</v>
      </c>
      <c r="C26" s="1" t="s">
        <v>25</v>
      </c>
      <c r="D26" s="1" t="s">
        <v>649</v>
      </c>
      <c r="E26" s="1"/>
      <c r="F26" s="1" t="str">
        <f>IF(canales_dobleM[[#This Row],[Subgrupo]]&lt;&gt;"",canales_dobleM[[#This Row],[Grupo]]&amp;"-"&amp;canales_dobleM[[#This Row],[Subgrupo]],canales_dobleM[[#This Row],[Grupo]])</f>
        <v>Otros</v>
      </c>
      <c r="G26" s="1"/>
    </row>
    <row r="27" spans="2:7" x14ac:dyDescent="0.35">
      <c r="B27" s="3">
        <v>26</v>
      </c>
      <c r="C27" s="1" t="s">
        <v>26</v>
      </c>
      <c r="D27" s="1" t="s">
        <v>649</v>
      </c>
      <c r="E27" s="1"/>
      <c r="F27" s="1" t="str">
        <f>IF(canales_dobleM[[#This Row],[Subgrupo]]&lt;&gt;"",canales_dobleM[[#This Row],[Grupo]]&amp;"-"&amp;canales_dobleM[[#This Row],[Subgrupo]],canales_dobleM[[#This Row],[Grupo]])</f>
        <v>Otros</v>
      </c>
      <c r="G27" s="1"/>
    </row>
    <row r="28" spans="2:7" x14ac:dyDescent="0.35">
      <c r="B28" s="3">
        <v>27</v>
      </c>
      <c r="C28" s="1" t="s">
        <v>27</v>
      </c>
      <c r="D28" s="1" t="s">
        <v>649</v>
      </c>
      <c r="E28" s="1"/>
      <c r="F28" s="1" t="str">
        <f>IF(canales_dobleM[[#This Row],[Subgrupo]]&lt;&gt;"",canales_dobleM[[#This Row],[Grupo]]&amp;"-"&amp;canales_dobleM[[#This Row],[Subgrupo]],canales_dobleM[[#This Row],[Grupo]])</f>
        <v>Otros</v>
      </c>
      <c r="G28" s="1"/>
    </row>
    <row r="29" spans="2:7" x14ac:dyDescent="0.35">
      <c r="B29" s="3">
        <v>28</v>
      </c>
      <c r="C29" s="1" t="s">
        <v>28</v>
      </c>
      <c r="D29" s="1" t="s">
        <v>649</v>
      </c>
      <c r="E29" s="1"/>
      <c r="F29" s="1" t="str">
        <f>IF(canales_dobleM[[#This Row],[Subgrupo]]&lt;&gt;"",canales_dobleM[[#This Row],[Grupo]]&amp;"-"&amp;canales_dobleM[[#This Row],[Subgrupo]],canales_dobleM[[#This Row],[Grupo]])</f>
        <v>Otros</v>
      </c>
      <c r="G29" s="1"/>
    </row>
    <row r="30" spans="2:7" x14ac:dyDescent="0.35">
      <c r="B30" s="3">
        <v>29</v>
      </c>
      <c r="C30" s="1" t="s">
        <v>29</v>
      </c>
      <c r="D30" s="1" t="s">
        <v>649</v>
      </c>
      <c r="E30" s="1"/>
      <c r="F30" s="1" t="str">
        <f>IF(canales_dobleM[[#This Row],[Subgrupo]]&lt;&gt;"",canales_dobleM[[#This Row],[Grupo]]&amp;"-"&amp;canales_dobleM[[#This Row],[Subgrupo]],canales_dobleM[[#This Row],[Grupo]])</f>
        <v>Otros</v>
      </c>
      <c r="G30" s="1"/>
    </row>
    <row r="31" spans="2:7" x14ac:dyDescent="0.35">
      <c r="B31" s="3">
        <v>30</v>
      </c>
      <c r="C31" s="1" t="s">
        <v>30</v>
      </c>
      <c r="D31" s="1" t="s">
        <v>649</v>
      </c>
      <c r="E31" s="1"/>
      <c r="F31" s="1" t="str">
        <f>IF(canales_dobleM[[#This Row],[Subgrupo]]&lt;&gt;"",canales_dobleM[[#This Row],[Grupo]]&amp;"-"&amp;canales_dobleM[[#This Row],[Subgrupo]],canales_dobleM[[#This Row],[Grupo]])</f>
        <v>Otros</v>
      </c>
      <c r="G31" s="1"/>
    </row>
    <row r="32" spans="2:7" x14ac:dyDescent="0.35">
      <c r="B32" s="3">
        <v>31</v>
      </c>
      <c r="C32" s="1" t="s">
        <v>31</v>
      </c>
      <c r="D32" s="1" t="s">
        <v>649</v>
      </c>
      <c r="E32" s="1"/>
      <c r="F32" s="1" t="str">
        <f>IF(canales_dobleM[[#This Row],[Subgrupo]]&lt;&gt;"",canales_dobleM[[#This Row],[Grupo]]&amp;"-"&amp;canales_dobleM[[#This Row],[Subgrupo]],canales_dobleM[[#This Row],[Grupo]])</f>
        <v>Otros</v>
      </c>
      <c r="G32" s="1"/>
    </row>
    <row r="33" spans="2:7" x14ac:dyDescent="0.35">
      <c r="B33" s="3">
        <v>32</v>
      </c>
      <c r="C33" s="1" t="s">
        <v>32</v>
      </c>
      <c r="D33" s="1" t="s">
        <v>649</v>
      </c>
      <c r="E33" s="1"/>
      <c r="F33" s="1" t="str">
        <f>IF(canales_dobleM[[#This Row],[Subgrupo]]&lt;&gt;"",canales_dobleM[[#This Row],[Grupo]]&amp;"-"&amp;canales_dobleM[[#This Row],[Subgrupo]],canales_dobleM[[#This Row],[Grupo]])</f>
        <v>Otros</v>
      </c>
      <c r="G33" s="1"/>
    </row>
    <row r="34" spans="2:7" x14ac:dyDescent="0.35">
      <c r="B34" s="3">
        <v>33</v>
      </c>
      <c r="C34" s="1" t="s">
        <v>33</v>
      </c>
      <c r="D34" s="1" t="s">
        <v>649</v>
      </c>
      <c r="E34" s="1"/>
      <c r="F34" s="1" t="str">
        <f>IF(canales_dobleM[[#This Row],[Subgrupo]]&lt;&gt;"",canales_dobleM[[#This Row],[Grupo]]&amp;"-"&amp;canales_dobleM[[#This Row],[Subgrupo]],canales_dobleM[[#This Row],[Grupo]])</f>
        <v>Otros</v>
      </c>
      <c r="G34" s="1"/>
    </row>
    <row r="35" spans="2:7" x14ac:dyDescent="0.35">
      <c r="B35" s="3">
        <v>34</v>
      </c>
      <c r="C35" s="1" t="s">
        <v>34</v>
      </c>
      <c r="D35" s="1" t="s">
        <v>649</v>
      </c>
      <c r="E35" s="1"/>
      <c r="F35" s="1" t="str">
        <f>IF(canales_dobleM[[#This Row],[Subgrupo]]&lt;&gt;"",canales_dobleM[[#This Row],[Grupo]]&amp;"-"&amp;canales_dobleM[[#This Row],[Subgrupo]],canales_dobleM[[#This Row],[Grupo]])</f>
        <v>Otros</v>
      </c>
      <c r="G35" s="1"/>
    </row>
    <row r="36" spans="2:7" x14ac:dyDescent="0.35">
      <c r="B36" s="3">
        <v>35</v>
      </c>
      <c r="C36" s="1" t="s">
        <v>35</v>
      </c>
      <c r="D36" s="1" t="s">
        <v>647</v>
      </c>
      <c r="E36" s="1"/>
      <c r="F36" s="1" t="str">
        <f>IF(canales_dobleM[[#This Row],[Subgrupo]]&lt;&gt;"",canales_dobleM[[#This Row],[Grupo]]&amp;"-"&amp;canales_dobleM[[#This Row],[Subgrupo]],canales_dobleM[[#This Row],[Grupo]])</f>
        <v>TDT</v>
      </c>
      <c r="G36" s="1"/>
    </row>
    <row r="37" spans="2:7" x14ac:dyDescent="0.35">
      <c r="B37" s="3">
        <v>36</v>
      </c>
      <c r="C37" s="1" t="s">
        <v>36</v>
      </c>
      <c r="D37" s="1" t="s">
        <v>647</v>
      </c>
      <c r="E37" s="1"/>
      <c r="F37" s="1" t="str">
        <f>IF(canales_dobleM[[#This Row],[Subgrupo]]&lt;&gt;"",canales_dobleM[[#This Row],[Grupo]]&amp;"-"&amp;canales_dobleM[[#This Row],[Subgrupo]],canales_dobleM[[#This Row],[Grupo]])</f>
        <v>TDT</v>
      </c>
      <c r="G37" s="1"/>
    </row>
    <row r="38" spans="2:7" x14ac:dyDescent="0.35">
      <c r="B38" s="3">
        <v>37</v>
      </c>
      <c r="C38" s="1" t="s">
        <v>37</v>
      </c>
      <c r="D38" s="1" t="s">
        <v>647</v>
      </c>
      <c r="E38" s="1"/>
      <c r="F38" s="1" t="str">
        <f>IF(canales_dobleM[[#This Row],[Subgrupo]]&lt;&gt;"",canales_dobleM[[#This Row],[Grupo]]&amp;"-"&amp;canales_dobleM[[#This Row],[Subgrupo]],canales_dobleM[[#This Row],[Grupo]])</f>
        <v>TDT</v>
      </c>
      <c r="G38" s="1"/>
    </row>
    <row r="39" spans="2:7" x14ac:dyDescent="0.35">
      <c r="B39" s="3">
        <v>38</v>
      </c>
      <c r="C39" s="1" t="s">
        <v>38</v>
      </c>
      <c r="D39" s="1" t="s">
        <v>649</v>
      </c>
      <c r="E39" s="1"/>
      <c r="F39" s="1" t="str">
        <f>IF(canales_dobleM[[#This Row],[Subgrupo]]&lt;&gt;"",canales_dobleM[[#This Row],[Grupo]]&amp;"-"&amp;canales_dobleM[[#This Row],[Subgrupo]],canales_dobleM[[#This Row],[Grupo]])</f>
        <v>Otros</v>
      </c>
      <c r="G39" s="1"/>
    </row>
    <row r="40" spans="2:7" x14ac:dyDescent="0.35">
      <c r="B40" s="3">
        <v>39</v>
      </c>
      <c r="C40" s="1" t="s">
        <v>39</v>
      </c>
      <c r="D40" s="1" t="s">
        <v>649</v>
      </c>
      <c r="E40" s="1"/>
      <c r="F40" s="1" t="str">
        <f>IF(canales_dobleM[[#This Row],[Subgrupo]]&lt;&gt;"",canales_dobleM[[#This Row],[Grupo]]&amp;"-"&amp;canales_dobleM[[#This Row],[Subgrupo]],canales_dobleM[[#This Row],[Grupo]])</f>
        <v>Otros</v>
      </c>
      <c r="G40" s="1"/>
    </row>
    <row r="41" spans="2:7" x14ac:dyDescent="0.35">
      <c r="B41" s="3">
        <v>40</v>
      </c>
      <c r="C41" s="1" t="s">
        <v>40</v>
      </c>
      <c r="D41" s="1" t="s">
        <v>649</v>
      </c>
      <c r="E41" s="1"/>
      <c r="F41" s="1" t="str">
        <f>IF(canales_dobleM[[#This Row],[Subgrupo]]&lt;&gt;"",canales_dobleM[[#This Row],[Grupo]]&amp;"-"&amp;canales_dobleM[[#This Row],[Subgrupo]],canales_dobleM[[#This Row],[Grupo]])</f>
        <v>Otros</v>
      </c>
      <c r="G41" s="1"/>
    </row>
    <row r="42" spans="2:7" x14ac:dyDescent="0.35">
      <c r="B42" s="3">
        <v>41</v>
      </c>
      <c r="C42" s="1" t="s">
        <v>41</v>
      </c>
      <c r="D42" s="1" t="s">
        <v>649</v>
      </c>
      <c r="E42" s="1"/>
      <c r="F42" s="1" t="str">
        <f>IF(canales_dobleM[[#This Row],[Subgrupo]]&lt;&gt;"",canales_dobleM[[#This Row],[Grupo]]&amp;"-"&amp;canales_dobleM[[#This Row],[Subgrupo]],canales_dobleM[[#This Row],[Grupo]])</f>
        <v>Otros</v>
      </c>
      <c r="G42" s="1"/>
    </row>
    <row r="43" spans="2:7" x14ac:dyDescent="0.35">
      <c r="B43" s="3">
        <v>42</v>
      </c>
      <c r="C43" s="1" t="s">
        <v>42</v>
      </c>
      <c r="D43" s="1" t="s">
        <v>649</v>
      </c>
      <c r="E43" s="1"/>
      <c r="F43" s="1" t="str">
        <f>IF(canales_dobleM[[#This Row],[Subgrupo]]&lt;&gt;"",canales_dobleM[[#This Row],[Grupo]]&amp;"-"&amp;canales_dobleM[[#This Row],[Subgrupo]],canales_dobleM[[#This Row],[Grupo]])</f>
        <v>Otros</v>
      </c>
      <c r="G43" s="1"/>
    </row>
    <row r="44" spans="2:7" x14ac:dyDescent="0.35">
      <c r="B44" s="3">
        <v>43</v>
      </c>
      <c r="C44" s="1" t="s">
        <v>43</v>
      </c>
      <c r="D44" s="1" t="s">
        <v>649</v>
      </c>
      <c r="E44" s="1"/>
      <c r="F44" s="1" t="str">
        <f>IF(canales_dobleM[[#This Row],[Subgrupo]]&lt;&gt;"",canales_dobleM[[#This Row],[Grupo]]&amp;"-"&amp;canales_dobleM[[#This Row],[Subgrupo]],canales_dobleM[[#This Row],[Grupo]])</f>
        <v>Otros</v>
      </c>
      <c r="G44" s="1"/>
    </row>
    <row r="45" spans="2:7" x14ac:dyDescent="0.35">
      <c r="B45" s="3">
        <v>44</v>
      </c>
      <c r="C45" s="1" t="s">
        <v>44</v>
      </c>
      <c r="D45" s="1" t="s">
        <v>649</v>
      </c>
      <c r="E45" s="1"/>
      <c r="F45" s="1" t="str">
        <f>IF(canales_dobleM[[#This Row],[Subgrupo]]&lt;&gt;"",canales_dobleM[[#This Row],[Grupo]]&amp;"-"&amp;canales_dobleM[[#This Row],[Subgrupo]],canales_dobleM[[#This Row],[Grupo]])</f>
        <v>Otros</v>
      </c>
      <c r="G45" s="1"/>
    </row>
    <row r="46" spans="2:7" x14ac:dyDescent="0.35">
      <c r="B46" s="3">
        <v>45</v>
      </c>
      <c r="C46" s="1" t="s">
        <v>45</v>
      </c>
      <c r="D46" s="1" t="s">
        <v>647</v>
      </c>
      <c r="E46" s="1"/>
      <c r="F46" s="1" t="str">
        <f>IF(canales_dobleM[[#This Row],[Subgrupo]]&lt;&gt;"",canales_dobleM[[#This Row],[Grupo]]&amp;"-"&amp;canales_dobleM[[#This Row],[Subgrupo]],canales_dobleM[[#This Row],[Grupo]])</f>
        <v>TDT</v>
      </c>
      <c r="G46" s="1"/>
    </row>
    <row r="47" spans="2:7" x14ac:dyDescent="0.35">
      <c r="B47" s="3">
        <v>46</v>
      </c>
      <c r="C47" s="1" t="s">
        <v>46</v>
      </c>
      <c r="D47" s="1" t="s">
        <v>647</v>
      </c>
      <c r="E47" s="1"/>
      <c r="F47" s="1" t="str">
        <f>IF(canales_dobleM[[#This Row],[Subgrupo]]&lt;&gt;"",canales_dobleM[[#This Row],[Grupo]]&amp;"-"&amp;canales_dobleM[[#This Row],[Subgrupo]],canales_dobleM[[#This Row],[Grupo]])</f>
        <v>TDT</v>
      </c>
      <c r="G47" s="1"/>
    </row>
    <row r="48" spans="2:7" x14ac:dyDescent="0.35">
      <c r="B48" s="3">
        <v>47</v>
      </c>
      <c r="C48" s="1" t="s">
        <v>47</v>
      </c>
      <c r="D48" s="1" t="s">
        <v>649</v>
      </c>
      <c r="E48" s="1"/>
      <c r="F48" s="1" t="str">
        <f>IF(canales_dobleM[[#This Row],[Subgrupo]]&lt;&gt;"",canales_dobleM[[#This Row],[Grupo]]&amp;"-"&amp;canales_dobleM[[#This Row],[Subgrupo]],canales_dobleM[[#This Row],[Grupo]])</f>
        <v>Otros</v>
      </c>
      <c r="G48" s="1"/>
    </row>
    <row r="49" spans="2:7" x14ac:dyDescent="0.35">
      <c r="B49" s="3">
        <v>48</v>
      </c>
      <c r="C49" s="1" t="s">
        <v>48</v>
      </c>
      <c r="D49" s="1" t="s">
        <v>649</v>
      </c>
      <c r="E49" s="1"/>
      <c r="F49" s="1" t="str">
        <f>IF(canales_dobleM[[#This Row],[Subgrupo]]&lt;&gt;"",canales_dobleM[[#This Row],[Grupo]]&amp;"-"&amp;canales_dobleM[[#This Row],[Subgrupo]],canales_dobleM[[#This Row],[Grupo]])</f>
        <v>Otros</v>
      </c>
      <c r="G49" s="1"/>
    </row>
    <row r="50" spans="2:7" x14ac:dyDescent="0.35">
      <c r="B50" s="3">
        <v>49</v>
      </c>
      <c r="C50" s="1" t="s">
        <v>49</v>
      </c>
      <c r="D50" s="1" t="s">
        <v>649</v>
      </c>
      <c r="E50" s="1"/>
      <c r="F50" s="1" t="str">
        <f>IF(canales_dobleM[[#This Row],[Subgrupo]]&lt;&gt;"",canales_dobleM[[#This Row],[Grupo]]&amp;"-"&amp;canales_dobleM[[#This Row],[Subgrupo]],canales_dobleM[[#This Row],[Grupo]])</f>
        <v>Otros</v>
      </c>
      <c r="G50" s="1"/>
    </row>
    <row r="51" spans="2:7" x14ac:dyDescent="0.35">
      <c r="B51" s="3">
        <v>50</v>
      </c>
      <c r="C51" s="1" t="s">
        <v>50</v>
      </c>
      <c r="D51" s="1" t="s">
        <v>649</v>
      </c>
      <c r="E51" s="1"/>
      <c r="F51" s="1" t="str">
        <f>IF(canales_dobleM[[#This Row],[Subgrupo]]&lt;&gt;"",canales_dobleM[[#This Row],[Grupo]]&amp;"-"&amp;canales_dobleM[[#This Row],[Subgrupo]],canales_dobleM[[#This Row],[Grupo]])</f>
        <v>Otros</v>
      </c>
      <c r="G51" s="1"/>
    </row>
    <row r="52" spans="2:7" x14ac:dyDescent="0.35">
      <c r="B52" s="3">
        <v>51</v>
      </c>
      <c r="C52" s="1" t="s">
        <v>51</v>
      </c>
      <c r="D52" s="1" t="s">
        <v>649</v>
      </c>
      <c r="E52" s="1"/>
      <c r="F52" s="1" t="str">
        <f>IF(canales_dobleM[[#This Row],[Subgrupo]]&lt;&gt;"",canales_dobleM[[#This Row],[Grupo]]&amp;"-"&amp;canales_dobleM[[#This Row],[Subgrupo]],canales_dobleM[[#This Row],[Grupo]])</f>
        <v>Otros</v>
      </c>
      <c r="G52" s="1"/>
    </row>
    <row r="53" spans="2:7" x14ac:dyDescent="0.35">
      <c r="B53" s="3">
        <v>52</v>
      </c>
      <c r="C53" s="1" t="s">
        <v>52</v>
      </c>
      <c r="D53" s="1" t="s">
        <v>647</v>
      </c>
      <c r="E53" s="1"/>
      <c r="F53" s="1" t="str">
        <f>IF(canales_dobleM[[#This Row],[Subgrupo]]&lt;&gt;"",canales_dobleM[[#This Row],[Grupo]]&amp;"-"&amp;canales_dobleM[[#This Row],[Subgrupo]],canales_dobleM[[#This Row],[Grupo]])</f>
        <v>TDT</v>
      </c>
      <c r="G53" s="1"/>
    </row>
    <row r="54" spans="2:7" x14ac:dyDescent="0.35">
      <c r="B54" s="3">
        <v>53</v>
      </c>
      <c r="C54" s="1" t="s">
        <v>53</v>
      </c>
      <c r="D54" s="1" t="s">
        <v>647</v>
      </c>
      <c r="E54" s="1"/>
      <c r="F54" s="1" t="str">
        <f>IF(canales_dobleM[[#This Row],[Subgrupo]]&lt;&gt;"",canales_dobleM[[#This Row],[Grupo]]&amp;"-"&amp;canales_dobleM[[#This Row],[Subgrupo]],canales_dobleM[[#This Row],[Grupo]])</f>
        <v>TDT</v>
      </c>
      <c r="G54" s="1"/>
    </row>
    <row r="55" spans="2:7" x14ac:dyDescent="0.35">
      <c r="B55" s="3">
        <v>54</v>
      </c>
      <c r="C55" s="1" t="s">
        <v>54</v>
      </c>
      <c r="D55" s="1" t="s">
        <v>649</v>
      </c>
      <c r="E55" s="1"/>
      <c r="F55" s="1" t="str">
        <f>IF(canales_dobleM[[#This Row],[Subgrupo]]&lt;&gt;"",canales_dobleM[[#This Row],[Grupo]]&amp;"-"&amp;canales_dobleM[[#This Row],[Subgrupo]],canales_dobleM[[#This Row],[Grupo]])</f>
        <v>Otros</v>
      </c>
      <c r="G55" s="1"/>
    </row>
    <row r="56" spans="2:7" x14ac:dyDescent="0.35">
      <c r="B56" s="3">
        <v>55</v>
      </c>
      <c r="C56" s="1" t="s">
        <v>55</v>
      </c>
      <c r="D56" s="1" t="s">
        <v>649</v>
      </c>
      <c r="E56" s="1"/>
      <c r="F56" s="1" t="str">
        <f>IF(canales_dobleM[[#This Row],[Subgrupo]]&lt;&gt;"",canales_dobleM[[#This Row],[Grupo]]&amp;"-"&amp;canales_dobleM[[#This Row],[Subgrupo]],canales_dobleM[[#This Row],[Grupo]])</f>
        <v>Otros</v>
      </c>
      <c r="G56" s="1"/>
    </row>
    <row r="57" spans="2:7" x14ac:dyDescent="0.35">
      <c r="B57" s="3">
        <v>56</v>
      </c>
      <c r="C57" s="1" t="s">
        <v>56</v>
      </c>
      <c r="D57" s="1" t="s">
        <v>649</v>
      </c>
      <c r="E57" s="1"/>
      <c r="F57" s="1" t="str">
        <f>IF(canales_dobleM[[#This Row],[Subgrupo]]&lt;&gt;"",canales_dobleM[[#This Row],[Grupo]]&amp;"-"&amp;canales_dobleM[[#This Row],[Subgrupo]],canales_dobleM[[#This Row],[Grupo]])</f>
        <v>Otros</v>
      </c>
      <c r="G57" s="1"/>
    </row>
    <row r="58" spans="2:7" x14ac:dyDescent="0.35">
      <c r="B58" s="3">
        <v>57</v>
      </c>
      <c r="C58" s="1" t="s">
        <v>57</v>
      </c>
      <c r="D58" s="1" t="s">
        <v>649</v>
      </c>
      <c r="E58" s="1"/>
      <c r="F58" s="1" t="str">
        <f>IF(canales_dobleM[[#This Row],[Subgrupo]]&lt;&gt;"",canales_dobleM[[#This Row],[Grupo]]&amp;"-"&amp;canales_dobleM[[#This Row],[Subgrupo]],canales_dobleM[[#This Row],[Grupo]])</f>
        <v>Otros</v>
      </c>
      <c r="G58" s="1"/>
    </row>
    <row r="59" spans="2:7" x14ac:dyDescent="0.35">
      <c r="B59" s="3">
        <v>58</v>
      </c>
      <c r="C59" s="1" t="s">
        <v>58</v>
      </c>
      <c r="D59" s="1" t="s">
        <v>649</v>
      </c>
      <c r="E59" s="1"/>
      <c r="F59" s="1" t="str">
        <f>IF(canales_dobleM[[#This Row],[Subgrupo]]&lt;&gt;"",canales_dobleM[[#This Row],[Grupo]]&amp;"-"&amp;canales_dobleM[[#This Row],[Subgrupo]],canales_dobleM[[#This Row],[Grupo]])</f>
        <v>Otros</v>
      </c>
      <c r="G59" s="1"/>
    </row>
    <row r="60" spans="2:7" x14ac:dyDescent="0.35">
      <c r="B60" s="3">
        <v>59</v>
      </c>
      <c r="C60" s="1" t="s">
        <v>59</v>
      </c>
      <c r="D60" s="1" t="s">
        <v>647</v>
      </c>
      <c r="E60" s="1"/>
      <c r="F60" s="1" t="str">
        <f>IF(canales_dobleM[[#This Row],[Subgrupo]]&lt;&gt;"",canales_dobleM[[#This Row],[Grupo]]&amp;"-"&amp;canales_dobleM[[#This Row],[Subgrupo]],canales_dobleM[[#This Row],[Grupo]])</f>
        <v>TDT</v>
      </c>
      <c r="G60" s="1"/>
    </row>
    <row r="61" spans="2:7" x14ac:dyDescent="0.35">
      <c r="B61" s="3">
        <v>60</v>
      </c>
      <c r="C61" s="1" t="s">
        <v>60</v>
      </c>
      <c r="D61" s="1" t="s">
        <v>649</v>
      </c>
      <c r="E61" s="1"/>
      <c r="F61" s="1" t="str">
        <f>IF(canales_dobleM[[#This Row],[Subgrupo]]&lt;&gt;"",canales_dobleM[[#This Row],[Grupo]]&amp;"-"&amp;canales_dobleM[[#This Row],[Subgrupo]],canales_dobleM[[#This Row],[Grupo]])</f>
        <v>Otros</v>
      </c>
      <c r="G61" s="1"/>
    </row>
    <row r="62" spans="2:7" x14ac:dyDescent="0.35">
      <c r="B62" s="3">
        <v>61</v>
      </c>
      <c r="C62" s="1" t="s">
        <v>61</v>
      </c>
      <c r="D62" s="1" t="s">
        <v>649</v>
      </c>
      <c r="E62" s="1"/>
      <c r="F62" s="1" t="str">
        <f>IF(canales_dobleM[[#This Row],[Subgrupo]]&lt;&gt;"",canales_dobleM[[#This Row],[Grupo]]&amp;"-"&amp;canales_dobleM[[#This Row],[Subgrupo]],canales_dobleM[[#This Row],[Grupo]])</f>
        <v>Otros</v>
      </c>
      <c r="G62" s="1"/>
    </row>
    <row r="63" spans="2:7" x14ac:dyDescent="0.35">
      <c r="B63" s="3">
        <v>62</v>
      </c>
      <c r="C63" s="1" t="s">
        <v>62</v>
      </c>
      <c r="D63" s="1" t="s">
        <v>649</v>
      </c>
      <c r="E63" s="1"/>
      <c r="F63" s="1" t="str">
        <f>IF(canales_dobleM[[#This Row],[Subgrupo]]&lt;&gt;"",canales_dobleM[[#This Row],[Grupo]]&amp;"-"&amp;canales_dobleM[[#This Row],[Subgrupo]],canales_dobleM[[#This Row],[Grupo]])</f>
        <v>Otros</v>
      </c>
      <c r="G63" s="1"/>
    </row>
    <row r="64" spans="2:7" x14ac:dyDescent="0.35">
      <c r="B64" s="3">
        <v>63</v>
      </c>
      <c r="C64" s="1" t="s">
        <v>63</v>
      </c>
      <c r="D64" s="1" t="s">
        <v>649</v>
      </c>
      <c r="E64" s="1"/>
      <c r="F64" s="1" t="str">
        <f>IF(canales_dobleM[[#This Row],[Subgrupo]]&lt;&gt;"",canales_dobleM[[#This Row],[Grupo]]&amp;"-"&amp;canales_dobleM[[#This Row],[Subgrupo]],canales_dobleM[[#This Row],[Grupo]])</f>
        <v>Otros</v>
      </c>
      <c r="G64" s="1"/>
    </row>
    <row r="65" spans="2:7" x14ac:dyDescent="0.35">
      <c r="B65" s="3">
        <v>64</v>
      </c>
      <c r="C65" s="1" t="s">
        <v>64</v>
      </c>
      <c r="D65" s="1" t="s">
        <v>649</v>
      </c>
      <c r="E65" s="1"/>
      <c r="F65" s="1" t="str">
        <f>IF(canales_dobleM[[#This Row],[Subgrupo]]&lt;&gt;"",canales_dobleM[[#This Row],[Grupo]]&amp;"-"&amp;canales_dobleM[[#This Row],[Subgrupo]],canales_dobleM[[#This Row],[Grupo]])</f>
        <v>Otros</v>
      </c>
      <c r="G65" s="1"/>
    </row>
    <row r="66" spans="2:7" x14ac:dyDescent="0.35">
      <c r="B66" s="3">
        <v>65</v>
      </c>
      <c r="C66" s="1" t="s">
        <v>65</v>
      </c>
      <c r="D66" s="1" t="s">
        <v>649</v>
      </c>
      <c r="E66" s="1"/>
      <c r="F66" s="1" t="str">
        <f>IF(canales_dobleM[[#This Row],[Subgrupo]]&lt;&gt;"",canales_dobleM[[#This Row],[Grupo]]&amp;"-"&amp;canales_dobleM[[#This Row],[Subgrupo]],canales_dobleM[[#This Row],[Grupo]])</f>
        <v>Otros</v>
      </c>
      <c r="G66" s="1"/>
    </row>
    <row r="67" spans="2:7" x14ac:dyDescent="0.35">
      <c r="B67" s="3">
        <v>66</v>
      </c>
      <c r="C67" s="1" t="s">
        <v>66</v>
      </c>
      <c r="D67" s="1" t="s">
        <v>649</v>
      </c>
      <c r="E67" s="1"/>
      <c r="F67" s="1" t="str">
        <f>IF(canales_dobleM[[#This Row],[Subgrupo]]&lt;&gt;"",canales_dobleM[[#This Row],[Grupo]]&amp;"-"&amp;canales_dobleM[[#This Row],[Subgrupo]],canales_dobleM[[#This Row],[Grupo]])</f>
        <v>Otros</v>
      </c>
      <c r="G67" s="1"/>
    </row>
    <row r="68" spans="2:7" x14ac:dyDescent="0.35">
      <c r="B68" s="3">
        <v>67</v>
      </c>
      <c r="C68" s="1" t="s">
        <v>67</v>
      </c>
      <c r="D68" s="1" t="s">
        <v>649</v>
      </c>
      <c r="E68" s="1"/>
      <c r="F68" s="1" t="str">
        <f>IF(canales_dobleM[[#This Row],[Subgrupo]]&lt;&gt;"",canales_dobleM[[#This Row],[Grupo]]&amp;"-"&amp;canales_dobleM[[#This Row],[Subgrupo]],canales_dobleM[[#This Row],[Grupo]])</f>
        <v>Otros</v>
      </c>
      <c r="G68" s="1"/>
    </row>
    <row r="69" spans="2:7" x14ac:dyDescent="0.35">
      <c r="B69" s="3">
        <v>68</v>
      </c>
      <c r="C69" s="1" t="s">
        <v>68</v>
      </c>
      <c r="D69" s="1" t="s">
        <v>649</v>
      </c>
      <c r="E69" s="1"/>
      <c r="F69" s="1" t="str">
        <f>IF(canales_dobleM[[#This Row],[Subgrupo]]&lt;&gt;"",canales_dobleM[[#This Row],[Grupo]]&amp;"-"&amp;canales_dobleM[[#This Row],[Subgrupo]],canales_dobleM[[#This Row],[Grupo]])</f>
        <v>Otros</v>
      </c>
      <c r="G69" s="1"/>
    </row>
    <row r="70" spans="2:7" x14ac:dyDescent="0.35">
      <c r="B70" s="3">
        <v>69</v>
      </c>
      <c r="C70" s="1" t="s">
        <v>69</v>
      </c>
      <c r="D70" s="1" t="s">
        <v>649</v>
      </c>
      <c r="E70" s="1"/>
      <c r="F70" s="1" t="str">
        <f>IF(canales_dobleM[[#This Row],[Subgrupo]]&lt;&gt;"",canales_dobleM[[#This Row],[Grupo]]&amp;"-"&amp;canales_dobleM[[#This Row],[Subgrupo]],canales_dobleM[[#This Row],[Grupo]])</f>
        <v>Otros</v>
      </c>
      <c r="G70" s="1"/>
    </row>
    <row r="71" spans="2:7" x14ac:dyDescent="0.35">
      <c r="B71" s="3">
        <v>70</v>
      </c>
      <c r="C71" s="1" t="s">
        <v>70</v>
      </c>
      <c r="D71" s="1" t="s">
        <v>649</v>
      </c>
      <c r="E71" s="1"/>
      <c r="F71" s="1" t="str">
        <f>IF(canales_dobleM[[#This Row],[Subgrupo]]&lt;&gt;"",canales_dobleM[[#This Row],[Grupo]]&amp;"-"&amp;canales_dobleM[[#This Row],[Subgrupo]],canales_dobleM[[#This Row],[Grupo]])</f>
        <v>Otros</v>
      </c>
      <c r="G71" s="1"/>
    </row>
    <row r="72" spans="2:7" x14ac:dyDescent="0.35">
      <c r="B72" s="3">
        <v>71</v>
      </c>
      <c r="C72" s="1" t="s">
        <v>71</v>
      </c>
      <c r="D72" s="1" t="s">
        <v>649</v>
      </c>
      <c r="E72" s="1"/>
      <c r="F72" s="1" t="str">
        <f>IF(canales_dobleM[[#This Row],[Subgrupo]]&lt;&gt;"",canales_dobleM[[#This Row],[Grupo]]&amp;"-"&amp;canales_dobleM[[#This Row],[Subgrupo]],canales_dobleM[[#This Row],[Grupo]])</f>
        <v>Otros</v>
      </c>
      <c r="G72" s="1"/>
    </row>
    <row r="73" spans="2:7" x14ac:dyDescent="0.35">
      <c r="B73" s="3">
        <v>72</v>
      </c>
      <c r="C73" s="1" t="s">
        <v>72</v>
      </c>
      <c r="D73" s="1" t="s">
        <v>649</v>
      </c>
      <c r="E73" s="1"/>
      <c r="F73" s="1" t="str">
        <f>IF(canales_dobleM[[#This Row],[Subgrupo]]&lt;&gt;"",canales_dobleM[[#This Row],[Grupo]]&amp;"-"&amp;canales_dobleM[[#This Row],[Subgrupo]],canales_dobleM[[#This Row],[Grupo]])</f>
        <v>Otros</v>
      </c>
      <c r="G73" s="1"/>
    </row>
    <row r="74" spans="2:7" x14ac:dyDescent="0.35">
      <c r="B74" s="3">
        <v>73</v>
      </c>
      <c r="C74" s="1" t="s">
        <v>73</v>
      </c>
      <c r="D74" s="1" t="s">
        <v>648</v>
      </c>
      <c r="E74" s="1" t="s">
        <v>649</v>
      </c>
      <c r="F74" s="1" t="str">
        <f>IF(canales_dobleM[[#This Row],[Subgrupo]]&lt;&gt;"",canales_dobleM[[#This Row],[Grupo]]&amp;"-"&amp;canales_dobleM[[#This Row],[Subgrupo]],canales_dobleM[[#This Row],[Grupo]])</f>
        <v>Movistar-Otros</v>
      </c>
      <c r="G74" s="1"/>
    </row>
    <row r="75" spans="2:7" x14ac:dyDescent="0.35">
      <c r="B75" s="3">
        <v>74</v>
      </c>
      <c r="C75" s="1" t="s">
        <v>74</v>
      </c>
      <c r="D75" s="1" t="s">
        <v>648</v>
      </c>
      <c r="E75" s="1" t="s">
        <v>649</v>
      </c>
      <c r="F75" s="1" t="str">
        <f>IF(canales_dobleM[[#This Row],[Subgrupo]]&lt;&gt;"",canales_dobleM[[#This Row],[Grupo]]&amp;"-"&amp;canales_dobleM[[#This Row],[Subgrupo]],canales_dobleM[[#This Row],[Grupo]])</f>
        <v>Movistar-Otros</v>
      </c>
      <c r="G75" s="1"/>
    </row>
    <row r="76" spans="2:7" x14ac:dyDescent="0.35">
      <c r="B76" s="3">
        <v>75</v>
      </c>
      <c r="C76" s="1" t="s">
        <v>75</v>
      </c>
      <c r="D76" s="1" t="s">
        <v>649</v>
      </c>
      <c r="E76" s="1"/>
      <c r="F76" s="1" t="str">
        <f>IF(canales_dobleM[[#This Row],[Subgrupo]]&lt;&gt;"",canales_dobleM[[#This Row],[Grupo]]&amp;"-"&amp;canales_dobleM[[#This Row],[Subgrupo]],canales_dobleM[[#This Row],[Grupo]])</f>
        <v>Otros</v>
      </c>
      <c r="G76" s="1"/>
    </row>
    <row r="77" spans="2:7" x14ac:dyDescent="0.35">
      <c r="B77" s="3">
        <v>76</v>
      </c>
      <c r="C77" s="1" t="s">
        <v>76</v>
      </c>
      <c r="D77" s="1" t="s">
        <v>649</v>
      </c>
      <c r="E77" s="1"/>
      <c r="F77" s="1" t="str">
        <f>IF(canales_dobleM[[#This Row],[Subgrupo]]&lt;&gt;"",canales_dobleM[[#This Row],[Grupo]]&amp;"-"&amp;canales_dobleM[[#This Row],[Subgrupo]],canales_dobleM[[#This Row],[Grupo]])</f>
        <v>Otros</v>
      </c>
      <c r="G77" s="1"/>
    </row>
    <row r="78" spans="2:7" x14ac:dyDescent="0.35">
      <c r="B78" s="3">
        <v>77</v>
      </c>
      <c r="C78" s="1" t="s">
        <v>77</v>
      </c>
      <c r="D78" s="1" t="s">
        <v>649</v>
      </c>
      <c r="E78" s="1"/>
      <c r="F78" s="1" t="str">
        <f>IF(canales_dobleM[[#This Row],[Subgrupo]]&lt;&gt;"",canales_dobleM[[#This Row],[Grupo]]&amp;"-"&amp;canales_dobleM[[#This Row],[Subgrupo]],canales_dobleM[[#This Row],[Grupo]])</f>
        <v>Otros</v>
      </c>
      <c r="G78" s="1"/>
    </row>
    <row r="79" spans="2:7" x14ac:dyDescent="0.35">
      <c r="B79" s="3">
        <v>78</v>
      </c>
      <c r="C79" s="1" t="s">
        <v>78</v>
      </c>
      <c r="D79" s="1" t="s">
        <v>649</v>
      </c>
      <c r="E79" s="1"/>
      <c r="F79" s="1" t="str">
        <f>IF(canales_dobleM[[#This Row],[Subgrupo]]&lt;&gt;"",canales_dobleM[[#This Row],[Grupo]]&amp;"-"&amp;canales_dobleM[[#This Row],[Subgrupo]],canales_dobleM[[#This Row],[Grupo]])</f>
        <v>Otros</v>
      </c>
      <c r="G79" s="1"/>
    </row>
    <row r="80" spans="2:7" x14ac:dyDescent="0.35">
      <c r="B80" s="3">
        <v>79</v>
      </c>
      <c r="C80" s="1" t="s">
        <v>79</v>
      </c>
      <c r="D80" s="1" t="s">
        <v>649</v>
      </c>
      <c r="E80" s="1"/>
      <c r="F80" s="1" t="str">
        <f>IF(canales_dobleM[[#This Row],[Subgrupo]]&lt;&gt;"",canales_dobleM[[#This Row],[Grupo]]&amp;"-"&amp;canales_dobleM[[#This Row],[Subgrupo]],canales_dobleM[[#This Row],[Grupo]])</f>
        <v>Otros</v>
      </c>
      <c r="G80" s="1"/>
    </row>
    <row r="81" spans="2:7" x14ac:dyDescent="0.35">
      <c r="B81" s="3">
        <v>80</v>
      </c>
      <c r="C81" s="1" t="s">
        <v>80</v>
      </c>
      <c r="D81" s="1" t="s">
        <v>649</v>
      </c>
      <c r="E81" s="1"/>
      <c r="F81" s="1" t="str">
        <f>IF(canales_dobleM[[#This Row],[Subgrupo]]&lt;&gt;"",canales_dobleM[[#This Row],[Grupo]]&amp;"-"&amp;canales_dobleM[[#This Row],[Subgrupo]],canales_dobleM[[#This Row],[Grupo]])</f>
        <v>Otros</v>
      </c>
      <c r="G81" s="1"/>
    </row>
    <row r="82" spans="2:7" x14ac:dyDescent="0.35">
      <c r="B82" s="3">
        <v>81</v>
      </c>
      <c r="C82" s="1" t="s">
        <v>81</v>
      </c>
      <c r="D82" s="1" t="s">
        <v>649</v>
      </c>
      <c r="E82" s="1"/>
      <c r="F82" s="1" t="str">
        <f>IF(canales_dobleM[[#This Row],[Subgrupo]]&lt;&gt;"",canales_dobleM[[#This Row],[Grupo]]&amp;"-"&amp;canales_dobleM[[#This Row],[Subgrupo]],canales_dobleM[[#This Row],[Grupo]])</f>
        <v>Otros</v>
      </c>
      <c r="G82" s="1"/>
    </row>
    <row r="83" spans="2:7" x14ac:dyDescent="0.35">
      <c r="B83" s="3">
        <v>82</v>
      </c>
      <c r="C83" s="1" t="s">
        <v>82</v>
      </c>
      <c r="D83" s="1" t="s">
        <v>649</v>
      </c>
      <c r="E83" s="1"/>
      <c r="F83" s="1" t="str">
        <f>IF(canales_dobleM[[#This Row],[Subgrupo]]&lt;&gt;"",canales_dobleM[[#This Row],[Grupo]]&amp;"-"&amp;canales_dobleM[[#This Row],[Subgrupo]],canales_dobleM[[#This Row],[Grupo]])</f>
        <v>Otros</v>
      </c>
      <c r="G83" s="1"/>
    </row>
    <row r="84" spans="2:7" x14ac:dyDescent="0.35">
      <c r="B84" s="3">
        <v>83</v>
      </c>
      <c r="C84" s="1" t="s">
        <v>83</v>
      </c>
      <c r="D84" s="1" t="s">
        <v>649</v>
      </c>
      <c r="E84" s="1"/>
      <c r="F84" s="1" t="str">
        <f>IF(canales_dobleM[[#This Row],[Subgrupo]]&lt;&gt;"",canales_dobleM[[#This Row],[Grupo]]&amp;"-"&amp;canales_dobleM[[#This Row],[Subgrupo]],canales_dobleM[[#This Row],[Grupo]])</f>
        <v>Otros</v>
      </c>
      <c r="G84" s="1"/>
    </row>
    <row r="85" spans="2:7" x14ac:dyDescent="0.35">
      <c r="B85" s="3">
        <v>84</v>
      </c>
      <c r="C85" s="1" t="s">
        <v>84</v>
      </c>
      <c r="D85" s="1" t="s">
        <v>649</v>
      </c>
      <c r="E85" s="1"/>
      <c r="F85" s="1" t="str">
        <f>IF(canales_dobleM[[#This Row],[Subgrupo]]&lt;&gt;"",canales_dobleM[[#This Row],[Grupo]]&amp;"-"&amp;canales_dobleM[[#This Row],[Subgrupo]],canales_dobleM[[#This Row],[Grupo]])</f>
        <v>Otros</v>
      </c>
      <c r="G85" s="1"/>
    </row>
    <row r="86" spans="2:7" x14ac:dyDescent="0.35">
      <c r="B86" s="3">
        <v>85</v>
      </c>
      <c r="C86" s="1" t="s">
        <v>85</v>
      </c>
      <c r="D86" s="1" t="s">
        <v>649</v>
      </c>
      <c r="E86" s="1"/>
      <c r="F86" s="1" t="str">
        <f>IF(canales_dobleM[[#This Row],[Subgrupo]]&lt;&gt;"",canales_dobleM[[#This Row],[Grupo]]&amp;"-"&amp;canales_dobleM[[#This Row],[Subgrupo]],canales_dobleM[[#This Row],[Grupo]])</f>
        <v>Otros</v>
      </c>
      <c r="G86" s="1"/>
    </row>
    <row r="87" spans="2:7" x14ac:dyDescent="0.35">
      <c r="B87" s="3">
        <v>86</v>
      </c>
      <c r="C87" s="1" t="s">
        <v>86</v>
      </c>
      <c r="D87" s="1" t="s">
        <v>649</v>
      </c>
      <c r="E87" s="1"/>
      <c r="F87" s="1" t="str">
        <f>IF(canales_dobleM[[#This Row],[Subgrupo]]&lt;&gt;"",canales_dobleM[[#This Row],[Grupo]]&amp;"-"&amp;canales_dobleM[[#This Row],[Subgrupo]],canales_dobleM[[#This Row],[Grupo]])</f>
        <v>Otros</v>
      </c>
      <c r="G87" s="1"/>
    </row>
    <row r="88" spans="2:7" x14ac:dyDescent="0.35">
      <c r="B88" s="3">
        <v>87</v>
      </c>
      <c r="C88" s="1" t="s">
        <v>87</v>
      </c>
      <c r="D88" s="1" t="s">
        <v>649</v>
      </c>
      <c r="E88" s="1"/>
      <c r="F88" s="1" t="str">
        <f>IF(canales_dobleM[[#This Row],[Subgrupo]]&lt;&gt;"",canales_dobleM[[#This Row],[Grupo]]&amp;"-"&amp;canales_dobleM[[#This Row],[Subgrupo]],canales_dobleM[[#This Row],[Grupo]])</f>
        <v>Otros</v>
      </c>
      <c r="G88" s="1"/>
    </row>
    <row r="89" spans="2:7" x14ac:dyDescent="0.35">
      <c r="B89" s="3">
        <v>88</v>
      </c>
      <c r="C89" s="1" t="s">
        <v>88</v>
      </c>
      <c r="D89" s="1" t="s">
        <v>649</v>
      </c>
      <c r="E89" s="1"/>
      <c r="F89" s="1" t="str">
        <f>IF(canales_dobleM[[#This Row],[Subgrupo]]&lt;&gt;"",canales_dobleM[[#This Row],[Grupo]]&amp;"-"&amp;canales_dobleM[[#This Row],[Subgrupo]],canales_dobleM[[#This Row],[Grupo]])</f>
        <v>Otros</v>
      </c>
      <c r="G89" s="1"/>
    </row>
    <row r="90" spans="2:7" x14ac:dyDescent="0.35">
      <c r="B90" s="3">
        <v>89</v>
      </c>
      <c r="C90" s="1" t="s">
        <v>89</v>
      </c>
      <c r="D90" s="1" t="s">
        <v>649</v>
      </c>
      <c r="E90" s="1"/>
      <c r="F90" s="1" t="str">
        <f>IF(canales_dobleM[[#This Row],[Subgrupo]]&lt;&gt;"",canales_dobleM[[#This Row],[Grupo]]&amp;"-"&amp;canales_dobleM[[#This Row],[Subgrupo]],canales_dobleM[[#This Row],[Grupo]])</f>
        <v>Otros</v>
      </c>
      <c r="G90" s="1"/>
    </row>
    <row r="91" spans="2:7" x14ac:dyDescent="0.35">
      <c r="B91" s="3">
        <v>90</v>
      </c>
      <c r="C91" s="1" t="s">
        <v>90</v>
      </c>
      <c r="D91" s="1" t="s">
        <v>649</v>
      </c>
      <c r="E91" s="1"/>
      <c r="F91" s="1" t="str">
        <f>IF(canales_dobleM[[#This Row],[Subgrupo]]&lt;&gt;"",canales_dobleM[[#This Row],[Grupo]]&amp;"-"&amp;canales_dobleM[[#This Row],[Subgrupo]],canales_dobleM[[#This Row],[Grupo]])</f>
        <v>Otros</v>
      </c>
      <c r="G91" s="1"/>
    </row>
    <row r="92" spans="2:7" x14ac:dyDescent="0.35">
      <c r="B92" s="3">
        <v>91</v>
      </c>
      <c r="C92" s="1" t="s">
        <v>91</v>
      </c>
      <c r="D92" s="1" t="s">
        <v>649</v>
      </c>
      <c r="E92" s="1"/>
      <c r="F92" s="1" t="str">
        <f>IF(canales_dobleM[[#This Row],[Subgrupo]]&lt;&gt;"",canales_dobleM[[#This Row],[Grupo]]&amp;"-"&amp;canales_dobleM[[#This Row],[Subgrupo]],canales_dobleM[[#This Row],[Grupo]])</f>
        <v>Otros</v>
      </c>
      <c r="G92" s="1"/>
    </row>
    <row r="93" spans="2:7" x14ac:dyDescent="0.35">
      <c r="B93" s="3">
        <v>92</v>
      </c>
      <c r="C93" s="1" t="s">
        <v>92</v>
      </c>
      <c r="D93" s="1" t="s">
        <v>649</v>
      </c>
      <c r="E93" s="1"/>
      <c r="F93" s="1" t="str">
        <f>IF(canales_dobleM[[#This Row],[Subgrupo]]&lt;&gt;"",canales_dobleM[[#This Row],[Grupo]]&amp;"-"&amp;canales_dobleM[[#This Row],[Subgrupo]],canales_dobleM[[#This Row],[Grupo]])</f>
        <v>Otros</v>
      </c>
      <c r="G93" s="1"/>
    </row>
    <row r="94" spans="2:7" x14ac:dyDescent="0.35">
      <c r="B94" s="3">
        <v>93</v>
      </c>
      <c r="C94" s="1" t="s">
        <v>93</v>
      </c>
      <c r="D94" s="1" t="s">
        <v>649</v>
      </c>
      <c r="E94" s="1"/>
      <c r="F94" s="1" t="str">
        <f>IF(canales_dobleM[[#This Row],[Subgrupo]]&lt;&gt;"",canales_dobleM[[#This Row],[Grupo]]&amp;"-"&amp;canales_dobleM[[#This Row],[Subgrupo]],canales_dobleM[[#This Row],[Grupo]])</f>
        <v>Otros</v>
      </c>
      <c r="G94" s="1"/>
    </row>
    <row r="95" spans="2:7" x14ac:dyDescent="0.35">
      <c r="B95" s="3">
        <v>94</v>
      </c>
      <c r="C95" s="1" t="s">
        <v>94</v>
      </c>
      <c r="D95" s="1" t="s">
        <v>649</v>
      </c>
      <c r="E95" s="1"/>
      <c r="F95" s="1" t="str">
        <f>IF(canales_dobleM[[#This Row],[Subgrupo]]&lt;&gt;"",canales_dobleM[[#This Row],[Grupo]]&amp;"-"&amp;canales_dobleM[[#This Row],[Subgrupo]],canales_dobleM[[#This Row],[Grupo]])</f>
        <v>Otros</v>
      </c>
      <c r="G95" s="1"/>
    </row>
    <row r="96" spans="2:7" x14ac:dyDescent="0.35">
      <c r="B96" s="3">
        <v>95</v>
      </c>
      <c r="C96" s="1" t="s">
        <v>95</v>
      </c>
      <c r="D96" s="1" t="s">
        <v>649</v>
      </c>
      <c r="E96" s="1"/>
      <c r="F96" s="1" t="str">
        <f>IF(canales_dobleM[[#This Row],[Subgrupo]]&lt;&gt;"",canales_dobleM[[#This Row],[Grupo]]&amp;"-"&amp;canales_dobleM[[#This Row],[Subgrupo]],canales_dobleM[[#This Row],[Grupo]])</f>
        <v>Otros</v>
      </c>
      <c r="G96" s="1"/>
    </row>
    <row r="97" spans="2:7" x14ac:dyDescent="0.35">
      <c r="B97" s="3">
        <v>96</v>
      </c>
      <c r="C97" s="1" t="s">
        <v>96</v>
      </c>
      <c r="D97" s="1" t="s">
        <v>649</v>
      </c>
      <c r="E97" s="1"/>
      <c r="F97" s="1" t="str">
        <f>IF(canales_dobleM[[#This Row],[Subgrupo]]&lt;&gt;"",canales_dobleM[[#This Row],[Grupo]]&amp;"-"&amp;canales_dobleM[[#This Row],[Subgrupo]],canales_dobleM[[#This Row],[Grupo]])</f>
        <v>Otros</v>
      </c>
      <c r="G97" s="1"/>
    </row>
    <row r="98" spans="2:7" x14ac:dyDescent="0.35">
      <c r="B98" s="3">
        <v>97</v>
      </c>
      <c r="C98" s="1" t="s">
        <v>97</v>
      </c>
      <c r="D98" s="1" t="s">
        <v>649</v>
      </c>
      <c r="E98" s="1"/>
      <c r="F98" s="1" t="str">
        <f>IF(canales_dobleM[[#This Row],[Subgrupo]]&lt;&gt;"",canales_dobleM[[#This Row],[Grupo]]&amp;"-"&amp;canales_dobleM[[#This Row],[Subgrupo]],canales_dobleM[[#This Row],[Grupo]])</f>
        <v>Otros</v>
      </c>
      <c r="G98" s="1"/>
    </row>
    <row r="99" spans="2:7" x14ac:dyDescent="0.35">
      <c r="B99" s="3">
        <v>98</v>
      </c>
      <c r="C99" s="1" t="s">
        <v>98</v>
      </c>
      <c r="D99" s="1" t="s">
        <v>647</v>
      </c>
      <c r="E99" s="1"/>
      <c r="F99" s="1" t="str">
        <f>IF(canales_dobleM[[#This Row],[Subgrupo]]&lt;&gt;"",canales_dobleM[[#This Row],[Grupo]]&amp;"-"&amp;canales_dobleM[[#This Row],[Subgrupo]],canales_dobleM[[#This Row],[Grupo]])</f>
        <v>TDT</v>
      </c>
      <c r="G99" s="1"/>
    </row>
    <row r="100" spans="2:7" x14ac:dyDescent="0.35">
      <c r="B100" s="3">
        <v>99</v>
      </c>
      <c r="C100" s="1" t="s">
        <v>99</v>
      </c>
      <c r="D100" s="1" t="s">
        <v>647</v>
      </c>
      <c r="E100" s="1"/>
      <c r="F100" s="1" t="str">
        <f>IF(canales_dobleM[[#This Row],[Subgrupo]]&lt;&gt;"",canales_dobleM[[#This Row],[Grupo]]&amp;"-"&amp;canales_dobleM[[#This Row],[Subgrupo]],canales_dobleM[[#This Row],[Grupo]])</f>
        <v>TDT</v>
      </c>
      <c r="G100" s="1"/>
    </row>
    <row r="101" spans="2:7" x14ac:dyDescent="0.35">
      <c r="B101" s="3">
        <v>100</v>
      </c>
      <c r="C101" s="1" t="s">
        <v>100</v>
      </c>
      <c r="D101" s="1" t="s">
        <v>649</v>
      </c>
      <c r="E101" s="1"/>
      <c r="F101" s="1" t="str">
        <f>IF(canales_dobleM[[#This Row],[Subgrupo]]&lt;&gt;"",canales_dobleM[[#This Row],[Grupo]]&amp;"-"&amp;canales_dobleM[[#This Row],[Subgrupo]],canales_dobleM[[#This Row],[Grupo]])</f>
        <v>Otros</v>
      </c>
      <c r="G101" s="1"/>
    </row>
    <row r="102" spans="2:7" x14ac:dyDescent="0.35">
      <c r="B102" s="3">
        <v>101</v>
      </c>
      <c r="C102" s="1" t="s">
        <v>101</v>
      </c>
      <c r="D102" s="1" t="s">
        <v>649</v>
      </c>
      <c r="E102" s="1"/>
      <c r="F102" s="1" t="str">
        <f>IF(canales_dobleM[[#This Row],[Subgrupo]]&lt;&gt;"",canales_dobleM[[#This Row],[Grupo]]&amp;"-"&amp;canales_dobleM[[#This Row],[Subgrupo]],canales_dobleM[[#This Row],[Grupo]])</f>
        <v>Otros</v>
      </c>
      <c r="G102" s="1"/>
    </row>
    <row r="103" spans="2:7" x14ac:dyDescent="0.35">
      <c r="B103" s="3">
        <v>102</v>
      </c>
      <c r="C103" s="1" t="s">
        <v>102</v>
      </c>
      <c r="D103" s="1" t="s">
        <v>649</v>
      </c>
      <c r="E103" s="1"/>
      <c r="F103" s="1" t="str">
        <f>IF(canales_dobleM[[#This Row],[Subgrupo]]&lt;&gt;"",canales_dobleM[[#This Row],[Grupo]]&amp;"-"&amp;canales_dobleM[[#This Row],[Subgrupo]],canales_dobleM[[#This Row],[Grupo]])</f>
        <v>Otros</v>
      </c>
      <c r="G103" s="1"/>
    </row>
    <row r="104" spans="2:7" x14ac:dyDescent="0.35">
      <c r="B104" s="3">
        <v>103</v>
      </c>
      <c r="C104" s="1" t="s">
        <v>103</v>
      </c>
      <c r="D104" s="1" t="s">
        <v>647</v>
      </c>
      <c r="E104" s="1"/>
      <c r="F104" s="1" t="str">
        <f>IF(canales_dobleM[[#This Row],[Subgrupo]]&lt;&gt;"",canales_dobleM[[#This Row],[Grupo]]&amp;"-"&amp;canales_dobleM[[#This Row],[Subgrupo]],canales_dobleM[[#This Row],[Grupo]])</f>
        <v>TDT</v>
      </c>
      <c r="G104" s="1"/>
    </row>
    <row r="105" spans="2:7" x14ac:dyDescent="0.35">
      <c r="B105" s="3">
        <v>104</v>
      </c>
      <c r="C105" s="1" t="s">
        <v>104</v>
      </c>
      <c r="D105" s="1" t="s">
        <v>647</v>
      </c>
      <c r="E105" s="1"/>
      <c r="F105" s="1" t="str">
        <f>IF(canales_dobleM[[#This Row],[Subgrupo]]&lt;&gt;"",canales_dobleM[[#This Row],[Grupo]]&amp;"-"&amp;canales_dobleM[[#This Row],[Subgrupo]],canales_dobleM[[#This Row],[Grupo]])</f>
        <v>TDT</v>
      </c>
      <c r="G105" s="1"/>
    </row>
    <row r="106" spans="2:7" x14ac:dyDescent="0.35">
      <c r="B106" s="3">
        <v>105</v>
      </c>
      <c r="C106" s="1" t="s">
        <v>105</v>
      </c>
      <c r="D106" s="1" t="s">
        <v>647</v>
      </c>
      <c r="E106" s="1"/>
      <c r="F106" s="1" t="str">
        <f>IF(canales_dobleM[[#This Row],[Subgrupo]]&lt;&gt;"",canales_dobleM[[#This Row],[Grupo]]&amp;"-"&amp;canales_dobleM[[#This Row],[Subgrupo]],canales_dobleM[[#This Row],[Grupo]])</f>
        <v>TDT</v>
      </c>
      <c r="G106" s="1"/>
    </row>
    <row r="107" spans="2:7" x14ac:dyDescent="0.35">
      <c r="B107" s="3">
        <v>106</v>
      </c>
      <c r="C107" s="1" t="s">
        <v>106</v>
      </c>
      <c r="D107" s="1" t="s">
        <v>647</v>
      </c>
      <c r="E107" s="1"/>
      <c r="F107" s="1" t="str">
        <f>IF(canales_dobleM[[#This Row],[Subgrupo]]&lt;&gt;"",canales_dobleM[[#This Row],[Grupo]]&amp;"-"&amp;canales_dobleM[[#This Row],[Subgrupo]],canales_dobleM[[#This Row],[Grupo]])</f>
        <v>TDT</v>
      </c>
      <c r="G107" s="1"/>
    </row>
    <row r="108" spans="2:7" x14ac:dyDescent="0.35">
      <c r="B108" s="3">
        <v>107</v>
      </c>
      <c r="C108" s="1" t="s">
        <v>107</v>
      </c>
      <c r="D108" s="1" t="s">
        <v>649</v>
      </c>
      <c r="E108" s="1"/>
      <c r="F108" s="1" t="str">
        <f>IF(canales_dobleM[[#This Row],[Subgrupo]]&lt;&gt;"",canales_dobleM[[#This Row],[Grupo]]&amp;"-"&amp;canales_dobleM[[#This Row],[Subgrupo]],canales_dobleM[[#This Row],[Grupo]])</f>
        <v>Otros</v>
      </c>
      <c r="G108" s="1"/>
    </row>
    <row r="109" spans="2:7" x14ac:dyDescent="0.35">
      <c r="B109" s="3">
        <v>108</v>
      </c>
      <c r="C109" s="1" t="s">
        <v>108</v>
      </c>
      <c r="D109" s="1" t="s">
        <v>649</v>
      </c>
      <c r="E109" s="1"/>
      <c r="F109" s="1" t="str">
        <f>IF(canales_dobleM[[#This Row],[Subgrupo]]&lt;&gt;"",canales_dobleM[[#This Row],[Grupo]]&amp;"-"&amp;canales_dobleM[[#This Row],[Subgrupo]],canales_dobleM[[#This Row],[Grupo]])</f>
        <v>Otros</v>
      </c>
      <c r="G109" s="1"/>
    </row>
    <row r="110" spans="2:7" x14ac:dyDescent="0.35">
      <c r="B110" s="3">
        <v>109</v>
      </c>
      <c r="C110" s="1" t="s">
        <v>109</v>
      </c>
      <c r="D110" s="1" t="s">
        <v>649</v>
      </c>
      <c r="E110" s="1"/>
      <c r="F110" s="1" t="str">
        <f>IF(canales_dobleM[[#This Row],[Subgrupo]]&lt;&gt;"",canales_dobleM[[#This Row],[Grupo]]&amp;"-"&amp;canales_dobleM[[#This Row],[Subgrupo]],canales_dobleM[[#This Row],[Grupo]])</f>
        <v>Otros</v>
      </c>
      <c r="G110" s="1"/>
    </row>
    <row r="111" spans="2:7" x14ac:dyDescent="0.35">
      <c r="B111" s="3">
        <v>110</v>
      </c>
      <c r="C111" s="1" t="s">
        <v>110</v>
      </c>
      <c r="D111" s="1" t="s">
        <v>649</v>
      </c>
      <c r="E111" s="1"/>
      <c r="F111" s="1" t="str">
        <f>IF(canales_dobleM[[#This Row],[Subgrupo]]&lt;&gt;"",canales_dobleM[[#This Row],[Grupo]]&amp;"-"&amp;canales_dobleM[[#This Row],[Subgrupo]],canales_dobleM[[#This Row],[Grupo]])</f>
        <v>Otros</v>
      </c>
      <c r="G111" s="1"/>
    </row>
    <row r="112" spans="2:7" x14ac:dyDescent="0.35">
      <c r="B112" s="3">
        <v>111</v>
      </c>
      <c r="C112" s="1" t="s">
        <v>111</v>
      </c>
      <c r="D112" s="1" t="s">
        <v>649</v>
      </c>
      <c r="E112" s="1"/>
      <c r="F112" s="1" t="str">
        <f>IF(canales_dobleM[[#This Row],[Subgrupo]]&lt;&gt;"",canales_dobleM[[#This Row],[Grupo]]&amp;"-"&amp;canales_dobleM[[#This Row],[Subgrupo]],canales_dobleM[[#This Row],[Grupo]])</f>
        <v>Otros</v>
      </c>
      <c r="G112" s="1"/>
    </row>
    <row r="113" spans="2:7" x14ac:dyDescent="0.35">
      <c r="B113" s="3">
        <v>112</v>
      </c>
      <c r="C113" s="1" t="s">
        <v>112</v>
      </c>
      <c r="D113" s="1" t="s">
        <v>649</v>
      </c>
      <c r="E113" s="1"/>
      <c r="F113" s="1" t="str">
        <f>IF(canales_dobleM[[#This Row],[Subgrupo]]&lt;&gt;"",canales_dobleM[[#This Row],[Grupo]]&amp;"-"&amp;canales_dobleM[[#This Row],[Subgrupo]],canales_dobleM[[#This Row],[Grupo]])</f>
        <v>Otros</v>
      </c>
      <c r="G113" s="1"/>
    </row>
    <row r="114" spans="2:7" x14ac:dyDescent="0.35">
      <c r="B114" s="3">
        <v>113</v>
      </c>
      <c r="C114" s="1" t="s">
        <v>113</v>
      </c>
      <c r="D114" s="1" t="s">
        <v>649</v>
      </c>
      <c r="E114" s="1"/>
      <c r="F114" s="1" t="str">
        <f>IF(canales_dobleM[[#This Row],[Subgrupo]]&lt;&gt;"",canales_dobleM[[#This Row],[Grupo]]&amp;"-"&amp;canales_dobleM[[#This Row],[Subgrupo]],canales_dobleM[[#This Row],[Grupo]])</f>
        <v>Otros</v>
      </c>
      <c r="G114" s="1"/>
    </row>
    <row r="115" spans="2:7" x14ac:dyDescent="0.35">
      <c r="B115" s="3">
        <v>114</v>
      </c>
      <c r="C115" s="1" t="s">
        <v>114</v>
      </c>
      <c r="D115" s="1" t="s">
        <v>649</v>
      </c>
      <c r="E115" s="1"/>
      <c r="F115" s="1" t="str">
        <f>IF(canales_dobleM[[#This Row],[Subgrupo]]&lt;&gt;"",canales_dobleM[[#This Row],[Grupo]]&amp;"-"&amp;canales_dobleM[[#This Row],[Subgrupo]],canales_dobleM[[#This Row],[Grupo]])</f>
        <v>Otros</v>
      </c>
      <c r="G115" s="1"/>
    </row>
    <row r="116" spans="2:7" x14ac:dyDescent="0.35">
      <c r="B116" s="3">
        <v>115</v>
      </c>
      <c r="C116" s="1" t="s">
        <v>115</v>
      </c>
      <c r="D116" s="1" t="s">
        <v>649</v>
      </c>
      <c r="E116" s="1"/>
      <c r="F116" s="1" t="str">
        <f>IF(canales_dobleM[[#This Row],[Subgrupo]]&lt;&gt;"",canales_dobleM[[#This Row],[Grupo]]&amp;"-"&amp;canales_dobleM[[#This Row],[Subgrupo]],canales_dobleM[[#This Row],[Grupo]])</f>
        <v>Otros</v>
      </c>
      <c r="G116" s="1"/>
    </row>
    <row r="117" spans="2:7" x14ac:dyDescent="0.35">
      <c r="B117" s="3">
        <v>116</v>
      </c>
      <c r="C117" s="1" t="s">
        <v>116</v>
      </c>
      <c r="D117" s="1" t="s">
        <v>649</v>
      </c>
      <c r="E117" s="1"/>
      <c r="F117" s="1" t="str">
        <f>IF(canales_dobleM[[#This Row],[Subgrupo]]&lt;&gt;"",canales_dobleM[[#This Row],[Grupo]]&amp;"-"&amp;canales_dobleM[[#This Row],[Subgrupo]],canales_dobleM[[#This Row],[Grupo]])</f>
        <v>Otros</v>
      </c>
      <c r="G117" s="1"/>
    </row>
    <row r="118" spans="2:7" x14ac:dyDescent="0.35">
      <c r="B118" s="3">
        <v>117</v>
      </c>
      <c r="C118" s="1" t="s">
        <v>117</v>
      </c>
      <c r="D118" s="1" t="s">
        <v>649</v>
      </c>
      <c r="E118" s="1"/>
      <c r="F118" s="1" t="str">
        <f>IF(canales_dobleM[[#This Row],[Subgrupo]]&lt;&gt;"",canales_dobleM[[#This Row],[Grupo]]&amp;"-"&amp;canales_dobleM[[#This Row],[Subgrupo]],canales_dobleM[[#This Row],[Grupo]])</f>
        <v>Otros</v>
      </c>
      <c r="G118" s="1"/>
    </row>
    <row r="119" spans="2:7" x14ac:dyDescent="0.35">
      <c r="B119" s="3">
        <v>118</v>
      </c>
      <c r="C119" s="1" t="s">
        <v>118</v>
      </c>
      <c r="D119" s="1" t="s">
        <v>649</v>
      </c>
      <c r="E119" s="1"/>
      <c r="F119" s="1" t="str">
        <f>IF(canales_dobleM[[#This Row],[Subgrupo]]&lt;&gt;"",canales_dobleM[[#This Row],[Grupo]]&amp;"-"&amp;canales_dobleM[[#This Row],[Subgrupo]],canales_dobleM[[#This Row],[Grupo]])</f>
        <v>Otros</v>
      </c>
      <c r="G119" s="1"/>
    </row>
    <row r="120" spans="2:7" x14ac:dyDescent="0.35">
      <c r="B120" s="3">
        <v>119</v>
      </c>
      <c r="C120" s="1" t="s">
        <v>119</v>
      </c>
      <c r="D120" s="1" t="s">
        <v>649</v>
      </c>
      <c r="E120" s="1"/>
      <c r="F120" s="1" t="str">
        <f>IF(canales_dobleM[[#This Row],[Subgrupo]]&lt;&gt;"",canales_dobleM[[#This Row],[Grupo]]&amp;"-"&amp;canales_dobleM[[#This Row],[Subgrupo]],canales_dobleM[[#This Row],[Grupo]])</f>
        <v>Otros</v>
      </c>
      <c r="G120" s="1"/>
    </row>
    <row r="121" spans="2:7" x14ac:dyDescent="0.35">
      <c r="B121" s="3">
        <v>120</v>
      </c>
      <c r="C121" s="1" t="s">
        <v>120</v>
      </c>
      <c r="D121" s="1" t="s">
        <v>649</v>
      </c>
      <c r="E121" s="1"/>
      <c r="F121" s="1" t="str">
        <f>IF(canales_dobleM[[#This Row],[Subgrupo]]&lt;&gt;"",canales_dobleM[[#This Row],[Grupo]]&amp;"-"&amp;canales_dobleM[[#This Row],[Subgrupo]],canales_dobleM[[#This Row],[Grupo]])</f>
        <v>Otros</v>
      </c>
      <c r="G121" s="1"/>
    </row>
    <row r="122" spans="2:7" x14ac:dyDescent="0.35">
      <c r="B122" s="3">
        <v>121</v>
      </c>
      <c r="C122" s="1" t="s">
        <v>121</v>
      </c>
      <c r="D122" s="1" t="s">
        <v>649</v>
      </c>
      <c r="E122" s="1"/>
      <c r="F122" s="1" t="str">
        <f>IF(canales_dobleM[[#This Row],[Subgrupo]]&lt;&gt;"",canales_dobleM[[#This Row],[Grupo]]&amp;"-"&amp;canales_dobleM[[#This Row],[Subgrupo]],canales_dobleM[[#This Row],[Grupo]])</f>
        <v>Otros</v>
      </c>
      <c r="G122" s="1"/>
    </row>
    <row r="123" spans="2:7" x14ac:dyDescent="0.35">
      <c r="B123" s="3">
        <v>122</v>
      </c>
      <c r="C123" s="1" t="s">
        <v>122</v>
      </c>
      <c r="D123" s="1" t="s">
        <v>649</v>
      </c>
      <c r="E123" s="1"/>
      <c r="F123" s="1" t="str">
        <f>IF(canales_dobleM[[#This Row],[Subgrupo]]&lt;&gt;"",canales_dobleM[[#This Row],[Grupo]]&amp;"-"&amp;canales_dobleM[[#This Row],[Subgrupo]],canales_dobleM[[#This Row],[Grupo]])</f>
        <v>Otros</v>
      </c>
      <c r="G123" s="1"/>
    </row>
    <row r="124" spans="2:7" x14ac:dyDescent="0.35">
      <c r="B124" s="3">
        <v>123</v>
      </c>
      <c r="C124" s="1" t="s">
        <v>123</v>
      </c>
      <c r="D124" s="1" t="s">
        <v>648</v>
      </c>
      <c r="E124" s="1" t="s">
        <v>665</v>
      </c>
      <c r="F124" s="1" t="str">
        <f>IF(canales_dobleM[[#This Row],[Subgrupo]]&lt;&gt;"",canales_dobleM[[#This Row],[Grupo]]&amp;"-"&amp;canales_dobleM[[#This Row],[Subgrupo]],canales_dobleM[[#This Row],[Grupo]])</f>
        <v>Movistar-Deportes</v>
      </c>
      <c r="G124" s="1"/>
    </row>
    <row r="125" spans="2:7" x14ac:dyDescent="0.35">
      <c r="B125" s="3">
        <v>124</v>
      </c>
      <c r="C125" s="1" t="s">
        <v>124</v>
      </c>
      <c r="D125" s="1" t="s">
        <v>648</v>
      </c>
      <c r="E125" s="1" t="s">
        <v>664</v>
      </c>
      <c r="F125" s="1" t="str">
        <f>IF(canales_dobleM[[#This Row],[Subgrupo]]&lt;&gt;"",canales_dobleM[[#This Row],[Grupo]]&amp;"-"&amp;canales_dobleM[[#This Row],[Subgrupo]],canales_dobleM[[#This Row],[Grupo]])</f>
        <v>Movistar-Copa</v>
      </c>
      <c r="G125" s="1"/>
    </row>
    <row r="126" spans="2:7" x14ac:dyDescent="0.35">
      <c r="B126" s="3">
        <v>125</v>
      </c>
      <c r="C126" s="1" t="s">
        <v>125</v>
      </c>
      <c r="D126" s="1" t="s">
        <v>648</v>
      </c>
      <c r="E126" s="1" t="s">
        <v>665</v>
      </c>
      <c r="F126" s="1" t="str">
        <f>IF(canales_dobleM[[#This Row],[Subgrupo]]&lt;&gt;"",canales_dobleM[[#This Row],[Grupo]]&amp;"-"&amp;canales_dobleM[[#This Row],[Subgrupo]],canales_dobleM[[#This Row],[Grupo]])</f>
        <v>Movistar-Deportes</v>
      </c>
      <c r="G126" s="1"/>
    </row>
    <row r="127" spans="2:7" x14ac:dyDescent="0.35">
      <c r="B127" s="3">
        <v>126</v>
      </c>
      <c r="C127" s="1" t="s">
        <v>126</v>
      </c>
      <c r="D127" s="1" t="s">
        <v>648</v>
      </c>
      <c r="E127" s="1" t="s">
        <v>662</v>
      </c>
      <c r="F127" s="1" t="str">
        <f>IF(canales_dobleM[[#This Row],[Subgrupo]]&lt;&gt;"",canales_dobleM[[#This Row],[Grupo]]&amp;"-"&amp;canales_dobleM[[#This Row],[Subgrupo]],canales_dobleM[[#This Row],[Grupo]])</f>
        <v>Movistar-Liga</v>
      </c>
      <c r="G127" s="1"/>
    </row>
    <row r="128" spans="2:7" x14ac:dyDescent="0.35">
      <c r="B128" s="3">
        <v>127</v>
      </c>
      <c r="C128" s="1" t="s">
        <v>127</v>
      </c>
      <c r="D128" s="1" t="s">
        <v>650</v>
      </c>
      <c r="E128" s="1" t="s">
        <v>662</v>
      </c>
      <c r="F128" s="1" t="str">
        <f>IF(canales_dobleM[[#This Row],[Subgrupo]]&lt;&gt;"",canales_dobleM[[#This Row],[Grupo]]&amp;"-"&amp;canales_dobleM[[#This Row],[Subgrupo]],canales_dobleM[[#This Row],[Grupo]])</f>
        <v>DAZN-Liga</v>
      </c>
      <c r="G128" s="1"/>
    </row>
    <row r="129" spans="2:7" x14ac:dyDescent="0.35">
      <c r="B129" s="3">
        <v>128</v>
      </c>
      <c r="C129" s="1" t="s">
        <v>128</v>
      </c>
      <c r="D129" s="1" t="s">
        <v>650</v>
      </c>
      <c r="E129" s="1" t="s">
        <v>662</v>
      </c>
      <c r="F129" s="1" t="str">
        <f>IF(canales_dobleM[[#This Row],[Subgrupo]]&lt;&gt;"",canales_dobleM[[#This Row],[Grupo]]&amp;"-"&amp;canales_dobleM[[#This Row],[Subgrupo]],canales_dobleM[[#This Row],[Grupo]])</f>
        <v>DAZN-Liga</v>
      </c>
      <c r="G129" s="1"/>
    </row>
    <row r="130" spans="2:7" x14ac:dyDescent="0.35">
      <c r="B130" s="3">
        <v>129</v>
      </c>
      <c r="C130" s="1" t="s">
        <v>129</v>
      </c>
      <c r="D130" s="1" t="s">
        <v>648</v>
      </c>
      <c r="E130" s="1" t="s">
        <v>662</v>
      </c>
      <c r="F130" s="1" t="str">
        <f>IF(canales_dobleM[[#This Row],[Subgrupo]]&lt;&gt;"",canales_dobleM[[#This Row],[Grupo]]&amp;"-"&amp;canales_dobleM[[#This Row],[Subgrupo]],canales_dobleM[[#This Row],[Grupo]])</f>
        <v>Movistar-Liga</v>
      </c>
      <c r="G130" s="1"/>
    </row>
    <row r="131" spans="2:7" x14ac:dyDescent="0.35">
      <c r="B131" s="3">
        <v>130</v>
      </c>
      <c r="C131" s="1" t="s">
        <v>130</v>
      </c>
      <c r="D131" s="1" t="s">
        <v>650</v>
      </c>
      <c r="E131" s="1" t="s">
        <v>662</v>
      </c>
      <c r="F131" s="1" t="str">
        <f>IF(canales_dobleM[[#This Row],[Subgrupo]]&lt;&gt;"",canales_dobleM[[#This Row],[Grupo]]&amp;"-"&amp;canales_dobleM[[#This Row],[Subgrupo]],canales_dobleM[[#This Row],[Grupo]])</f>
        <v>DAZN-Liga</v>
      </c>
      <c r="G131" s="1"/>
    </row>
    <row r="132" spans="2:7" x14ac:dyDescent="0.35">
      <c r="B132" s="3">
        <v>131</v>
      </c>
      <c r="C132" s="1" t="s">
        <v>131</v>
      </c>
      <c r="D132" s="1" t="s">
        <v>650</v>
      </c>
      <c r="E132" s="1" t="s">
        <v>662</v>
      </c>
      <c r="F132" s="1" t="str">
        <f>IF(canales_dobleM[[#This Row],[Subgrupo]]&lt;&gt;"",canales_dobleM[[#This Row],[Grupo]]&amp;"-"&amp;canales_dobleM[[#This Row],[Subgrupo]],canales_dobleM[[#This Row],[Grupo]])</f>
        <v>DAZN-Liga</v>
      </c>
      <c r="G132" s="1"/>
    </row>
    <row r="133" spans="2:7" x14ac:dyDescent="0.35">
      <c r="B133" s="3">
        <v>132</v>
      </c>
      <c r="C133" s="1" t="s">
        <v>132</v>
      </c>
      <c r="D133" s="1" t="s">
        <v>648</v>
      </c>
      <c r="E133" s="1" t="s">
        <v>663</v>
      </c>
      <c r="F133" s="1" t="str">
        <f>IF(canales_dobleM[[#This Row],[Subgrupo]]&lt;&gt;"",canales_dobleM[[#This Row],[Grupo]]&amp;"-"&amp;canales_dobleM[[#This Row],[Subgrupo]],canales_dobleM[[#This Row],[Grupo]])</f>
        <v>Movistar-Liga Campeones</v>
      </c>
      <c r="G133" s="1"/>
    </row>
    <row r="134" spans="2:7" x14ac:dyDescent="0.35">
      <c r="B134" s="3">
        <v>133</v>
      </c>
      <c r="C134" s="1" t="s">
        <v>133</v>
      </c>
      <c r="D134" s="1" t="s">
        <v>648</v>
      </c>
      <c r="E134" s="1" t="s">
        <v>663</v>
      </c>
      <c r="F134" s="1" t="str">
        <f>IF(canales_dobleM[[#This Row],[Subgrupo]]&lt;&gt;"",canales_dobleM[[#This Row],[Grupo]]&amp;"-"&amp;canales_dobleM[[#This Row],[Subgrupo]],canales_dobleM[[#This Row],[Grupo]])</f>
        <v>Movistar-Liga Campeones</v>
      </c>
      <c r="G134" s="1"/>
    </row>
    <row r="135" spans="2:7" x14ac:dyDescent="0.35">
      <c r="B135" s="3">
        <v>134</v>
      </c>
      <c r="C135" s="1" t="s">
        <v>134</v>
      </c>
      <c r="D135" s="1" t="s">
        <v>648</v>
      </c>
      <c r="E135" s="1" t="s">
        <v>663</v>
      </c>
      <c r="F135" s="1" t="str">
        <f>IF(canales_dobleM[[#This Row],[Subgrupo]]&lt;&gt;"",canales_dobleM[[#This Row],[Grupo]]&amp;"-"&amp;canales_dobleM[[#This Row],[Subgrupo]],canales_dobleM[[#This Row],[Grupo]])</f>
        <v>Movistar-Liga Campeones</v>
      </c>
      <c r="G135" s="1"/>
    </row>
    <row r="136" spans="2:7" x14ac:dyDescent="0.35">
      <c r="B136" s="3">
        <v>135</v>
      </c>
      <c r="C136" s="1" t="s">
        <v>135</v>
      </c>
      <c r="D136" s="1" t="s">
        <v>648</v>
      </c>
      <c r="E136" s="1" t="s">
        <v>665</v>
      </c>
      <c r="F136" s="1" t="str">
        <f>IF(canales_dobleM[[#This Row],[Subgrupo]]&lt;&gt;"",canales_dobleM[[#This Row],[Grupo]]&amp;"-"&amp;canales_dobleM[[#This Row],[Subgrupo]],canales_dobleM[[#This Row],[Grupo]])</f>
        <v>Movistar-Deportes</v>
      </c>
      <c r="G136" s="1"/>
    </row>
    <row r="137" spans="2:7" x14ac:dyDescent="0.35">
      <c r="B137" s="3">
        <v>136</v>
      </c>
      <c r="C137" s="1" t="s">
        <v>136</v>
      </c>
      <c r="D137" s="1" t="s">
        <v>648</v>
      </c>
      <c r="E137" s="1" t="s">
        <v>665</v>
      </c>
      <c r="F137" s="1" t="str">
        <f>IF(canales_dobleM[[#This Row],[Subgrupo]]&lt;&gt;"",canales_dobleM[[#This Row],[Grupo]]&amp;"-"&amp;canales_dobleM[[#This Row],[Subgrupo]],canales_dobleM[[#This Row],[Grupo]])</f>
        <v>Movistar-Deportes</v>
      </c>
      <c r="G137" s="1"/>
    </row>
    <row r="138" spans="2:7" x14ac:dyDescent="0.35">
      <c r="B138" s="3">
        <v>137</v>
      </c>
      <c r="C138" s="1" t="s">
        <v>137</v>
      </c>
      <c r="D138" s="1" t="s">
        <v>648</v>
      </c>
      <c r="E138" s="1" t="s">
        <v>665</v>
      </c>
      <c r="F138" s="1" t="str">
        <f>IF(canales_dobleM[[#This Row],[Subgrupo]]&lt;&gt;"",canales_dobleM[[#This Row],[Grupo]]&amp;"-"&amp;canales_dobleM[[#This Row],[Subgrupo]],canales_dobleM[[#This Row],[Grupo]])</f>
        <v>Movistar-Deportes</v>
      </c>
      <c r="G138" s="1"/>
    </row>
    <row r="139" spans="2:7" x14ac:dyDescent="0.35">
      <c r="B139" s="3">
        <v>138</v>
      </c>
      <c r="C139" s="1" t="s">
        <v>138</v>
      </c>
      <c r="D139" s="1" t="s">
        <v>648</v>
      </c>
      <c r="E139" s="1" t="s">
        <v>665</v>
      </c>
      <c r="F139" s="1" t="str">
        <f>IF(canales_dobleM[[#This Row],[Subgrupo]]&lt;&gt;"",canales_dobleM[[#This Row],[Grupo]]&amp;"-"&amp;canales_dobleM[[#This Row],[Subgrupo]],canales_dobleM[[#This Row],[Grupo]])</f>
        <v>Movistar-Deportes</v>
      </c>
      <c r="G139" s="1"/>
    </row>
    <row r="140" spans="2:7" x14ac:dyDescent="0.35">
      <c r="B140" s="3">
        <v>139</v>
      </c>
      <c r="C140" s="1" t="s">
        <v>139</v>
      </c>
      <c r="D140" s="1" t="s">
        <v>648</v>
      </c>
      <c r="E140" s="1" t="s">
        <v>665</v>
      </c>
      <c r="F140" s="1" t="str">
        <f>IF(canales_dobleM[[#This Row],[Subgrupo]]&lt;&gt;"",canales_dobleM[[#This Row],[Grupo]]&amp;"-"&amp;canales_dobleM[[#This Row],[Subgrupo]],canales_dobleM[[#This Row],[Grupo]])</f>
        <v>Movistar-Deportes</v>
      </c>
      <c r="G140" s="1"/>
    </row>
    <row r="141" spans="2:7" x14ac:dyDescent="0.35">
      <c r="B141" s="3">
        <v>140</v>
      </c>
      <c r="C141" s="1" t="s">
        <v>140</v>
      </c>
      <c r="D141" s="1" t="s">
        <v>648</v>
      </c>
      <c r="E141" s="1" t="s">
        <v>665</v>
      </c>
      <c r="F141" s="1" t="str">
        <f>IF(canales_dobleM[[#This Row],[Subgrupo]]&lt;&gt;"",canales_dobleM[[#This Row],[Grupo]]&amp;"-"&amp;canales_dobleM[[#This Row],[Subgrupo]],canales_dobleM[[#This Row],[Grupo]])</f>
        <v>Movistar-Deportes</v>
      </c>
      <c r="G141" s="1"/>
    </row>
    <row r="142" spans="2:7" x14ac:dyDescent="0.35">
      <c r="B142" s="3">
        <v>141</v>
      </c>
      <c r="C142" s="1" t="s">
        <v>141</v>
      </c>
      <c r="D142" s="1" t="s">
        <v>650</v>
      </c>
      <c r="E142" s="1" t="s">
        <v>661</v>
      </c>
      <c r="F142" s="1" t="str">
        <f>IF(canales_dobleM[[#This Row],[Subgrupo]]&lt;&gt;"",canales_dobleM[[#This Row],[Grupo]]&amp;"-"&amp;canales_dobleM[[#This Row],[Subgrupo]],canales_dobleM[[#This Row],[Grupo]])</f>
        <v>DAZN-F1</v>
      </c>
      <c r="G142" s="1"/>
    </row>
    <row r="143" spans="2:7" x14ac:dyDescent="0.35">
      <c r="B143" s="3">
        <v>142</v>
      </c>
      <c r="C143" s="1" t="s">
        <v>142</v>
      </c>
      <c r="D143" s="1" t="s">
        <v>650</v>
      </c>
      <c r="E143" s="1"/>
      <c r="F143" s="1" t="str">
        <f>IF(canales_dobleM[[#This Row],[Subgrupo]]&lt;&gt;"",canales_dobleM[[#This Row],[Grupo]]&amp;"-"&amp;canales_dobleM[[#This Row],[Subgrupo]],canales_dobleM[[#This Row],[Grupo]])</f>
        <v>DAZN</v>
      </c>
      <c r="G143" s="1"/>
    </row>
    <row r="144" spans="2:7" x14ac:dyDescent="0.35">
      <c r="B144" s="3">
        <v>143</v>
      </c>
      <c r="C144" s="1" t="s">
        <v>143</v>
      </c>
      <c r="D144" s="1" t="s">
        <v>650</v>
      </c>
      <c r="E144" s="1"/>
      <c r="F144" s="1" t="str">
        <f>IF(canales_dobleM[[#This Row],[Subgrupo]]&lt;&gt;"",canales_dobleM[[#This Row],[Grupo]]&amp;"-"&amp;canales_dobleM[[#This Row],[Subgrupo]],canales_dobleM[[#This Row],[Grupo]])</f>
        <v>DAZN</v>
      </c>
      <c r="G144" s="1"/>
    </row>
    <row r="145" spans="2:7" x14ac:dyDescent="0.35">
      <c r="B145" s="3">
        <v>144</v>
      </c>
      <c r="C145" s="1" t="s">
        <v>144</v>
      </c>
      <c r="D145" s="1" t="s">
        <v>649</v>
      </c>
      <c r="E145" s="1"/>
      <c r="F145" s="1" t="str">
        <f>IF(canales_dobleM[[#This Row],[Subgrupo]]&lt;&gt;"",canales_dobleM[[#This Row],[Grupo]]&amp;"-"&amp;canales_dobleM[[#This Row],[Subgrupo]],canales_dobleM[[#This Row],[Grupo]])</f>
        <v>Otros</v>
      </c>
      <c r="G145" s="1"/>
    </row>
    <row r="146" spans="2:7" x14ac:dyDescent="0.35">
      <c r="B146" s="3">
        <v>145</v>
      </c>
      <c r="C146" s="1" t="s">
        <v>145</v>
      </c>
      <c r="D146" s="1" t="s">
        <v>649</v>
      </c>
      <c r="E146" s="1"/>
      <c r="F146" s="1" t="str">
        <f>IF(canales_dobleM[[#This Row],[Subgrupo]]&lt;&gt;"",canales_dobleM[[#This Row],[Grupo]]&amp;"-"&amp;canales_dobleM[[#This Row],[Subgrupo]],canales_dobleM[[#This Row],[Grupo]])</f>
        <v>Otros</v>
      </c>
      <c r="G146" s="1"/>
    </row>
    <row r="147" spans="2:7" x14ac:dyDescent="0.35">
      <c r="B147" s="3">
        <v>146</v>
      </c>
      <c r="C147" s="1" t="s">
        <v>146</v>
      </c>
      <c r="D147" s="1" t="s">
        <v>647</v>
      </c>
      <c r="E147" s="1"/>
      <c r="F147" s="1" t="str">
        <f>IF(canales_dobleM[[#This Row],[Subgrupo]]&lt;&gt;"",canales_dobleM[[#This Row],[Grupo]]&amp;"-"&amp;canales_dobleM[[#This Row],[Subgrupo]],canales_dobleM[[#This Row],[Grupo]])</f>
        <v>TDT</v>
      </c>
      <c r="G147" s="1"/>
    </row>
    <row r="148" spans="2:7" x14ac:dyDescent="0.35">
      <c r="B148" s="3">
        <v>147</v>
      </c>
      <c r="C148" s="1" t="s">
        <v>147</v>
      </c>
      <c r="D148" s="1" t="s">
        <v>647</v>
      </c>
      <c r="E148" s="1"/>
      <c r="F148" s="1" t="str">
        <f>IF(canales_dobleM[[#This Row],[Subgrupo]]&lt;&gt;"",canales_dobleM[[#This Row],[Grupo]]&amp;"-"&amp;canales_dobleM[[#This Row],[Subgrupo]],canales_dobleM[[#This Row],[Grupo]])</f>
        <v>TDT</v>
      </c>
      <c r="G148" s="1"/>
    </row>
    <row r="149" spans="2:7" x14ac:dyDescent="0.35">
      <c r="B149" s="3">
        <v>148</v>
      </c>
      <c r="C149" s="1" t="s">
        <v>148</v>
      </c>
      <c r="D149" s="1" t="s">
        <v>648</v>
      </c>
      <c r="E149" s="1" t="s">
        <v>662</v>
      </c>
      <c r="F149" s="1" t="str">
        <f>IF(canales_dobleM[[#This Row],[Subgrupo]]&lt;&gt;"",canales_dobleM[[#This Row],[Grupo]]&amp;"-"&amp;canales_dobleM[[#This Row],[Subgrupo]],canales_dobleM[[#This Row],[Grupo]])</f>
        <v>Movistar-Liga</v>
      </c>
      <c r="G149" s="1"/>
    </row>
    <row r="150" spans="2:7" x14ac:dyDescent="0.35">
      <c r="B150" s="3">
        <v>149</v>
      </c>
      <c r="C150" s="1" t="s">
        <v>149</v>
      </c>
      <c r="D150" s="1" t="s">
        <v>648</v>
      </c>
      <c r="E150" s="1" t="s">
        <v>662</v>
      </c>
      <c r="F150" s="1" t="str">
        <f>IF(canales_dobleM[[#This Row],[Subgrupo]]&lt;&gt;"",canales_dobleM[[#This Row],[Grupo]]&amp;"-"&amp;canales_dobleM[[#This Row],[Subgrupo]],canales_dobleM[[#This Row],[Grupo]])</f>
        <v>Movistar-Liga</v>
      </c>
      <c r="G150" s="1"/>
    </row>
    <row r="151" spans="2:7" x14ac:dyDescent="0.35">
      <c r="B151" s="3">
        <v>150</v>
      </c>
      <c r="C151" s="1" t="s">
        <v>150</v>
      </c>
      <c r="D151" s="1" t="s">
        <v>648</v>
      </c>
      <c r="E151" s="1" t="s">
        <v>663</v>
      </c>
      <c r="F151" s="1" t="str">
        <f>IF(canales_dobleM[[#This Row],[Subgrupo]]&lt;&gt;"",canales_dobleM[[#This Row],[Grupo]]&amp;"-"&amp;canales_dobleM[[#This Row],[Subgrupo]],canales_dobleM[[#This Row],[Grupo]])</f>
        <v>Movistar-Liga Campeones</v>
      </c>
      <c r="G151" s="1"/>
    </row>
    <row r="152" spans="2:7" x14ac:dyDescent="0.35">
      <c r="B152" s="3">
        <v>151</v>
      </c>
      <c r="C152" s="1" t="s">
        <v>151</v>
      </c>
      <c r="D152" s="1" t="s">
        <v>648</v>
      </c>
      <c r="E152" s="1" t="s">
        <v>663</v>
      </c>
      <c r="F152" s="1" t="str">
        <f>IF(canales_dobleM[[#This Row],[Subgrupo]]&lt;&gt;"",canales_dobleM[[#This Row],[Grupo]]&amp;"-"&amp;canales_dobleM[[#This Row],[Subgrupo]],canales_dobleM[[#This Row],[Grupo]])</f>
        <v>Movistar-Liga Campeones</v>
      </c>
      <c r="G152" s="1"/>
    </row>
    <row r="153" spans="2:7" x14ac:dyDescent="0.35">
      <c r="B153" s="3">
        <v>152</v>
      </c>
      <c r="C153" s="1" t="s">
        <v>152</v>
      </c>
      <c r="D153" s="1" t="s">
        <v>648</v>
      </c>
      <c r="E153" s="1" t="s">
        <v>663</v>
      </c>
      <c r="F153" s="1" t="str">
        <f>IF(canales_dobleM[[#This Row],[Subgrupo]]&lt;&gt;"",canales_dobleM[[#This Row],[Grupo]]&amp;"-"&amp;canales_dobleM[[#This Row],[Subgrupo]],canales_dobleM[[#This Row],[Grupo]])</f>
        <v>Movistar-Liga Campeones</v>
      </c>
      <c r="G153" s="1"/>
    </row>
    <row r="154" spans="2:7" x14ac:dyDescent="0.35">
      <c r="B154" s="3">
        <v>153</v>
      </c>
      <c r="C154" s="1" t="s">
        <v>153</v>
      </c>
      <c r="D154" s="1" t="s">
        <v>648</v>
      </c>
      <c r="E154" s="1" t="s">
        <v>663</v>
      </c>
      <c r="F154" s="1" t="str">
        <f>IF(canales_dobleM[[#This Row],[Subgrupo]]&lt;&gt;"",canales_dobleM[[#This Row],[Grupo]]&amp;"-"&amp;canales_dobleM[[#This Row],[Subgrupo]],canales_dobleM[[#This Row],[Grupo]])</f>
        <v>Movistar-Liga Campeones</v>
      </c>
      <c r="G154" s="1"/>
    </row>
    <row r="155" spans="2:7" x14ac:dyDescent="0.35">
      <c r="B155" s="3">
        <v>154</v>
      </c>
      <c r="C155" s="1" t="s">
        <v>154</v>
      </c>
      <c r="D155" s="1" t="s">
        <v>648</v>
      </c>
      <c r="E155" s="1" t="s">
        <v>663</v>
      </c>
      <c r="F155" s="1" t="str">
        <f>IF(canales_dobleM[[#This Row],[Subgrupo]]&lt;&gt;"",canales_dobleM[[#This Row],[Grupo]]&amp;"-"&amp;canales_dobleM[[#This Row],[Subgrupo]],canales_dobleM[[#This Row],[Grupo]])</f>
        <v>Movistar-Liga Campeones</v>
      </c>
      <c r="G155" s="1"/>
    </row>
    <row r="156" spans="2:7" x14ac:dyDescent="0.35">
      <c r="B156" s="3">
        <v>155</v>
      </c>
      <c r="C156" s="1" t="s">
        <v>155</v>
      </c>
      <c r="D156" s="1" t="s">
        <v>648</v>
      </c>
      <c r="E156" s="1" t="s">
        <v>663</v>
      </c>
      <c r="F156" s="1" t="str">
        <f>IF(canales_dobleM[[#This Row],[Subgrupo]]&lt;&gt;"",canales_dobleM[[#This Row],[Grupo]]&amp;"-"&amp;canales_dobleM[[#This Row],[Subgrupo]],canales_dobleM[[#This Row],[Grupo]])</f>
        <v>Movistar-Liga Campeones</v>
      </c>
      <c r="G156" s="1"/>
    </row>
    <row r="157" spans="2:7" x14ac:dyDescent="0.35">
      <c r="B157" s="3">
        <v>156</v>
      </c>
      <c r="C157" s="1" t="s">
        <v>156</v>
      </c>
      <c r="D157" s="1" t="s">
        <v>648</v>
      </c>
      <c r="E157" s="1" t="s">
        <v>649</v>
      </c>
      <c r="F157" s="1" t="str">
        <f>IF(canales_dobleM[[#This Row],[Subgrupo]]&lt;&gt;"",canales_dobleM[[#This Row],[Grupo]]&amp;"-"&amp;canales_dobleM[[#This Row],[Subgrupo]],canales_dobleM[[#This Row],[Grupo]])</f>
        <v>Movistar-Otros</v>
      </c>
      <c r="G157" s="1"/>
    </row>
    <row r="158" spans="2:7" x14ac:dyDescent="0.35">
      <c r="B158" s="3">
        <v>157</v>
      </c>
      <c r="C158" s="1" t="s">
        <v>157</v>
      </c>
      <c r="D158" s="1" t="s">
        <v>650</v>
      </c>
      <c r="E158" s="1" t="s">
        <v>662</v>
      </c>
      <c r="F158" s="1" t="str">
        <f>IF(canales_dobleM[[#This Row],[Subgrupo]]&lt;&gt;"",canales_dobleM[[#This Row],[Grupo]]&amp;"-"&amp;canales_dobleM[[#This Row],[Subgrupo]],canales_dobleM[[#This Row],[Grupo]])</f>
        <v>DAZN-Liga</v>
      </c>
      <c r="G158" s="1"/>
    </row>
    <row r="159" spans="2:7" x14ac:dyDescent="0.35">
      <c r="B159" s="3">
        <v>158</v>
      </c>
      <c r="C159" s="1" t="s">
        <v>158</v>
      </c>
      <c r="D159" s="1" t="s">
        <v>648</v>
      </c>
      <c r="E159" s="1" t="s">
        <v>663</v>
      </c>
      <c r="F159" s="1" t="str">
        <f>IF(canales_dobleM[[#This Row],[Subgrupo]]&lt;&gt;"",canales_dobleM[[#This Row],[Grupo]]&amp;"-"&amp;canales_dobleM[[#This Row],[Subgrupo]],canales_dobleM[[#This Row],[Grupo]])</f>
        <v>Movistar-Liga Campeones</v>
      </c>
      <c r="G159" s="1"/>
    </row>
    <row r="160" spans="2:7" x14ac:dyDescent="0.35">
      <c r="B160" s="3">
        <v>159</v>
      </c>
      <c r="C160" s="1" t="s">
        <v>159</v>
      </c>
      <c r="D160" s="1" t="s">
        <v>648</v>
      </c>
      <c r="E160" s="1" t="s">
        <v>663</v>
      </c>
      <c r="F160" s="1" t="str">
        <f>IF(canales_dobleM[[#This Row],[Subgrupo]]&lt;&gt;"",canales_dobleM[[#This Row],[Grupo]]&amp;"-"&amp;canales_dobleM[[#This Row],[Subgrupo]],canales_dobleM[[#This Row],[Grupo]])</f>
        <v>Movistar-Liga Campeones</v>
      </c>
      <c r="G160" s="1"/>
    </row>
    <row r="161" spans="2:7" x14ac:dyDescent="0.35">
      <c r="B161" s="3">
        <v>160</v>
      </c>
      <c r="C161" s="1" t="s">
        <v>160</v>
      </c>
      <c r="D161" s="1" t="s">
        <v>648</v>
      </c>
      <c r="E161" s="1" t="s">
        <v>663</v>
      </c>
      <c r="F161" s="1" t="str">
        <f>IF(canales_dobleM[[#This Row],[Subgrupo]]&lt;&gt;"",canales_dobleM[[#This Row],[Grupo]]&amp;"-"&amp;canales_dobleM[[#This Row],[Subgrupo]],canales_dobleM[[#This Row],[Grupo]])</f>
        <v>Movistar-Liga Campeones</v>
      </c>
      <c r="G161" s="1"/>
    </row>
    <row r="162" spans="2:7" x14ac:dyDescent="0.35">
      <c r="B162" s="3">
        <v>161</v>
      </c>
      <c r="C162" s="1" t="s">
        <v>161</v>
      </c>
      <c r="D162" s="1" t="s">
        <v>648</v>
      </c>
      <c r="E162" s="1" t="s">
        <v>663</v>
      </c>
      <c r="F162" s="1" t="str">
        <f>IF(canales_dobleM[[#This Row],[Subgrupo]]&lt;&gt;"",canales_dobleM[[#This Row],[Grupo]]&amp;"-"&amp;canales_dobleM[[#This Row],[Subgrupo]],canales_dobleM[[#This Row],[Grupo]])</f>
        <v>Movistar-Liga Campeones</v>
      </c>
      <c r="G162" s="1"/>
    </row>
    <row r="163" spans="2:7" x14ac:dyDescent="0.35">
      <c r="B163" s="3">
        <v>162</v>
      </c>
      <c r="C163" s="1" t="s">
        <v>162</v>
      </c>
      <c r="D163" s="1" t="s">
        <v>648</v>
      </c>
      <c r="E163" s="1" t="s">
        <v>663</v>
      </c>
      <c r="F163" s="1" t="str">
        <f>IF(canales_dobleM[[#This Row],[Subgrupo]]&lt;&gt;"",canales_dobleM[[#This Row],[Grupo]]&amp;"-"&amp;canales_dobleM[[#This Row],[Subgrupo]],canales_dobleM[[#This Row],[Grupo]])</f>
        <v>Movistar-Liga Campeones</v>
      </c>
      <c r="G163" s="1"/>
    </row>
    <row r="164" spans="2:7" x14ac:dyDescent="0.35">
      <c r="B164" s="3">
        <v>163</v>
      </c>
      <c r="C164" s="1" t="s">
        <v>163</v>
      </c>
      <c r="D164" s="1" t="s">
        <v>648</v>
      </c>
      <c r="E164" s="1" t="s">
        <v>663</v>
      </c>
      <c r="F164" s="1" t="str">
        <f>IF(canales_dobleM[[#This Row],[Subgrupo]]&lt;&gt;"",canales_dobleM[[#This Row],[Grupo]]&amp;"-"&amp;canales_dobleM[[#This Row],[Subgrupo]],canales_dobleM[[#This Row],[Grupo]])</f>
        <v>Movistar-Liga Campeones</v>
      </c>
      <c r="G164" s="1"/>
    </row>
    <row r="165" spans="2:7" x14ac:dyDescent="0.35">
      <c r="B165" s="3">
        <v>164</v>
      </c>
      <c r="C165" s="1" t="s">
        <v>164</v>
      </c>
      <c r="D165" s="1" t="s">
        <v>648</v>
      </c>
      <c r="E165" s="1" t="s">
        <v>663</v>
      </c>
      <c r="F165" s="1" t="str">
        <f>IF(canales_dobleM[[#This Row],[Subgrupo]]&lt;&gt;"",canales_dobleM[[#This Row],[Grupo]]&amp;"-"&amp;canales_dobleM[[#This Row],[Subgrupo]],canales_dobleM[[#This Row],[Grupo]])</f>
        <v>Movistar-Liga Campeones</v>
      </c>
      <c r="G165" s="1"/>
    </row>
    <row r="166" spans="2:7" x14ac:dyDescent="0.35">
      <c r="B166" s="3">
        <v>165</v>
      </c>
      <c r="C166" s="1" t="s">
        <v>165</v>
      </c>
      <c r="D166" s="1" t="s">
        <v>648</v>
      </c>
      <c r="E166" s="1" t="s">
        <v>663</v>
      </c>
      <c r="F166" s="1" t="str">
        <f>IF(canales_dobleM[[#This Row],[Subgrupo]]&lt;&gt;"",canales_dobleM[[#This Row],[Grupo]]&amp;"-"&amp;canales_dobleM[[#This Row],[Subgrupo]],canales_dobleM[[#This Row],[Grupo]])</f>
        <v>Movistar-Liga Campeones</v>
      </c>
      <c r="G166" s="1"/>
    </row>
    <row r="167" spans="2:7" x14ac:dyDescent="0.35">
      <c r="B167" s="3">
        <v>166</v>
      </c>
      <c r="C167" s="1" t="s">
        <v>166</v>
      </c>
      <c r="D167" s="1" t="s">
        <v>648</v>
      </c>
      <c r="E167" s="1" t="s">
        <v>663</v>
      </c>
      <c r="F167" s="1" t="str">
        <f>IF(canales_dobleM[[#This Row],[Subgrupo]]&lt;&gt;"",canales_dobleM[[#This Row],[Grupo]]&amp;"-"&amp;canales_dobleM[[#This Row],[Subgrupo]],canales_dobleM[[#This Row],[Grupo]])</f>
        <v>Movistar-Liga Campeones</v>
      </c>
      <c r="G167" s="1"/>
    </row>
    <row r="168" spans="2:7" x14ac:dyDescent="0.35">
      <c r="B168" s="3">
        <v>167</v>
      </c>
      <c r="C168" s="1" t="s">
        <v>167</v>
      </c>
      <c r="D168" s="1" t="s">
        <v>648</v>
      </c>
      <c r="E168" s="1" t="s">
        <v>663</v>
      </c>
      <c r="F168" s="1" t="str">
        <f>IF(canales_dobleM[[#This Row],[Subgrupo]]&lt;&gt;"",canales_dobleM[[#This Row],[Grupo]]&amp;"-"&amp;canales_dobleM[[#This Row],[Subgrupo]],canales_dobleM[[#This Row],[Grupo]])</f>
        <v>Movistar-Liga Campeones</v>
      </c>
      <c r="G168" s="1"/>
    </row>
    <row r="169" spans="2:7" x14ac:dyDescent="0.35">
      <c r="B169" s="3">
        <v>168</v>
      </c>
      <c r="C169" s="1" t="s">
        <v>168</v>
      </c>
      <c r="D169" s="1" t="s">
        <v>648</v>
      </c>
      <c r="E169" s="1" t="s">
        <v>665</v>
      </c>
      <c r="F169" s="1" t="str">
        <f>IF(canales_dobleM[[#This Row],[Subgrupo]]&lt;&gt;"",canales_dobleM[[#This Row],[Grupo]]&amp;"-"&amp;canales_dobleM[[#This Row],[Subgrupo]],canales_dobleM[[#This Row],[Grupo]])</f>
        <v>Movistar-Deportes</v>
      </c>
      <c r="G169" s="1"/>
    </row>
    <row r="170" spans="2:7" x14ac:dyDescent="0.35">
      <c r="B170" s="3">
        <v>169</v>
      </c>
      <c r="C170" s="1" t="s">
        <v>169</v>
      </c>
      <c r="D170" s="1" t="s">
        <v>648</v>
      </c>
      <c r="E170" s="1" t="s">
        <v>665</v>
      </c>
      <c r="F170" s="1" t="str">
        <f>IF(canales_dobleM[[#This Row],[Subgrupo]]&lt;&gt;"",canales_dobleM[[#This Row],[Grupo]]&amp;"-"&amp;canales_dobleM[[#This Row],[Subgrupo]],canales_dobleM[[#This Row],[Grupo]])</f>
        <v>Movistar-Deportes</v>
      </c>
      <c r="G170" s="1"/>
    </row>
    <row r="171" spans="2:7" x14ac:dyDescent="0.35">
      <c r="B171" s="3">
        <v>170</v>
      </c>
      <c r="C171" s="1" t="s">
        <v>170</v>
      </c>
      <c r="D171" s="1" t="s">
        <v>648</v>
      </c>
      <c r="E171" s="1" t="s">
        <v>665</v>
      </c>
      <c r="F171" s="1" t="str">
        <f>IF(canales_dobleM[[#This Row],[Subgrupo]]&lt;&gt;"",canales_dobleM[[#This Row],[Grupo]]&amp;"-"&amp;canales_dobleM[[#This Row],[Subgrupo]],canales_dobleM[[#This Row],[Grupo]])</f>
        <v>Movistar-Deportes</v>
      </c>
      <c r="G171" s="1"/>
    </row>
    <row r="172" spans="2:7" x14ac:dyDescent="0.35">
      <c r="B172" s="3">
        <v>171</v>
      </c>
      <c r="C172" s="1" t="s">
        <v>171</v>
      </c>
      <c r="D172" s="1" t="s">
        <v>648</v>
      </c>
      <c r="E172" s="1" t="s">
        <v>665</v>
      </c>
      <c r="F172" s="1" t="str">
        <f>IF(canales_dobleM[[#This Row],[Subgrupo]]&lt;&gt;"",canales_dobleM[[#This Row],[Grupo]]&amp;"-"&amp;canales_dobleM[[#This Row],[Subgrupo]],canales_dobleM[[#This Row],[Grupo]])</f>
        <v>Movistar-Deportes</v>
      </c>
      <c r="G172" s="1"/>
    </row>
    <row r="173" spans="2:7" x14ac:dyDescent="0.35">
      <c r="B173" s="3">
        <v>172</v>
      </c>
      <c r="C173" s="1" t="s">
        <v>172</v>
      </c>
      <c r="D173" s="1" t="s">
        <v>648</v>
      </c>
      <c r="E173" s="1" t="s">
        <v>665</v>
      </c>
      <c r="F173" s="1" t="str">
        <f>IF(canales_dobleM[[#This Row],[Subgrupo]]&lt;&gt;"",canales_dobleM[[#This Row],[Grupo]]&amp;"-"&amp;canales_dobleM[[#This Row],[Subgrupo]],canales_dobleM[[#This Row],[Grupo]])</f>
        <v>Movistar-Deportes</v>
      </c>
      <c r="G173" s="1"/>
    </row>
    <row r="174" spans="2:7" x14ac:dyDescent="0.35">
      <c r="B174" s="3">
        <v>173</v>
      </c>
      <c r="C174" s="1" t="s">
        <v>173</v>
      </c>
      <c r="D174" s="1" t="s">
        <v>650</v>
      </c>
      <c r="E174" s="1"/>
      <c r="F174" s="1" t="str">
        <f>IF(canales_dobleM[[#This Row],[Subgrupo]]&lt;&gt;"",canales_dobleM[[#This Row],[Grupo]]&amp;"-"&amp;canales_dobleM[[#This Row],[Subgrupo]],canales_dobleM[[#This Row],[Grupo]])</f>
        <v>DAZN</v>
      </c>
      <c r="G174" s="1"/>
    </row>
    <row r="175" spans="2:7" x14ac:dyDescent="0.35">
      <c r="B175" s="3">
        <v>174</v>
      </c>
      <c r="C175" s="1" t="s">
        <v>174</v>
      </c>
      <c r="D175" s="1" t="s">
        <v>650</v>
      </c>
      <c r="E175" s="1"/>
      <c r="F175" s="1" t="str">
        <f>IF(canales_dobleM[[#This Row],[Subgrupo]]&lt;&gt;"",canales_dobleM[[#This Row],[Grupo]]&amp;"-"&amp;canales_dobleM[[#This Row],[Subgrupo]],canales_dobleM[[#This Row],[Grupo]])</f>
        <v>DAZN</v>
      </c>
      <c r="G175" s="1"/>
    </row>
    <row r="176" spans="2:7" x14ac:dyDescent="0.35">
      <c r="B176" s="3">
        <v>175</v>
      </c>
      <c r="C176" s="1" t="s">
        <v>175</v>
      </c>
      <c r="D176" s="1" t="s">
        <v>648</v>
      </c>
      <c r="E176" s="1" t="s">
        <v>662</v>
      </c>
      <c r="F176" s="1" t="str">
        <f>IF(canales_dobleM[[#This Row],[Subgrupo]]&lt;&gt;"",canales_dobleM[[#This Row],[Grupo]]&amp;"-"&amp;canales_dobleM[[#This Row],[Subgrupo]],canales_dobleM[[#This Row],[Grupo]])</f>
        <v>Movistar-Liga</v>
      </c>
      <c r="G176" s="1"/>
    </row>
    <row r="177" spans="2:7" x14ac:dyDescent="0.35">
      <c r="B177" s="3">
        <v>176</v>
      </c>
      <c r="C177" s="1" t="s">
        <v>176</v>
      </c>
      <c r="D177" s="1" t="s">
        <v>649</v>
      </c>
      <c r="E177" s="1"/>
      <c r="F177" s="1" t="str">
        <f>IF(canales_dobleM[[#This Row],[Subgrupo]]&lt;&gt;"",canales_dobleM[[#This Row],[Grupo]]&amp;"-"&amp;canales_dobleM[[#This Row],[Subgrupo]],canales_dobleM[[#This Row],[Grupo]])</f>
        <v>Otros</v>
      </c>
      <c r="G177" s="1"/>
    </row>
    <row r="178" spans="2:7" x14ac:dyDescent="0.35">
      <c r="B178" s="3">
        <v>177</v>
      </c>
      <c r="C178" s="1" t="s">
        <v>177</v>
      </c>
      <c r="D178" s="1" t="s">
        <v>648</v>
      </c>
      <c r="E178" s="1" t="s">
        <v>665</v>
      </c>
      <c r="F178" s="1" t="str">
        <f>IF(canales_dobleM[[#This Row],[Subgrupo]]&lt;&gt;"",canales_dobleM[[#This Row],[Grupo]]&amp;"-"&amp;canales_dobleM[[#This Row],[Subgrupo]],canales_dobleM[[#This Row],[Grupo]])</f>
        <v>Movistar-Deportes</v>
      </c>
      <c r="G178" s="1"/>
    </row>
    <row r="179" spans="2:7" x14ac:dyDescent="0.35">
      <c r="B179" s="3">
        <v>178</v>
      </c>
      <c r="C179" s="1" t="s">
        <v>178</v>
      </c>
      <c r="D179" s="1" t="s">
        <v>648</v>
      </c>
      <c r="E179" s="1" t="s">
        <v>665</v>
      </c>
      <c r="F179" s="1" t="str">
        <f>IF(canales_dobleM[[#This Row],[Subgrupo]]&lt;&gt;"",canales_dobleM[[#This Row],[Grupo]]&amp;"-"&amp;canales_dobleM[[#This Row],[Subgrupo]],canales_dobleM[[#This Row],[Grupo]])</f>
        <v>Movistar-Deportes</v>
      </c>
      <c r="G179" s="1"/>
    </row>
    <row r="180" spans="2:7" x14ac:dyDescent="0.35">
      <c r="B180" s="3">
        <v>179</v>
      </c>
      <c r="C180" s="1" t="s">
        <v>179</v>
      </c>
      <c r="D180" s="1" t="s">
        <v>648</v>
      </c>
      <c r="E180" s="1" t="s">
        <v>662</v>
      </c>
      <c r="F180" s="1" t="str">
        <f>IF(canales_dobleM[[#This Row],[Subgrupo]]&lt;&gt;"",canales_dobleM[[#This Row],[Grupo]]&amp;"-"&amp;canales_dobleM[[#This Row],[Subgrupo]],canales_dobleM[[#This Row],[Grupo]])</f>
        <v>Movistar-Liga</v>
      </c>
      <c r="G180" s="1"/>
    </row>
    <row r="181" spans="2:7" x14ac:dyDescent="0.35">
      <c r="B181" s="3">
        <v>180</v>
      </c>
      <c r="C181" s="1" t="s">
        <v>180</v>
      </c>
      <c r="D181" s="1" t="s">
        <v>648</v>
      </c>
      <c r="E181" s="1" t="s">
        <v>662</v>
      </c>
      <c r="F181" s="1" t="str">
        <f>IF(canales_dobleM[[#This Row],[Subgrupo]]&lt;&gt;"",canales_dobleM[[#This Row],[Grupo]]&amp;"-"&amp;canales_dobleM[[#This Row],[Subgrupo]],canales_dobleM[[#This Row],[Grupo]])</f>
        <v>Movistar-Liga</v>
      </c>
      <c r="G181" s="1"/>
    </row>
    <row r="182" spans="2:7" x14ac:dyDescent="0.35">
      <c r="B182" s="3">
        <v>181</v>
      </c>
      <c r="C182" s="1" t="s">
        <v>181</v>
      </c>
      <c r="D182" s="1" t="s">
        <v>648</v>
      </c>
      <c r="E182" s="1" t="s">
        <v>662</v>
      </c>
      <c r="F182" s="1" t="str">
        <f>IF(canales_dobleM[[#This Row],[Subgrupo]]&lt;&gt;"",canales_dobleM[[#This Row],[Grupo]]&amp;"-"&amp;canales_dobleM[[#This Row],[Subgrupo]],canales_dobleM[[#This Row],[Grupo]])</f>
        <v>Movistar-Liga</v>
      </c>
      <c r="G182" s="1"/>
    </row>
    <row r="183" spans="2:7" x14ac:dyDescent="0.35">
      <c r="B183" s="3">
        <v>182</v>
      </c>
      <c r="C183" s="1" t="s">
        <v>182</v>
      </c>
      <c r="D183" s="1" t="s">
        <v>648</v>
      </c>
      <c r="E183" s="1" t="s">
        <v>663</v>
      </c>
      <c r="F183" s="1" t="str">
        <f>IF(canales_dobleM[[#This Row],[Subgrupo]]&lt;&gt;"",canales_dobleM[[#This Row],[Grupo]]&amp;"-"&amp;canales_dobleM[[#This Row],[Subgrupo]],canales_dobleM[[#This Row],[Grupo]])</f>
        <v>Movistar-Liga Campeones</v>
      </c>
      <c r="G183" s="1"/>
    </row>
    <row r="184" spans="2:7" x14ac:dyDescent="0.35">
      <c r="B184" s="3">
        <v>183</v>
      </c>
      <c r="C184" s="1" t="s">
        <v>183</v>
      </c>
      <c r="D184" s="1" t="s">
        <v>648</v>
      </c>
      <c r="E184" s="1" t="s">
        <v>663</v>
      </c>
      <c r="F184" s="1" t="str">
        <f>IF(canales_dobleM[[#This Row],[Subgrupo]]&lt;&gt;"",canales_dobleM[[#This Row],[Grupo]]&amp;"-"&amp;canales_dobleM[[#This Row],[Subgrupo]],canales_dobleM[[#This Row],[Grupo]])</f>
        <v>Movistar-Liga Campeones</v>
      </c>
      <c r="G184" s="1"/>
    </row>
    <row r="185" spans="2:7" x14ac:dyDescent="0.35">
      <c r="B185" s="3">
        <v>184</v>
      </c>
      <c r="C185" s="1" t="s">
        <v>184</v>
      </c>
      <c r="D185" s="1" t="s">
        <v>648</v>
      </c>
      <c r="E185" s="1" t="s">
        <v>663</v>
      </c>
      <c r="F185" s="1" t="str">
        <f>IF(canales_dobleM[[#This Row],[Subgrupo]]&lt;&gt;"",canales_dobleM[[#This Row],[Grupo]]&amp;"-"&amp;canales_dobleM[[#This Row],[Subgrupo]],canales_dobleM[[#This Row],[Grupo]])</f>
        <v>Movistar-Liga Campeones</v>
      </c>
      <c r="G185" s="1"/>
    </row>
    <row r="186" spans="2:7" x14ac:dyDescent="0.35">
      <c r="B186" s="3">
        <v>185</v>
      </c>
      <c r="C186" s="1" t="s">
        <v>185</v>
      </c>
      <c r="D186" s="1" t="s">
        <v>648</v>
      </c>
      <c r="E186" s="1" t="s">
        <v>663</v>
      </c>
      <c r="F186" s="1" t="str">
        <f>IF(canales_dobleM[[#This Row],[Subgrupo]]&lt;&gt;"",canales_dobleM[[#This Row],[Grupo]]&amp;"-"&amp;canales_dobleM[[#This Row],[Subgrupo]],canales_dobleM[[#This Row],[Grupo]])</f>
        <v>Movistar-Liga Campeones</v>
      </c>
      <c r="G186" s="1"/>
    </row>
    <row r="187" spans="2:7" x14ac:dyDescent="0.35">
      <c r="B187" s="3">
        <v>186</v>
      </c>
      <c r="C187" s="1" t="s">
        <v>186</v>
      </c>
      <c r="D187" s="1" t="s">
        <v>648</v>
      </c>
      <c r="E187" s="1" t="s">
        <v>663</v>
      </c>
      <c r="F187" s="1" t="str">
        <f>IF(canales_dobleM[[#This Row],[Subgrupo]]&lt;&gt;"",canales_dobleM[[#This Row],[Grupo]]&amp;"-"&amp;canales_dobleM[[#This Row],[Subgrupo]],canales_dobleM[[#This Row],[Grupo]])</f>
        <v>Movistar-Liga Campeones</v>
      </c>
      <c r="G187" s="1"/>
    </row>
    <row r="188" spans="2:7" x14ac:dyDescent="0.35">
      <c r="B188" s="3">
        <v>187</v>
      </c>
      <c r="C188" s="1" t="s">
        <v>187</v>
      </c>
      <c r="D188" s="1" t="s">
        <v>648</v>
      </c>
      <c r="E188" s="1" t="s">
        <v>663</v>
      </c>
      <c r="F188" s="1" t="str">
        <f>IF(canales_dobleM[[#This Row],[Subgrupo]]&lt;&gt;"",canales_dobleM[[#This Row],[Grupo]]&amp;"-"&amp;canales_dobleM[[#This Row],[Subgrupo]],canales_dobleM[[#This Row],[Grupo]])</f>
        <v>Movistar-Liga Campeones</v>
      </c>
      <c r="G188" s="1"/>
    </row>
    <row r="189" spans="2:7" x14ac:dyDescent="0.35">
      <c r="B189" s="3">
        <v>188</v>
      </c>
      <c r="C189" s="1" t="s">
        <v>188</v>
      </c>
      <c r="D189" s="1" t="s">
        <v>648</v>
      </c>
      <c r="E189" s="1" t="s">
        <v>663</v>
      </c>
      <c r="F189" s="1" t="str">
        <f>IF(canales_dobleM[[#This Row],[Subgrupo]]&lt;&gt;"",canales_dobleM[[#This Row],[Grupo]]&amp;"-"&amp;canales_dobleM[[#This Row],[Subgrupo]],canales_dobleM[[#This Row],[Grupo]])</f>
        <v>Movistar-Liga Campeones</v>
      </c>
      <c r="G189" s="1"/>
    </row>
    <row r="190" spans="2:7" x14ac:dyDescent="0.35">
      <c r="B190" s="3">
        <v>189</v>
      </c>
      <c r="C190" s="1" t="s">
        <v>189</v>
      </c>
      <c r="D190" s="1" t="s">
        <v>648</v>
      </c>
      <c r="E190" s="1" t="s">
        <v>663</v>
      </c>
      <c r="F190" s="1" t="str">
        <f>IF(canales_dobleM[[#This Row],[Subgrupo]]&lt;&gt;"",canales_dobleM[[#This Row],[Grupo]]&amp;"-"&amp;canales_dobleM[[#This Row],[Subgrupo]],canales_dobleM[[#This Row],[Grupo]])</f>
        <v>Movistar-Liga Campeones</v>
      </c>
      <c r="G190" s="1"/>
    </row>
    <row r="191" spans="2:7" x14ac:dyDescent="0.35">
      <c r="B191" s="3">
        <v>190</v>
      </c>
      <c r="C191" s="1" t="s">
        <v>190</v>
      </c>
      <c r="D191" s="1" t="s">
        <v>648</v>
      </c>
      <c r="E191" s="1" t="s">
        <v>663</v>
      </c>
      <c r="F191" s="1" t="str">
        <f>IF(canales_dobleM[[#This Row],[Subgrupo]]&lt;&gt;"",canales_dobleM[[#This Row],[Grupo]]&amp;"-"&amp;canales_dobleM[[#This Row],[Subgrupo]],canales_dobleM[[#This Row],[Grupo]])</f>
        <v>Movistar-Liga Campeones</v>
      </c>
      <c r="G191" s="1"/>
    </row>
    <row r="192" spans="2:7" x14ac:dyDescent="0.35">
      <c r="B192" s="3">
        <v>191</v>
      </c>
      <c r="C192" s="1" t="s">
        <v>191</v>
      </c>
      <c r="D192" s="1" t="s">
        <v>648</v>
      </c>
      <c r="E192" s="1" t="s">
        <v>663</v>
      </c>
      <c r="F192" s="1" t="str">
        <f>IF(canales_dobleM[[#This Row],[Subgrupo]]&lt;&gt;"",canales_dobleM[[#This Row],[Grupo]]&amp;"-"&amp;canales_dobleM[[#This Row],[Subgrupo]],canales_dobleM[[#This Row],[Grupo]])</f>
        <v>Movistar-Liga Campeones</v>
      </c>
      <c r="G192" s="1"/>
    </row>
    <row r="193" spans="2:7" x14ac:dyDescent="0.35">
      <c r="B193" s="3">
        <v>192</v>
      </c>
      <c r="C193" s="1" t="s">
        <v>192</v>
      </c>
      <c r="D193" s="1" t="s">
        <v>648</v>
      </c>
      <c r="E193" s="1" t="s">
        <v>663</v>
      </c>
      <c r="F193" s="1" t="str">
        <f>IF(canales_dobleM[[#This Row],[Subgrupo]]&lt;&gt;"",canales_dobleM[[#This Row],[Grupo]]&amp;"-"&amp;canales_dobleM[[#This Row],[Subgrupo]],canales_dobleM[[#This Row],[Grupo]])</f>
        <v>Movistar-Liga Campeones</v>
      </c>
      <c r="G193" s="1"/>
    </row>
    <row r="194" spans="2:7" x14ac:dyDescent="0.35">
      <c r="B194" s="3">
        <v>193</v>
      </c>
      <c r="C194" s="1" t="s">
        <v>193</v>
      </c>
      <c r="D194" s="1" t="s">
        <v>197</v>
      </c>
      <c r="E194" s="1"/>
      <c r="F194" s="1" t="str">
        <f>IF(canales_dobleM[[#This Row],[Subgrupo]]&lt;&gt;"",canales_dobleM[[#This Row],[Grupo]]&amp;"-"&amp;canales_dobleM[[#This Row],[Subgrupo]],canales_dobleM[[#This Row],[Grupo]])</f>
        <v>GolStadium</v>
      </c>
      <c r="G194" s="1"/>
    </row>
    <row r="195" spans="2:7" x14ac:dyDescent="0.35">
      <c r="B195" s="3">
        <v>194</v>
      </c>
      <c r="C195" s="1" t="s">
        <v>194</v>
      </c>
      <c r="D195" s="1" t="s">
        <v>650</v>
      </c>
      <c r="E195" s="1" t="s">
        <v>661</v>
      </c>
      <c r="F195" s="1" t="str">
        <f>IF(canales_dobleM[[#This Row],[Subgrupo]]&lt;&gt;"",canales_dobleM[[#This Row],[Grupo]]&amp;"-"&amp;canales_dobleM[[#This Row],[Subgrupo]],canales_dobleM[[#This Row],[Grupo]])</f>
        <v>DAZN-F1</v>
      </c>
      <c r="G195" s="1"/>
    </row>
    <row r="196" spans="2:7" x14ac:dyDescent="0.35">
      <c r="B196" s="3">
        <v>195</v>
      </c>
      <c r="C196" s="1" t="s">
        <v>195</v>
      </c>
      <c r="D196" s="1" t="s">
        <v>650</v>
      </c>
      <c r="E196" s="1"/>
      <c r="F196" s="1" t="str">
        <f>IF(canales_dobleM[[#This Row],[Subgrupo]]&lt;&gt;"",canales_dobleM[[#This Row],[Grupo]]&amp;"-"&amp;canales_dobleM[[#This Row],[Subgrupo]],canales_dobleM[[#This Row],[Grupo]])</f>
        <v>DAZN</v>
      </c>
      <c r="G196" s="1"/>
    </row>
    <row r="197" spans="2:7" x14ac:dyDescent="0.35">
      <c r="B197" s="3">
        <v>196</v>
      </c>
      <c r="C197" s="1" t="s">
        <v>196</v>
      </c>
      <c r="D197" s="1" t="s">
        <v>650</v>
      </c>
      <c r="E197" s="1"/>
      <c r="F197" s="1" t="str">
        <f>IF(canales_dobleM[[#This Row],[Subgrupo]]&lt;&gt;"",canales_dobleM[[#This Row],[Grupo]]&amp;"-"&amp;canales_dobleM[[#This Row],[Subgrupo]],canales_dobleM[[#This Row],[Grupo]])</f>
        <v>DAZN</v>
      </c>
      <c r="G197" s="1"/>
    </row>
    <row r="198" spans="2:7" x14ac:dyDescent="0.35">
      <c r="B198" s="3">
        <v>197</v>
      </c>
      <c r="C198" s="1" t="s">
        <v>197</v>
      </c>
      <c r="D198" s="1" t="s">
        <v>197</v>
      </c>
      <c r="E198" s="1"/>
      <c r="F198" s="1" t="str">
        <f>IF(canales_dobleM[[#This Row],[Subgrupo]]&lt;&gt;"",canales_dobleM[[#This Row],[Grupo]]&amp;"-"&amp;canales_dobleM[[#This Row],[Subgrupo]],canales_dobleM[[#This Row],[Grupo]])</f>
        <v>GolStadium</v>
      </c>
      <c r="G198" s="1"/>
    </row>
    <row r="199" spans="2:7" x14ac:dyDescent="0.35">
      <c r="B199" s="3">
        <v>198</v>
      </c>
      <c r="C199" s="1" t="s">
        <v>198</v>
      </c>
      <c r="D199" s="1" t="s">
        <v>197</v>
      </c>
      <c r="E199" s="1"/>
      <c r="F199" s="1" t="str">
        <f>IF(canales_dobleM[[#This Row],[Subgrupo]]&lt;&gt;"",canales_dobleM[[#This Row],[Grupo]]&amp;"-"&amp;canales_dobleM[[#This Row],[Subgrupo]],canales_dobleM[[#This Row],[Grupo]])</f>
        <v>GolStadium</v>
      </c>
      <c r="G199" s="1"/>
    </row>
    <row r="200" spans="2:7" x14ac:dyDescent="0.35">
      <c r="B200" s="3">
        <v>199</v>
      </c>
      <c r="C200" s="1" t="s">
        <v>199</v>
      </c>
      <c r="D200" s="1" t="s">
        <v>197</v>
      </c>
      <c r="E200" s="1"/>
      <c r="F200" s="1" t="str">
        <f>IF(canales_dobleM[[#This Row],[Subgrupo]]&lt;&gt;"",canales_dobleM[[#This Row],[Grupo]]&amp;"-"&amp;canales_dobleM[[#This Row],[Subgrupo]],canales_dobleM[[#This Row],[Grupo]])</f>
        <v>GolStadium</v>
      </c>
      <c r="G200" s="1"/>
    </row>
    <row r="201" spans="2:7" x14ac:dyDescent="0.35">
      <c r="B201" s="3">
        <v>200</v>
      </c>
      <c r="C201" s="1" t="s">
        <v>200</v>
      </c>
      <c r="D201" s="1" t="s">
        <v>649</v>
      </c>
      <c r="E201" s="1"/>
      <c r="F201" s="1" t="str">
        <f>IF(canales_dobleM[[#This Row],[Subgrupo]]&lt;&gt;"",canales_dobleM[[#This Row],[Grupo]]&amp;"-"&amp;canales_dobleM[[#This Row],[Subgrupo]],canales_dobleM[[#This Row],[Grupo]])</f>
        <v>Otros</v>
      </c>
      <c r="G201" s="1"/>
    </row>
    <row r="202" spans="2:7" x14ac:dyDescent="0.35">
      <c r="B202" s="3">
        <v>201</v>
      </c>
      <c r="C202" s="1" t="s">
        <v>201</v>
      </c>
      <c r="D202" s="1" t="s">
        <v>649</v>
      </c>
      <c r="E202" s="1"/>
      <c r="F202" s="1" t="str">
        <f>IF(canales_dobleM[[#This Row],[Subgrupo]]&lt;&gt;"",canales_dobleM[[#This Row],[Grupo]]&amp;"-"&amp;canales_dobleM[[#This Row],[Subgrupo]],canales_dobleM[[#This Row],[Grupo]])</f>
        <v>Otros</v>
      </c>
      <c r="G202" s="1"/>
    </row>
    <row r="203" spans="2:7" x14ac:dyDescent="0.35">
      <c r="B203" s="3">
        <v>202</v>
      </c>
      <c r="C203" s="1" t="s">
        <v>202</v>
      </c>
      <c r="D203" s="1" t="s">
        <v>649</v>
      </c>
      <c r="E203" s="1"/>
      <c r="F203" s="1" t="str">
        <f>IF(canales_dobleM[[#This Row],[Subgrupo]]&lt;&gt;"",canales_dobleM[[#This Row],[Grupo]]&amp;"-"&amp;canales_dobleM[[#This Row],[Subgrupo]],canales_dobleM[[#This Row],[Grupo]])</f>
        <v>Otros</v>
      </c>
      <c r="G203" s="1"/>
    </row>
    <row r="204" spans="2:7" x14ac:dyDescent="0.35">
      <c r="B204" s="3">
        <v>203</v>
      </c>
      <c r="C204" s="1" t="s">
        <v>203</v>
      </c>
      <c r="D204" s="1" t="s">
        <v>649</v>
      </c>
      <c r="E204" s="1"/>
      <c r="F204" s="1" t="str">
        <f>IF(canales_dobleM[[#This Row],[Subgrupo]]&lt;&gt;"",canales_dobleM[[#This Row],[Grupo]]&amp;"-"&amp;canales_dobleM[[#This Row],[Subgrupo]],canales_dobleM[[#This Row],[Grupo]])</f>
        <v>Otros</v>
      </c>
      <c r="G204" s="1"/>
    </row>
    <row r="205" spans="2:7" x14ac:dyDescent="0.35">
      <c r="B205" s="3">
        <v>204</v>
      </c>
      <c r="C205" s="1" t="s">
        <v>204</v>
      </c>
      <c r="D205" s="1" t="s">
        <v>649</v>
      </c>
      <c r="E205" s="1"/>
      <c r="F205" s="1" t="str">
        <f>IF(canales_dobleM[[#This Row],[Subgrupo]]&lt;&gt;"",canales_dobleM[[#This Row],[Grupo]]&amp;"-"&amp;canales_dobleM[[#This Row],[Subgrupo]],canales_dobleM[[#This Row],[Grupo]])</f>
        <v>Otros</v>
      </c>
      <c r="G205" s="1"/>
    </row>
    <row r="206" spans="2:7" x14ac:dyDescent="0.35">
      <c r="B206" s="3">
        <v>205</v>
      </c>
      <c r="C206" s="1" t="s">
        <v>205</v>
      </c>
      <c r="D206" s="1" t="s">
        <v>649</v>
      </c>
      <c r="E206" s="1"/>
      <c r="F206" s="1" t="str">
        <f>IF(canales_dobleM[[#This Row],[Subgrupo]]&lt;&gt;"",canales_dobleM[[#This Row],[Grupo]]&amp;"-"&amp;canales_dobleM[[#This Row],[Subgrupo]],canales_dobleM[[#This Row],[Grupo]])</f>
        <v>Otros</v>
      </c>
      <c r="G206" s="1"/>
    </row>
    <row r="207" spans="2:7" x14ac:dyDescent="0.35">
      <c r="B207" s="3">
        <v>206</v>
      </c>
      <c r="C207" s="1" t="s">
        <v>206</v>
      </c>
      <c r="D207" s="1" t="s">
        <v>649</v>
      </c>
      <c r="E207" s="1"/>
      <c r="F207" s="1" t="str">
        <f>IF(canales_dobleM[[#This Row],[Subgrupo]]&lt;&gt;"",canales_dobleM[[#This Row],[Grupo]]&amp;"-"&amp;canales_dobleM[[#This Row],[Subgrupo]],canales_dobleM[[#This Row],[Grupo]])</f>
        <v>Otros</v>
      </c>
      <c r="G207" s="1"/>
    </row>
    <row r="208" spans="2:7" x14ac:dyDescent="0.35">
      <c r="B208" s="3">
        <v>207</v>
      </c>
      <c r="C208" s="1" t="s">
        <v>207</v>
      </c>
      <c r="D208" s="1" t="s">
        <v>649</v>
      </c>
      <c r="E208" s="1"/>
      <c r="F208" s="1" t="str">
        <f>IF(canales_dobleM[[#This Row],[Subgrupo]]&lt;&gt;"",canales_dobleM[[#This Row],[Grupo]]&amp;"-"&amp;canales_dobleM[[#This Row],[Subgrupo]],canales_dobleM[[#This Row],[Grupo]])</f>
        <v>Otros</v>
      </c>
      <c r="G208" s="1"/>
    </row>
    <row r="209" spans="2:7" x14ac:dyDescent="0.35">
      <c r="B209" s="3">
        <v>208</v>
      </c>
      <c r="C209" s="1" t="s">
        <v>208</v>
      </c>
      <c r="D209" s="1" t="s">
        <v>649</v>
      </c>
      <c r="E209" s="1"/>
      <c r="F209" s="1" t="str">
        <f>IF(canales_dobleM[[#This Row],[Subgrupo]]&lt;&gt;"",canales_dobleM[[#This Row],[Grupo]]&amp;"-"&amp;canales_dobleM[[#This Row],[Subgrupo]],canales_dobleM[[#This Row],[Grupo]])</f>
        <v>Otros</v>
      </c>
      <c r="G209" s="1"/>
    </row>
    <row r="210" spans="2:7" x14ac:dyDescent="0.35">
      <c r="B210" s="3">
        <v>209</v>
      </c>
      <c r="C210" s="1" t="s">
        <v>209</v>
      </c>
      <c r="D210" s="1" t="s">
        <v>649</v>
      </c>
      <c r="E210" s="1"/>
      <c r="F210" s="1" t="str">
        <f>IF(canales_dobleM[[#This Row],[Subgrupo]]&lt;&gt;"",canales_dobleM[[#This Row],[Grupo]]&amp;"-"&amp;canales_dobleM[[#This Row],[Subgrupo]],canales_dobleM[[#This Row],[Grupo]])</f>
        <v>Otros</v>
      </c>
      <c r="G210" s="1"/>
    </row>
    <row r="211" spans="2:7" x14ac:dyDescent="0.35">
      <c r="B211" s="3">
        <v>210</v>
      </c>
      <c r="C211" s="1" t="s">
        <v>210</v>
      </c>
      <c r="D211" s="1" t="s">
        <v>649</v>
      </c>
      <c r="E211" s="1"/>
      <c r="F211" s="1" t="str">
        <f>IF(canales_dobleM[[#This Row],[Subgrupo]]&lt;&gt;"",canales_dobleM[[#This Row],[Grupo]]&amp;"-"&amp;canales_dobleM[[#This Row],[Subgrupo]],canales_dobleM[[#This Row],[Grupo]])</f>
        <v>Otros</v>
      </c>
      <c r="G211" s="1"/>
    </row>
    <row r="212" spans="2:7" x14ac:dyDescent="0.35">
      <c r="B212" s="3">
        <v>211</v>
      </c>
      <c r="C212" s="1" t="s">
        <v>211</v>
      </c>
      <c r="D212" s="1" t="s">
        <v>649</v>
      </c>
      <c r="E212" s="1"/>
      <c r="F212" s="1" t="str">
        <f>IF(canales_dobleM[[#This Row],[Subgrupo]]&lt;&gt;"",canales_dobleM[[#This Row],[Grupo]]&amp;"-"&amp;canales_dobleM[[#This Row],[Subgrupo]],canales_dobleM[[#This Row],[Grupo]])</f>
        <v>Otros</v>
      </c>
      <c r="G212" s="1"/>
    </row>
    <row r="213" spans="2:7" x14ac:dyDescent="0.35">
      <c r="B213" s="3">
        <v>212</v>
      </c>
      <c r="C213" s="1" t="s">
        <v>212</v>
      </c>
      <c r="D213" s="1" t="s">
        <v>649</v>
      </c>
      <c r="E213" s="1"/>
      <c r="F213" s="1" t="str">
        <f>IF(canales_dobleM[[#This Row],[Subgrupo]]&lt;&gt;"",canales_dobleM[[#This Row],[Grupo]]&amp;"-"&amp;canales_dobleM[[#This Row],[Subgrupo]],canales_dobleM[[#This Row],[Grupo]])</f>
        <v>Otros</v>
      </c>
      <c r="G213" s="1"/>
    </row>
    <row r="214" spans="2:7" x14ac:dyDescent="0.35">
      <c r="B214" s="3">
        <v>213</v>
      </c>
      <c r="C214" s="1" t="s">
        <v>213</v>
      </c>
      <c r="D214" s="1" t="s">
        <v>649</v>
      </c>
      <c r="E214" s="1"/>
      <c r="F214" s="1" t="str">
        <f>IF(canales_dobleM[[#This Row],[Subgrupo]]&lt;&gt;"",canales_dobleM[[#This Row],[Grupo]]&amp;"-"&amp;canales_dobleM[[#This Row],[Subgrupo]],canales_dobleM[[#This Row],[Grupo]])</f>
        <v>Otros</v>
      </c>
      <c r="G214" s="1"/>
    </row>
    <row r="215" spans="2:7" x14ac:dyDescent="0.35">
      <c r="B215" s="3">
        <v>214</v>
      </c>
      <c r="C215" s="1" t="s">
        <v>214</v>
      </c>
      <c r="D215" s="1" t="s">
        <v>649</v>
      </c>
      <c r="E215" s="1"/>
      <c r="F215" s="1" t="str">
        <f>IF(canales_dobleM[[#This Row],[Subgrupo]]&lt;&gt;"",canales_dobleM[[#This Row],[Grupo]]&amp;"-"&amp;canales_dobleM[[#This Row],[Subgrupo]],canales_dobleM[[#This Row],[Grupo]])</f>
        <v>Otros</v>
      </c>
      <c r="G215" s="1"/>
    </row>
    <row r="216" spans="2:7" x14ac:dyDescent="0.35">
      <c r="B216" s="3">
        <v>215</v>
      </c>
      <c r="C216" s="1" t="s">
        <v>215</v>
      </c>
      <c r="D216" s="1" t="s">
        <v>649</v>
      </c>
      <c r="E216" s="1"/>
      <c r="F216" s="1" t="str">
        <f>IF(canales_dobleM[[#This Row],[Subgrupo]]&lt;&gt;"",canales_dobleM[[#This Row],[Grupo]]&amp;"-"&amp;canales_dobleM[[#This Row],[Subgrupo]],canales_dobleM[[#This Row],[Grupo]])</f>
        <v>Otros</v>
      </c>
      <c r="G216" s="1"/>
    </row>
    <row r="217" spans="2:7" x14ac:dyDescent="0.35">
      <c r="B217" s="3">
        <v>216</v>
      </c>
      <c r="C217" s="1" t="s">
        <v>216</v>
      </c>
      <c r="D217" s="1" t="s">
        <v>649</v>
      </c>
      <c r="E217" s="1"/>
      <c r="F217" s="1" t="str">
        <f>IF(canales_dobleM[[#This Row],[Subgrupo]]&lt;&gt;"",canales_dobleM[[#This Row],[Grupo]]&amp;"-"&amp;canales_dobleM[[#This Row],[Subgrupo]],canales_dobleM[[#This Row],[Grupo]])</f>
        <v>Otros</v>
      </c>
      <c r="G217" s="1"/>
    </row>
    <row r="218" spans="2:7" x14ac:dyDescent="0.35">
      <c r="B218" s="3">
        <v>217</v>
      </c>
      <c r="C218" s="1" t="s">
        <v>217</v>
      </c>
      <c r="D218" s="1" t="s">
        <v>649</v>
      </c>
      <c r="E218" s="1"/>
      <c r="F218" s="1" t="str">
        <f>IF(canales_dobleM[[#This Row],[Subgrupo]]&lt;&gt;"",canales_dobleM[[#This Row],[Grupo]]&amp;"-"&amp;canales_dobleM[[#This Row],[Subgrupo]],canales_dobleM[[#This Row],[Grupo]])</f>
        <v>Otros</v>
      </c>
      <c r="G218" s="1"/>
    </row>
    <row r="219" spans="2:7" x14ac:dyDescent="0.35">
      <c r="B219" s="3">
        <v>218</v>
      </c>
      <c r="C219" s="1" t="s">
        <v>218</v>
      </c>
      <c r="D219" s="1" t="s">
        <v>649</v>
      </c>
      <c r="E219" s="1"/>
      <c r="F219" s="1" t="str">
        <f>IF(canales_dobleM[[#This Row],[Subgrupo]]&lt;&gt;"",canales_dobleM[[#This Row],[Grupo]]&amp;"-"&amp;canales_dobleM[[#This Row],[Subgrupo]],canales_dobleM[[#This Row],[Grupo]])</f>
        <v>Otros</v>
      </c>
      <c r="G219" s="1"/>
    </row>
    <row r="220" spans="2:7" x14ac:dyDescent="0.35">
      <c r="B220" s="3">
        <v>219</v>
      </c>
      <c r="C220" s="1" t="s">
        <v>219</v>
      </c>
      <c r="D220" s="1" t="s">
        <v>649</v>
      </c>
      <c r="E220" s="1"/>
      <c r="F220" s="1" t="str">
        <f>IF(canales_dobleM[[#This Row],[Subgrupo]]&lt;&gt;"",canales_dobleM[[#This Row],[Grupo]]&amp;"-"&amp;canales_dobleM[[#This Row],[Subgrupo]],canales_dobleM[[#This Row],[Grupo]])</f>
        <v>Otros</v>
      </c>
      <c r="G220" s="1"/>
    </row>
    <row r="221" spans="2:7" x14ac:dyDescent="0.35">
      <c r="B221" s="3">
        <v>220</v>
      </c>
      <c r="C221" s="1" t="s">
        <v>220</v>
      </c>
      <c r="D221" s="1" t="s">
        <v>649</v>
      </c>
      <c r="E221" s="1"/>
      <c r="F221" s="1" t="str">
        <f>IF(canales_dobleM[[#This Row],[Subgrupo]]&lt;&gt;"",canales_dobleM[[#This Row],[Grupo]]&amp;"-"&amp;canales_dobleM[[#This Row],[Subgrupo]],canales_dobleM[[#This Row],[Grupo]])</f>
        <v>Otros</v>
      </c>
      <c r="G221" s="1"/>
    </row>
    <row r="222" spans="2:7" x14ac:dyDescent="0.35">
      <c r="B222" s="3">
        <v>221</v>
      </c>
      <c r="C222" s="1" t="s">
        <v>221</v>
      </c>
      <c r="D222" s="1" t="s">
        <v>649</v>
      </c>
      <c r="E222" s="1"/>
      <c r="F222" s="1" t="str">
        <f>IF(canales_dobleM[[#This Row],[Subgrupo]]&lt;&gt;"",canales_dobleM[[#This Row],[Grupo]]&amp;"-"&amp;canales_dobleM[[#This Row],[Subgrupo]],canales_dobleM[[#This Row],[Grupo]])</f>
        <v>Otros</v>
      </c>
      <c r="G222" s="1"/>
    </row>
    <row r="223" spans="2:7" x14ac:dyDescent="0.35">
      <c r="B223" s="3">
        <v>222</v>
      </c>
      <c r="C223" s="1" t="s">
        <v>222</v>
      </c>
      <c r="D223" s="1" t="s">
        <v>649</v>
      </c>
      <c r="E223" s="1"/>
      <c r="F223" s="1" t="str">
        <f>IF(canales_dobleM[[#This Row],[Subgrupo]]&lt;&gt;"",canales_dobleM[[#This Row],[Grupo]]&amp;"-"&amp;canales_dobleM[[#This Row],[Subgrupo]],canales_dobleM[[#This Row],[Grupo]])</f>
        <v>Otros</v>
      </c>
      <c r="G223" s="1"/>
    </row>
    <row r="224" spans="2:7" x14ac:dyDescent="0.35">
      <c r="B224" s="3">
        <v>223</v>
      </c>
      <c r="C224" s="1" t="s">
        <v>223</v>
      </c>
      <c r="D224" s="1" t="s">
        <v>649</v>
      </c>
      <c r="E224" s="1"/>
      <c r="F224" s="1" t="str">
        <f>IF(canales_dobleM[[#This Row],[Subgrupo]]&lt;&gt;"",canales_dobleM[[#This Row],[Grupo]]&amp;"-"&amp;canales_dobleM[[#This Row],[Subgrupo]],canales_dobleM[[#This Row],[Grupo]])</f>
        <v>Otros</v>
      </c>
      <c r="G224" s="1"/>
    </row>
    <row r="225" spans="2:7" x14ac:dyDescent="0.35">
      <c r="B225" s="3">
        <v>224</v>
      </c>
      <c r="C225" s="1" t="s">
        <v>224</v>
      </c>
      <c r="D225" s="1" t="s">
        <v>649</v>
      </c>
      <c r="E225" s="1"/>
      <c r="F225" s="1" t="str">
        <f>IF(canales_dobleM[[#This Row],[Subgrupo]]&lt;&gt;"",canales_dobleM[[#This Row],[Grupo]]&amp;"-"&amp;canales_dobleM[[#This Row],[Subgrupo]],canales_dobleM[[#This Row],[Grupo]])</f>
        <v>Otros</v>
      </c>
      <c r="G225" s="1"/>
    </row>
    <row r="226" spans="2:7" x14ac:dyDescent="0.35">
      <c r="B226" s="3">
        <v>225</v>
      </c>
      <c r="C226" s="1" t="s">
        <v>225</v>
      </c>
      <c r="D226" s="1" t="s">
        <v>652</v>
      </c>
      <c r="E226" s="1"/>
      <c r="F226" s="1" t="str">
        <f>IF(canales_dobleM[[#This Row],[Subgrupo]]&lt;&gt;"",canales_dobleM[[#This Row],[Grupo]]&amp;"-"&amp;canales_dobleM[[#This Row],[Subgrupo]],canales_dobleM[[#This Row],[Grupo]])</f>
        <v>FEF TV</v>
      </c>
      <c r="G226" s="1"/>
    </row>
    <row r="227" spans="2:7" x14ac:dyDescent="0.35">
      <c r="B227" s="3">
        <v>226</v>
      </c>
      <c r="C227" s="1" t="s">
        <v>226</v>
      </c>
      <c r="D227" s="1" t="s">
        <v>652</v>
      </c>
      <c r="E227" s="1"/>
      <c r="F227" s="1" t="str">
        <f>IF(canales_dobleM[[#This Row],[Subgrupo]]&lt;&gt;"",canales_dobleM[[#This Row],[Grupo]]&amp;"-"&amp;canales_dobleM[[#This Row],[Subgrupo]],canales_dobleM[[#This Row],[Grupo]])</f>
        <v>FEF TV</v>
      </c>
      <c r="G227" s="1"/>
    </row>
    <row r="228" spans="2:7" x14ac:dyDescent="0.35">
      <c r="B228" s="3">
        <v>227</v>
      </c>
      <c r="C228" s="1" t="s">
        <v>227</v>
      </c>
      <c r="D228" s="1" t="s">
        <v>652</v>
      </c>
      <c r="E228" s="1"/>
      <c r="F228" s="1" t="str">
        <f>IF(canales_dobleM[[#This Row],[Subgrupo]]&lt;&gt;"",canales_dobleM[[#This Row],[Grupo]]&amp;"-"&amp;canales_dobleM[[#This Row],[Subgrupo]],canales_dobleM[[#This Row],[Grupo]])</f>
        <v>FEF TV</v>
      </c>
      <c r="G228" s="1"/>
    </row>
    <row r="229" spans="2:7" x14ac:dyDescent="0.35">
      <c r="B229" s="3">
        <v>228</v>
      </c>
      <c r="C229" s="1" t="s">
        <v>228</v>
      </c>
      <c r="D229" s="1" t="s">
        <v>652</v>
      </c>
      <c r="E229" s="1"/>
      <c r="F229" s="1" t="str">
        <f>IF(canales_dobleM[[#This Row],[Subgrupo]]&lt;&gt;"",canales_dobleM[[#This Row],[Grupo]]&amp;"-"&amp;canales_dobleM[[#This Row],[Subgrupo]],canales_dobleM[[#This Row],[Grupo]])</f>
        <v>FEF TV</v>
      </c>
      <c r="G229" s="1"/>
    </row>
    <row r="230" spans="2:7" x14ac:dyDescent="0.35">
      <c r="B230" s="3">
        <v>229</v>
      </c>
      <c r="C230" s="1" t="s">
        <v>229</v>
      </c>
      <c r="D230" s="1" t="s">
        <v>652</v>
      </c>
      <c r="E230" s="1"/>
      <c r="F230" s="1" t="str">
        <f>IF(canales_dobleM[[#This Row],[Subgrupo]]&lt;&gt;"",canales_dobleM[[#This Row],[Grupo]]&amp;"-"&amp;canales_dobleM[[#This Row],[Subgrupo]],canales_dobleM[[#This Row],[Grupo]])</f>
        <v>FEF TV</v>
      </c>
      <c r="G230" s="1"/>
    </row>
    <row r="231" spans="2:7" x14ac:dyDescent="0.35">
      <c r="B231" s="3">
        <v>230</v>
      </c>
      <c r="C231" s="1" t="s">
        <v>230</v>
      </c>
      <c r="D231" s="1" t="s">
        <v>652</v>
      </c>
      <c r="E231" s="1"/>
      <c r="F231" s="1" t="str">
        <f>IF(canales_dobleM[[#This Row],[Subgrupo]]&lt;&gt;"",canales_dobleM[[#This Row],[Grupo]]&amp;"-"&amp;canales_dobleM[[#This Row],[Subgrupo]],canales_dobleM[[#This Row],[Grupo]])</f>
        <v>FEF TV</v>
      </c>
      <c r="G231" s="1"/>
    </row>
    <row r="232" spans="2:7" x14ac:dyDescent="0.35">
      <c r="B232" s="3">
        <v>231</v>
      </c>
      <c r="C232" s="1" t="s">
        <v>231</v>
      </c>
      <c r="D232" s="1" t="s">
        <v>652</v>
      </c>
      <c r="E232" s="1"/>
      <c r="F232" s="1" t="str">
        <f>IF(canales_dobleM[[#This Row],[Subgrupo]]&lt;&gt;"",canales_dobleM[[#This Row],[Grupo]]&amp;"-"&amp;canales_dobleM[[#This Row],[Subgrupo]],canales_dobleM[[#This Row],[Grupo]])</f>
        <v>FEF TV</v>
      </c>
      <c r="G232" s="1"/>
    </row>
    <row r="233" spans="2:7" x14ac:dyDescent="0.35">
      <c r="B233" s="3">
        <v>232</v>
      </c>
      <c r="C233" s="1" t="s">
        <v>232</v>
      </c>
      <c r="D233" s="1" t="s">
        <v>652</v>
      </c>
      <c r="E233" s="1"/>
      <c r="F233" s="1" t="str">
        <f>IF(canales_dobleM[[#This Row],[Subgrupo]]&lt;&gt;"",canales_dobleM[[#This Row],[Grupo]]&amp;"-"&amp;canales_dobleM[[#This Row],[Subgrupo]],canales_dobleM[[#This Row],[Grupo]])</f>
        <v>FEF TV</v>
      </c>
      <c r="G233" s="1"/>
    </row>
    <row r="234" spans="2:7" x14ac:dyDescent="0.35">
      <c r="B234" s="3">
        <v>233</v>
      </c>
      <c r="C234" s="1" t="s">
        <v>233</v>
      </c>
      <c r="D234" s="1" t="s">
        <v>652</v>
      </c>
      <c r="E234" s="1"/>
      <c r="F234" s="1" t="str">
        <f>IF(canales_dobleM[[#This Row],[Subgrupo]]&lt;&gt;"",canales_dobleM[[#This Row],[Grupo]]&amp;"-"&amp;canales_dobleM[[#This Row],[Subgrupo]],canales_dobleM[[#This Row],[Grupo]])</f>
        <v>FEF TV</v>
      </c>
      <c r="G234" s="1"/>
    </row>
    <row r="235" spans="2:7" x14ac:dyDescent="0.35">
      <c r="B235" s="3">
        <v>234</v>
      </c>
      <c r="C235" s="1" t="s">
        <v>234</v>
      </c>
      <c r="D235" s="1" t="s">
        <v>652</v>
      </c>
      <c r="E235" s="1"/>
      <c r="F235" s="1" t="str">
        <f>IF(canales_dobleM[[#This Row],[Subgrupo]]&lt;&gt;"",canales_dobleM[[#This Row],[Grupo]]&amp;"-"&amp;canales_dobleM[[#This Row],[Subgrupo]],canales_dobleM[[#This Row],[Grupo]])</f>
        <v>FEF TV</v>
      </c>
      <c r="G235" s="1"/>
    </row>
    <row r="236" spans="2:7" x14ac:dyDescent="0.35">
      <c r="B236" s="3">
        <v>235</v>
      </c>
      <c r="C236" s="1" t="s">
        <v>235</v>
      </c>
      <c r="D236" s="1" t="s">
        <v>650</v>
      </c>
      <c r="E236" s="1" t="s">
        <v>662</v>
      </c>
      <c r="F236" s="1" t="str">
        <f>IF(canales_dobleM[[#This Row],[Subgrupo]]&lt;&gt;"",canales_dobleM[[#This Row],[Grupo]]&amp;"-"&amp;canales_dobleM[[#This Row],[Subgrupo]],canales_dobleM[[#This Row],[Grupo]])</f>
        <v>DAZN-Liga</v>
      </c>
      <c r="G236" s="1"/>
    </row>
    <row r="237" spans="2:7" x14ac:dyDescent="0.35">
      <c r="B237" s="3">
        <v>236</v>
      </c>
      <c r="C237" s="1" t="s">
        <v>236</v>
      </c>
      <c r="D237" s="1" t="s">
        <v>650</v>
      </c>
      <c r="E237" s="1" t="s">
        <v>662</v>
      </c>
      <c r="F237" s="1" t="str">
        <f>IF(canales_dobleM[[#This Row],[Subgrupo]]&lt;&gt;"",canales_dobleM[[#This Row],[Grupo]]&amp;"-"&amp;canales_dobleM[[#This Row],[Subgrupo]],canales_dobleM[[#This Row],[Grupo]])</f>
        <v>DAZN-Liga</v>
      </c>
      <c r="G237" s="1"/>
    </row>
    <row r="238" spans="2:7" x14ac:dyDescent="0.35">
      <c r="B238" s="3">
        <v>237</v>
      </c>
      <c r="C238" s="1" t="s">
        <v>237</v>
      </c>
      <c r="D238" s="1" t="s">
        <v>649</v>
      </c>
      <c r="E238" s="1"/>
      <c r="F238" s="1" t="str">
        <f>IF(canales_dobleM[[#This Row],[Subgrupo]]&lt;&gt;"",canales_dobleM[[#This Row],[Grupo]]&amp;"-"&amp;canales_dobleM[[#This Row],[Subgrupo]],canales_dobleM[[#This Row],[Grupo]])</f>
        <v>Otros</v>
      </c>
      <c r="G238" s="1"/>
    </row>
    <row r="239" spans="2:7" x14ac:dyDescent="0.35">
      <c r="B239" s="3">
        <v>238</v>
      </c>
      <c r="C239" s="1" t="s">
        <v>238</v>
      </c>
      <c r="D239" s="1" t="s">
        <v>649</v>
      </c>
      <c r="E239" s="1"/>
      <c r="F239" s="1" t="str">
        <f>IF(canales_dobleM[[#This Row],[Subgrupo]]&lt;&gt;"",canales_dobleM[[#This Row],[Grupo]]&amp;"-"&amp;canales_dobleM[[#This Row],[Subgrupo]],canales_dobleM[[#This Row],[Grupo]])</f>
        <v>Otros</v>
      </c>
      <c r="G239" s="1"/>
    </row>
    <row r="240" spans="2:7" x14ac:dyDescent="0.35">
      <c r="B240" s="3">
        <v>239</v>
      </c>
      <c r="C240" s="1" t="s">
        <v>239</v>
      </c>
      <c r="D240" s="1" t="s">
        <v>649</v>
      </c>
      <c r="E240" s="1"/>
      <c r="F240" s="1" t="str">
        <f>IF(canales_dobleM[[#This Row],[Subgrupo]]&lt;&gt;"",canales_dobleM[[#This Row],[Grupo]]&amp;"-"&amp;canales_dobleM[[#This Row],[Subgrupo]],canales_dobleM[[#This Row],[Grupo]])</f>
        <v>Otros</v>
      </c>
      <c r="G240" s="1"/>
    </row>
    <row r="241" spans="2:7" x14ac:dyDescent="0.35">
      <c r="B241" s="3">
        <v>240</v>
      </c>
      <c r="C241" s="1" t="s">
        <v>240</v>
      </c>
      <c r="D241" s="1" t="s">
        <v>649</v>
      </c>
      <c r="E241" s="1"/>
      <c r="F241" s="1" t="str">
        <f>IF(canales_dobleM[[#This Row],[Subgrupo]]&lt;&gt;"",canales_dobleM[[#This Row],[Grupo]]&amp;"-"&amp;canales_dobleM[[#This Row],[Subgrupo]],canales_dobleM[[#This Row],[Grupo]])</f>
        <v>Otros</v>
      </c>
      <c r="G241" s="1"/>
    </row>
    <row r="242" spans="2:7" x14ac:dyDescent="0.35">
      <c r="B242" s="3">
        <v>241</v>
      </c>
      <c r="C242" s="1" t="s">
        <v>241</v>
      </c>
      <c r="D242" s="1" t="s">
        <v>649</v>
      </c>
      <c r="E242" s="1"/>
      <c r="F242" s="1" t="str">
        <f>IF(canales_dobleM[[#This Row],[Subgrupo]]&lt;&gt;"",canales_dobleM[[#This Row],[Grupo]]&amp;"-"&amp;canales_dobleM[[#This Row],[Subgrupo]],canales_dobleM[[#This Row],[Grupo]])</f>
        <v>Otros</v>
      </c>
      <c r="G242" s="1"/>
    </row>
    <row r="243" spans="2:7" x14ac:dyDescent="0.35">
      <c r="B243" s="3">
        <v>242</v>
      </c>
      <c r="C243" s="1" t="s">
        <v>242</v>
      </c>
      <c r="D243" s="1" t="s">
        <v>649</v>
      </c>
      <c r="E243" s="1"/>
      <c r="F243" s="1" t="str">
        <f>IF(canales_dobleM[[#This Row],[Subgrupo]]&lt;&gt;"",canales_dobleM[[#This Row],[Grupo]]&amp;"-"&amp;canales_dobleM[[#This Row],[Subgrupo]],canales_dobleM[[#This Row],[Grupo]])</f>
        <v>Otros</v>
      </c>
      <c r="G243" s="1"/>
    </row>
    <row r="244" spans="2:7" x14ac:dyDescent="0.35">
      <c r="B244" s="3">
        <v>243</v>
      </c>
      <c r="C244" s="1" t="s">
        <v>243</v>
      </c>
      <c r="D244" s="1" t="s">
        <v>649</v>
      </c>
      <c r="E244" s="1"/>
      <c r="F244" s="1" t="str">
        <f>IF(canales_dobleM[[#This Row],[Subgrupo]]&lt;&gt;"",canales_dobleM[[#This Row],[Grupo]]&amp;"-"&amp;canales_dobleM[[#This Row],[Subgrupo]],canales_dobleM[[#This Row],[Grupo]])</f>
        <v>Otros</v>
      </c>
      <c r="G244" s="1"/>
    </row>
    <row r="245" spans="2:7" x14ac:dyDescent="0.35">
      <c r="B245" s="3">
        <v>244</v>
      </c>
      <c r="C245" s="1" t="s">
        <v>244</v>
      </c>
      <c r="D245" s="1" t="s">
        <v>649</v>
      </c>
      <c r="E245" s="1"/>
      <c r="F245" s="1" t="str">
        <f>IF(canales_dobleM[[#This Row],[Subgrupo]]&lt;&gt;"",canales_dobleM[[#This Row],[Grupo]]&amp;"-"&amp;canales_dobleM[[#This Row],[Subgrupo]],canales_dobleM[[#This Row],[Grupo]])</f>
        <v>Otros</v>
      </c>
      <c r="G245" s="1"/>
    </row>
    <row r="246" spans="2:7" x14ac:dyDescent="0.35">
      <c r="B246" s="3">
        <v>245</v>
      </c>
      <c r="C246" s="1" t="s">
        <v>245</v>
      </c>
      <c r="D246" s="1" t="s">
        <v>649</v>
      </c>
      <c r="E246" s="1"/>
      <c r="F246" s="1" t="str">
        <f>IF(canales_dobleM[[#This Row],[Subgrupo]]&lt;&gt;"",canales_dobleM[[#This Row],[Grupo]]&amp;"-"&amp;canales_dobleM[[#This Row],[Subgrupo]],canales_dobleM[[#This Row],[Grupo]])</f>
        <v>Otros</v>
      </c>
      <c r="G246" s="1"/>
    </row>
    <row r="247" spans="2:7" x14ac:dyDescent="0.35">
      <c r="B247" s="3">
        <v>246</v>
      </c>
      <c r="C247" s="1" t="s">
        <v>246</v>
      </c>
      <c r="D247" s="1" t="s">
        <v>649</v>
      </c>
      <c r="E247" s="1"/>
      <c r="F247" s="1" t="str">
        <f>IF(canales_dobleM[[#This Row],[Subgrupo]]&lt;&gt;"",canales_dobleM[[#This Row],[Grupo]]&amp;"-"&amp;canales_dobleM[[#This Row],[Subgrupo]],canales_dobleM[[#This Row],[Grupo]])</f>
        <v>Otros</v>
      </c>
      <c r="G247" s="1"/>
    </row>
    <row r="248" spans="2:7" x14ac:dyDescent="0.35">
      <c r="B248" s="3">
        <v>247</v>
      </c>
      <c r="C248" s="1" t="s">
        <v>247</v>
      </c>
      <c r="D248" s="1" t="s">
        <v>649</v>
      </c>
      <c r="E248" s="1"/>
      <c r="F248" s="1" t="str">
        <f>IF(canales_dobleM[[#This Row],[Subgrupo]]&lt;&gt;"",canales_dobleM[[#This Row],[Grupo]]&amp;"-"&amp;canales_dobleM[[#This Row],[Subgrupo]],canales_dobleM[[#This Row],[Grupo]])</f>
        <v>Otros</v>
      </c>
      <c r="G248" s="1"/>
    </row>
    <row r="249" spans="2:7" x14ac:dyDescent="0.35">
      <c r="B249" s="3">
        <v>248</v>
      </c>
      <c r="C249" s="1" t="s">
        <v>248</v>
      </c>
      <c r="D249" s="1" t="s">
        <v>649</v>
      </c>
      <c r="E249" s="1"/>
      <c r="F249" s="1" t="str">
        <f>IF(canales_dobleM[[#This Row],[Subgrupo]]&lt;&gt;"",canales_dobleM[[#This Row],[Grupo]]&amp;"-"&amp;canales_dobleM[[#This Row],[Subgrupo]],canales_dobleM[[#This Row],[Grupo]])</f>
        <v>Otros</v>
      </c>
      <c r="G249" s="1"/>
    </row>
    <row r="250" spans="2:7" x14ac:dyDescent="0.35">
      <c r="B250" s="3">
        <v>249</v>
      </c>
      <c r="C250" s="1" t="s">
        <v>249</v>
      </c>
      <c r="D250" s="1" t="s">
        <v>649</v>
      </c>
      <c r="E250" s="1"/>
      <c r="F250" s="1" t="str">
        <f>IF(canales_dobleM[[#This Row],[Subgrupo]]&lt;&gt;"",canales_dobleM[[#This Row],[Grupo]]&amp;"-"&amp;canales_dobleM[[#This Row],[Subgrupo]],canales_dobleM[[#This Row],[Grupo]])</f>
        <v>Otros</v>
      </c>
      <c r="G250" s="1"/>
    </row>
    <row r="251" spans="2:7" x14ac:dyDescent="0.35">
      <c r="B251" s="3">
        <v>250</v>
      </c>
      <c r="C251" s="1" t="s">
        <v>250</v>
      </c>
      <c r="D251" s="1" t="s">
        <v>649</v>
      </c>
      <c r="E251" s="1"/>
      <c r="F251" s="1" t="str">
        <f>IF(canales_dobleM[[#This Row],[Subgrupo]]&lt;&gt;"",canales_dobleM[[#This Row],[Grupo]]&amp;"-"&amp;canales_dobleM[[#This Row],[Subgrupo]],canales_dobleM[[#This Row],[Grupo]])</f>
        <v>Otros</v>
      </c>
      <c r="G251" s="1"/>
    </row>
    <row r="252" spans="2:7" x14ac:dyDescent="0.35">
      <c r="B252" s="3">
        <v>251</v>
      </c>
      <c r="C252" s="1" t="s">
        <v>251</v>
      </c>
      <c r="D252" s="1" t="s">
        <v>649</v>
      </c>
      <c r="E252" s="1"/>
      <c r="F252" s="1" t="str">
        <f>IF(canales_dobleM[[#This Row],[Subgrupo]]&lt;&gt;"",canales_dobleM[[#This Row],[Grupo]]&amp;"-"&amp;canales_dobleM[[#This Row],[Subgrupo]],canales_dobleM[[#This Row],[Grupo]])</f>
        <v>Otros</v>
      </c>
      <c r="G252" s="1"/>
    </row>
    <row r="253" spans="2:7" x14ac:dyDescent="0.35">
      <c r="B253" s="3">
        <v>252</v>
      </c>
      <c r="C253" s="1" t="s">
        <v>252</v>
      </c>
      <c r="D253" s="1" t="s">
        <v>649</v>
      </c>
      <c r="E253" s="1"/>
      <c r="F253" s="1" t="str">
        <f>IF(canales_dobleM[[#This Row],[Subgrupo]]&lt;&gt;"",canales_dobleM[[#This Row],[Grupo]]&amp;"-"&amp;canales_dobleM[[#This Row],[Subgrupo]],canales_dobleM[[#This Row],[Grupo]])</f>
        <v>Otros</v>
      </c>
      <c r="G253" s="1"/>
    </row>
    <row r="254" spans="2:7" x14ac:dyDescent="0.35">
      <c r="B254" s="3">
        <v>253</v>
      </c>
      <c r="C254" s="1" t="s">
        <v>253</v>
      </c>
      <c r="D254" s="1" t="s">
        <v>649</v>
      </c>
      <c r="E254" s="1"/>
      <c r="F254" s="1" t="str">
        <f>IF(canales_dobleM[[#This Row],[Subgrupo]]&lt;&gt;"",canales_dobleM[[#This Row],[Grupo]]&amp;"-"&amp;canales_dobleM[[#This Row],[Subgrupo]],canales_dobleM[[#This Row],[Grupo]])</f>
        <v>Otros</v>
      </c>
      <c r="G254" s="1"/>
    </row>
    <row r="255" spans="2:7" x14ac:dyDescent="0.35">
      <c r="B255" s="3">
        <v>254</v>
      </c>
      <c r="C255" s="1" t="s">
        <v>254</v>
      </c>
      <c r="D255" s="1" t="s">
        <v>649</v>
      </c>
      <c r="E255" s="1"/>
      <c r="F255" s="1" t="str">
        <f>IF(canales_dobleM[[#This Row],[Subgrupo]]&lt;&gt;"",canales_dobleM[[#This Row],[Grupo]]&amp;"-"&amp;canales_dobleM[[#This Row],[Subgrupo]],canales_dobleM[[#This Row],[Grupo]])</f>
        <v>Otros</v>
      </c>
      <c r="G255" s="1"/>
    </row>
    <row r="256" spans="2:7" x14ac:dyDescent="0.35">
      <c r="B256" s="3">
        <v>255</v>
      </c>
      <c r="C256" s="1" t="s">
        <v>255</v>
      </c>
      <c r="D256" s="1" t="s">
        <v>649</v>
      </c>
      <c r="E256" s="1"/>
      <c r="F256" s="1" t="str">
        <f>IF(canales_dobleM[[#This Row],[Subgrupo]]&lt;&gt;"",canales_dobleM[[#This Row],[Grupo]]&amp;"-"&amp;canales_dobleM[[#This Row],[Subgrupo]],canales_dobleM[[#This Row],[Grupo]])</f>
        <v>Otros</v>
      </c>
      <c r="G256" s="1"/>
    </row>
    <row r="257" spans="2:7" x14ac:dyDescent="0.35">
      <c r="B257" s="3">
        <v>256</v>
      </c>
      <c r="C257" s="1" t="s">
        <v>256</v>
      </c>
      <c r="D257" s="1" t="s">
        <v>649</v>
      </c>
      <c r="E257" s="1"/>
      <c r="F257" s="1" t="str">
        <f>IF(canales_dobleM[[#This Row],[Subgrupo]]&lt;&gt;"",canales_dobleM[[#This Row],[Grupo]]&amp;"-"&amp;canales_dobleM[[#This Row],[Subgrupo]],canales_dobleM[[#This Row],[Grupo]])</f>
        <v>Otros</v>
      </c>
      <c r="G257" s="1"/>
    </row>
    <row r="258" spans="2:7" x14ac:dyDescent="0.35">
      <c r="B258" s="3">
        <v>257</v>
      </c>
      <c r="C258" s="1" t="s">
        <v>257</v>
      </c>
      <c r="D258" s="1" t="s">
        <v>649</v>
      </c>
      <c r="E258" s="1"/>
      <c r="F258" s="1" t="str">
        <f>IF(canales_dobleM[[#This Row],[Subgrupo]]&lt;&gt;"",canales_dobleM[[#This Row],[Grupo]]&amp;"-"&amp;canales_dobleM[[#This Row],[Subgrupo]],canales_dobleM[[#This Row],[Grupo]])</f>
        <v>Otros</v>
      </c>
      <c r="G258" s="1"/>
    </row>
    <row r="259" spans="2:7" x14ac:dyDescent="0.35">
      <c r="B259" s="3">
        <v>258</v>
      </c>
      <c r="C259" s="1" t="s">
        <v>258</v>
      </c>
      <c r="D259" s="1" t="s">
        <v>649</v>
      </c>
      <c r="E259" s="1"/>
      <c r="F259" s="1" t="str">
        <f>IF(canales_dobleM[[#This Row],[Subgrupo]]&lt;&gt;"",canales_dobleM[[#This Row],[Grupo]]&amp;"-"&amp;canales_dobleM[[#This Row],[Subgrupo]],canales_dobleM[[#This Row],[Grupo]])</f>
        <v>Otros</v>
      </c>
      <c r="G259" s="1"/>
    </row>
    <row r="260" spans="2:7" x14ac:dyDescent="0.35">
      <c r="B260" s="3">
        <v>259</v>
      </c>
      <c r="C260" s="1" t="s">
        <v>259</v>
      </c>
      <c r="D260" s="1" t="s">
        <v>649</v>
      </c>
      <c r="E260" s="1"/>
      <c r="F260" s="1" t="str">
        <f>IF(canales_dobleM[[#This Row],[Subgrupo]]&lt;&gt;"",canales_dobleM[[#This Row],[Grupo]]&amp;"-"&amp;canales_dobleM[[#This Row],[Subgrupo]],canales_dobleM[[#This Row],[Grupo]])</f>
        <v>Otros</v>
      </c>
      <c r="G260" s="1"/>
    </row>
    <row r="261" spans="2:7" x14ac:dyDescent="0.35">
      <c r="B261" s="3">
        <v>260</v>
      </c>
      <c r="C261" s="1" t="s">
        <v>260</v>
      </c>
      <c r="D261" s="1" t="s">
        <v>649</v>
      </c>
      <c r="E261" s="1"/>
      <c r="F261" s="1" t="str">
        <f>IF(canales_dobleM[[#This Row],[Subgrupo]]&lt;&gt;"",canales_dobleM[[#This Row],[Grupo]]&amp;"-"&amp;canales_dobleM[[#This Row],[Subgrupo]],canales_dobleM[[#This Row],[Grupo]])</f>
        <v>Otros</v>
      </c>
      <c r="G261" s="1"/>
    </row>
    <row r="262" spans="2:7" x14ac:dyDescent="0.35">
      <c r="B262" s="3">
        <v>261</v>
      </c>
      <c r="C262" s="1" t="s">
        <v>261</v>
      </c>
      <c r="D262" s="1" t="s">
        <v>649</v>
      </c>
      <c r="E262" s="1"/>
      <c r="F262" s="1" t="str">
        <f>IF(canales_dobleM[[#This Row],[Subgrupo]]&lt;&gt;"",canales_dobleM[[#This Row],[Grupo]]&amp;"-"&amp;canales_dobleM[[#This Row],[Subgrupo]],canales_dobleM[[#This Row],[Grupo]])</f>
        <v>Otros</v>
      </c>
      <c r="G262" s="1"/>
    </row>
    <row r="263" spans="2:7" x14ac:dyDescent="0.35">
      <c r="B263" s="3">
        <v>262</v>
      </c>
      <c r="C263" s="1" t="s">
        <v>262</v>
      </c>
      <c r="D263" s="1" t="s">
        <v>649</v>
      </c>
      <c r="E263" s="1"/>
      <c r="F263" s="1" t="str">
        <f>IF(canales_dobleM[[#This Row],[Subgrupo]]&lt;&gt;"",canales_dobleM[[#This Row],[Grupo]]&amp;"-"&amp;canales_dobleM[[#This Row],[Subgrupo]],canales_dobleM[[#This Row],[Grupo]])</f>
        <v>Otros</v>
      </c>
      <c r="G263" s="1"/>
    </row>
    <row r="264" spans="2:7" x14ac:dyDescent="0.35">
      <c r="B264" s="3">
        <v>263</v>
      </c>
      <c r="C264" s="1" t="s">
        <v>263</v>
      </c>
      <c r="D264" s="1" t="s">
        <v>649</v>
      </c>
      <c r="E264" s="1"/>
      <c r="F264" s="1" t="str">
        <f>IF(canales_dobleM[[#This Row],[Subgrupo]]&lt;&gt;"",canales_dobleM[[#This Row],[Grupo]]&amp;"-"&amp;canales_dobleM[[#This Row],[Subgrupo]],canales_dobleM[[#This Row],[Grupo]])</f>
        <v>Otros</v>
      </c>
      <c r="G264" s="1"/>
    </row>
    <row r="265" spans="2:7" x14ac:dyDescent="0.35">
      <c r="B265" s="3">
        <v>264</v>
      </c>
      <c r="C265" s="1" t="s">
        <v>264</v>
      </c>
      <c r="D265" s="1" t="s">
        <v>649</v>
      </c>
      <c r="E265" s="1"/>
      <c r="F265" s="1" t="str">
        <f>IF(canales_dobleM[[#This Row],[Subgrupo]]&lt;&gt;"",canales_dobleM[[#This Row],[Grupo]]&amp;"-"&amp;canales_dobleM[[#This Row],[Subgrupo]],canales_dobleM[[#This Row],[Grupo]])</f>
        <v>Otros</v>
      </c>
      <c r="G265" s="1"/>
    </row>
    <row r="266" spans="2:7" x14ac:dyDescent="0.35">
      <c r="B266" s="3">
        <v>265</v>
      </c>
      <c r="C266" s="1" t="s">
        <v>265</v>
      </c>
      <c r="D266" s="1" t="s">
        <v>649</v>
      </c>
      <c r="E266" s="1"/>
      <c r="F266" s="1" t="str">
        <f>IF(canales_dobleM[[#This Row],[Subgrupo]]&lt;&gt;"",canales_dobleM[[#This Row],[Grupo]]&amp;"-"&amp;canales_dobleM[[#This Row],[Subgrupo]],canales_dobleM[[#This Row],[Grupo]])</f>
        <v>Otros</v>
      </c>
      <c r="G266" s="1"/>
    </row>
    <row r="267" spans="2:7" x14ac:dyDescent="0.35">
      <c r="B267" s="3">
        <v>266</v>
      </c>
      <c r="C267" s="1" t="s">
        <v>266</v>
      </c>
      <c r="D267" s="1" t="s">
        <v>649</v>
      </c>
      <c r="E267" s="1"/>
      <c r="F267" s="1" t="str">
        <f>IF(canales_dobleM[[#This Row],[Subgrupo]]&lt;&gt;"",canales_dobleM[[#This Row],[Grupo]]&amp;"-"&amp;canales_dobleM[[#This Row],[Subgrupo]],canales_dobleM[[#This Row],[Grupo]])</f>
        <v>Otros</v>
      </c>
      <c r="G267" s="1"/>
    </row>
    <row r="268" spans="2:7" x14ac:dyDescent="0.35">
      <c r="B268" s="3">
        <v>267</v>
      </c>
      <c r="C268" s="1" t="s">
        <v>267</v>
      </c>
      <c r="D268" s="1" t="s">
        <v>649</v>
      </c>
      <c r="E268" s="1"/>
      <c r="F268" s="1" t="str">
        <f>IF(canales_dobleM[[#This Row],[Subgrupo]]&lt;&gt;"",canales_dobleM[[#This Row],[Grupo]]&amp;"-"&amp;canales_dobleM[[#This Row],[Subgrupo]],canales_dobleM[[#This Row],[Grupo]])</f>
        <v>Otros</v>
      </c>
      <c r="G268" s="1"/>
    </row>
    <row r="269" spans="2:7" x14ac:dyDescent="0.35">
      <c r="B269" s="3">
        <v>268</v>
      </c>
      <c r="C269" s="1" t="s">
        <v>268</v>
      </c>
      <c r="D269" s="1" t="s">
        <v>649</v>
      </c>
      <c r="E269" s="1"/>
      <c r="F269" s="1" t="str">
        <f>IF(canales_dobleM[[#This Row],[Subgrupo]]&lt;&gt;"",canales_dobleM[[#This Row],[Grupo]]&amp;"-"&amp;canales_dobleM[[#This Row],[Subgrupo]],canales_dobleM[[#This Row],[Grupo]])</f>
        <v>Otros</v>
      </c>
      <c r="G269" s="1"/>
    </row>
    <row r="270" spans="2:7" x14ac:dyDescent="0.35">
      <c r="B270" s="3">
        <v>269</v>
      </c>
      <c r="C270" s="1" t="s">
        <v>269</v>
      </c>
      <c r="D270" s="1" t="s">
        <v>649</v>
      </c>
      <c r="E270" s="1"/>
      <c r="F270" s="1" t="str">
        <f>IF(canales_dobleM[[#This Row],[Subgrupo]]&lt;&gt;"",canales_dobleM[[#This Row],[Grupo]]&amp;"-"&amp;canales_dobleM[[#This Row],[Subgrupo]],canales_dobleM[[#This Row],[Grupo]])</f>
        <v>Otros</v>
      </c>
      <c r="G270" s="1"/>
    </row>
    <row r="271" spans="2:7" x14ac:dyDescent="0.35">
      <c r="B271" s="3">
        <v>270</v>
      </c>
      <c r="C271" s="1" t="s">
        <v>270</v>
      </c>
      <c r="D271" s="1" t="s">
        <v>649</v>
      </c>
      <c r="E271" s="1"/>
      <c r="F271" s="1" t="str">
        <f>IF(canales_dobleM[[#This Row],[Subgrupo]]&lt;&gt;"",canales_dobleM[[#This Row],[Grupo]]&amp;"-"&amp;canales_dobleM[[#This Row],[Subgrupo]],canales_dobleM[[#This Row],[Grupo]])</f>
        <v>Otros</v>
      </c>
      <c r="G271" s="1"/>
    </row>
    <row r="272" spans="2:7" x14ac:dyDescent="0.35">
      <c r="B272" s="3">
        <v>271</v>
      </c>
      <c r="C272" s="1" t="s">
        <v>271</v>
      </c>
      <c r="D272" s="1" t="s">
        <v>649</v>
      </c>
      <c r="E272" s="1"/>
      <c r="F272" s="1" t="str">
        <f>IF(canales_dobleM[[#This Row],[Subgrupo]]&lt;&gt;"",canales_dobleM[[#This Row],[Grupo]]&amp;"-"&amp;canales_dobleM[[#This Row],[Subgrupo]],canales_dobleM[[#This Row],[Grupo]])</f>
        <v>Otros</v>
      </c>
      <c r="G272" s="1"/>
    </row>
    <row r="273" spans="2:7" x14ac:dyDescent="0.35">
      <c r="B273" s="3">
        <v>272</v>
      </c>
      <c r="C273" s="1" t="s">
        <v>272</v>
      </c>
      <c r="D273" s="1" t="s">
        <v>649</v>
      </c>
      <c r="E273" s="1"/>
      <c r="F273" s="1" t="str">
        <f>IF(canales_dobleM[[#This Row],[Subgrupo]]&lt;&gt;"",canales_dobleM[[#This Row],[Grupo]]&amp;"-"&amp;canales_dobleM[[#This Row],[Subgrupo]],canales_dobleM[[#This Row],[Grupo]])</f>
        <v>Otros</v>
      </c>
      <c r="G273" s="1"/>
    </row>
    <row r="274" spans="2:7" x14ac:dyDescent="0.35">
      <c r="B274" s="3">
        <v>273</v>
      </c>
      <c r="C274" s="1" t="s">
        <v>273</v>
      </c>
      <c r="D274" s="1" t="s">
        <v>649</v>
      </c>
      <c r="E274" s="1"/>
      <c r="F274" s="1" t="str">
        <f>IF(canales_dobleM[[#This Row],[Subgrupo]]&lt;&gt;"",canales_dobleM[[#This Row],[Grupo]]&amp;"-"&amp;canales_dobleM[[#This Row],[Subgrupo]],canales_dobleM[[#This Row],[Grupo]])</f>
        <v>Otros</v>
      </c>
      <c r="G274" s="1"/>
    </row>
    <row r="275" spans="2:7" x14ac:dyDescent="0.35">
      <c r="B275" s="3">
        <v>274</v>
      </c>
      <c r="C275" s="1" t="s">
        <v>274</v>
      </c>
      <c r="D275" s="1" t="s">
        <v>649</v>
      </c>
      <c r="E275" s="1"/>
      <c r="F275" s="1" t="str">
        <f>IF(canales_dobleM[[#This Row],[Subgrupo]]&lt;&gt;"",canales_dobleM[[#This Row],[Grupo]]&amp;"-"&amp;canales_dobleM[[#This Row],[Subgrupo]],canales_dobleM[[#This Row],[Grupo]])</f>
        <v>Otros</v>
      </c>
      <c r="G275" s="1"/>
    </row>
    <row r="276" spans="2:7" x14ac:dyDescent="0.35">
      <c r="B276" s="3">
        <v>275</v>
      </c>
      <c r="C276" s="1" t="s">
        <v>275</v>
      </c>
      <c r="D276" s="1" t="s">
        <v>649</v>
      </c>
      <c r="E276" s="1"/>
      <c r="F276" s="1" t="str">
        <f>IF(canales_dobleM[[#This Row],[Subgrupo]]&lt;&gt;"",canales_dobleM[[#This Row],[Grupo]]&amp;"-"&amp;canales_dobleM[[#This Row],[Subgrupo]],canales_dobleM[[#This Row],[Grupo]])</f>
        <v>Otros</v>
      </c>
      <c r="G276" s="1"/>
    </row>
    <row r="277" spans="2:7" x14ac:dyDescent="0.35">
      <c r="B277" s="3">
        <v>276</v>
      </c>
      <c r="C277" s="1" t="s">
        <v>276</v>
      </c>
      <c r="D277" s="1" t="s">
        <v>649</v>
      </c>
      <c r="E277" s="1"/>
      <c r="F277" s="1" t="str">
        <f>IF(canales_dobleM[[#This Row],[Subgrupo]]&lt;&gt;"",canales_dobleM[[#This Row],[Grupo]]&amp;"-"&amp;canales_dobleM[[#This Row],[Subgrupo]],canales_dobleM[[#This Row],[Grupo]])</f>
        <v>Otros</v>
      </c>
      <c r="G277" s="1"/>
    </row>
    <row r="278" spans="2:7" x14ac:dyDescent="0.35">
      <c r="B278" s="3">
        <v>277</v>
      </c>
      <c r="C278" s="1" t="s">
        <v>277</v>
      </c>
      <c r="D278" s="1" t="s">
        <v>649</v>
      </c>
      <c r="E278" s="1"/>
      <c r="F278" s="1" t="str">
        <f>IF(canales_dobleM[[#This Row],[Subgrupo]]&lt;&gt;"",canales_dobleM[[#This Row],[Grupo]]&amp;"-"&amp;canales_dobleM[[#This Row],[Subgrupo]],canales_dobleM[[#This Row],[Grupo]])</f>
        <v>Otros</v>
      </c>
      <c r="G278" s="1"/>
    </row>
    <row r="279" spans="2:7" x14ac:dyDescent="0.35">
      <c r="B279" s="3">
        <v>278</v>
      </c>
      <c r="C279" s="1" t="s">
        <v>278</v>
      </c>
      <c r="D279" s="1" t="s">
        <v>649</v>
      </c>
      <c r="E279" s="1"/>
      <c r="F279" s="1" t="str">
        <f>IF(canales_dobleM[[#This Row],[Subgrupo]]&lt;&gt;"",canales_dobleM[[#This Row],[Grupo]]&amp;"-"&amp;canales_dobleM[[#This Row],[Subgrupo]],canales_dobleM[[#This Row],[Grupo]])</f>
        <v>Otros</v>
      </c>
      <c r="G279" s="1"/>
    </row>
    <row r="280" spans="2:7" x14ac:dyDescent="0.35">
      <c r="B280" s="3">
        <v>279</v>
      </c>
      <c r="C280" s="1" t="s">
        <v>279</v>
      </c>
      <c r="D280" s="1" t="s">
        <v>649</v>
      </c>
      <c r="E280" s="1"/>
      <c r="F280" s="1" t="str">
        <f>IF(canales_dobleM[[#This Row],[Subgrupo]]&lt;&gt;"",canales_dobleM[[#This Row],[Grupo]]&amp;"-"&amp;canales_dobleM[[#This Row],[Subgrupo]],canales_dobleM[[#This Row],[Grupo]])</f>
        <v>Otros</v>
      </c>
      <c r="G280" s="1"/>
    </row>
    <row r="281" spans="2:7" x14ac:dyDescent="0.35">
      <c r="B281" s="3">
        <v>280</v>
      </c>
      <c r="C281" s="1" t="s">
        <v>280</v>
      </c>
      <c r="D281" s="1" t="s">
        <v>649</v>
      </c>
      <c r="E281" s="1"/>
      <c r="F281" s="1" t="str">
        <f>IF(canales_dobleM[[#This Row],[Subgrupo]]&lt;&gt;"",canales_dobleM[[#This Row],[Grupo]]&amp;"-"&amp;canales_dobleM[[#This Row],[Subgrupo]],canales_dobleM[[#This Row],[Grupo]])</f>
        <v>Otros</v>
      </c>
      <c r="G281" s="1"/>
    </row>
    <row r="282" spans="2:7" x14ac:dyDescent="0.35">
      <c r="B282" s="3">
        <v>281</v>
      </c>
      <c r="C282" s="1" t="s">
        <v>281</v>
      </c>
      <c r="D282" s="1" t="s">
        <v>649</v>
      </c>
      <c r="E282" s="1"/>
      <c r="F282" s="1" t="str">
        <f>IF(canales_dobleM[[#This Row],[Subgrupo]]&lt;&gt;"",canales_dobleM[[#This Row],[Grupo]]&amp;"-"&amp;canales_dobleM[[#This Row],[Subgrupo]],canales_dobleM[[#This Row],[Grupo]])</f>
        <v>Otros</v>
      </c>
      <c r="G282" s="1"/>
    </row>
    <row r="283" spans="2:7" x14ac:dyDescent="0.35">
      <c r="B283" s="3">
        <v>282</v>
      </c>
      <c r="C283" s="1" t="s">
        <v>282</v>
      </c>
      <c r="D283" s="1" t="s">
        <v>649</v>
      </c>
      <c r="E283" s="1"/>
      <c r="F283" s="1" t="str">
        <f>IF(canales_dobleM[[#This Row],[Subgrupo]]&lt;&gt;"",canales_dobleM[[#This Row],[Grupo]]&amp;"-"&amp;canales_dobleM[[#This Row],[Subgrupo]],canales_dobleM[[#This Row],[Grupo]])</f>
        <v>Otros</v>
      </c>
      <c r="G283" s="1"/>
    </row>
    <row r="284" spans="2:7" x14ac:dyDescent="0.35">
      <c r="B284" s="3">
        <v>283</v>
      </c>
      <c r="C284" s="1" t="s">
        <v>283</v>
      </c>
      <c r="D284" s="1" t="s">
        <v>649</v>
      </c>
      <c r="E284" s="1"/>
      <c r="F284" s="1" t="str">
        <f>IF(canales_dobleM[[#This Row],[Subgrupo]]&lt;&gt;"",canales_dobleM[[#This Row],[Grupo]]&amp;"-"&amp;canales_dobleM[[#This Row],[Subgrupo]],canales_dobleM[[#This Row],[Grupo]])</f>
        <v>Otros</v>
      </c>
      <c r="G284" s="1"/>
    </row>
    <row r="285" spans="2:7" x14ac:dyDescent="0.35">
      <c r="B285" s="3">
        <v>284</v>
      </c>
      <c r="C285" s="1" t="s">
        <v>284</v>
      </c>
      <c r="D285" s="1" t="s">
        <v>649</v>
      </c>
      <c r="E285" s="1"/>
      <c r="F285" s="1" t="str">
        <f>IF(canales_dobleM[[#This Row],[Subgrupo]]&lt;&gt;"",canales_dobleM[[#This Row],[Grupo]]&amp;"-"&amp;canales_dobleM[[#This Row],[Subgrupo]],canales_dobleM[[#This Row],[Grupo]])</f>
        <v>Otros</v>
      </c>
      <c r="G285" s="1"/>
    </row>
    <row r="286" spans="2:7" x14ac:dyDescent="0.35">
      <c r="B286" s="3">
        <v>285</v>
      </c>
      <c r="C286" s="1" t="s">
        <v>285</v>
      </c>
      <c r="D286" s="1" t="s">
        <v>649</v>
      </c>
      <c r="E286" s="1"/>
      <c r="F286" s="1" t="str">
        <f>IF(canales_dobleM[[#This Row],[Subgrupo]]&lt;&gt;"",canales_dobleM[[#This Row],[Grupo]]&amp;"-"&amp;canales_dobleM[[#This Row],[Subgrupo]],canales_dobleM[[#This Row],[Grupo]])</f>
        <v>Otros</v>
      </c>
      <c r="G286" s="1"/>
    </row>
    <row r="287" spans="2:7" x14ac:dyDescent="0.35">
      <c r="B287" s="3">
        <v>286</v>
      </c>
      <c r="C287" s="1" t="s">
        <v>286</v>
      </c>
      <c r="D287" s="1" t="s">
        <v>649</v>
      </c>
      <c r="E287" s="1"/>
      <c r="F287" s="1" t="str">
        <f>IF(canales_dobleM[[#This Row],[Subgrupo]]&lt;&gt;"",canales_dobleM[[#This Row],[Grupo]]&amp;"-"&amp;canales_dobleM[[#This Row],[Subgrupo]],canales_dobleM[[#This Row],[Grupo]])</f>
        <v>Otros</v>
      </c>
      <c r="G287" s="1"/>
    </row>
    <row r="288" spans="2:7" x14ac:dyDescent="0.35">
      <c r="B288" s="3">
        <v>287</v>
      </c>
      <c r="C288" s="1" t="s">
        <v>287</v>
      </c>
      <c r="D288" s="1" t="s">
        <v>649</v>
      </c>
      <c r="E288" s="1"/>
      <c r="F288" s="1" t="str">
        <f>IF(canales_dobleM[[#This Row],[Subgrupo]]&lt;&gt;"",canales_dobleM[[#This Row],[Grupo]]&amp;"-"&amp;canales_dobleM[[#This Row],[Subgrupo]],canales_dobleM[[#This Row],[Grupo]])</f>
        <v>Otros</v>
      </c>
      <c r="G288" s="1"/>
    </row>
    <row r="289" spans="2:7" x14ac:dyDescent="0.35">
      <c r="B289" s="3">
        <v>288</v>
      </c>
      <c r="C289" s="1" t="s">
        <v>288</v>
      </c>
      <c r="D289" s="1" t="s">
        <v>649</v>
      </c>
      <c r="E289" s="1"/>
      <c r="F289" s="1" t="str">
        <f>IF(canales_dobleM[[#This Row],[Subgrupo]]&lt;&gt;"",canales_dobleM[[#This Row],[Grupo]]&amp;"-"&amp;canales_dobleM[[#This Row],[Subgrupo]],canales_dobleM[[#This Row],[Grupo]])</f>
        <v>Otros</v>
      </c>
      <c r="G289" s="1"/>
    </row>
    <row r="290" spans="2:7" x14ac:dyDescent="0.35">
      <c r="B290" s="3">
        <v>289</v>
      </c>
      <c r="C290" s="1" t="s">
        <v>289</v>
      </c>
      <c r="D290" s="1" t="s">
        <v>649</v>
      </c>
      <c r="E290" s="1"/>
      <c r="F290" s="1" t="str">
        <f>IF(canales_dobleM[[#This Row],[Subgrupo]]&lt;&gt;"",canales_dobleM[[#This Row],[Grupo]]&amp;"-"&amp;canales_dobleM[[#This Row],[Subgrupo]],canales_dobleM[[#This Row],[Grupo]])</f>
        <v>Otros</v>
      </c>
      <c r="G290" s="1"/>
    </row>
    <row r="291" spans="2:7" x14ac:dyDescent="0.35">
      <c r="B291" s="3">
        <v>290</v>
      </c>
      <c r="C291" s="1" t="s">
        <v>290</v>
      </c>
      <c r="D291" s="1" t="s">
        <v>649</v>
      </c>
      <c r="E291" s="1"/>
      <c r="F291" s="1" t="str">
        <f>IF(canales_dobleM[[#This Row],[Subgrupo]]&lt;&gt;"",canales_dobleM[[#This Row],[Grupo]]&amp;"-"&amp;canales_dobleM[[#This Row],[Subgrupo]],canales_dobleM[[#This Row],[Grupo]])</f>
        <v>Otros</v>
      </c>
      <c r="G291" s="1"/>
    </row>
    <row r="292" spans="2:7" x14ac:dyDescent="0.35">
      <c r="B292" s="3">
        <v>291</v>
      </c>
      <c r="C292" s="1" t="s">
        <v>291</v>
      </c>
      <c r="D292" s="1" t="s">
        <v>649</v>
      </c>
      <c r="E292" s="1"/>
      <c r="F292" s="1" t="str">
        <f>IF(canales_dobleM[[#This Row],[Subgrupo]]&lt;&gt;"",canales_dobleM[[#This Row],[Grupo]]&amp;"-"&amp;canales_dobleM[[#This Row],[Subgrupo]],canales_dobleM[[#This Row],[Grupo]])</f>
        <v>Otros</v>
      </c>
      <c r="G292" s="1"/>
    </row>
    <row r="293" spans="2:7" x14ac:dyDescent="0.35">
      <c r="B293" s="3">
        <v>292</v>
      </c>
      <c r="C293" s="1" t="s">
        <v>292</v>
      </c>
      <c r="D293" s="1" t="s">
        <v>649</v>
      </c>
      <c r="E293" s="1"/>
      <c r="F293" s="1" t="str">
        <f>IF(canales_dobleM[[#This Row],[Subgrupo]]&lt;&gt;"",canales_dobleM[[#This Row],[Grupo]]&amp;"-"&amp;canales_dobleM[[#This Row],[Subgrupo]],canales_dobleM[[#This Row],[Grupo]])</f>
        <v>Otros</v>
      </c>
      <c r="G293" s="1"/>
    </row>
    <row r="294" spans="2:7" x14ac:dyDescent="0.35">
      <c r="B294" s="3">
        <v>293</v>
      </c>
      <c r="C294" s="1" t="s">
        <v>293</v>
      </c>
      <c r="D294" s="1" t="s">
        <v>649</v>
      </c>
      <c r="E294" s="1"/>
      <c r="F294" s="1" t="str">
        <f>IF(canales_dobleM[[#This Row],[Subgrupo]]&lt;&gt;"",canales_dobleM[[#This Row],[Grupo]]&amp;"-"&amp;canales_dobleM[[#This Row],[Subgrupo]],canales_dobleM[[#This Row],[Grupo]])</f>
        <v>Otros</v>
      </c>
      <c r="G294" s="1"/>
    </row>
    <row r="295" spans="2:7" x14ac:dyDescent="0.35">
      <c r="B295" s="3">
        <v>294</v>
      </c>
      <c r="C295" s="1" t="s">
        <v>294</v>
      </c>
      <c r="D295" s="1" t="s">
        <v>649</v>
      </c>
      <c r="E295" s="1"/>
      <c r="F295" s="1" t="str">
        <f>IF(canales_dobleM[[#This Row],[Subgrupo]]&lt;&gt;"",canales_dobleM[[#This Row],[Grupo]]&amp;"-"&amp;canales_dobleM[[#This Row],[Subgrupo]],canales_dobleM[[#This Row],[Grupo]])</f>
        <v>Otros</v>
      </c>
      <c r="G295" s="1"/>
    </row>
    <row r="296" spans="2:7" x14ac:dyDescent="0.35">
      <c r="B296" s="3">
        <v>295</v>
      </c>
      <c r="C296" s="1" t="s">
        <v>295</v>
      </c>
      <c r="D296" s="1" t="s">
        <v>649</v>
      </c>
      <c r="E296" s="1"/>
      <c r="F296" s="1" t="str">
        <f>IF(canales_dobleM[[#This Row],[Subgrupo]]&lt;&gt;"",canales_dobleM[[#This Row],[Grupo]]&amp;"-"&amp;canales_dobleM[[#This Row],[Subgrupo]],canales_dobleM[[#This Row],[Grupo]])</f>
        <v>Otros</v>
      </c>
      <c r="G296" s="1"/>
    </row>
    <row r="297" spans="2:7" x14ac:dyDescent="0.35">
      <c r="B297" s="3">
        <v>296</v>
      </c>
      <c r="C297" s="1" t="s">
        <v>296</v>
      </c>
      <c r="D297" s="1" t="s">
        <v>649</v>
      </c>
      <c r="E297" s="1"/>
      <c r="F297" s="1" t="str">
        <f>IF(canales_dobleM[[#This Row],[Subgrupo]]&lt;&gt;"",canales_dobleM[[#This Row],[Grupo]]&amp;"-"&amp;canales_dobleM[[#This Row],[Subgrupo]],canales_dobleM[[#This Row],[Grupo]])</f>
        <v>Otros</v>
      </c>
      <c r="G297" s="1"/>
    </row>
    <row r="298" spans="2:7" x14ac:dyDescent="0.35">
      <c r="B298" s="3">
        <v>297</v>
      </c>
      <c r="C298" s="1" t="s">
        <v>297</v>
      </c>
      <c r="D298" s="1" t="s">
        <v>649</v>
      </c>
      <c r="E298" s="1"/>
      <c r="F298" s="1" t="str">
        <f>IF(canales_dobleM[[#This Row],[Subgrupo]]&lt;&gt;"",canales_dobleM[[#This Row],[Grupo]]&amp;"-"&amp;canales_dobleM[[#This Row],[Subgrupo]],canales_dobleM[[#This Row],[Grupo]])</f>
        <v>Otros</v>
      </c>
      <c r="G298" s="1"/>
    </row>
    <row r="299" spans="2:7" x14ac:dyDescent="0.35">
      <c r="B299" s="3">
        <v>298</v>
      </c>
      <c r="C299" s="1" t="s">
        <v>298</v>
      </c>
      <c r="D299" s="1" t="s">
        <v>649</v>
      </c>
      <c r="E299" s="1"/>
      <c r="F299" s="1" t="str">
        <f>IF(canales_dobleM[[#This Row],[Subgrupo]]&lt;&gt;"",canales_dobleM[[#This Row],[Grupo]]&amp;"-"&amp;canales_dobleM[[#This Row],[Subgrupo]],canales_dobleM[[#This Row],[Grupo]])</f>
        <v>Otros</v>
      </c>
      <c r="G299" s="1"/>
    </row>
    <row r="300" spans="2:7" x14ac:dyDescent="0.35">
      <c r="B300" s="3">
        <v>299</v>
      </c>
      <c r="C300" s="1" t="s">
        <v>299</v>
      </c>
      <c r="D300" s="1" t="s">
        <v>649</v>
      </c>
      <c r="E300" s="1"/>
      <c r="F300" s="1" t="str">
        <f>IF(canales_dobleM[[#This Row],[Subgrupo]]&lt;&gt;"",canales_dobleM[[#This Row],[Grupo]]&amp;"-"&amp;canales_dobleM[[#This Row],[Subgrupo]],canales_dobleM[[#This Row],[Grupo]])</f>
        <v>Otros</v>
      </c>
      <c r="G300" s="1"/>
    </row>
    <row r="301" spans="2:7" x14ac:dyDescent="0.35">
      <c r="B301" s="3">
        <v>300</v>
      </c>
      <c r="C301" s="1" t="s">
        <v>300</v>
      </c>
      <c r="D301" s="1" t="s">
        <v>649</v>
      </c>
      <c r="E301" s="1"/>
      <c r="F301" s="1" t="str">
        <f>IF(canales_dobleM[[#This Row],[Subgrupo]]&lt;&gt;"",canales_dobleM[[#This Row],[Grupo]]&amp;"-"&amp;canales_dobleM[[#This Row],[Subgrupo]],canales_dobleM[[#This Row],[Grupo]])</f>
        <v>Otros</v>
      </c>
      <c r="G301" s="1"/>
    </row>
    <row r="302" spans="2:7" x14ac:dyDescent="0.35">
      <c r="B302" s="3">
        <v>301</v>
      </c>
      <c r="C302" s="1" t="s">
        <v>301</v>
      </c>
      <c r="D302" s="1" t="s">
        <v>649</v>
      </c>
      <c r="E302" s="1"/>
      <c r="F302" s="1" t="str">
        <f>IF(canales_dobleM[[#This Row],[Subgrupo]]&lt;&gt;"",canales_dobleM[[#This Row],[Grupo]]&amp;"-"&amp;canales_dobleM[[#This Row],[Subgrupo]],canales_dobleM[[#This Row],[Grupo]])</f>
        <v>Otros</v>
      </c>
      <c r="G302" s="1"/>
    </row>
    <row r="303" spans="2:7" x14ac:dyDescent="0.35">
      <c r="B303" s="3">
        <v>302</v>
      </c>
      <c r="C303" s="1" t="s">
        <v>302</v>
      </c>
      <c r="D303" s="1" t="s">
        <v>649</v>
      </c>
      <c r="E303" s="1"/>
      <c r="F303" s="1" t="str">
        <f>IF(canales_dobleM[[#This Row],[Subgrupo]]&lt;&gt;"",canales_dobleM[[#This Row],[Grupo]]&amp;"-"&amp;canales_dobleM[[#This Row],[Subgrupo]],canales_dobleM[[#This Row],[Grupo]])</f>
        <v>Otros</v>
      </c>
      <c r="G303" s="1"/>
    </row>
    <row r="304" spans="2:7" x14ac:dyDescent="0.35">
      <c r="B304" s="3">
        <v>303</v>
      </c>
      <c r="C304" s="1" t="s">
        <v>303</v>
      </c>
      <c r="D304" s="1" t="s">
        <v>649</v>
      </c>
      <c r="E304" s="1"/>
      <c r="F304" s="1" t="str">
        <f>IF(canales_dobleM[[#This Row],[Subgrupo]]&lt;&gt;"",canales_dobleM[[#This Row],[Grupo]]&amp;"-"&amp;canales_dobleM[[#This Row],[Subgrupo]],canales_dobleM[[#This Row],[Grupo]])</f>
        <v>Otros</v>
      </c>
      <c r="G304" s="1"/>
    </row>
    <row r="305" spans="2:7" x14ac:dyDescent="0.35">
      <c r="B305" s="3">
        <v>304</v>
      </c>
      <c r="C305" s="1" t="s">
        <v>304</v>
      </c>
      <c r="D305" s="1" t="s">
        <v>649</v>
      </c>
      <c r="E305" s="1"/>
      <c r="F305" s="1" t="str">
        <f>IF(canales_dobleM[[#This Row],[Subgrupo]]&lt;&gt;"",canales_dobleM[[#This Row],[Grupo]]&amp;"-"&amp;canales_dobleM[[#This Row],[Subgrupo]],canales_dobleM[[#This Row],[Grupo]])</f>
        <v>Otros</v>
      </c>
      <c r="G305" s="1"/>
    </row>
    <row r="306" spans="2:7" x14ac:dyDescent="0.35">
      <c r="B306" s="3">
        <v>305</v>
      </c>
      <c r="C306" s="1" t="s">
        <v>305</v>
      </c>
      <c r="D306" s="1" t="s">
        <v>649</v>
      </c>
      <c r="E306" s="1"/>
      <c r="F306" s="1" t="str">
        <f>IF(canales_dobleM[[#This Row],[Subgrupo]]&lt;&gt;"",canales_dobleM[[#This Row],[Grupo]]&amp;"-"&amp;canales_dobleM[[#This Row],[Subgrupo]],canales_dobleM[[#This Row],[Grupo]])</f>
        <v>Otros</v>
      </c>
      <c r="G306" s="1"/>
    </row>
    <row r="307" spans="2:7" x14ac:dyDescent="0.35">
      <c r="B307" s="3">
        <v>306</v>
      </c>
      <c r="C307" s="1" t="s">
        <v>306</v>
      </c>
      <c r="D307" s="1" t="s">
        <v>649</v>
      </c>
      <c r="E307" s="1"/>
      <c r="F307" s="1" t="str">
        <f>IF(canales_dobleM[[#This Row],[Subgrupo]]&lt;&gt;"",canales_dobleM[[#This Row],[Grupo]]&amp;"-"&amp;canales_dobleM[[#This Row],[Subgrupo]],canales_dobleM[[#This Row],[Grupo]])</f>
        <v>Otros</v>
      </c>
      <c r="G307" s="1"/>
    </row>
    <row r="308" spans="2:7" x14ac:dyDescent="0.35">
      <c r="B308" s="3">
        <v>307</v>
      </c>
      <c r="C308" s="1" t="s">
        <v>307</v>
      </c>
      <c r="D308" s="1" t="s">
        <v>649</v>
      </c>
      <c r="E308" s="1"/>
      <c r="F308" s="1" t="str">
        <f>IF(canales_dobleM[[#This Row],[Subgrupo]]&lt;&gt;"",canales_dobleM[[#This Row],[Grupo]]&amp;"-"&amp;canales_dobleM[[#This Row],[Subgrupo]],canales_dobleM[[#This Row],[Grupo]])</f>
        <v>Otros</v>
      </c>
      <c r="G308" s="1"/>
    </row>
    <row r="309" spans="2:7" x14ac:dyDescent="0.35">
      <c r="B309" s="3">
        <v>308</v>
      </c>
      <c r="C309" s="1" t="s">
        <v>308</v>
      </c>
      <c r="D309" s="1" t="s">
        <v>649</v>
      </c>
      <c r="E309" s="1"/>
      <c r="F309" s="1" t="str">
        <f>IF(canales_dobleM[[#This Row],[Subgrupo]]&lt;&gt;"",canales_dobleM[[#This Row],[Grupo]]&amp;"-"&amp;canales_dobleM[[#This Row],[Subgrupo]],canales_dobleM[[#This Row],[Grupo]])</f>
        <v>Otros</v>
      </c>
      <c r="G309" s="1"/>
    </row>
    <row r="310" spans="2:7" x14ac:dyDescent="0.35">
      <c r="B310" s="3">
        <v>309</v>
      </c>
      <c r="C310" s="1" t="s">
        <v>309</v>
      </c>
      <c r="D310" s="1" t="s">
        <v>649</v>
      </c>
      <c r="E310" s="1"/>
      <c r="F310" s="1" t="str">
        <f>IF(canales_dobleM[[#This Row],[Subgrupo]]&lt;&gt;"",canales_dobleM[[#This Row],[Grupo]]&amp;"-"&amp;canales_dobleM[[#This Row],[Subgrupo]],canales_dobleM[[#This Row],[Grupo]])</f>
        <v>Otros</v>
      </c>
      <c r="G310" s="1"/>
    </row>
    <row r="311" spans="2:7" x14ac:dyDescent="0.35">
      <c r="B311" s="3">
        <v>310</v>
      </c>
      <c r="C311" s="1" t="s">
        <v>310</v>
      </c>
      <c r="D311" s="1" t="s">
        <v>649</v>
      </c>
      <c r="E311" s="1"/>
      <c r="F311" s="1" t="str">
        <f>IF(canales_dobleM[[#This Row],[Subgrupo]]&lt;&gt;"",canales_dobleM[[#This Row],[Grupo]]&amp;"-"&amp;canales_dobleM[[#This Row],[Subgrupo]],canales_dobleM[[#This Row],[Grupo]])</f>
        <v>Otros</v>
      </c>
      <c r="G311" s="1"/>
    </row>
    <row r="312" spans="2:7" x14ac:dyDescent="0.35">
      <c r="B312" s="3">
        <v>311</v>
      </c>
      <c r="C312" s="1" t="s">
        <v>311</v>
      </c>
      <c r="D312" s="1" t="s">
        <v>649</v>
      </c>
      <c r="E312" s="1"/>
      <c r="F312" s="1" t="str">
        <f>IF(canales_dobleM[[#This Row],[Subgrupo]]&lt;&gt;"",canales_dobleM[[#This Row],[Grupo]]&amp;"-"&amp;canales_dobleM[[#This Row],[Subgrupo]],canales_dobleM[[#This Row],[Grupo]])</f>
        <v>Otros</v>
      </c>
      <c r="G312" s="1"/>
    </row>
    <row r="313" spans="2:7" x14ac:dyDescent="0.35">
      <c r="B313" s="3">
        <v>312</v>
      </c>
      <c r="C313" s="1" t="s">
        <v>312</v>
      </c>
      <c r="D313" s="1" t="s">
        <v>649</v>
      </c>
      <c r="E313" s="1"/>
      <c r="F313" s="1" t="str">
        <f>IF(canales_dobleM[[#This Row],[Subgrupo]]&lt;&gt;"",canales_dobleM[[#This Row],[Grupo]]&amp;"-"&amp;canales_dobleM[[#This Row],[Subgrupo]],canales_dobleM[[#This Row],[Grupo]])</f>
        <v>Otros</v>
      </c>
      <c r="G313" s="1"/>
    </row>
    <row r="314" spans="2:7" x14ac:dyDescent="0.35">
      <c r="B314" s="3">
        <v>313</v>
      </c>
      <c r="C314" s="1" t="s">
        <v>313</v>
      </c>
      <c r="D314" s="1" t="s">
        <v>649</v>
      </c>
      <c r="E314" s="1"/>
      <c r="F314" s="1" t="str">
        <f>IF(canales_dobleM[[#This Row],[Subgrupo]]&lt;&gt;"",canales_dobleM[[#This Row],[Grupo]]&amp;"-"&amp;canales_dobleM[[#This Row],[Subgrupo]],canales_dobleM[[#This Row],[Grupo]])</f>
        <v>Otros</v>
      </c>
      <c r="G314" s="1"/>
    </row>
    <row r="315" spans="2:7" x14ac:dyDescent="0.35">
      <c r="B315" s="3">
        <v>314</v>
      </c>
      <c r="C315" s="1" t="s">
        <v>314</v>
      </c>
      <c r="D315" s="1" t="s">
        <v>649</v>
      </c>
      <c r="E315" s="1"/>
      <c r="F315" s="1" t="str">
        <f>IF(canales_dobleM[[#This Row],[Subgrupo]]&lt;&gt;"",canales_dobleM[[#This Row],[Grupo]]&amp;"-"&amp;canales_dobleM[[#This Row],[Subgrupo]],canales_dobleM[[#This Row],[Grupo]])</f>
        <v>Otros</v>
      </c>
      <c r="G315" s="1"/>
    </row>
    <row r="316" spans="2:7" x14ac:dyDescent="0.35">
      <c r="B316" s="3">
        <v>315</v>
      </c>
      <c r="C316" s="1" t="s">
        <v>315</v>
      </c>
      <c r="D316" s="1" t="s">
        <v>649</v>
      </c>
      <c r="E316" s="1"/>
      <c r="F316" s="1" t="str">
        <f>IF(canales_dobleM[[#This Row],[Subgrupo]]&lt;&gt;"",canales_dobleM[[#This Row],[Grupo]]&amp;"-"&amp;canales_dobleM[[#This Row],[Subgrupo]],canales_dobleM[[#This Row],[Grupo]])</f>
        <v>Otros</v>
      </c>
      <c r="G316" s="1"/>
    </row>
    <row r="317" spans="2:7" x14ac:dyDescent="0.35">
      <c r="B317" s="3">
        <v>316</v>
      </c>
      <c r="C317" s="1" t="s">
        <v>316</v>
      </c>
      <c r="D317" s="1" t="s">
        <v>649</v>
      </c>
      <c r="E317" s="1"/>
      <c r="F317" s="1" t="str">
        <f>IF(canales_dobleM[[#This Row],[Subgrupo]]&lt;&gt;"",canales_dobleM[[#This Row],[Grupo]]&amp;"-"&amp;canales_dobleM[[#This Row],[Subgrupo]],canales_dobleM[[#This Row],[Grupo]])</f>
        <v>Otros</v>
      </c>
      <c r="G317" s="1"/>
    </row>
    <row r="318" spans="2:7" x14ac:dyDescent="0.35">
      <c r="B318" s="3">
        <v>317</v>
      </c>
      <c r="C318" s="1" t="s">
        <v>317</v>
      </c>
      <c r="D318" s="1" t="s">
        <v>649</v>
      </c>
      <c r="E318" s="1"/>
      <c r="F318" s="1" t="str">
        <f>IF(canales_dobleM[[#This Row],[Subgrupo]]&lt;&gt;"",canales_dobleM[[#This Row],[Grupo]]&amp;"-"&amp;canales_dobleM[[#This Row],[Subgrupo]],canales_dobleM[[#This Row],[Grupo]])</f>
        <v>Otros</v>
      </c>
      <c r="G318" s="1"/>
    </row>
    <row r="319" spans="2:7" x14ac:dyDescent="0.35">
      <c r="B319" s="3">
        <v>318</v>
      </c>
      <c r="C319" s="1" t="s">
        <v>318</v>
      </c>
      <c r="D319" s="1" t="s">
        <v>649</v>
      </c>
      <c r="E319" s="1"/>
      <c r="F319" s="1" t="str">
        <f>IF(canales_dobleM[[#This Row],[Subgrupo]]&lt;&gt;"",canales_dobleM[[#This Row],[Grupo]]&amp;"-"&amp;canales_dobleM[[#This Row],[Subgrupo]],canales_dobleM[[#This Row],[Grupo]])</f>
        <v>Otros</v>
      </c>
      <c r="G319" s="1"/>
    </row>
    <row r="320" spans="2:7" x14ac:dyDescent="0.35">
      <c r="B320" s="3">
        <v>319</v>
      </c>
      <c r="C320" s="1" t="s">
        <v>319</v>
      </c>
      <c r="D320" s="1" t="s">
        <v>649</v>
      </c>
      <c r="E320" s="1"/>
      <c r="F320" s="1" t="str">
        <f>IF(canales_dobleM[[#This Row],[Subgrupo]]&lt;&gt;"",canales_dobleM[[#This Row],[Grupo]]&amp;"-"&amp;canales_dobleM[[#This Row],[Subgrupo]],canales_dobleM[[#This Row],[Grupo]])</f>
        <v>Otros</v>
      </c>
      <c r="G320" s="1"/>
    </row>
    <row r="321" spans="2:7" x14ac:dyDescent="0.35">
      <c r="B321" s="3">
        <v>320</v>
      </c>
      <c r="C321" s="1" t="s">
        <v>320</v>
      </c>
      <c r="D321" s="1" t="s">
        <v>649</v>
      </c>
      <c r="E321" s="1"/>
      <c r="F321" s="1" t="str">
        <f>IF(canales_dobleM[[#This Row],[Subgrupo]]&lt;&gt;"",canales_dobleM[[#This Row],[Grupo]]&amp;"-"&amp;canales_dobleM[[#This Row],[Subgrupo]],canales_dobleM[[#This Row],[Grupo]])</f>
        <v>Otros</v>
      </c>
      <c r="G321" s="1"/>
    </row>
    <row r="322" spans="2:7" x14ac:dyDescent="0.35">
      <c r="B322" s="3">
        <v>321</v>
      </c>
      <c r="C322" s="1" t="s">
        <v>321</v>
      </c>
      <c r="D322" s="1" t="s">
        <v>649</v>
      </c>
      <c r="E322" s="1"/>
      <c r="F322" s="1" t="str">
        <f>IF(canales_dobleM[[#This Row],[Subgrupo]]&lt;&gt;"",canales_dobleM[[#This Row],[Grupo]]&amp;"-"&amp;canales_dobleM[[#This Row],[Subgrupo]],canales_dobleM[[#This Row],[Grupo]])</f>
        <v>Otros</v>
      </c>
      <c r="G322" s="1"/>
    </row>
    <row r="323" spans="2:7" x14ac:dyDescent="0.35">
      <c r="B323" s="3">
        <v>322</v>
      </c>
      <c r="C323" s="1" t="s">
        <v>322</v>
      </c>
      <c r="D323" s="1" t="s">
        <v>649</v>
      </c>
      <c r="E323" s="1"/>
      <c r="F323" s="1" t="str">
        <f>IF(canales_dobleM[[#This Row],[Subgrupo]]&lt;&gt;"",canales_dobleM[[#This Row],[Grupo]]&amp;"-"&amp;canales_dobleM[[#This Row],[Subgrupo]],canales_dobleM[[#This Row],[Grupo]])</f>
        <v>Otros</v>
      </c>
      <c r="G323" s="1"/>
    </row>
    <row r="324" spans="2:7" x14ac:dyDescent="0.35">
      <c r="B324" s="3">
        <v>323</v>
      </c>
      <c r="C324" s="1" t="s">
        <v>323</v>
      </c>
      <c r="D324" s="1" t="s">
        <v>649</v>
      </c>
      <c r="E324" s="1"/>
      <c r="F324" s="1" t="str">
        <f>IF(canales_dobleM[[#This Row],[Subgrupo]]&lt;&gt;"",canales_dobleM[[#This Row],[Grupo]]&amp;"-"&amp;canales_dobleM[[#This Row],[Subgrupo]],canales_dobleM[[#This Row],[Grupo]])</f>
        <v>Otros</v>
      </c>
      <c r="G324" s="1"/>
    </row>
    <row r="325" spans="2:7" x14ac:dyDescent="0.35">
      <c r="B325" s="3">
        <v>324</v>
      </c>
      <c r="C325" s="1" t="s">
        <v>324</v>
      </c>
      <c r="D325" s="1" t="s">
        <v>649</v>
      </c>
      <c r="E325" s="1"/>
      <c r="F325" s="1" t="str">
        <f>IF(canales_dobleM[[#This Row],[Subgrupo]]&lt;&gt;"",canales_dobleM[[#This Row],[Grupo]]&amp;"-"&amp;canales_dobleM[[#This Row],[Subgrupo]],canales_dobleM[[#This Row],[Grupo]])</f>
        <v>Otros</v>
      </c>
      <c r="G325" s="1"/>
    </row>
    <row r="326" spans="2:7" x14ac:dyDescent="0.35">
      <c r="B326" s="3">
        <v>325</v>
      </c>
      <c r="C326" s="1" t="s">
        <v>325</v>
      </c>
      <c r="D326" s="1" t="s">
        <v>649</v>
      </c>
      <c r="E326" s="1"/>
      <c r="F326" s="1" t="str">
        <f>IF(canales_dobleM[[#This Row],[Subgrupo]]&lt;&gt;"",canales_dobleM[[#This Row],[Grupo]]&amp;"-"&amp;canales_dobleM[[#This Row],[Subgrupo]],canales_dobleM[[#This Row],[Grupo]])</f>
        <v>Otros</v>
      </c>
      <c r="G326" s="1"/>
    </row>
    <row r="327" spans="2:7" x14ac:dyDescent="0.35">
      <c r="B327" s="3">
        <v>326</v>
      </c>
      <c r="C327" s="1" t="s">
        <v>326</v>
      </c>
      <c r="D327" s="1" t="s">
        <v>649</v>
      </c>
      <c r="E327" s="1"/>
      <c r="F327" s="1" t="str">
        <f>IF(canales_dobleM[[#This Row],[Subgrupo]]&lt;&gt;"",canales_dobleM[[#This Row],[Grupo]]&amp;"-"&amp;canales_dobleM[[#This Row],[Subgrupo]],canales_dobleM[[#This Row],[Grupo]])</f>
        <v>Otros</v>
      </c>
      <c r="G327" s="1"/>
    </row>
    <row r="328" spans="2:7" x14ac:dyDescent="0.35">
      <c r="B328" s="3">
        <v>327</v>
      </c>
      <c r="C328" s="1" t="s">
        <v>327</v>
      </c>
      <c r="D328" s="1" t="s">
        <v>649</v>
      </c>
      <c r="E328" s="1"/>
      <c r="F328" s="1" t="str">
        <f>IF(canales_dobleM[[#This Row],[Subgrupo]]&lt;&gt;"",canales_dobleM[[#This Row],[Grupo]]&amp;"-"&amp;canales_dobleM[[#This Row],[Subgrupo]],canales_dobleM[[#This Row],[Grupo]])</f>
        <v>Otros</v>
      </c>
      <c r="G328" s="1"/>
    </row>
    <row r="329" spans="2:7" x14ac:dyDescent="0.35">
      <c r="B329" s="3">
        <v>328</v>
      </c>
      <c r="C329" s="1" t="s">
        <v>328</v>
      </c>
      <c r="D329" s="1" t="s">
        <v>649</v>
      </c>
      <c r="E329" s="1"/>
      <c r="F329" s="1" t="str">
        <f>IF(canales_dobleM[[#This Row],[Subgrupo]]&lt;&gt;"",canales_dobleM[[#This Row],[Grupo]]&amp;"-"&amp;canales_dobleM[[#This Row],[Subgrupo]],canales_dobleM[[#This Row],[Grupo]])</f>
        <v>Otros</v>
      </c>
      <c r="G329" s="1"/>
    </row>
    <row r="330" spans="2:7" x14ac:dyDescent="0.35">
      <c r="B330" s="3">
        <v>329</v>
      </c>
      <c r="C330" s="1" t="s">
        <v>329</v>
      </c>
      <c r="D330" s="1" t="s">
        <v>649</v>
      </c>
      <c r="E330" s="1"/>
      <c r="F330" s="1" t="str">
        <f>IF(canales_dobleM[[#This Row],[Subgrupo]]&lt;&gt;"",canales_dobleM[[#This Row],[Grupo]]&amp;"-"&amp;canales_dobleM[[#This Row],[Subgrupo]],canales_dobleM[[#This Row],[Grupo]])</f>
        <v>Otros</v>
      </c>
      <c r="G330" s="1"/>
    </row>
    <row r="331" spans="2:7" x14ac:dyDescent="0.35">
      <c r="B331" s="3">
        <v>330</v>
      </c>
      <c r="C331" s="1" t="s">
        <v>330</v>
      </c>
      <c r="D331" s="1" t="s">
        <v>649</v>
      </c>
      <c r="E331" s="1"/>
      <c r="F331" s="1" t="str">
        <f>IF(canales_dobleM[[#This Row],[Subgrupo]]&lt;&gt;"",canales_dobleM[[#This Row],[Grupo]]&amp;"-"&amp;canales_dobleM[[#This Row],[Subgrupo]],canales_dobleM[[#This Row],[Grupo]])</f>
        <v>Otros</v>
      </c>
      <c r="G331" s="1"/>
    </row>
    <row r="332" spans="2:7" x14ac:dyDescent="0.35">
      <c r="B332" s="3">
        <v>331</v>
      </c>
      <c r="C332" s="1" t="s">
        <v>331</v>
      </c>
      <c r="D332" s="1" t="s">
        <v>649</v>
      </c>
      <c r="E332" s="1"/>
      <c r="F332" s="1" t="str">
        <f>IF(canales_dobleM[[#This Row],[Subgrupo]]&lt;&gt;"",canales_dobleM[[#This Row],[Grupo]]&amp;"-"&amp;canales_dobleM[[#This Row],[Subgrupo]],canales_dobleM[[#This Row],[Grupo]])</f>
        <v>Otros</v>
      </c>
      <c r="G332" s="1"/>
    </row>
    <row r="333" spans="2:7" x14ac:dyDescent="0.35">
      <c r="B333" s="3">
        <v>332</v>
      </c>
      <c r="C333" s="1" t="s">
        <v>332</v>
      </c>
      <c r="D333" s="1" t="s">
        <v>332</v>
      </c>
      <c r="E333" s="1"/>
      <c r="F333" s="1" t="str">
        <f>IF(canales_dobleM[[#This Row],[Subgrupo]]&lt;&gt;"",canales_dobleM[[#This Row],[Grupo]]&amp;"-"&amp;canales_dobleM[[#This Row],[Subgrupo]],canales_dobleM[[#This Row],[Grupo]])</f>
        <v>FIFA+</v>
      </c>
      <c r="G333" s="1"/>
    </row>
    <row r="334" spans="2:7" x14ac:dyDescent="0.35">
      <c r="B334" s="3">
        <v>333</v>
      </c>
      <c r="C334" s="1" t="s">
        <v>333</v>
      </c>
      <c r="D334" s="1" t="s">
        <v>649</v>
      </c>
      <c r="E334" s="1"/>
      <c r="F334" s="1" t="str">
        <f>IF(canales_dobleM[[#This Row],[Subgrupo]]&lt;&gt;"",canales_dobleM[[#This Row],[Grupo]]&amp;"-"&amp;canales_dobleM[[#This Row],[Subgrupo]],canales_dobleM[[#This Row],[Grupo]])</f>
        <v>Otros</v>
      </c>
      <c r="G334" s="1"/>
    </row>
    <row r="335" spans="2:7" x14ac:dyDescent="0.35">
      <c r="B335" s="3">
        <v>334</v>
      </c>
      <c r="C335" s="1" t="s">
        <v>334</v>
      </c>
      <c r="D335" s="1" t="s">
        <v>649</v>
      </c>
      <c r="E335" s="1"/>
      <c r="F335" s="1" t="str">
        <f>IF(canales_dobleM[[#This Row],[Subgrupo]]&lt;&gt;"",canales_dobleM[[#This Row],[Grupo]]&amp;"-"&amp;canales_dobleM[[#This Row],[Subgrupo]],canales_dobleM[[#This Row],[Grupo]])</f>
        <v>Otros</v>
      </c>
      <c r="G335" s="1"/>
    </row>
    <row r="336" spans="2:7" x14ac:dyDescent="0.35">
      <c r="B336" s="3">
        <v>335</v>
      </c>
      <c r="C336" s="1" t="s">
        <v>335</v>
      </c>
      <c r="D336" s="1" t="s">
        <v>649</v>
      </c>
      <c r="E336" s="1"/>
      <c r="F336" s="1" t="str">
        <f>IF(canales_dobleM[[#This Row],[Subgrupo]]&lt;&gt;"",canales_dobleM[[#This Row],[Grupo]]&amp;"-"&amp;canales_dobleM[[#This Row],[Subgrupo]],canales_dobleM[[#This Row],[Grupo]])</f>
        <v>Otros</v>
      </c>
      <c r="G336" s="1"/>
    </row>
    <row r="337" spans="2:7" x14ac:dyDescent="0.35">
      <c r="B337" s="3">
        <v>336</v>
      </c>
      <c r="C337" s="1" t="s">
        <v>336</v>
      </c>
      <c r="D337" s="1" t="s">
        <v>649</v>
      </c>
      <c r="E337" s="1"/>
      <c r="F337" s="1" t="str">
        <f>IF(canales_dobleM[[#This Row],[Subgrupo]]&lt;&gt;"",canales_dobleM[[#This Row],[Grupo]]&amp;"-"&amp;canales_dobleM[[#This Row],[Subgrupo]],canales_dobleM[[#This Row],[Grupo]])</f>
        <v>Otros</v>
      </c>
      <c r="G337" s="1"/>
    </row>
    <row r="338" spans="2:7" x14ac:dyDescent="0.35">
      <c r="B338" s="3">
        <v>337</v>
      </c>
      <c r="C338" s="1" t="s">
        <v>337</v>
      </c>
      <c r="D338" s="1" t="s">
        <v>649</v>
      </c>
      <c r="E338" s="1"/>
      <c r="F338" s="1" t="str">
        <f>IF(canales_dobleM[[#This Row],[Subgrupo]]&lt;&gt;"",canales_dobleM[[#This Row],[Grupo]]&amp;"-"&amp;canales_dobleM[[#This Row],[Subgrupo]],canales_dobleM[[#This Row],[Grupo]])</f>
        <v>Otros</v>
      </c>
      <c r="G338" s="1"/>
    </row>
    <row r="339" spans="2:7" x14ac:dyDescent="0.35">
      <c r="B339" s="3">
        <v>338</v>
      </c>
      <c r="C339" s="1" t="s">
        <v>338</v>
      </c>
      <c r="D339" s="1" t="s">
        <v>649</v>
      </c>
      <c r="E339" s="1"/>
      <c r="F339" s="1" t="str">
        <f>IF(canales_dobleM[[#This Row],[Subgrupo]]&lt;&gt;"",canales_dobleM[[#This Row],[Grupo]]&amp;"-"&amp;canales_dobleM[[#This Row],[Subgrupo]],canales_dobleM[[#This Row],[Grupo]])</f>
        <v>Otros</v>
      </c>
      <c r="G339" s="1"/>
    </row>
    <row r="340" spans="2:7" x14ac:dyDescent="0.35">
      <c r="B340" s="3">
        <v>339</v>
      </c>
      <c r="C340" s="1" t="s">
        <v>339</v>
      </c>
      <c r="D340" s="1" t="s">
        <v>649</v>
      </c>
      <c r="E340" s="1"/>
      <c r="F340" s="1" t="str">
        <f>IF(canales_dobleM[[#This Row],[Subgrupo]]&lt;&gt;"",canales_dobleM[[#This Row],[Grupo]]&amp;"-"&amp;canales_dobleM[[#This Row],[Subgrupo]],canales_dobleM[[#This Row],[Grupo]])</f>
        <v>Otros</v>
      </c>
      <c r="G340" s="1"/>
    </row>
    <row r="341" spans="2:7" x14ac:dyDescent="0.35">
      <c r="B341" s="3">
        <v>340</v>
      </c>
      <c r="C341" s="1" t="s">
        <v>340</v>
      </c>
      <c r="D341" s="1" t="s">
        <v>649</v>
      </c>
      <c r="E341" s="1"/>
      <c r="F341" s="1" t="str">
        <f>IF(canales_dobleM[[#This Row],[Subgrupo]]&lt;&gt;"",canales_dobleM[[#This Row],[Grupo]]&amp;"-"&amp;canales_dobleM[[#This Row],[Subgrupo]],canales_dobleM[[#This Row],[Grupo]])</f>
        <v>Otros</v>
      </c>
      <c r="G341" s="1"/>
    </row>
    <row r="342" spans="2:7" x14ac:dyDescent="0.35">
      <c r="B342" s="3">
        <v>341</v>
      </c>
      <c r="C342" s="1" t="s">
        <v>341</v>
      </c>
      <c r="D342" s="1" t="s">
        <v>649</v>
      </c>
      <c r="E342" s="1"/>
      <c r="F342" s="1" t="str">
        <f>IF(canales_dobleM[[#This Row],[Subgrupo]]&lt;&gt;"",canales_dobleM[[#This Row],[Grupo]]&amp;"-"&amp;canales_dobleM[[#This Row],[Subgrupo]],canales_dobleM[[#This Row],[Grupo]])</f>
        <v>Otros</v>
      </c>
      <c r="G342" s="1"/>
    </row>
    <row r="343" spans="2:7" x14ac:dyDescent="0.35">
      <c r="B343" s="3">
        <v>342</v>
      </c>
      <c r="C343" s="1" t="s">
        <v>342</v>
      </c>
      <c r="D343" s="1" t="s">
        <v>649</v>
      </c>
      <c r="E343" s="1"/>
      <c r="F343" s="1" t="str">
        <f>IF(canales_dobleM[[#This Row],[Subgrupo]]&lt;&gt;"",canales_dobleM[[#This Row],[Grupo]]&amp;"-"&amp;canales_dobleM[[#This Row],[Subgrupo]],canales_dobleM[[#This Row],[Grupo]])</f>
        <v>Otros</v>
      </c>
      <c r="G343" s="1"/>
    </row>
    <row r="344" spans="2:7" x14ac:dyDescent="0.35">
      <c r="B344" s="3">
        <v>343</v>
      </c>
      <c r="C344" s="1" t="s">
        <v>343</v>
      </c>
      <c r="D344" s="1" t="s">
        <v>649</v>
      </c>
      <c r="E344" s="1"/>
      <c r="F344" s="1" t="str">
        <f>IF(canales_dobleM[[#This Row],[Subgrupo]]&lt;&gt;"",canales_dobleM[[#This Row],[Grupo]]&amp;"-"&amp;canales_dobleM[[#This Row],[Subgrupo]],canales_dobleM[[#This Row],[Grupo]])</f>
        <v>Otros</v>
      </c>
      <c r="G344" s="1"/>
    </row>
    <row r="345" spans="2:7" x14ac:dyDescent="0.35">
      <c r="B345" s="3">
        <v>344</v>
      </c>
      <c r="C345" s="1" t="s">
        <v>344</v>
      </c>
      <c r="D345" s="1" t="s">
        <v>649</v>
      </c>
      <c r="E345" s="1"/>
      <c r="F345" s="1" t="str">
        <f>IF(canales_dobleM[[#This Row],[Subgrupo]]&lt;&gt;"",canales_dobleM[[#This Row],[Grupo]]&amp;"-"&amp;canales_dobleM[[#This Row],[Subgrupo]],canales_dobleM[[#This Row],[Grupo]])</f>
        <v>Otros</v>
      </c>
      <c r="G345" s="1"/>
    </row>
    <row r="346" spans="2:7" x14ac:dyDescent="0.35">
      <c r="B346" s="3">
        <v>345</v>
      </c>
      <c r="C346" s="1" t="s">
        <v>345</v>
      </c>
      <c r="D346" s="1" t="s">
        <v>649</v>
      </c>
      <c r="E346" s="1"/>
      <c r="F346" s="1" t="str">
        <f>IF(canales_dobleM[[#This Row],[Subgrupo]]&lt;&gt;"",canales_dobleM[[#This Row],[Grupo]]&amp;"-"&amp;canales_dobleM[[#This Row],[Subgrupo]],canales_dobleM[[#This Row],[Grupo]])</f>
        <v>Otros</v>
      </c>
      <c r="G346" s="1"/>
    </row>
    <row r="347" spans="2:7" x14ac:dyDescent="0.35">
      <c r="B347" s="3">
        <v>346</v>
      </c>
      <c r="C347" s="1" t="s">
        <v>346</v>
      </c>
      <c r="D347" s="1" t="s">
        <v>649</v>
      </c>
      <c r="E347" s="1"/>
      <c r="F347" s="1" t="str">
        <f>IF(canales_dobleM[[#This Row],[Subgrupo]]&lt;&gt;"",canales_dobleM[[#This Row],[Grupo]]&amp;"-"&amp;canales_dobleM[[#This Row],[Subgrupo]],canales_dobleM[[#This Row],[Grupo]])</f>
        <v>Otros</v>
      </c>
      <c r="G347" s="1"/>
    </row>
    <row r="348" spans="2:7" x14ac:dyDescent="0.35">
      <c r="B348" s="3">
        <v>347</v>
      </c>
      <c r="C348" s="1" t="s">
        <v>347</v>
      </c>
      <c r="D348" s="1" t="s">
        <v>649</v>
      </c>
      <c r="E348" s="1"/>
      <c r="F348" s="1" t="str">
        <f>IF(canales_dobleM[[#This Row],[Subgrupo]]&lt;&gt;"",canales_dobleM[[#This Row],[Grupo]]&amp;"-"&amp;canales_dobleM[[#This Row],[Subgrupo]],canales_dobleM[[#This Row],[Grupo]])</f>
        <v>Otros</v>
      </c>
      <c r="G348" s="1"/>
    </row>
    <row r="349" spans="2:7" x14ac:dyDescent="0.35">
      <c r="B349" s="3">
        <v>348</v>
      </c>
      <c r="C349" s="1" t="s">
        <v>348</v>
      </c>
      <c r="D349" s="1" t="s">
        <v>649</v>
      </c>
      <c r="E349" s="1"/>
      <c r="F349" s="1" t="str">
        <f>IF(canales_dobleM[[#This Row],[Subgrupo]]&lt;&gt;"",canales_dobleM[[#This Row],[Grupo]]&amp;"-"&amp;canales_dobleM[[#This Row],[Subgrupo]],canales_dobleM[[#This Row],[Grupo]])</f>
        <v>Otros</v>
      </c>
      <c r="G349" s="1"/>
    </row>
    <row r="350" spans="2:7" x14ac:dyDescent="0.35">
      <c r="B350" s="3">
        <v>349</v>
      </c>
      <c r="C350" s="1" t="s">
        <v>349</v>
      </c>
      <c r="D350" s="1" t="s">
        <v>649</v>
      </c>
      <c r="E350" s="1"/>
      <c r="F350" s="1" t="str">
        <f>IF(canales_dobleM[[#This Row],[Subgrupo]]&lt;&gt;"",canales_dobleM[[#This Row],[Grupo]]&amp;"-"&amp;canales_dobleM[[#This Row],[Subgrupo]],canales_dobleM[[#This Row],[Grupo]])</f>
        <v>Otros</v>
      </c>
      <c r="G350" s="1"/>
    </row>
    <row r="351" spans="2:7" x14ac:dyDescent="0.35">
      <c r="B351" s="3">
        <v>350</v>
      </c>
      <c r="C351" s="1" t="s">
        <v>350</v>
      </c>
      <c r="D351" s="1" t="s">
        <v>649</v>
      </c>
      <c r="E351" s="1"/>
      <c r="F351" s="1" t="str">
        <f>IF(canales_dobleM[[#This Row],[Subgrupo]]&lt;&gt;"",canales_dobleM[[#This Row],[Grupo]]&amp;"-"&amp;canales_dobleM[[#This Row],[Subgrupo]],canales_dobleM[[#This Row],[Grupo]])</f>
        <v>Otros</v>
      </c>
      <c r="G351" s="1"/>
    </row>
    <row r="352" spans="2:7" x14ac:dyDescent="0.35">
      <c r="B352" s="3">
        <v>351</v>
      </c>
      <c r="C352" s="1" t="s">
        <v>351</v>
      </c>
      <c r="D352" s="1" t="s">
        <v>649</v>
      </c>
      <c r="E352" s="1"/>
      <c r="F352" s="1" t="str">
        <f>IF(canales_dobleM[[#This Row],[Subgrupo]]&lt;&gt;"",canales_dobleM[[#This Row],[Grupo]]&amp;"-"&amp;canales_dobleM[[#This Row],[Subgrupo]],canales_dobleM[[#This Row],[Grupo]])</f>
        <v>Otros</v>
      </c>
      <c r="G352" s="1"/>
    </row>
    <row r="353" spans="2:7" x14ac:dyDescent="0.35">
      <c r="B353" s="3">
        <v>352</v>
      </c>
      <c r="C353" s="1" t="s">
        <v>352</v>
      </c>
      <c r="D353" s="1" t="s">
        <v>649</v>
      </c>
      <c r="E353" s="1"/>
      <c r="F353" s="1" t="str">
        <f>IF(canales_dobleM[[#This Row],[Subgrupo]]&lt;&gt;"",canales_dobleM[[#This Row],[Grupo]]&amp;"-"&amp;canales_dobleM[[#This Row],[Subgrupo]],canales_dobleM[[#This Row],[Grupo]])</f>
        <v>Otros</v>
      </c>
      <c r="G353" s="1"/>
    </row>
    <row r="354" spans="2:7" x14ac:dyDescent="0.35">
      <c r="B354" s="3">
        <v>353</v>
      </c>
      <c r="C354" s="1" t="s">
        <v>353</v>
      </c>
      <c r="D354" s="1" t="s">
        <v>649</v>
      </c>
      <c r="E354" s="1"/>
      <c r="F354" s="1" t="str">
        <f>IF(canales_dobleM[[#This Row],[Subgrupo]]&lt;&gt;"",canales_dobleM[[#This Row],[Grupo]]&amp;"-"&amp;canales_dobleM[[#This Row],[Subgrupo]],canales_dobleM[[#This Row],[Grupo]])</f>
        <v>Otros</v>
      </c>
      <c r="G354" s="1"/>
    </row>
    <row r="355" spans="2:7" x14ac:dyDescent="0.35">
      <c r="B355" s="3">
        <v>354</v>
      </c>
      <c r="C355" s="1" t="s">
        <v>354</v>
      </c>
      <c r="D355" s="1" t="s">
        <v>649</v>
      </c>
      <c r="E355" s="1"/>
      <c r="F355" s="1" t="str">
        <f>IF(canales_dobleM[[#This Row],[Subgrupo]]&lt;&gt;"",canales_dobleM[[#This Row],[Grupo]]&amp;"-"&amp;canales_dobleM[[#This Row],[Subgrupo]],canales_dobleM[[#This Row],[Grupo]])</f>
        <v>Otros</v>
      </c>
      <c r="G355" s="1"/>
    </row>
    <row r="356" spans="2:7" x14ac:dyDescent="0.35">
      <c r="B356" s="3">
        <v>355</v>
      </c>
      <c r="C356" s="1" t="s">
        <v>355</v>
      </c>
      <c r="D356" s="1" t="s">
        <v>649</v>
      </c>
      <c r="E356" s="1"/>
      <c r="F356" s="1" t="str">
        <f>IF(canales_dobleM[[#This Row],[Subgrupo]]&lt;&gt;"",canales_dobleM[[#This Row],[Grupo]]&amp;"-"&amp;canales_dobleM[[#This Row],[Subgrupo]],canales_dobleM[[#This Row],[Grupo]])</f>
        <v>Otros</v>
      </c>
      <c r="G356" s="1"/>
    </row>
    <row r="357" spans="2:7" x14ac:dyDescent="0.35">
      <c r="B357" s="3">
        <v>356</v>
      </c>
      <c r="C357" s="1" t="s">
        <v>356</v>
      </c>
      <c r="D357" s="1" t="s">
        <v>649</v>
      </c>
      <c r="E357" s="1"/>
      <c r="F357" s="1" t="str">
        <f>IF(canales_dobleM[[#This Row],[Subgrupo]]&lt;&gt;"",canales_dobleM[[#This Row],[Grupo]]&amp;"-"&amp;canales_dobleM[[#This Row],[Subgrupo]],canales_dobleM[[#This Row],[Grupo]])</f>
        <v>Otros</v>
      </c>
      <c r="G357" s="1"/>
    </row>
    <row r="358" spans="2:7" x14ac:dyDescent="0.35">
      <c r="B358" s="3">
        <v>357</v>
      </c>
      <c r="C358" s="1" t="s">
        <v>357</v>
      </c>
      <c r="D358" s="1" t="s">
        <v>649</v>
      </c>
      <c r="E358" s="1"/>
      <c r="F358" s="1" t="str">
        <f>IF(canales_dobleM[[#This Row],[Subgrupo]]&lt;&gt;"",canales_dobleM[[#This Row],[Grupo]]&amp;"-"&amp;canales_dobleM[[#This Row],[Subgrupo]],canales_dobleM[[#This Row],[Grupo]])</f>
        <v>Otros</v>
      </c>
      <c r="G358" s="1"/>
    </row>
    <row r="359" spans="2:7" x14ac:dyDescent="0.35">
      <c r="B359" s="3">
        <v>358</v>
      </c>
      <c r="C359" s="1" t="s">
        <v>358</v>
      </c>
      <c r="D359" s="1" t="s">
        <v>649</v>
      </c>
      <c r="E359" s="1"/>
      <c r="F359" s="1" t="str">
        <f>IF(canales_dobleM[[#This Row],[Subgrupo]]&lt;&gt;"",canales_dobleM[[#This Row],[Grupo]]&amp;"-"&amp;canales_dobleM[[#This Row],[Subgrupo]],canales_dobleM[[#This Row],[Grupo]])</f>
        <v>Otros</v>
      </c>
      <c r="G359" s="1"/>
    </row>
    <row r="360" spans="2:7" x14ac:dyDescent="0.35">
      <c r="B360" s="3">
        <v>359</v>
      </c>
      <c r="C360" s="1" t="s">
        <v>359</v>
      </c>
      <c r="D360" s="1" t="s">
        <v>649</v>
      </c>
      <c r="E360" s="1"/>
      <c r="F360" s="1" t="str">
        <f>IF(canales_dobleM[[#This Row],[Subgrupo]]&lt;&gt;"",canales_dobleM[[#This Row],[Grupo]]&amp;"-"&amp;canales_dobleM[[#This Row],[Subgrupo]],canales_dobleM[[#This Row],[Grupo]])</f>
        <v>Otros</v>
      </c>
      <c r="G360" s="1"/>
    </row>
    <row r="361" spans="2:7" x14ac:dyDescent="0.35">
      <c r="B361" s="3">
        <v>360</v>
      </c>
      <c r="C361" s="1" t="s">
        <v>360</v>
      </c>
      <c r="D361" s="1" t="s">
        <v>649</v>
      </c>
      <c r="E361" s="1"/>
      <c r="F361" s="1" t="str">
        <f>IF(canales_dobleM[[#This Row],[Subgrupo]]&lt;&gt;"",canales_dobleM[[#This Row],[Grupo]]&amp;"-"&amp;canales_dobleM[[#This Row],[Subgrupo]],canales_dobleM[[#This Row],[Grupo]])</f>
        <v>Otros</v>
      </c>
      <c r="G361" s="1"/>
    </row>
    <row r="362" spans="2:7" x14ac:dyDescent="0.35">
      <c r="B362" s="3">
        <v>361</v>
      </c>
      <c r="C362" s="1" t="s">
        <v>361</v>
      </c>
      <c r="D362" s="1" t="s">
        <v>649</v>
      </c>
      <c r="E362" s="1"/>
      <c r="F362" s="1" t="str">
        <f>IF(canales_dobleM[[#This Row],[Subgrupo]]&lt;&gt;"",canales_dobleM[[#This Row],[Grupo]]&amp;"-"&amp;canales_dobleM[[#This Row],[Subgrupo]],canales_dobleM[[#This Row],[Grupo]])</f>
        <v>Otros</v>
      </c>
      <c r="G362" s="1"/>
    </row>
    <row r="363" spans="2:7" x14ac:dyDescent="0.35">
      <c r="B363" s="3">
        <v>362</v>
      </c>
      <c r="C363" s="1" t="s">
        <v>362</v>
      </c>
      <c r="D363" s="1" t="s">
        <v>649</v>
      </c>
      <c r="E363" s="1"/>
      <c r="F363" s="1" t="str">
        <f>IF(canales_dobleM[[#This Row],[Subgrupo]]&lt;&gt;"",canales_dobleM[[#This Row],[Grupo]]&amp;"-"&amp;canales_dobleM[[#This Row],[Subgrupo]],canales_dobleM[[#This Row],[Grupo]])</f>
        <v>Otros</v>
      </c>
      <c r="G363" s="1"/>
    </row>
    <row r="364" spans="2:7" x14ac:dyDescent="0.35">
      <c r="B364" s="3">
        <v>363</v>
      </c>
      <c r="C364" s="1" t="s">
        <v>363</v>
      </c>
      <c r="D364" s="1" t="s">
        <v>649</v>
      </c>
      <c r="E364" s="1"/>
      <c r="F364" s="1" t="str">
        <f>IF(canales_dobleM[[#This Row],[Subgrupo]]&lt;&gt;"",canales_dobleM[[#This Row],[Grupo]]&amp;"-"&amp;canales_dobleM[[#This Row],[Subgrupo]],canales_dobleM[[#This Row],[Grupo]])</f>
        <v>Otros</v>
      </c>
      <c r="G364" s="1"/>
    </row>
    <row r="365" spans="2:7" x14ac:dyDescent="0.35">
      <c r="B365" s="3">
        <v>364</v>
      </c>
      <c r="C365" s="1" t="s">
        <v>364</v>
      </c>
      <c r="D365" s="1" t="s">
        <v>649</v>
      </c>
      <c r="E365" s="1"/>
      <c r="F365" s="1" t="str">
        <f>IF(canales_dobleM[[#This Row],[Subgrupo]]&lt;&gt;"",canales_dobleM[[#This Row],[Grupo]]&amp;"-"&amp;canales_dobleM[[#This Row],[Subgrupo]],canales_dobleM[[#This Row],[Grupo]])</f>
        <v>Otros</v>
      </c>
      <c r="G365" s="1"/>
    </row>
    <row r="366" spans="2:7" x14ac:dyDescent="0.35">
      <c r="B366" s="3">
        <v>365</v>
      </c>
      <c r="C366" s="1" t="s">
        <v>365</v>
      </c>
      <c r="D366" s="1" t="s">
        <v>649</v>
      </c>
      <c r="E366" s="1"/>
      <c r="F366" s="1" t="str">
        <f>IF(canales_dobleM[[#This Row],[Subgrupo]]&lt;&gt;"",canales_dobleM[[#This Row],[Grupo]]&amp;"-"&amp;canales_dobleM[[#This Row],[Subgrupo]],canales_dobleM[[#This Row],[Grupo]])</f>
        <v>Otros</v>
      </c>
      <c r="G366" s="1"/>
    </row>
    <row r="367" spans="2:7" x14ac:dyDescent="0.35">
      <c r="B367" s="3">
        <v>366</v>
      </c>
      <c r="C367" s="1" t="s">
        <v>366</v>
      </c>
      <c r="D367" s="1" t="s">
        <v>649</v>
      </c>
      <c r="E367" s="1"/>
      <c r="F367" s="1" t="str">
        <f>IF(canales_dobleM[[#This Row],[Subgrupo]]&lt;&gt;"",canales_dobleM[[#This Row],[Grupo]]&amp;"-"&amp;canales_dobleM[[#This Row],[Subgrupo]],canales_dobleM[[#This Row],[Grupo]])</f>
        <v>Otros</v>
      </c>
      <c r="G367" s="1"/>
    </row>
    <row r="368" spans="2:7" x14ac:dyDescent="0.35">
      <c r="B368" s="3">
        <v>367</v>
      </c>
      <c r="C368" s="1" t="s">
        <v>367</v>
      </c>
      <c r="D368" s="1" t="s">
        <v>649</v>
      </c>
      <c r="E368" s="1"/>
      <c r="F368" s="1" t="str">
        <f>IF(canales_dobleM[[#This Row],[Subgrupo]]&lt;&gt;"",canales_dobleM[[#This Row],[Grupo]]&amp;"-"&amp;canales_dobleM[[#This Row],[Subgrupo]],canales_dobleM[[#This Row],[Grupo]])</f>
        <v>Otros</v>
      </c>
      <c r="G368" s="1"/>
    </row>
    <row r="369" spans="2:7" x14ac:dyDescent="0.35">
      <c r="B369" s="3">
        <v>368</v>
      </c>
      <c r="C369" s="1" t="s">
        <v>368</v>
      </c>
      <c r="D369" s="1" t="s">
        <v>649</v>
      </c>
      <c r="E369" s="1"/>
      <c r="F369" s="1" t="str">
        <f>IF(canales_dobleM[[#This Row],[Subgrupo]]&lt;&gt;"",canales_dobleM[[#This Row],[Grupo]]&amp;"-"&amp;canales_dobleM[[#This Row],[Subgrupo]],canales_dobleM[[#This Row],[Grupo]])</f>
        <v>Otros</v>
      </c>
      <c r="G369" s="1"/>
    </row>
    <row r="370" spans="2:7" x14ac:dyDescent="0.35">
      <c r="B370" s="3">
        <v>369</v>
      </c>
      <c r="C370" s="1" t="s">
        <v>369</v>
      </c>
      <c r="D370" s="1" t="s">
        <v>649</v>
      </c>
      <c r="E370" s="1"/>
      <c r="F370" s="1" t="str">
        <f>IF(canales_dobleM[[#This Row],[Subgrupo]]&lt;&gt;"",canales_dobleM[[#This Row],[Grupo]]&amp;"-"&amp;canales_dobleM[[#This Row],[Subgrupo]],canales_dobleM[[#This Row],[Grupo]])</f>
        <v>Otros</v>
      </c>
      <c r="G370" s="1"/>
    </row>
    <row r="371" spans="2:7" x14ac:dyDescent="0.35">
      <c r="B371" s="3">
        <v>370</v>
      </c>
      <c r="C371" s="1" t="s">
        <v>370</v>
      </c>
      <c r="D371" s="1" t="s">
        <v>649</v>
      </c>
      <c r="E371" s="1"/>
      <c r="F371" s="1" t="str">
        <f>IF(canales_dobleM[[#This Row],[Subgrupo]]&lt;&gt;"",canales_dobleM[[#This Row],[Grupo]]&amp;"-"&amp;canales_dobleM[[#This Row],[Subgrupo]],canales_dobleM[[#This Row],[Grupo]])</f>
        <v>Otros</v>
      </c>
      <c r="G371" s="1"/>
    </row>
    <row r="372" spans="2:7" x14ac:dyDescent="0.35">
      <c r="B372" s="3">
        <v>371</v>
      </c>
      <c r="C372" s="1" t="s">
        <v>371</v>
      </c>
      <c r="D372" s="1" t="s">
        <v>649</v>
      </c>
      <c r="E372" s="1"/>
      <c r="F372" s="1" t="str">
        <f>IF(canales_dobleM[[#This Row],[Subgrupo]]&lt;&gt;"",canales_dobleM[[#This Row],[Grupo]]&amp;"-"&amp;canales_dobleM[[#This Row],[Subgrupo]],canales_dobleM[[#This Row],[Grupo]])</f>
        <v>Otros</v>
      </c>
      <c r="G372" s="1"/>
    </row>
    <row r="373" spans="2:7" x14ac:dyDescent="0.35">
      <c r="B373" s="3">
        <v>372</v>
      </c>
      <c r="C373" s="1" t="s">
        <v>372</v>
      </c>
      <c r="D373" s="1" t="s">
        <v>649</v>
      </c>
      <c r="E373" s="1"/>
      <c r="F373" s="1" t="str">
        <f>IF(canales_dobleM[[#This Row],[Subgrupo]]&lt;&gt;"",canales_dobleM[[#This Row],[Grupo]]&amp;"-"&amp;canales_dobleM[[#This Row],[Subgrupo]],canales_dobleM[[#This Row],[Grupo]])</f>
        <v>Otros</v>
      </c>
      <c r="G373" s="1"/>
    </row>
    <row r="374" spans="2:7" x14ac:dyDescent="0.35">
      <c r="B374" s="3">
        <v>373</v>
      </c>
      <c r="C374" s="1" t="s">
        <v>373</v>
      </c>
      <c r="D374" s="1" t="s">
        <v>649</v>
      </c>
      <c r="E374" s="1"/>
      <c r="F374" s="1" t="str">
        <f>IF(canales_dobleM[[#This Row],[Subgrupo]]&lt;&gt;"",canales_dobleM[[#This Row],[Grupo]]&amp;"-"&amp;canales_dobleM[[#This Row],[Subgrupo]],canales_dobleM[[#This Row],[Grupo]])</f>
        <v>Otros</v>
      </c>
      <c r="G374" s="1"/>
    </row>
    <row r="375" spans="2:7" x14ac:dyDescent="0.35">
      <c r="B375" s="3">
        <v>374</v>
      </c>
      <c r="C375" s="1" t="s">
        <v>374</v>
      </c>
      <c r="D375" s="1" t="s">
        <v>649</v>
      </c>
      <c r="E375" s="1"/>
      <c r="F375" s="1" t="str">
        <f>IF(canales_dobleM[[#This Row],[Subgrupo]]&lt;&gt;"",canales_dobleM[[#This Row],[Grupo]]&amp;"-"&amp;canales_dobleM[[#This Row],[Subgrupo]],canales_dobleM[[#This Row],[Grupo]])</f>
        <v>Otros</v>
      </c>
      <c r="G375" s="1"/>
    </row>
    <row r="376" spans="2:7" x14ac:dyDescent="0.35">
      <c r="B376" s="3">
        <v>375</v>
      </c>
      <c r="C376" s="1" t="s">
        <v>375</v>
      </c>
      <c r="D376" s="1" t="s">
        <v>649</v>
      </c>
      <c r="E376" s="1"/>
      <c r="F376" s="1" t="str">
        <f>IF(canales_dobleM[[#This Row],[Subgrupo]]&lt;&gt;"",canales_dobleM[[#This Row],[Grupo]]&amp;"-"&amp;canales_dobleM[[#This Row],[Subgrupo]],canales_dobleM[[#This Row],[Grupo]])</f>
        <v>Otros</v>
      </c>
      <c r="G376" s="1"/>
    </row>
    <row r="377" spans="2:7" x14ac:dyDescent="0.35">
      <c r="B377" s="3">
        <v>376</v>
      </c>
      <c r="C377" s="1" t="s">
        <v>376</v>
      </c>
      <c r="D377" s="1" t="s">
        <v>649</v>
      </c>
      <c r="E377" s="1"/>
      <c r="F377" s="1" t="str">
        <f>IF(canales_dobleM[[#This Row],[Subgrupo]]&lt;&gt;"",canales_dobleM[[#This Row],[Grupo]]&amp;"-"&amp;canales_dobleM[[#This Row],[Subgrupo]],canales_dobleM[[#This Row],[Grupo]])</f>
        <v>Otros</v>
      </c>
      <c r="G377" s="1"/>
    </row>
    <row r="378" spans="2:7" x14ac:dyDescent="0.35">
      <c r="B378" s="3">
        <v>377</v>
      </c>
      <c r="C378" s="1" t="s">
        <v>377</v>
      </c>
      <c r="D378" s="1" t="s">
        <v>649</v>
      </c>
      <c r="E378" s="1"/>
      <c r="F378" s="1" t="str">
        <f>IF(canales_dobleM[[#This Row],[Subgrupo]]&lt;&gt;"",canales_dobleM[[#This Row],[Grupo]]&amp;"-"&amp;canales_dobleM[[#This Row],[Subgrupo]],canales_dobleM[[#This Row],[Grupo]])</f>
        <v>Otros</v>
      </c>
      <c r="G378" s="1"/>
    </row>
    <row r="379" spans="2:7" x14ac:dyDescent="0.35">
      <c r="B379" s="3">
        <v>378</v>
      </c>
      <c r="C379" s="1" t="s">
        <v>378</v>
      </c>
      <c r="D379" s="1" t="s">
        <v>649</v>
      </c>
      <c r="E379" s="1"/>
      <c r="F379" s="1" t="str">
        <f>IF(canales_dobleM[[#This Row],[Subgrupo]]&lt;&gt;"",canales_dobleM[[#This Row],[Grupo]]&amp;"-"&amp;canales_dobleM[[#This Row],[Subgrupo]],canales_dobleM[[#This Row],[Grupo]])</f>
        <v>Otros</v>
      </c>
      <c r="G379" s="1"/>
    </row>
    <row r="380" spans="2:7" x14ac:dyDescent="0.35">
      <c r="B380" s="3">
        <v>379</v>
      </c>
      <c r="C380" s="1" t="s">
        <v>379</v>
      </c>
      <c r="D380" s="1" t="s">
        <v>649</v>
      </c>
      <c r="E380" s="1"/>
      <c r="F380" s="1" t="str">
        <f>IF(canales_dobleM[[#This Row],[Subgrupo]]&lt;&gt;"",canales_dobleM[[#This Row],[Grupo]]&amp;"-"&amp;canales_dobleM[[#This Row],[Subgrupo]],canales_dobleM[[#This Row],[Grupo]])</f>
        <v>Otros</v>
      </c>
      <c r="G380" s="1"/>
    </row>
    <row r="381" spans="2:7" x14ac:dyDescent="0.35">
      <c r="B381" s="3">
        <v>380</v>
      </c>
      <c r="C381" s="1" t="s">
        <v>380</v>
      </c>
      <c r="D381" s="1" t="s">
        <v>649</v>
      </c>
      <c r="E381" s="1"/>
      <c r="F381" s="1" t="str">
        <f>IF(canales_dobleM[[#This Row],[Subgrupo]]&lt;&gt;"",canales_dobleM[[#This Row],[Grupo]]&amp;"-"&amp;canales_dobleM[[#This Row],[Subgrupo]],canales_dobleM[[#This Row],[Grupo]])</f>
        <v>Otros</v>
      </c>
      <c r="G381" s="1"/>
    </row>
    <row r="382" spans="2:7" x14ac:dyDescent="0.35">
      <c r="B382" s="3">
        <v>381</v>
      </c>
      <c r="C382" s="1" t="s">
        <v>381</v>
      </c>
      <c r="D382" s="1" t="s">
        <v>649</v>
      </c>
      <c r="E382" s="1"/>
      <c r="F382" s="1" t="str">
        <f>IF(canales_dobleM[[#This Row],[Subgrupo]]&lt;&gt;"",canales_dobleM[[#This Row],[Grupo]]&amp;"-"&amp;canales_dobleM[[#This Row],[Subgrupo]],canales_dobleM[[#This Row],[Grupo]])</f>
        <v>Otros</v>
      </c>
      <c r="G382" s="1"/>
    </row>
    <row r="383" spans="2:7" x14ac:dyDescent="0.35">
      <c r="B383" s="3">
        <v>382</v>
      </c>
      <c r="C383" s="1" t="s">
        <v>382</v>
      </c>
      <c r="D383" s="1" t="s">
        <v>649</v>
      </c>
      <c r="E383" s="1"/>
      <c r="F383" s="1" t="str">
        <f>IF(canales_dobleM[[#This Row],[Subgrupo]]&lt;&gt;"",canales_dobleM[[#This Row],[Grupo]]&amp;"-"&amp;canales_dobleM[[#This Row],[Subgrupo]],canales_dobleM[[#This Row],[Grupo]])</f>
        <v>Otros</v>
      </c>
      <c r="G383" s="1"/>
    </row>
    <row r="384" spans="2:7" x14ac:dyDescent="0.35">
      <c r="B384" s="3">
        <v>383</v>
      </c>
      <c r="C384" s="1" t="s">
        <v>383</v>
      </c>
      <c r="D384" s="1" t="s">
        <v>649</v>
      </c>
      <c r="E384" s="1"/>
      <c r="F384" s="1" t="str">
        <f>IF(canales_dobleM[[#This Row],[Subgrupo]]&lt;&gt;"",canales_dobleM[[#This Row],[Grupo]]&amp;"-"&amp;canales_dobleM[[#This Row],[Subgrupo]],canales_dobleM[[#This Row],[Grupo]])</f>
        <v>Otros</v>
      </c>
      <c r="G384" s="1"/>
    </row>
    <row r="385" spans="2:7" x14ac:dyDescent="0.35">
      <c r="B385" s="3">
        <v>384</v>
      </c>
      <c r="C385" s="1" t="s">
        <v>384</v>
      </c>
      <c r="D385" s="1" t="s">
        <v>649</v>
      </c>
      <c r="E385" s="1"/>
      <c r="F385" s="1" t="str">
        <f>IF(canales_dobleM[[#This Row],[Subgrupo]]&lt;&gt;"",canales_dobleM[[#This Row],[Grupo]]&amp;"-"&amp;canales_dobleM[[#This Row],[Subgrupo]],canales_dobleM[[#This Row],[Grupo]])</f>
        <v>Otros</v>
      </c>
      <c r="G385" s="1"/>
    </row>
    <row r="386" spans="2:7" x14ac:dyDescent="0.35">
      <c r="B386" s="3">
        <v>385</v>
      </c>
      <c r="C386" s="1" t="s">
        <v>385</v>
      </c>
      <c r="D386" s="1" t="s">
        <v>649</v>
      </c>
      <c r="E386" s="1"/>
      <c r="F386" s="1" t="str">
        <f>IF(canales_dobleM[[#This Row],[Subgrupo]]&lt;&gt;"",canales_dobleM[[#This Row],[Grupo]]&amp;"-"&amp;canales_dobleM[[#This Row],[Subgrupo]],canales_dobleM[[#This Row],[Grupo]])</f>
        <v>Otros</v>
      </c>
      <c r="G386" s="1"/>
    </row>
    <row r="387" spans="2:7" x14ac:dyDescent="0.35">
      <c r="B387" s="3">
        <v>386</v>
      </c>
      <c r="C387" s="1" t="s">
        <v>386</v>
      </c>
      <c r="D387" s="1" t="s">
        <v>649</v>
      </c>
      <c r="E387" s="1"/>
      <c r="F387" s="1" t="str">
        <f>IF(canales_dobleM[[#This Row],[Subgrupo]]&lt;&gt;"",canales_dobleM[[#This Row],[Grupo]]&amp;"-"&amp;canales_dobleM[[#This Row],[Subgrupo]],canales_dobleM[[#This Row],[Grupo]])</f>
        <v>Otros</v>
      </c>
      <c r="G387" s="1"/>
    </row>
    <row r="388" spans="2:7" x14ac:dyDescent="0.35">
      <c r="B388" s="3">
        <v>387</v>
      </c>
      <c r="C388" s="1" t="s">
        <v>387</v>
      </c>
      <c r="D388" s="1" t="s">
        <v>649</v>
      </c>
      <c r="E388" s="1"/>
      <c r="F388" s="1" t="str">
        <f>IF(canales_dobleM[[#This Row],[Subgrupo]]&lt;&gt;"",canales_dobleM[[#This Row],[Grupo]]&amp;"-"&amp;canales_dobleM[[#This Row],[Subgrupo]],canales_dobleM[[#This Row],[Grupo]])</f>
        <v>Otros</v>
      </c>
      <c r="G388" s="1"/>
    </row>
    <row r="389" spans="2:7" x14ac:dyDescent="0.35">
      <c r="B389" s="3">
        <v>388</v>
      </c>
      <c r="C389" s="1" t="s">
        <v>388</v>
      </c>
      <c r="D389" s="1" t="s">
        <v>649</v>
      </c>
      <c r="E389" s="1"/>
      <c r="F389" s="1" t="str">
        <f>IF(canales_dobleM[[#This Row],[Subgrupo]]&lt;&gt;"",canales_dobleM[[#This Row],[Grupo]]&amp;"-"&amp;canales_dobleM[[#This Row],[Subgrupo]],canales_dobleM[[#This Row],[Grupo]])</f>
        <v>Otros</v>
      </c>
      <c r="G389" s="1"/>
    </row>
    <row r="390" spans="2:7" x14ac:dyDescent="0.35">
      <c r="B390" s="3">
        <v>389</v>
      </c>
      <c r="C390" s="1" t="s">
        <v>389</v>
      </c>
      <c r="D390" s="1" t="s">
        <v>649</v>
      </c>
      <c r="E390" s="1"/>
      <c r="F390" s="1" t="str">
        <f>IF(canales_dobleM[[#This Row],[Subgrupo]]&lt;&gt;"",canales_dobleM[[#This Row],[Grupo]]&amp;"-"&amp;canales_dobleM[[#This Row],[Subgrupo]],canales_dobleM[[#This Row],[Grupo]])</f>
        <v>Otros</v>
      </c>
      <c r="G390" s="1"/>
    </row>
    <row r="391" spans="2:7" x14ac:dyDescent="0.35">
      <c r="B391" s="3">
        <v>390</v>
      </c>
      <c r="C391" s="1" t="s">
        <v>390</v>
      </c>
      <c r="D391" s="1" t="s">
        <v>649</v>
      </c>
      <c r="E391" s="1"/>
      <c r="F391" s="1" t="str">
        <f>IF(canales_dobleM[[#This Row],[Subgrupo]]&lt;&gt;"",canales_dobleM[[#This Row],[Grupo]]&amp;"-"&amp;canales_dobleM[[#This Row],[Subgrupo]],canales_dobleM[[#This Row],[Grupo]])</f>
        <v>Otros</v>
      </c>
      <c r="G391" s="1"/>
    </row>
    <row r="392" spans="2:7" x14ac:dyDescent="0.35">
      <c r="B392" s="3">
        <v>391</v>
      </c>
      <c r="C392" s="1" t="s">
        <v>391</v>
      </c>
      <c r="D392" s="1" t="s">
        <v>649</v>
      </c>
      <c r="E392" s="1"/>
      <c r="F392" s="1" t="str">
        <f>IF(canales_dobleM[[#This Row],[Subgrupo]]&lt;&gt;"",canales_dobleM[[#This Row],[Grupo]]&amp;"-"&amp;canales_dobleM[[#This Row],[Subgrupo]],canales_dobleM[[#This Row],[Grupo]])</f>
        <v>Otros</v>
      </c>
      <c r="G392" s="1"/>
    </row>
    <row r="393" spans="2:7" x14ac:dyDescent="0.35">
      <c r="B393" s="3">
        <v>392</v>
      </c>
      <c r="C393" s="1" t="s">
        <v>392</v>
      </c>
      <c r="D393" s="1" t="s">
        <v>649</v>
      </c>
      <c r="E393" s="1"/>
      <c r="F393" s="1" t="str">
        <f>IF(canales_dobleM[[#This Row],[Subgrupo]]&lt;&gt;"",canales_dobleM[[#This Row],[Grupo]]&amp;"-"&amp;canales_dobleM[[#This Row],[Subgrupo]],canales_dobleM[[#This Row],[Grupo]])</f>
        <v>Otros</v>
      </c>
      <c r="G393" s="1"/>
    </row>
    <row r="394" spans="2:7" x14ac:dyDescent="0.35">
      <c r="B394" s="3">
        <v>393</v>
      </c>
      <c r="C394" s="1" t="s">
        <v>393</v>
      </c>
      <c r="D394" s="1" t="s">
        <v>649</v>
      </c>
      <c r="E394" s="1"/>
      <c r="F394" s="1" t="str">
        <f>IF(canales_dobleM[[#This Row],[Subgrupo]]&lt;&gt;"",canales_dobleM[[#This Row],[Grupo]]&amp;"-"&amp;canales_dobleM[[#This Row],[Subgrupo]],canales_dobleM[[#This Row],[Grupo]])</f>
        <v>Otros</v>
      </c>
      <c r="G394" s="1"/>
    </row>
    <row r="395" spans="2:7" x14ac:dyDescent="0.35">
      <c r="B395" s="3">
        <v>394</v>
      </c>
      <c r="C395" s="1" t="s">
        <v>394</v>
      </c>
      <c r="D395" s="1" t="s">
        <v>649</v>
      </c>
      <c r="E395" s="1"/>
      <c r="F395" s="1" t="str">
        <f>IF(canales_dobleM[[#This Row],[Subgrupo]]&lt;&gt;"",canales_dobleM[[#This Row],[Grupo]]&amp;"-"&amp;canales_dobleM[[#This Row],[Subgrupo]],canales_dobleM[[#This Row],[Grupo]])</f>
        <v>Otros</v>
      </c>
      <c r="G395" s="1"/>
    </row>
    <row r="396" spans="2:7" x14ac:dyDescent="0.35">
      <c r="B396" s="3">
        <v>395</v>
      </c>
      <c r="C396" s="1" t="s">
        <v>395</v>
      </c>
      <c r="D396" s="1" t="s">
        <v>649</v>
      </c>
      <c r="E396" s="1"/>
      <c r="F396" s="1" t="str">
        <f>IF(canales_dobleM[[#This Row],[Subgrupo]]&lt;&gt;"",canales_dobleM[[#This Row],[Grupo]]&amp;"-"&amp;canales_dobleM[[#This Row],[Subgrupo]],canales_dobleM[[#This Row],[Grupo]])</f>
        <v>Otros</v>
      </c>
      <c r="G396" s="1"/>
    </row>
    <row r="397" spans="2:7" x14ac:dyDescent="0.35">
      <c r="B397" s="3">
        <v>396</v>
      </c>
      <c r="C397" s="1" t="s">
        <v>396</v>
      </c>
      <c r="D397" s="1" t="s">
        <v>649</v>
      </c>
      <c r="E397" s="1"/>
      <c r="F397" s="1" t="str">
        <f>IF(canales_dobleM[[#This Row],[Subgrupo]]&lt;&gt;"",canales_dobleM[[#This Row],[Grupo]]&amp;"-"&amp;canales_dobleM[[#This Row],[Subgrupo]],canales_dobleM[[#This Row],[Grupo]])</f>
        <v>Otros</v>
      </c>
      <c r="G397" s="1"/>
    </row>
    <row r="398" spans="2:7" x14ac:dyDescent="0.35">
      <c r="B398" s="3">
        <v>397</v>
      </c>
      <c r="C398" s="1" t="s">
        <v>397</v>
      </c>
      <c r="D398" s="1" t="s">
        <v>649</v>
      </c>
      <c r="E398" s="1"/>
      <c r="F398" s="1" t="str">
        <f>IF(canales_dobleM[[#This Row],[Subgrupo]]&lt;&gt;"",canales_dobleM[[#This Row],[Grupo]]&amp;"-"&amp;canales_dobleM[[#This Row],[Subgrupo]],canales_dobleM[[#This Row],[Grupo]])</f>
        <v>Otros</v>
      </c>
      <c r="G398" s="1"/>
    </row>
    <row r="399" spans="2:7" x14ac:dyDescent="0.35">
      <c r="B399" s="3">
        <v>398</v>
      </c>
      <c r="C399" s="1" t="s">
        <v>398</v>
      </c>
      <c r="D399" s="1" t="s">
        <v>649</v>
      </c>
      <c r="E399" s="1"/>
      <c r="F399" s="1" t="str">
        <f>IF(canales_dobleM[[#This Row],[Subgrupo]]&lt;&gt;"",canales_dobleM[[#This Row],[Grupo]]&amp;"-"&amp;canales_dobleM[[#This Row],[Subgrupo]],canales_dobleM[[#This Row],[Grupo]])</f>
        <v>Otros</v>
      </c>
      <c r="G399" s="1"/>
    </row>
    <row r="400" spans="2:7" x14ac:dyDescent="0.35">
      <c r="B400" s="3">
        <v>399</v>
      </c>
      <c r="C400" s="1" t="s">
        <v>399</v>
      </c>
      <c r="D400" s="1" t="s">
        <v>649</v>
      </c>
      <c r="E400" s="1"/>
      <c r="F400" s="1" t="str">
        <f>IF(canales_dobleM[[#This Row],[Subgrupo]]&lt;&gt;"",canales_dobleM[[#This Row],[Grupo]]&amp;"-"&amp;canales_dobleM[[#This Row],[Subgrupo]],canales_dobleM[[#This Row],[Grupo]])</f>
        <v>Otros</v>
      </c>
      <c r="G400" s="1"/>
    </row>
    <row r="401" spans="2:7" x14ac:dyDescent="0.35">
      <c r="B401" s="3">
        <v>400</v>
      </c>
      <c r="C401" s="1" t="s">
        <v>400</v>
      </c>
      <c r="D401" s="1" t="s">
        <v>649</v>
      </c>
      <c r="E401" s="1"/>
      <c r="F401" s="1" t="str">
        <f>IF(canales_dobleM[[#This Row],[Subgrupo]]&lt;&gt;"",canales_dobleM[[#This Row],[Grupo]]&amp;"-"&amp;canales_dobleM[[#This Row],[Subgrupo]],canales_dobleM[[#This Row],[Grupo]])</f>
        <v>Otros</v>
      </c>
      <c r="G401" s="1"/>
    </row>
    <row r="402" spans="2:7" x14ac:dyDescent="0.35">
      <c r="B402" s="3">
        <v>401</v>
      </c>
      <c r="C402" s="1" t="s">
        <v>401</v>
      </c>
      <c r="D402" s="1" t="s">
        <v>649</v>
      </c>
      <c r="E402" s="1"/>
      <c r="F402" s="1" t="str">
        <f>IF(canales_dobleM[[#This Row],[Subgrupo]]&lt;&gt;"",canales_dobleM[[#This Row],[Grupo]]&amp;"-"&amp;canales_dobleM[[#This Row],[Subgrupo]],canales_dobleM[[#This Row],[Grupo]])</f>
        <v>Otros</v>
      </c>
      <c r="G402" s="1"/>
    </row>
    <row r="403" spans="2:7" x14ac:dyDescent="0.35">
      <c r="B403" s="3">
        <v>402</v>
      </c>
      <c r="C403" s="1" t="s">
        <v>402</v>
      </c>
      <c r="D403" s="1" t="s">
        <v>649</v>
      </c>
      <c r="E403" s="1"/>
      <c r="F403" s="1" t="str">
        <f>IF(canales_dobleM[[#This Row],[Subgrupo]]&lt;&gt;"",canales_dobleM[[#This Row],[Grupo]]&amp;"-"&amp;canales_dobleM[[#This Row],[Subgrupo]],canales_dobleM[[#This Row],[Grupo]])</f>
        <v>Otros</v>
      </c>
      <c r="G403" s="1"/>
    </row>
    <row r="404" spans="2:7" x14ac:dyDescent="0.35">
      <c r="B404" s="3">
        <v>403</v>
      </c>
      <c r="C404" s="1" t="s">
        <v>403</v>
      </c>
      <c r="D404" s="1" t="s">
        <v>649</v>
      </c>
      <c r="E404" s="1"/>
      <c r="F404" s="1" t="str">
        <f>IF(canales_dobleM[[#This Row],[Subgrupo]]&lt;&gt;"",canales_dobleM[[#This Row],[Grupo]]&amp;"-"&amp;canales_dobleM[[#This Row],[Subgrupo]],canales_dobleM[[#This Row],[Grupo]])</f>
        <v>Otros</v>
      </c>
      <c r="G404" s="1"/>
    </row>
    <row r="405" spans="2:7" x14ac:dyDescent="0.35">
      <c r="B405" s="3">
        <v>404</v>
      </c>
      <c r="C405" s="1" t="s">
        <v>404</v>
      </c>
      <c r="D405" s="1" t="s">
        <v>649</v>
      </c>
      <c r="E405" s="1"/>
      <c r="F405" s="1" t="str">
        <f>IF(canales_dobleM[[#This Row],[Subgrupo]]&lt;&gt;"",canales_dobleM[[#This Row],[Grupo]]&amp;"-"&amp;canales_dobleM[[#This Row],[Subgrupo]],canales_dobleM[[#This Row],[Grupo]])</f>
        <v>Otros</v>
      </c>
      <c r="G405" s="1"/>
    </row>
    <row r="406" spans="2:7" x14ac:dyDescent="0.35">
      <c r="B406" s="3">
        <v>405</v>
      </c>
      <c r="C406" s="1" t="s">
        <v>405</v>
      </c>
      <c r="D406" s="1" t="s">
        <v>649</v>
      </c>
      <c r="E406" s="1"/>
      <c r="F406" s="1" t="str">
        <f>IF(canales_dobleM[[#This Row],[Subgrupo]]&lt;&gt;"",canales_dobleM[[#This Row],[Grupo]]&amp;"-"&amp;canales_dobleM[[#This Row],[Subgrupo]],canales_dobleM[[#This Row],[Grupo]])</f>
        <v>Otros</v>
      </c>
      <c r="G406" s="1"/>
    </row>
    <row r="407" spans="2:7" x14ac:dyDescent="0.35">
      <c r="B407" s="3">
        <v>406</v>
      </c>
      <c r="C407" s="1" t="s">
        <v>406</v>
      </c>
      <c r="D407" s="1" t="s">
        <v>649</v>
      </c>
      <c r="E407" s="1"/>
      <c r="F407" s="1" t="str">
        <f>IF(canales_dobleM[[#This Row],[Subgrupo]]&lt;&gt;"",canales_dobleM[[#This Row],[Grupo]]&amp;"-"&amp;canales_dobleM[[#This Row],[Subgrupo]],canales_dobleM[[#This Row],[Grupo]])</f>
        <v>Otros</v>
      </c>
      <c r="G407" s="1"/>
    </row>
    <row r="408" spans="2:7" x14ac:dyDescent="0.35">
      <c r="B408" s="3">
        <v>407</v>
      </c>
      <c r="C408" s="1" t="s">
        <v>407</v>
      </c>
      <c r="D408" s="1" t="s">
        <v>649</v>
      </c>
      <c r="E408" s="1"/>
      <c r="F408" s="1" t="str">
        <f>IF(canales_dobleM[[#This Row],[Subgrupo]]&lt;&gt;"",canales_dobleM[[#This Row],[Grupo]]&amp;"-"&amp;canales_dobleM[[#This Row],[Subgrupo]],canales_dobleM[[#This Row],[Grupo]])</f>
        <v>Otros</v>
      </c>
      <c r="G408" s="1"/>
    </row>
    <row r="409" spans="2:7" x14ac:dyDescent="0.35">
      <c r="B409" s="3">
        <v>408</v>
      </c>
      <c r="C409" s="1" t="s">
        <v>408</v>
      </c>
      <c r="D409" s="1" t="s">
        <v>649</v>
      </c>
      <c r="E409" s="1"/>
      <c r="F409" s="1" t="str">
        <f>IF(canales_dobleM[[#This Row],[Subgrupo]]&lt;&gt;"",canales_dobleM[[#This Row],[Grupo]]&amp;"-"&amp;canales_dobleM[[#This Row],[Subgrupo]],canales_dobleM[[#This Row],[Grupo]])</f>
        <v>Otros</v>
      </c>
      <c r="G409" s="1"/>
    </row>
    <row r="410" spans="2:7" x14ac:dyDescent="0.35">
      <c r="B410" s="3">
        <v>409</v>
      </c>
      <c r="C410" s="1" t="s">
        <v>409</v>
      </c>
      <c r="D410" s="1" t="s">
        <v>649</v>
      </c>
      <c r="E410" s="1"/>
      <c r="F410" s="1" t="str">
        <f>IF(canales_dobleM[[#This Row],[Subgrupo]]&lt;&gt;"",canales_dobleM[[#This Row],[Grupo]]&amp;"-"&amp;canales_dobleM[[#This Row],[Subgrupo]],canales_dobleM[[#This Row],[Grupo]])</f>
        <v>Otros</v>
      </c>
      <c r="G410" s="1"/>
    </row>
    <row r="411" spans="2:7" x14ac:dyDescent="0.35">
      <c r="B411" s="3">
        <v>410</v>
      </c>
      <c r="C411" s="1" t="s">
        <v>410</v>
      </c>
      <c r="D411" s="1" t="s">
        <v>649</v>
      </c>
      <c r="E411" s="1"/>
      <c r="F411" s="1" t="str">
        <f>IF(canales_dobleM[[#This Row],[Subgrupo]]&lt;&gt;"",canales_dobleM[[#This Row],[Grupo]]&amp;"-"&amp;canales_dobleM[[#This Row],[Subgrupo]],canales_dobleM[[#This Row],[Grupo]])</f>
        <v>Otros</v>
      </c>
      <c r="G411" s="1"/>
    </row>
    <row r="412" spans="2:7" x14ac:dyDescent="0.35">
      <c r="B412" s="3">
        <v>411</v>
      </c>
      <c r="C412" s="1" t="s">
        <v>411</v>
      </c>
      <c r="D412" s="1" t="s">
        <v>649</v>
      </c>
      <c r="E412" s="1"/>
      <c r="F412" s="1" t="str">
        <f>IF(canales_dobleM[[#This Row],[Subgrupo]]&lt;&gt;"",canales_dobleM[[#This Row],[Grupo]]&amp;"-"&amp;canales_dobleM[[#This Row],[Subgrupo]],canales_dobleM[[#This Row],[Grupo]])</f>
        <v>Otros</v>
      </c>
      <c r="G412" s="1"/>
    </row>
    <row r="413" spans="2:7" x14ac:dyDescent="0.35">
      <c r="B413" s="3">
        <v>412</v>
      </c>
      <c r="C413" s="1" t="s">
        <v>412</v>
      </c>
      <c r="D413" s="1" t="s">
        <v>649</v>
      </c>
      <c r="E413" s="1"/>
      <c r="F413" s="1" t="str">
        <f>IF(canales_dobleM[[#This Row],[Subgrupo]]&lt;&gt;"",canales_dobleM[[#This Row],[Grupo]]&amp;"-"&amp;canales_dobleM[[#This Row],[Subgrupo]],canales_dobleM[[#This Row],[Grupo]])</f>
        <v>Otros</v>
      </c>
      <c r="G413" s="1"/>
    </row>
    <row r="414" spans="2:7" x14ac:dyDescent="0.35">
      <c r="B414" s="3">
        <v>413</v>
      </c>
      <c r="C414" s="1" t="s">
        <v>413</v>
      </c>
      <c r="D414" s="1" t="s">
        <v>649</v>
      </c>
      <c r="E414" s="1"/>
      <c r="F414" s="1" t="str">
        <f>IF(canales_dobleM[[#This Row],[Subgrupo]]&lt;&gt;"",canales_dobleM[[#This Row],[Grupo]]&amp;"-"&amp;canales_dobleM[[#This Row],[Subgrupo]],canales_dobleM[[#This Row],[Grupo]])</f>
        <v>Otros</v>
      </c>
      <c r="G414" s="1"/>
    </row>
    <row r="415" spans="2:7" x14ac:dyDescent="0.35">
      <c r="B415" s="3">
        <v>414</v>
      </c>
      <c r="C415" s="1" t="s">
        <v>414</v>
      </c>
      <c r="D415" s="1" t="s">
        <v>649</v>
      </c>
      <c r="E415" s="1"/>
      <c r="F415" s="1" t="str">
        <f>IF(canales_dobleM[[#This Row],[Subgrupo]]&lt;&gt;"",canales_dobleM[[#This Row],[Grupo]]&amp;"-"&amp;canales_dobleM[[#This Row],[Subgrupo]],canales_dobleM[[#This Row],[Grupo]])</f>
        <v>Otros</v>
      </c>
      <c r="G415" s="1"/>
    </row>
    <row r="416" spans="2:7" x14ac:dyDescent="0.35">
      <c r="B416" s="3">
        <v>415</v>
      </c>
      <c r="C416" s="1" t="s">
        <v>415</v>
      </c>
      <c r="D416" s="1" t="s">
        <v>649</v>
      </c>
      <c r="E416" s="1"/>
      <c r="F416" s="1" t="str">
        <f>IF(canales_dobleM[[#This Row],[Subgrupo]]&lt;&gt;"",canales_dobleM[[#This Row],[Grupo]]&amp;"-"&amp;canales_dobleM[[#This Row],[Subgrupo]],canales_dobleM[[#This Row],[Grupo]])</f>
        <v>Otros</v>
      </c>
      <c r="G416" s="1"/>
    </row>
    <row r="417" spans="2:7" x14ac:dyDescent="0.35">
      <c r="B417" s="3">
        <v>416</v>
      </c>
      <c r="C417" s="1" t="s">
        <v>416</v>
      </c>
      <c r="D417" s="1" t="s">
        <v>649</v>
      </c>
      <c r="E417" s="1"/>
      <c r="F417" s="1" t="str">
        <f>IF(canales_dobleM[[#This Row],[Subgrupo]]&lt;&gt;"",canales_dobleM[[#This Row],[Grupo]]&amp;"-"&amp;canales_dobleM[[#This Row],[Subgrupo]],canales_dobleM[[#This Row],[Grupo]])</f>
        <v>Otros</v>
      </c>
      <c r="G417" s="1"/>
    </row>
    <row r="418" spans="2:7" x14ac:dyDescent="0.35">
      <c r="B418" s="3">
        <v>417</v>
      </c>
      <c r="C418" s="1" t="s">
        <v>417</v>
      </c>
      <c r="D418" s="1" t="s">
        <v>649</v>
      </c>
      <c r="E418" s="1"/>
      <c r="F418" s="1" t="str">
        <f>IF(canales_dobleM[[#This Row],[Subgrupo]]&lt;&gt;"",canales_dobleM[[#This Row],[Grupo]]&amp;"-"&amp;canales_dobleM[[#This Row],[Subgrupo]],canales_dobleM[[#This Row],[Grupo]])</f>
        <v>Otros</v>
      </c>
      <c r="G418" s="1"/>
    </row>
    <row r="419" spans="2:7" x14ac:dyDescent="0.35">
      <c r="B419" s="3">
        <v>418</v>
      </c>
      <c r="C419" s="1" t="s">
        <v>418</v>
      </c>
      <c r="D419" s="1" t="s">
        <v>649</v>
      </c>
      <c r="E419" s="1"/>
      <c r="F419" s="1" t="str">
        <f>IF(canales_dobleM[[#This Row],[Subgrupo]]&lt;&gt;"",canales_dobleM[[#This Row],[Grupo]]&amp;"-"&amp;canales_dobleM[[#This Row],[Subgrupo]],canales_dobleM[[#This Row],[Grupo]])</f>
        <v>Otros</v>
      </c>
      <c r="G419" s="1"/>
    </row>
    <row r="420" spans="2:7" x14ac:dyDescent="0.35">
      <c r="B420" s="3">
        <v>419</v>
      </c>
      <c r="C420" s="1" t="s">
        <v>419</v>
      </c>
      <c r="D420" s="1" t="s">
        <v>649</v>
      </c>
      <c r="E420" s="1"/>
      <c r="F420" s="1" t="str">
        <f>IF(canales_dobleM[[#This Row],[Subgrupo]]&lt;&gt;"",canales_dobleM[[#This Row],[Grupo]]&amp;"-"&amp;canales_dobleM[[#This Row],[Subgrupo]],canales_dobleM[[#This Row],[Grupo]])</f>
        <v>Otros</v>
      </c>
      <c r="G420" s="1"/>
    </row>
    <row r="421" spans="2:7" x14ac:dyDescent="0.35">
      <c r="B421" s="3">
        <v>420</v>
      </c>
      <c r="C421" s="1" t="s">
        <v>420</v>
      </c>
      <c r="D421" s="1" t="s">
        <v>649</v>
      </c>
      <c r="E421" s="1"/>
      <c r="F421" s="1" t="str">
        <f>IF(canales_dobleM[[#This Row],[Subgrupo]]&lt;&gt;"",canales_dobleM[[#This Row],[Grupo]]&amp;"-"&amp;canales_dobleM[[#This Row],[Subgrupo]],canales_dobleM[[#This Row],[Grupo]])</f>
        <v>Otros</v>
      </c>
      <c r="G421" s="1"/>
    </row>
    <row r="422" spans="2:7" x14ac:dyDescent="0.35">
      <c r="B422" s="3">
        <v>421</v>
      </c>
      <c r="C422" s="1" t="s">
        <v>421</v>
      </c>
      <c r="D422" s="1" t="s">
        <v>649</v>
      </c>
      <c r="E422" s="1"/>
      <c r="F422" s="1" t="str">
        <f>IF(canales_dobleM[[#This Row],[Subgrupo]]&lt;&gt;"",canales_dobleM[[#This Row],[Grupo]]&amp;"-"&amp;canales_dobleM[[#This Row],[Subgrupo]],canales_dobleM[[#This Row],[Grupo]])</f>
        <v>Otros</v>
      </c>
      <c r="G422" s="1"/>
    </row>
    <row r="423" spans="2:7" x14ac:dyDescent="0.35">
      <c r="B423" s="3">
        <v>422</v>
      </c>
      <c r="C423" s="1" t="s">
        <v>422</v>
      </c>
      <c r="D423" s="1" t="s">
        <v>649</v>
      </c>
      <c r="E423" s="1"/>
      <c r="F423" s="1" t="str">
        <f>IF(canales_dobleM[[#This Row],[Subgrupo]]&lt;&gt;"",canales_dobleM[[#This Row],[Grupo]]&amp;"-"&amp;canales_dobleM[[#This Row],[Subgrupo]],canales_dobleM[[#This Row],[Grupo]])</f>
        <v>Otros</v>
      </c>
      <c r="G423" s="1"/>
    </row>
    <row r="424" spans="2:7" x14ac:dyDescent="0.35">
      <c r="B424" s="3">
        <v>423</v>
      </c>
      <c r="C424" s="1" t="s">
        <v>423</v>
      </c>
      <c r="D424" s="1" t="s">
        <v>649</v>
      </c>
      <c r="E424" s="1"/>
      <c r="F424" s="1" t="str">
        <f>IF(canales_dobleM[[#This Row],[Subgrupo]]&lt;&gt;"",canales_dobleM[[#This Row],[Grupo]]&amp;"-"&amp;canales_dobleM[[#This Row],[Subgrupo]],canales_dobleM[[#This Row],[Grupo]])</f>
        <v>Otros</v>
      </c>
      <c r="G424" s="1"/>
    </row>
    <row r="425" spans="2:7" x14ac:dyDescent="0.35">
      <c r="B425" s="3">
        <v>424</v>
      </c>
      <c r="C425" s="1" t="s">
        <v>424</v>
      </c>
      <c r="D425" s="1" t="s">
        <v>649</v>
      </c>
      <c r="E425" s="1"/>
      <c r="F425" s="1" t="str">
        <f>IF(canales_dobleM[[#This Row],[Subgrupo]]&lt;&gt;"",canales_dobleM[[#This Row],[Grupo]]&amp;"-"&amp;canales_dobleM[[#This Row],[Subgrupo]],canales_dobleM[[#This Row],[Grupo]])</f>
        <v>Otros</v>
      </c>
      <c r="G425" s="1"/>
    </row>
    <row r="426" spans="2:7" x14ac:dyDescent="0.35">
      <c r="B426" s="3">
        <v>425</v>
      </c>
      <c r="C426" s="1" t="s">
        <v>425</v>
      </c>
      <c r="D426" s="1" t="s">
        <v>649</v>
      </c>
      <c r="E426" s="1"/>
      <c r="F426" s="1" t="str">
        <f>IF(canales_dobleM[[#This Row],[Subgrupo]]&lt;&gt;"",canales_dobleM[[#This Row],[Grupo]]&amp;"-"&amp;canales_dobleM[[#This Row],[Subgrupo]],canales_dobleM[[#This Row],[Grupo]])</f>
        <v>Otros</v>
      </c>
      <c r="G426" s="1"/>
    </row>
    <row r="427" spans="2:7" x14ac:dyDescent="0.35">
      <c r="B427" s="3">
        <v>426</v>
      </c>
      <c r="C427" s="1" t="s">
        <v>426</v>
      </c>
      <c r="D427" s="1" t="s">
        <v>649</v>
      </c>
      <c r="E427" s="1"/>
      <c r="F427" s="1" t="str">
        <f>IF(canales_dobleM[[#This Row],[Subgrupo]]&lt;&gt;"",canales_dobleM[[#This Row],[Grupo]]&amp;"-"&amp;canales_dobleM[[#This Row],[Subgrupo]],canales_dobleM[[#This Row],[Grupo]])</f>
        <v>Otros</v>
      </c>
      <c r="G427" s="1"/>
    </row>
    <row r="428" spans="2:7" x14ac:dyDescent="0.35">
      <c r="B428" s="3">
        <v>427</v>
      </c>
      <c r="C428" s="1" t="s">
        <v>427</v>
      </c>
      <c r="D428" s="1" t="s">
        <v>649</v>
      </c>
      <c r="E428" s="1"/>
      <c r="F428" s="1" t="str">
        <f>IF(canales_dobleM[[#This Row],[Subgrupo]]&lt;&gt;"",canales_dobleM[[#This Row],[Grupo]]&amp;"-"&amp;canales_dobleM[[#This Row],[Subgrupo]],canales_dobleM[[#This Row],[Grupo]])</f>
        <v>Otros</v>
      </c>
      <c r="G428" s="1"/>
    </row>
    <row r="429" spans="2:7" x14ac:dyDescent="0.35">
      <c r="B429" s="3">
        <v>428</v>
      </c>
      <c r="C429" s="1" t="s">
        <v>428</v>
      </c>
      <c r="D429" s="1" t="s">
        <v>649</v>
      </c>
      <c r="E429" s="1"/>
      <c r="F429" s="1" t="str">
        <f>IF(canales_dobleM[[#This Row],[Subgrupo]]&lt;&gt;"",canales_dobleM[[#This Row],[Grupo]]&amp;"-"&amp;canales_dobleM[[#This Row],[Subgrupo]],canales_dobleM[[#This Row],[Grupo]])</f>
        <v>Otros</v>
      </c>
      <c r="G429" s="1"/>
    </row>
    <row r="430" spans="2:7" x14ac:dyDescent="0.35">
      <c r="B430" s="3">
        <v>429</v>
      </c>
      <c r="C430" s="1" t="s">
        <v>429</v>
      </c>
      <c r="D430" s="1" t="s">
        <v>649</v>
      </c>
      <c r="E430" s="1"/>
      <c r="F430" s="1" t="str">
        <f>IF(canales_dobleM[[#This Row],[Subgrupo]]&lt;&gt;"",canales_dobleM[[#This Row],[Grupo]]&amp;"-"&amp;canales_dobleM[[#This Row],[Subgrupo]],canales_dobleM[[#This Row],[Grupo]])</f>
        <v>Otros</v>
      </c>
      <c r="G430" s="1"/>
    </row>
    <row r="431" spans="2:7" x14ac:dyDescent="0.35">
      <c r="B431" s="3">
        <v>430</v>
      </c>
      <c r="C431" s="1" t="s">
        <v>430</v>
      </c>
      <c r="D431" s="1" t="s">
        <v>649</v>
      </c>
      <c r="E431" s="1"/>
      <c r="F431" s="1" t="str">
        <f>IF(canales_dobleM[[#This Row],[Subgrupo]]&lt;&gt;"",canales_dobleM[[#This Row],[Grupo]]&amp;"-"&amp;canales_dobleM[[#This Row],[Subgrupo]],canales_dobleM[[#This Row],[Grupo]])</f>
        <v>Otros</v>
      </c>
      <c r="G431" s="1"/>
    </row>
    <row r="432" spans="2:7" x14ac:dyDescent="0.35">
      <c r="B432" s="3">
        <v>431</v>
      </c>
      <c r="C432" s="1" t="s">
        <v>431</v>
      </c>
      <c r="D432" s="1" t="s">
        <v>649</v>
      </c>
      <c r="E432" s="1"/>
      <c r="F432" s="1" t="str">
        <f>IF(canales_dobleM[[#This Row],[Subgrupo]]&lt;&gt;"",canales_dobleM[[#This Row],[Grupo]]&amp;"-"&amp;canales_dobleM[[#This Row],[Subgrupo]],canales_dobleM[[#This Row],[Grupo]])</f>
        <v>Otros</v>
      </c>
      <c r="G432" s="1"/>
    </row>
    <row r="433" spans="2:7" x14ac:dyDescent="0.35">
      <c r="B433" s="3">
        <v>432</v>
      </c>
      <c r="C433" s="1" t="s">
        <v>432</v>
      </c>
      <c r="D433" s="1" t="s">
        <v>649</v>
      </c>
      <c r="E433" s="1"/>
      <c r="F433" s="1" t="str">
        <f>IF(canales_dobleM[[#This Row],[Subgrupo]]&lt;&gt;"",canales_dobleM[[#This Row],[Grupo]]&amp;"-"&amp;canales_dobleM[[#This Row],[Subgrupo]],canales_dobleM[[#This Row],[Grupo]])</f>
        <v>Otros</v>
      </c>
      <c r="G433" s="1"/>
    </row>
    <row r="434" spans="2:7" x14ac:dyDescent="0.35">
      <c r="B434" s="3">
        <v>433</v>
      </c>
      <c r="C434" s="1" t="s">
        <v>433</v>
      </c>
      <c r="D434" s="1" t="s">
        <v>649</v>
      </c>
      <c r="E434" s="1"/>
      <c r="F434" s="1" t="str">
        <f>IF(canales_dobleM[[#This Row],[Subgrupo]]&lt;&gt;"",canales_dobleM[[#This Row],[Grupo]]&amp;"-"&amp;canales_dobleM[[#This Row],[Subgrupo]],canales_dobleM[[#This Row],[Grupo]])</f>
        <v>Otros</v>
      </c>
      <c r="G434" s="1"/>
    </row>
    <row r="435" spans="2:7" x14ac:dyDescent="0.35">
      <c r="B435" s="3">
        <v>434</v>
      </c>
      <c r="C435" s="1" t="s">
        <v>434</v>
      </c>
      <c r="D435" s="1" t="s">
        <v>649</v>
      </c>
      <c r="E435" s="1"/>
      <c r="F435" s="1" t="str">
        <f>IF(canales_dobleM[[#This Row],[Subgrupo]]&lt;&gt;"",canales_dobleM[[#This Row],[Grupo]]&amp;"-"&amp;canales_dobleM[[#This Row],[Subgrupo]],canales_dobleM[[#This Row],[Grupo]])</f>
        <v>Otros</v>
      </c>
      <c r="G435" s="1"/>
    </row>
    <row r="436" spans="2:7" x14ac:dyDescent="0.35">
      <c r="B436" s="3">
        <v>435</v>
      </c>
      <c r="C436" s="1" t="s">
        <v>435</v>
      </c>
      <c r="D436" s="1" t="s">
        <v>649</v>
      </c>
      <c r="E436" s="1"/>
      <c r="F436" s="1" t="str">
        <f>IF(canales_dobleM[[#This Row],[Subgrupo]]&lt;&gt;"",canales_dobleM[[#This Row],[Grupo]]&amp;"-"&amp;canales_dobleM[[#This Row],[Subgrupo]],canales_dobleM[[#This Row],[Grupo]])</f>
        <v>Otros</v>
      </c>
      <c r="G436" s="1"/>
    </row>
    <row r="437" spans="2:7" x14ac:dyDescent="0.35">
      <c r="B437" s="3">
        <v>436</v>
      </c>
      <c r="C437" s="1" t="s">
        <v>436</v>
      </c>
      <c r="D437" s="1" t="s">
        <v>649</v>
      </c>
      <c r="E437" s="1"/>
      <c r="F437" s="1" t="str">
        <f>IF(canales_dobleM[[#This Row],[Subgrupo]]&lt;&gt;"",canales_dobleM[[#This Row],[Grupo]]&amp;"-"&amp;canales_dobleM[[#This Row],[Subgrupo]],canales_dobleM[[#This Row],[Grupo]])</f>
        <v>Otros</v>
      </c>
      <c r="G437" s="1"/>
    </row>
    <row r="438" spans="2:7" x14ac:dyDescent="0.35">
      <c r="B438" s="3">
        <v>437</v>
      </c>
      <c r="C438" s="1" t="s">
        <v>437</v>
      </c>
      <c r="D438" s="1" t="s">
        <v>649</v>
      </c>
      <c r="E438" s="1"/>
      <c r="F438" s="1" t="str">
        <f>IF(canales_dobleM[[#This Row],[Subgrupo]]&lt;&gt;"",canales_dobleM[[#This Row],[Grupo]]&amp;"-"&amp;canales_dobleM[[#This Row],[Subgrupo]],canales_dobleM[[#This Row],[Grupo]])</f>
        <v>Otros</v>
      </c>
      <c r="G438" s="1"/>
    </row>
    <row r="439" spans="2:7" x14ac:dyDescent="0.35">
      <c r="B439" s="3">
        <v>438</v>
      </c>
      <c r="C439" s="1" t="s">
        <v>438</v>
      </c>
      <c r="D439" s="1" t="s">
        <v>649</v>
      </c>
      <c r="E439" s="1"/>
      <c r="F439" s="1" t="str">
        <f>IF(canales_dobleM[[#This Row],[Subgrupo]]&lt;&gt;"",canales_dobleM[[#This Row],[Grupo]]&amp;"-"&amp;canales_dobleM[[#This Row],[Subgrupo]],canales_dobleM[[#This Row],[Grupo]])</f>
        <v>Otros</v>
      </c>
      <c r="G439" s="1"/>
    </row>
    <row r="440" spans="2:7" x14ac:dyDescent="0.35">
      <c r="B440" s="3">
        <v>439</v>
      </c>
      <c r="C440" s="1" t="s">
        <v>439</v>
      </c>
      <c r="D440" s="1" t="s">
        <v>649</v>
      </c>
      <c r="E440" s="1"/>
      <c r="F440" s="1" t="str">
        <f>IF(canales_dobleM[[#This Row],[Subgrupo]]&lt;&gt;"",canales_dobleM[[#This Row],[Grupo]]&amp;"-"&amp;canales_dobleM[[#This Row],[Subgrupo]],canales_dobleM[[#This Row],[Grupo]])</f>
        <v>Otros</v>
      </c>
      <c r="G440" s="1"/>
    </row>
    <row r="441" spans="2:7" x14ac:dyDescent="0.35">
      <c r="B441" s="3">
        <v>440</v>
      </c>
      <c r="C441" s="1" t="s">
        <v>440</v>
      </c>
      <c r="D441" s="1" t="s">
        <v>649</v>
      </c>
      <c r="E441" s="1"/>
      <c r="F441" s="1" t="str">
        <f>IF(canales_dobleM[[#This Row],[Subgrupo]]&lt;&gt;"",canales_dobleM[[#This Row],[Grupo]]&amp;"-"&amp;canales_dobleM[[#This Row],[Subgrupo]],canales_dobleM[[#This Row],[Grupo]])</f>
        <v>Otros</v>
      </c>
      <c r="G441" s="1"/>
    </row>
    <row r="442" spans="2:7" x14ac:dyDescent="0.35">
      <c r="B442" s="3">
        <v>441</v>
      </c>
      <c r="C442" s="1" t="s">
        <v>441</v>
      </c>
      <c r="D442" s="1" t="s">
        <v>649</v>
      </c>
      <c r="E442" s="1"/>
      <c r="F442" s="1" t="str">
        <f>IF(canales_dobleM[[#This Row],[Subgrupo]]&lt;&gt;"",canales_dobleM[[#This Row],[Grupo]]&amp;"-"&amp;canales_dobleM[[#This Row],[Subgrupo]],canales_dobleM[[#This Row],[Grupo]])</f>
        <v>Otros</v>
      </c>
      <c r="G442" s="1"/>
    </row>
    <row r="443" spans="2:7" x14ac:dyDescent="0.35">
      <c r="B443" s="3">
        <v>442</v>
      </c>
      <c r="C443" s="1" t="s">
        <v>442</v>
      </c>
      <c r="D443" s="1" t="s">
        <v>649</v>
      </c>
      <c r="E443" s="1"/>
      <c r="F443" s="1" t="str">
        <f>IF(canales_dobleM[[#This Row],[Subgrupo]]&lt;&gt;"",canales_dobleM[[#This Row],[Grupo]]&amp;"-"&amp;canales_dobleM[[#This Row],[Subgrupo]],canales_dobleM[[#This Row],[Grupo]])</f>
        <v>Otros</v>
      </c>
      <c r="G443" s="1"/>
    </row>
    <row r="444" spans="2:7" x14ac:dyDescent="0.35">
      <c r="B444" s="3">
        <v>443</v>
      </c>
      <c r="C444" s="1" t="s">
        <v>443</v>
      </c>
      <c r="D444" s="1" t="s">
        <v>649</v>
      </c>
      <c r="E444" s="1"/>
      <c r="F444" s="1" t="str">
        <f>IF(canales_dobleM[[#This Row],[Subgrupo]]&lt;&gt;"",canales_dobleM[[#This Row],[Grupo]]&amp;"-"&amp;canales_dobleM[[#This Row],[Subgrupo]],canales_dobleM[[#This Row],[Grupo]])</f>
        <v>Otros</v>
      </c>
      <c r="G444" s="1"/>
    </row>
    <row r="445" spans="2:7" x14ac:dyDescent="0.35">
      <c r="B445" s="3">
        <v>444</v>
      </c>
      <c r="C445" s="1" t="s">
        <v>444</v>
      </c>
      <c r="D445" s="1" t="s">
        <v>649</v>
      </c>
      <c r="E445" s="1"/>
      <c r="F445" s="1" t="str">
        <f>IF(canales_dobleM[[#This Row],[Subgrupo]]&lt;&gt;"",canales_dobleM[[#This Row],[Grupo]]&amp;"-"&amp;canales_dobleM[[#This Row],[Subgrupo]],canales_dobleM[[#This Row],[Grupo]])</f>
        <v>Otros</v>
      </c>
      <c r="G445" s="1"/>
    </row>
    <row r="446" spans="2:7" x14ac:dyDescent="0.35">
      <c r="B446" s="3">
        <v>445</v>
      </c>
      <c r="C446" s="1" t="s">
        <v>445</v>
      </c>
      <c r="D446" s="1" t="s">
        <v>649</v>
      </c>
      <c r="E446" s="1"/>
      <c r="F446" s="1" t="str">
        <f>IF(canales_dobleM[[#This Row],[Subgrupo]]&lt;&gt;"",canales_dobleM[[#This Row],[Grupo]]&amp;"-"&amp;canales_dobleM[[#This Row],[Subgrupo]],canales_dobleM[[#This Row],[Grupo]])</f>
        <v>Otros</v>
      </c>
      <c r="G446" s="1"/>
    </row>
    <row r="447" spans="2:7" x14ac:dyDescent="0.35">
      <c r="B447" s="3">
        <v>446</v>
      </c>
      <c r="C447" s="1" t="s">
        <v>446</v>
      </c>
      <c r="D447" s="1" t="s">
        <v>649</v>
      </c>
      <c r="E447" s="1"/>
      <c r="F447" s="1" t="str">
        <f>IF(canales_dobleM[[#This Row],[Subgrupo]]&lt;&gt;"",canales_dobleM[[#This Row],[Grupo]]&amp;"-"&amp;canales_dobleM[[#This Row],[Subgrupo]],canales_dobleM[[#This Row],[Grupo]])</f>
        <v>Otros</v>
      </c>
      <c r="G447" s="1"/>
    </row>
    <row r="448" spans="2:7" x14ac:dyDescent="0.35">
      <c r="B448" s="3">
        <v>447</v>
      </c>
      <c r="C448" s="1" t="s">
        <v>447</v>
      </c>
      <c r="D448" s="1" t="s">
        <v>649</v>
      </c>
      <c r="E448" s="1"/>
      <c r="F448" s="1" t="str">
        <f>IF(canales_dobleM[[#This Row],[Subgrupo]]&lt;&gt;"",canales_dobleM[[#This Row],[Grupo]]&amp;"-"&amp;canales_dobleM[[#This Row],[Subgrupo]],canales_dobleM[[#This Row],[Grupo]])</f>
        <v>Otros</v>
      </c>
      <c r="G448" s="1"/>
    </row>
    <row r="449" spans="2:7" x14ac:dyDescent="0.35">
      <c r="B449" s="3">
        <v>448</v>
      </c>
      <c r="C449" s="1" t="s">
        <v>448</v>
      </c>
      <c r="D449" s="1" t="s">
        <v>649</v>
      </c>
      <c r="E449" s="1"/>
      <c r="F449" s="1" t="str">
        <f>IF(canales_dobleM[[#This Row],[Subgrupo]]&lt;&gt;"",canales_dobleM[[#This Row],[Grupo]]&amp;"-"&amp;canales_dobleM[[#This Row],[Subgrupo]],canales_dobleM[[#This Row],[Grupo]])</f>
        <v>Otros</v>
      </c>
      <c r="G449" s="1"/>
    </row>
    <row r="450" spans="2:7" x14ac:dyDescent="0.35">
      <c r="B450" s="3">
        <v>449</v>
      </c>
      <c r="C450" s="1" t="s">
        <v>449</v>
      </c>
      <c r="D450" s="1" t="s">
        <v>649</v>
      </c>
      <c r="E450" s="1"/>
      <c r="F450" s="1" t="str">
        <f>IF(canales_dobleM[[#This Row],[Subgrupo]]&lt;&gt;"",canales_dobleM[[#This Row],[Grupo]]&amp;"-"&amp;canales_dobleM[[#This Row],[Subgrupo]],canales_dobleM[[#This Row],[Grupo]])</f>
        <v>Otros</v>
      </c>
      <c r="G450" s="1"/>
    </row>
    <row r="451" spans="2:7" x14ac:dyDescent="0.35">
      <c r="B451" s="3">
        <v>450</v>
      </c>
      <c r="C451" s="1" t="s">
        <v>450</v>
      </c>
      <c r="D451" s="1" t="s">
        <v>649</v>
      </c>
      <c r="E451" s="1"/>
      <c r="F451" s="1" t="str">
        <f>IF(canales_dobleM[[#This Row],[Subgrupo]]&lt;&gt;"",canales_dobleM[[#This Row],[Grupo]]&amp;"-"&amp;canales_dobleM[[#This Row],[Subgrupo]],canales_dobleM[[#This Row],[Grupo]])</f>
        <v>Otros</v>
      </c>
      <c r="G451" s="1"/>
    </row>
    <row r="452" spans="2:7" x14ac:dyDescent="0.35">
      <c r="B452" s="3">
        <v>451</v>
      </c>
      <c r="C452" s="1" t="s">
        <v>451</v>
      </c>
      <c r="D452" s="1" t="s">
        <v>649</v>
      </c>
      <c r="E452" s="1"/>
      <c r="F452" s="1" t="str">
        <f>IF(canales_dobleM[[#This Row],[Subgrupo]]&lt;&gt;"",canales_dobleM[[#This Row],[Grupo]]&amp;"-"&amp;canales_dobleM[[#This Row],[Subgrupo]],canales_dobleM[[#This Row],[Grupo]])</f>
        <v>Otros</v>
      </c>
      <c r="G452" s="1"/>
    </row>
    <row r="453" spans="2:7" x14ac:dyDescent="0.35">
      <c r="B453" s="3">
        <v>452</v>
      </c>
      <c r="C453" s="1" t="s">
        <v>452</v>
      </c>
      <c r="D453" s="1" t="s">
        <v>649</v>
      </c>
      <c r="E453" s="1"/>
      <c r="F453" s="1" t="str">
        <f>IF(canales_dobleM[[#This Row],[Subgrupo]]&lt;&gt;"",canales_dobleM[[#This Row],[Grupo]]&amp;"-"&amp;canales_dobleM[[#This Row],[Subgrupo]],canales_dobleM[[#This Row],[Grupo]])</f>
        <v>Otros</v>
      </c>
      <c r="G453" s="1"/>
    </row>
    <row r="454" spans="2:7" x14ac:dyDescent="0.35">
      <c r="B454" s="3">
        <v>453</v>
      </c>
      <c r="C454" s="1" t="s">
        <v>453</v>
      </c>
      <c r="D454" s="1" t="s">
        <v>649</v>
      </c>
      <c r="E454" s="1"/>
      <c r="F454" s="1" t="str">
        <f>IF(canales_dobleM[[#This Row],[Subgrupo]]&lt;&gt;"",canales_dobleM[[#This Row],[Grupo]]&amp;"-"&amp;canales_dobleM[[#This Row],[Subgrupo]],canales_dobleM[[#This Row],[Grupo]])</f>
        <v>Otros</v>
      </c>
      <c r="G454" s="1"/>
    </row>
    <row r="455" spans="2:7" x14ac:dyDescent="0.35">
      <c r="B455" s="3">
        <v>454</v>
      </c>
      <c r="C455" s="1" t="s">
        <v>454</v>
      </c>
      <c r="D455" s="1" t="s">
        <v>649</v>
      </c>
      <c r="E455" s="1"/>
      <c r="F455" s="1" t="str">
        <f>IF(canales_dobleM[[#This Row],[Subgrupo]]&lt;&gt;"",canales_dobleM[[#This Row],[Grupo]]&amp;"-"&amp;canales_dobleM[[#This Row],[Subgrupo]],canales_dobleM[[#This Row],[Grupo]])</f>
        <v>Otros</v>
      </c>
      <c r="G455" s="1"/>
    </row>
    <row r="456" spans="2:7" x14ac:dyDescent="0.35">
      <c r="B456" s="3">
        <v>455</v>
      </c>
      <c r="C456" s="1" t="s">
        <v>455</v>
      </c>
      <c r="D456" s="1" t="s">
        <v>649</v>
      </c>
      <c r="E456" s="1"/>
      <c r="F456" s="1" t="str">
        <f>IF(canales_dobleM[[#This Row],[Subgrupo]]&lt;&gt;"",canales_dobleM[[#This Row],[Grupo]]&amp;"-"&amp;canales_dobleM[[#This Row],[Subgrupo]],canales_dobleM[[#This Row],[Grupo]])</f>
        <v>Otros</v>
      </c>
      <c r="G456" s="1"/>
    </row>
    <row r="457" spans="2:7" x14ac:dyDescent="0.35">
      <c r="B457" s="3">
        <v>456</v>
      </c>
      <c r="C457" s="1" t="s">
        <v>456</v>
      </c>
      <c r="D457" s="1" t="s">
        <v>649</v>
      </c>
      <c r="E457" s="1"/>
      <c r="F457" s="1" t="str">
        <f>IF(canales_dobleM[[#This Row],[Subgrupo]]&lt;&gt;"",canales_dobleM[[#This Row],[Grupo]]&amp;"-"&amp;canales_dobleM[[#This Row],[Subgrupo]],canales_dobleM[[#This Row],[Grupo]])</f>
        <v>Otros</v>
      </c>
      <c r="G457" s="1"/>
    </row>
    <row r="458" spans="2:7" x14ac:dyDescent="0.35">
      <c r="B458" s="3">
        <v>457</v>
      </c>
      <c r="C458" s="1" t="s">
        <v>457</v>
      </c>
      <c r="D458" s="1" t="s">
        <v>649</v>
      </c>
      <c r="E458" s="1"/>
      <c r="F458" s="1" t="str">
        <f>IF(canales_dobleM[[#This Row],[Subgrupo]]&lt;&gt;"",canales_dobleM[[#This Row],[Grupo]]&amp;"-"&amp;canales_dobleM[[#This Row],[Subgrupo]],canales_dobleM[[#This Row],[Grupo]])</f>
        <v>Otros</v>
      </c>
      <c r="G458" s="1"/>
    </row>
    <row r="459" spans="2:7" x14ac:dyDescent="0.35">
      <c r="B459" s="3">
        <v>458</v>
      </c>
      <c r="C459" s="1" t="s">
        <v>458</v>
      </c>
      <c r="D459" s="1" t="s">
        <v>649</v>
      </c>
      <c r="E459" s="1"/>
      <c r="F459" s="1" t="str">
        <f>IF(canales_dobleM[[#This Row],[Subgrupo]]&lt;&gt;"",canales_dobleM[[#This Row],[Grupo]]&amp;"-"&amp;canales_dobleM[[#This Row],[Subgrupo]],canales_dobleM[[#This Row],[Grupo]])</f>
        <v>Otros</v>
      </c>
      <c r="G459" s="1"/>
    </row>
    <row r="460" spans="2:7" x14ac:dyDescent="0.35">
      <c r="B460" s="3">
        <v>459</v>
      </c>
      <c r="C460" s="1" t="s">
        <v>459</v>
      </c>
      <c r="D460" s="1" t="s">
        <v>649</v>
      </c>
      <c r="E460" s="1"/>
      <c r="F460" s="1" t="str">
        <f>IF(canales_dobleM[[#This Row],[Subgrupo]]&lt;&gt;"",canales_dobleM[[#This Row],[Grupo]]&amp;"-"&amp;canales_dobleM[[#This Row],[Subgrupo]],canales_dobleM[[#This Row],[Grupo]])</f>
        <v>Otros</v>
      </c>
      <c r="G460" s="1"/>
    </row>
    <row r="461" spans="2:7" x14ac:dyDescent="0.35">
      <c r="B461" s="3">
        <v>460</v>
      </c>
      <c r="C461" s="1" t="s">
        <v>460</v>
      </c>
      <c r="D461" s="1" t="s">
        <v>649</v>
      </c>
      <c r="E461" s="1"/>
      <c r="F461" s="1" t="str">
        <f>IF(canales_dobleM[[#This Row],[Subgrupo]]&lt;&gt;"",canales_dobleM[[#This Row],[Grupo]]&amp;"-"&amp;canales_dobleM[[#This Row],[Subgrupo]],canales_dobleM[[#This Row],[Grupo]])</f>
        <v>Otros</v>
      </c>
      <c r="G461" s="1"/>
    </row>
    <row r="462" spans="2:7" x14ac:dyDescent="0.35">
      <c r="B462" s="3">
        <v>461</v>
      </c>
      <c r="C462" s="1" t="s">
        <v>461</v>
      </c>
      <c r="D462" s="1" t="s">
        <v>649</v>
      </c>
      <c r="E462" s="1"/>
      <c r="F462" s="1" t="str">
        <f>IF(canales_dobleM[[#This Row],[Subgrupo]]&lt;&gt;"",canales_dobleM[[#This Row],[Grupo]]&amp;"-"&amp;canales_dobleM[[#This Row],[Subgrupo]],canales_dobleM[[#This Row],[Grupo]])</f>
        <v>Otros</v>
      </c>
      <c r="G462" s="1"/>
    </row>
    <row r="463" spans="2:7" x14ac:dyDescent="0.35">
      <c r="B463" s="3">
        <v>462</v>
      </c>
      <c r="C463" s="1" t="s">
        <v>462</v>
      </c>
      <c r="D463" s="1" t="s">
        <v>649</v>
      </c>
      <c r="E463" s="1"/>
      <c r="F463" s="1" t="str">
        <f>IF(canales_dobleM[[#This Row],[Subgrupo]]&lt;&gt;"",canales_dobleM[[#This Row],[Grupo]]&amp;"-"&amp;canales_dobleM[[#This Row],[Subgrupo]],canales_dobleM[[#This Row],[Grupo]])</f>
        <v>Otros</v>
      </c>
      <c r="G463" s="1"/>
    </row>
    <row r="464" spans="2:7" x14ac:dyDescent="0.35">
      <c r="B464" s="3">
        <v>463</v>
      </c>
      <c r="C464" s="1" t="s">
        <v>463</v>
      </c>
      <c r="D464" s="1" t="s">
        <v>649</v>
      </c>
      <c r="E464" s="1"/>
      <c r="F464" s="1" t="str">
        <f>IF(canales_dobleM[[#This Row],[Subgrupo]]&lt;&gt;"",canales_dobleM[[#This Row],[Grupo]]&amp;"-"&amp;canales_dobleM[[#This Row],[Subgrupo]],canales_dobleM[[#This Row],[Grupo]])</f>
        <v>Otros</v>
      </c>
      <c r="G464" s="1"/>
    </row>
    <row r="465" spans="2:7" x14ac:dyDescent="0.35">
      <c r="B465" s="3">
        <v>464</v>
      </c>
      <c r="C465" s="1" t="s">
        <v>464</v>
      </c>
      <c r="D465" s="1" t="s">
        <v>649</v>
      </c>
      <c r="E465" s="1"/>
      <c r="F465" s="1" t="str">
        <f>IF(canales_dobleM[[#This Row],[Subgrupo]]&lt;&gt;"",canales_dobleM[[#This Row],[Grupo]]&amp;"-"&amp;canales_dobleM[[#This Row],[Subgrupo]],canales_dobleM[[#This Row],[Grupo]])</f>
        <v>Otros</v>
      </c>
      <c r="G465" s="1"/>
    </row>
    <row r="466" spans="2:7" x14ac:dyDescent="0.35">
      <c r="B466" s="3">
        <v>465</v>
      </c>
      <c r="C466" s="1" t="s">
        <v>465</v>
      </c>
      <c r="D466" s="1" t="s">
        <v>649</v>
      </c>
      <c r="E466" s="1"/>
      <c r="F466" s="1" t="str">
        <f>IF(canales_dobleM[[#This Row],[Subgrupo]]&lt;&gt;"",canales_dobleM[[#This Row],[Grupo]]&amp;"-"&amp;canales_dobleM[[#This Row],[Subgrupo]],canales_dobleM[[#This Row],[Grupo]])</f>
        <v>Otros</v>
      </c>
      <c r="G466" s="1"/>
    </row>
    <row r="467" spans="2:7" x14ac:dyDescent="0.35">
      <c r="B467" s="3">
        <v>466</v>
      </c>
      <c r="C467" s="1" t="s">
        <v>466</v>
      </c>
      <c r="D467" s="1" t="s">
        <v>649</v>
      </c>
      <c r="E467" s="1"/>
      <c r="F467" s="1" t="str">
        <f>IF(canales_dobleM[[#This Row],[Subgrupo]]&lt;&gt;"",canales_dobleM[[#This Row],[Grupo]]&amp;"-"&amp;canales_dobleM[[#This Row],[Subgrupo]],canales_dobleM[[#This Row],[Grupo]])</f>
        <v>Otros</v>
      </c>
      <c r="G467" s="1"/>
    </row>
    <row r="468" spans="2:7" x14ac:dyDescent="0.35">
      <c r="B468" s="3">
        <v>467</v>
      </c>
      <c r="C468" s="1" t="s">
        <v>467</v>
      </c>
      <c r="D468" s="1" t="s">
        <v>649</v>
      </c>
      <c r="E468" s="1"/>
      <c r="F468" s="1" t="str">
        <f>IF(canales_dobleM[[#This Row],[Subgrupo]]&lt;&gt;"",canales_dobleM[[#This Row],[Grupo]]&amp;"-"&amp;canales_dobleM[[#This Row],[Subgrupo]],canales_dobleM[[#This Row],[Grupo]])</f>
        <v>Otros</v>
      </c>
      <c r="G468" s="1"/>
    </row>
    <row r="469" spans="2:7" x14ac:dyDescent="0.35">
      <c r="B469" s="3">
        <v>468</v>
      </c>
      <c r="C469" s="1" t="s">
        <v>468</v>
      </c>
      <c r="D469" s="1" t="s">
        <v>649</v>
      </c>
      <c r="E469" s="1"/>
      <c r="F469" s="1" t="str">
        <f>IF(canales_dobleM[[#This Row],[Subgrupo]]&lt;&gt;"",canales_dobleM[[#This Row],[Grupo]]&amp;"-"&amp;canales_dobleM[[#This Row],[Subgrupo]],canales_dobleM[[#This Row],[Grupo]])</f>
        <v>Otros</v>
      </c>
      <c r="G469" s="1"/>
    </row>
    <row r="470" spans="2:7" x14ac:dyDescent="0.35">
      <c r="B470" s="3">
        <v>469</v>
      </c>
      <c r="C470" s="1" t="s">
        <v>469</v>
      </c>
      <c r="D470" s="1" t="s">
        <v>649</v>
      </c>
      <c r="E470" s="1"/>
      <c r="F470" s="1" t="str">
        <f>IF(canales_dobleM[[#This Row],[Subgrupo]]&lt;&gt;"",canales_dobleM[[#This Row],[Grupo]]&amp;"-"&amp;canales_dobleM[[#This Row],[Subgrupo]],canales_dobleM[[#This Row],[Grupo]])</f>
        <v>Otros</v>
      </c>
      <c r="G470" s="1"/>
    </row>
    <row r="471" spans="2:7" x14ac:dyDescent="0.35">
      <c r="B471" s="3">
        <v>470</v>
      </c>
      <c r="C471" s="1" t="s">
        <v>470</v>
      </c>
      <c r="D471" s="1" t="s">
        <v>649</v>
      </c>
      <c r="E471" s="1"/>
      <c r="F471" s="1" t="str">
        <f>IF(canales_dobleM[[#This Row],[Subgrupo]]&lt;&gt;"",canales_dobleM[[#This Row],[Grupo]]&amp;"-"&amp;canales_dobleM[[#This Row],[Subgrupo]],canales_dobleM[[#This Row],[Grupo]])</f>
        <v>Otros</v>
      </c>
      <c r="G471" s="1"/>
    </row>
    <row r="472" spans="2:7" x14ac:dyDescent="0.35">
      <c r="B472" s="3">
        <v>471</v>
      </c>
      <c r="C472" s="1" t="s">
        <v>471</v>
      </c>
      <c r="D472" s="1" t="s">
        <v>649</v>
      </c>
      <c r="E472" s="1"/>
      <c r="F472" s="1" t="str">
        <f>IF(canales_dobleM[[#This Row],[Subgrupo]]&lt;&gt;"",canales_dobleM[[#This Row],[Grupo]]&amp;"-"&amp;canales_dobleM[[#This Row],[Subgrupo]],canales_dobleM[[#This Row],[Grupo]])</f>
        <v>Otros</v>
      </c>
      <c r="G472" s="1"/>
    </row>
    <row r="473" spans="2:7" x14ac:dyDescent="0.35">
      <c r="B473" s="3">
        <v>472</v>
      </c>
      <c r="C473" s="1" t="s">
        <v>472</v>
      </c>
      <c r="D473" s="1" t="s">
        <v>649</v>
      </c>
      <c r="E473" s="1"/>
      <c r="F473" s="1" t="str">
        <f>IF(canales_dobleM[[#This Row],[Subgrupo]]&lt;&gt;"",canales_dobleM[[#This Row],[Grupo]]&amp;"-"&amp;canales_dobleM[[#This Row],[Subgrupo]],canales_dobleM[[#This Row],[Grupo]])</f>
        <v>Otros</v>
      </c>
      <c r="G473" s="1"/>
    </row>
    <row r="474" spans="2:7" x14ac:dyDescent="0.35">
      <c r="B474" s="3">
        <v>473</v>
      </c>
      <c r="C474" s="1" t="s">
        <v>473</v>
      </c>
      <c r="D474" s="1" t="s">
        <v>649</v>
      </c>
      <c r="E474" s="1"/>
      <c r="F474" s="1" t="str">
        <f>IF(canales_dobleM[[#This Row],[Subgrupo]]&lt;&gt;"",canales_dobleM[[#This Row],[Grupo]]&amp;"-"&amp;canales_dobleM[[#This Row],[Subgrupo]],canales_dobleM[[#This Row],[Grupo]])</f>
        <v>Otros</v>
      </c>
      <c r="G474" s="1"/>
    </row>
    <row r="475" spans="2:7" x14ac:dyDescent="0.35">
      <c r="B475" s="3">
        <v>474</v>
      </c>
      <c r="C475" s="1" t="s">
        <v>474</v>
      </c>
      <c r="D475" s="1" t="s">
        <v>649</v>
      </c>
      <c r="E475" s="1"/>
      <c r="F475" s="1" t="str">
        <f>IF(canales_dobleM[[#This Row],[Subgrupo]]&lt;&gt;"",canales_dobleM[[#This Row],[Grupo]]&amp;"-"&amp;canales_dobleM[[#This Row],[Subgrupo]],canales_dobleM[[#This Row],[Grupo]])</f>
        <v>Otros</v>
      </c>
      <c r="G475" s="1"/>
    </row>
    <row r="476" spans="2:7" x14ac:dyDescent="0.35">
      <c r="B476" s="3">
        <v>475</v>
      </c>
      <c r="C476" s="1" t="s">
        <v>475</v>
      </c>
      <c r="D476" s="1" t="s">
        <v>649</v>
      </c>
      <c r="E476" s="1"/>
      <c r="F476" s="1" t="str">
        <f>IF(canales_dobleM[[#This Row],[Subgrupo]]&lt;&gt;"",canales_dobleM[[#This Row],[Grupo]]&amp;"-"&amp;canales_dobleM[[#This Row],[Subgrupo]],canales_dobleM[[#This Row],[Grupo]])</f>
        <v>Otros</v>
      </c>
      <c r="G476" s="1"/>
    </row>
    <row r="477" spans="2:7" x14ac:dyDescent="0.35">
      <c r="B477" s="3">
        <v>476</v>
      </c>
      <c r="C477" s="1" t="s">
        <v>476</v>
      </c>
      <c r="D477" s="1" t="s">
        <v>649</v>
      </c>
      <c r="E477" s="1"/>
      <c r="F477" s="1" t="str">
        <f>IF(canales_dobleM[[#This Row],[Subgrupo]]&lt;&gt;"",canales_dobleM[[#This Row],[Grupo]]&amp;"-"&amp;canales_dobleM[[#This Row],[Subgrupo]],canales_dobleM[[#This Row],[Grupo]])</f>
        <v>Otros</v>
      </c>
      <c r="G477" s="1"/>
    </row>
    <row r="478" spans="2:7" x14ac:dyDescent="0.35">
      <c r="B478" s="3">
        <v>477</v>
      </c>
      <c r="C478" s="1" t="s">
        <v>477</v>
      </c>
      <c r="D478" s="1" t="s">
        <v>649</v>
      </c>
      <c r="E478" s="1"/>
      <c r="F478" s="1" t="str">
        <f>IF(canales_dobleM[[#This Row],[Subgrupo]]&lt;&gt;"",canales_dobleM[[#This Row],[Grupo]]&amp;"-"&amp;canales_dobleM[[#This Row],[Subgrupo]],canales_dobleM[[#This Row],[Grupo]])</f>
        <v>Otros</v>
      </c>
      <c r="G478" s="1"/>
    </row>
    <row r="479" spans="2:7" x14ac:dyDescent="0.35">
      <c r="B479" s="3">
        <v>478</v>
      </c>
      <c r="C479" s="1" t="s">
        <v>478</v>
      </c>
      <c r="D479" s="1" t="s">
        <v>649</v>
      </c>
      <c r="E479" s="1"/>
      <c r="F479" s="1" t="str">
        <f>IF(canales_dobleM[[#This Row],[Subgrupo]]&lt;&gt;"",canales_dobleM[[#This Row],[Grupo]]&amp;"-"&amp;canales_dobleM[[#This Row],[Subgrupo]],canales_dobleM[[#This Row],[Grupo]])</f>
        <v>Otros</v>
      </c>
      <c r="G479" s="1"/>
    </row>
    <row r="480" spans="2:7" x14ac:dyDescent="0.35">
      <c r="B480" s="3">
        <v>479</v>
      </c>
      <c r="C480" s="1" t="s">
        <v>479</v>
      </c>
      <c r="D480" s="1" t="s">
        <v>649</v>
      </c>
      <c r="E480" s="1"/>
      <c r="F480" s="1" t="str">
        <f>IF(canales_dobleM[[#This Row],[Subgrupo]]&lt;&gt;"",canales_dobleM[[#This Row],[Grupo]]&amp;"-"&amp;canales_dobleM[[#This Row],[Subgrupo]],canales_dobleM[[#This Row],[Grupo]])</f>
        <v>Otros</v>
      </c>
      <c r="G480" s="1"/>
    </row>
    <row r="481" spans="2:7" x14ac:dyDescent="0.35">
      <c r="B481" s="3">
        <v>480</v>
      </c>
      <c r="C481" s="1" t="s">
        <v>480</v>
      </c>
      <c r="D481" s="1" t="s">
        <v>649</v>
      </c>
      <c r="E481" s="1"/>
      <c r="F481" s="1" t="str">
        <f>IF(canales_dobleM[[#This Row],[Subgrupo]]&lt;&gt;"",canales_dobleM[[#This Row],[Grupo]]&amp;"-"&amp;canales_dobleM[[#This Row],[Subgrupo]],canales_dobleM[[#This Row],[Grupo]])</f>
        <v>Otros</v>
      </c>
      <c r="G481" s="1"/>
    </row>
    <row r="482" spans="2:7" x14ac:dyDescent="0.35">
      <c r="B482" s="3">
        <v>481</v>
      </c>
      <c r="C482" s="1" t="s">
        <v>481</v>
      </c>
      <c r="D482" s="1" t="s">
        <v>649</v>
      </c>
      <c r="E482" s="1"/>
      <c r="F482" s="1" t="str">
        <f>IF(canales_dobleM[[#This Row],[Subgrupo]]&lt;&gt;"",canales_dobleM[[#This Row],[Grupo]]&amp;"-"&amp;canales_dobleM[[#This Row],[Subgrupo]],canales_dobleM[[#This Row],[Grupo]])</f>
        <v>Otros</v>
      </c>
      <c r="G482" s="1"/>
    </row>
    <row r="483" spans="2:7" x14ac:dyDescent="0.35">
      <c r="B483" s="3">
        <v>482</v>
      </c>
      <c r="C483" s="1" t="s">
        <v>482</v>
      </c>
      <c r="D483" s="1" t="s">
        <v>649</v>
      </c>
      <c r="E483" s="1"/>
      <c r="F483" s="1" t="str">
        <f>IF(canales_dobleM[[#This Row],[Subgrupo]]&lt;&gt;"",canales_dobleM[[#This Row],[Grupo]]&amp;"-"&amp;canales_dobleM[[#This Row],[Subgrupo]],canales_dobleM[[#This Row],[Grupo]])</f>
        <v>Otros</v>
      </c>
      <c r="G483" s="1"/>
    </row>
    <row r="484" spans="2:7" x14ac:dyDescent="0.35">
      <c r="B484" s="3">
        <v>483</v>
      </c>
      <c r="C484" s="1" t="s">
        <v>483</v>
      </c>
      <c r="D484" s="1" t="s">
        <v>649</v>
      </c>
      <c r="E484" s="1"/>
      <c r="F484" s="1" t="str">
        <f>IF(canales_dobleM[[#This Row],[Subgrupo]]&lt;&gt;"",canales_dobleM[[#This Row],[Grupo]]&amp;"-"&amp;canales_dobleM[[#This Row],[Subgrupo]],canales_dobleM[[#This Row],[Grupo]])</f>
        <v>Otros</v>
      </c>
      <c r="G484" s="1"/>
    </row>
    <row r="485" spans="2:7" x14ac:dyDescent="0.35">
      <c r="B485" s="3">
        <v>484</v>
      </c>
      <c r="C485" s="1" t="s">
        <v>484</v>
      </c>
      <c r="D485" s="1" t="s">
        <v>649</v>
      </c>
      <c r="E485" s="1"/>
      <c r="F485" s="1" t="str">
        <f>IF(canales_dobleM[[#This Row],[Subgrupo]]&lt;&gt;"",canales_dobleM[[#This Row],[Grupo]]&amp;"-"&amp;canales_dobleM[[#This Row],[Subgrupo]],canales_dobleM[[#This Row],[Grupo]])</f>
        <v>Otros</v>
      </c>
      <c r="G485" s="1"/>
    </row>
    <row r="486" spans="2:7" x14ac:dyDescent="0.35">
      <c r="B486" s="3">
        <v>485</v>
      </c>
      <c r="C486" s="1" t="s">
        <v>485</v>
      </c>
      <c r="D486" s="1" t="s">
        <v>649</v>
      </c>
      <c r="E486" s="1"/>
      <c r="F486" s="1" t="str">
        <f>IF(canales_dobleM[[#This Row],[Subgrupo]]&lt;&gt;"",canales_dobleM[[#This Row],[Grupo]]&amp;"-"&amp;canales_dobleM[[#This Row],[Subgrupo]],canales_dobleM[[#This Row],[Grupo]])</f>
        <v>Otros</v>
      </c>
      <c r="G486" s="1"/>
    </row>
    <row r="487" spans="2:7" x14ac:dyDescent="0.35">
      <c r="B487" s="3">
        <v>486</v>
      </c>
      <c r="C487" s="1" t="s">
        <v>486</v>
      </c>
      <c r="D487" s="1" t="s">
        <v>649</v>
      </c>
      <c r="E487" s="1"/>
      <c r="F487" s="1" t="str">
        <f>IF(canales_dobleM[[#This Row],[Subgrupo]]&lt;&gt;"",canales_dobleM[[#This Row],[Grupo]]&amp;"-"&amp;canales_dobleM[[#This Row],[Subgrupo]],canales_dobleM[[#This Row],[Grupo]])</f>
        <v>Otros</v>
      </c>
      <c r="G487" s="1"/>
    </row>
    <row r="488" spans="2:7" x14ac:dyDescent="0.35">
      <c r="B488" s="3">
        <v>487</v>
      </c>
      <c r="C488" s="1" t="s">
        <v>487</v>
      </c>
      <c r="D488" s="1" t="s">
        <v>649</v>
      </c>
      <c r="E488" s="1"/>
      <c r="F488" s="1" t="str">
        <f>IF(canales_dobleM[[#This Row],[Subgrupo]]&lt;&gt;"",canales_dobleM[[#This Row],[Grupo]]&amp;"-"&amp;canales_dobleM[[#This Row],[Subgrupo]],canales_dobleM[[#This Row],[Grupo]])</f>
        <v>Otros</v>
      </c>
      <c r="G488" s="1"/>
    </row>
    <row r="489" spans="2:7" x14ac:dyDescent="0.35">
      <c r="B489" s="3">
        <v>488</v>
      </c>
      <c r="C489" s="1" t="s">
        <v>488</v>
      </c>
      <c r="D489" s="1" t="s">
        <v>649</v>
      </c>
      <c r="E489" s="1"/>
      <c r="F489" s="1" t="str">
        <f>IF(canales_dobleM[[#This Row],[Subgrupo]]&lt;&gt;"",canales_dobleM[[#This Row],[Grupo]]&amp;"-"&amp;canales_dobleM[[#This Row],[Subgrupo]],canales_dobleM[[#This Row],[Grupo]])</f>
        <v>Otros</v>
      </c>
      <c r="G489" s="1"/>
    </row>
    <row r="490" spans="2:7" x14ac:dyDescent="0.35">
      <c r="B490" s="3">
        <v>489</v>
      </c>
      <c r="C490" s="1" t="s">
        <v>489</v>
      </c>
      <c r="D490" s="1" t="s">
        <v>649</v>
      </c>
      <c r="E490" s="1"/>
      <c r="F490" s="1" t="str">
        <f>IF(canales_dobleM[[#This Row],[Subgrupo]]&lt;&gt;"",canales_dobleM[[#This Row],[Grupo]]&amp;"-"&amp;canales_dobleM[[#This Row],[Subgrupo]],canales_dobleM[[#This Row],[Grupo]])</f>
        <v>Otros</v>
      </c>
      <c r="G490" s="1"/>
    </row>
    <row r="491" spans="2:7" x14ac:dyDescent="0.35">
      <c r="B491" s="3">
        <v>490</v>
      </c>
      <c r="C491" s="1" t="s">
        <v>490</v>
      </c>
      <c r="D491" s="1" t="s">
        <v>649</v>
      </c>
      <c r="E491" s="1"/>
      <c r="F491" s="1" t="str">
        <f>IF(canales_dobleM[[#This Row],[Subgrupo]]&lt;&gt;"",canales_dobleM[[#This Row],[Grupo]]&amp;"-"&amp;canales_dobleM[[#This Row],[Subgrupo]],canales_dobleM[[#This Row],[Grupo]])</f>
        <v>Otros</v>
      </c>
      <c r="G491" s="1"/>
    </row>
    <row r="492" spans="2:7" x14ac:dyDescent="0.35">
      <c r="B492" s="3">
        <v>491</v>
      </c>
      <c r="C492" s="1" t="s">
        <v>491</v>
      </c>
      <c r="D492" s="1" t="s">
        <v>649</v>
      </c>
      <c r="E492" s="1"/>
      <c r="F492" s="1" t="str">
        <f>IF(canales_dobleM[[#This Row],[Subgrupo]]&lt;&gt;"",canales_dobleM[[#This Row],[Grupo]]&amp;"-"&amp;canales_dobleM[[#This Row],[Subgrupo]],canales_dobleM[[#This Row],[Grupo]])</f>
        <v>Otros</v>
      </c>
      <c r="G492" s="1"/>
    </row>
    <row r="493" spans="2:7" x14ac:dyDescent="0.35">
      <c r="B493" s="3">
        <v>492</v>
      </c>
      <c r="C493" s="1" t="s">
        <v>492</v>
      </c>
      <c r="D493" s="1" t="s">
        <v>649</v>
      </c>
      <c r="E493" s="1"/>
      <c r="F493" s="1" t="str">
        <f>IF(canales_dobleM[[#This Row],[Subgrupo]]&lt;&gt;"",canales_dobleM[[#This Row],[Grupo]]&amp;"-"&amp;canales_dobleM[[#This Row],[Subgrupo]],canales_dobleM[[#This Row],[Grupo]])</f>
        <v>Otros</v>
      </c>
      <c r="G493" s="1"/>
    </row>
    <row r="494" spans="2:7" x14ac:dyDescent="0.35">
      <c r="B494" s="3">
        <v>493</v>
      </c>
      <c r="C494" s="1" t="s">
        <v>493</v>
      </c>
      <c r="D494" s="1" t="s">
        <v>649</v>
      </c>
      <c r="E494" s="1"/>
      <c r="F494" s="1" t="str">
        <f>IF(canales_dobleM[[#This Row],[Subgrupo]]&lt;&gt;"",canales_dobleM[[#This Row],[Grupo]]&amp;"-"&amp;canales_dobleM[[#This Row],[Subgrupo]],canales_dobleM[[#This Row],[Grupo]])</f>
        <v>Otros</v>
      </c>
      <c r="G494" s="1"/>
    </row>
    <row r="495" spans="2:7" x14ac:dyDescent="0.35">
      <c r="B495" s="3">
        <v>494</v>
      </c>
      <c r="C495" s="1" t="s">
        <v>494</v>
      </c>
      <c r="D495" s="1" t="s">
        <v>649</v>
      </c>
      <c r="E495" s="1"/>
      <c r="F495" s="1" t="str">
        <f>IF(canales_dobleM[[#This Row],[Subgrupo]]&lt;&gt;"",canales_dobleM[[#This Row],[Grupo]]&amp;"-"&amp;canales_dobleM[[#This Row],[Subgrupo]],canales_dobleM[[#This Row],[Grupo]])</f>
        <v>Otros</v>
      </c>
      <c r="G495" s="1"/>
    </row>
    <row r="496" spans="2:7" x14ac:dyDescent="0.35">
      <c r="B496" s="3">
        <v>495</v>
      </c>
      <c r="C496" s="1" t="s">
        <v>495</v>
      </c>
      <c r="D496" s="1" t="s">
        <v>649</v>
      </c>
      <c r="E496" s="1"/>
      <c r="F496" s="1" t="str">
        <f>IF(canales_dobleM[[#This Row],[Subgrupo]]&lt;&gt;"",canales_dobleM[[#This Row],[Grupo]]&amp;"-"&amp;canales_dobleM[[#This Row],[Subgrupo]],canales_dobleM[[#This Row],[Grupo]])</f>
        <v>Otros</v>
      </c>
      <c r="G496" s="1"/>
    </row>
    <row r="497" spans="2:7" x14ac:dyDescent="0.35">
      <c r="B497" s="3">
        <v>496</v>
      </c>
      <c r="C497" s="1" t="s">
        <v>496</v>
      </c>
      <c r="D497" s="1" t="s">
        <v>649</v>
      </c>
      <c r="E497" s="1"/>
      <c r="F497" s="1" t="str">
        <f>IF(canales_dobleM[[#This Row],[Subgrupo]]&lt;&gt;"",canales_dobleM[[#This Row],[Grupo]]&amp;"-"&amp;canales_dobleM[[#This Row],[Subgrupo]],canales_dobleM[[#This Row],[Grupo]])</f>
        <v>Otros</v>
      </c>
      <c r="G497" s="1"/>
    </row>
    <row r="498" spans="2:7" x14ac:dyDescent="0.35">
      <c r="B498" s="3">
        <v>497</v>
      </c>
      <c r="C498" s="1" t="s">
        <v>497</v>
      </c>
      <c r="D498" s="1" t="s">
        <v>649</v>
      </c>
      <c r="E498" s="1"/>
      <c r="F498" s="1" t="str">
        <f>IF(canales_dobleM[[#This Row],[Subgrupo]]&lt;&gt;"",canales_dobleM[[#This Row],[Grupo]]&amp;"-"&amp;canales_dobleM[[#This Row],[Subgrupo]],canales_dobleM[[#This Row],[Grupo]])</f>
        <v>Otros</v>
      </c>
      <c r="G498" s="1"/>
    </row>
    <row r="499" spans="2:7" x14ac:dyDescent="0.35">
      <c r="B499" s="3">
        <v>498</v>
      </c>
      <c r="C499" s="1" t="s">
        <v>498</v>
      </c>
      <c r="D499" s="1" t="s">
        <v>649</v>
      </c>
      <c r="E499" s="1"/>
      <c r="F499" s="1" t="str">
        <f>IF(canales_dobleM[[#This Row],[Subgrupo]]&lt;&gt;"",canales_dobleM[[#This Row],[Grupo]]&amp;"-"&amp;canales_dobleM[[#This Row],[Subgrupo]],canales_dobleM[[#This Row],[Grupo]])</f>
        <v>Otros</v>
      </c>
      <c r="G499" s="1"/>
    </row>
    <row r="500" spans="2:7" x14ac:dyDescent="0.35">
      <c r="B500" s="3">
        <v>499</v>
      </c>
      <c r="C500" s="1" t="s">
        <v>499</v>
      </c>
      <c r="D500" s="1" t="s">
        <v>649</v>
      </c>
      <c r="E500" s="1"/>
      <c r="F500" s="1" t="str">
        <f>IF(canales_dobleM[[#This Row],[Subgrupo]]&lt;&gt;"",canales_dobleM[[#This Row],[Grupo]]&amp;"-"&amp;canales_dobleM[[#This Row],[Subgrupo]],canales_dobleM[[#This Row],[Grupo]])</f>
        <v>Otros</v>
      </c>
      <c r="G500" s="1"/>
    </row>
    <row r="501" spans="2:7" x14ac:dyDescent="0.35">
      <c r="B501" s="3">
        <v>500</v>
      </c>
      <c r="C501" s="1" t="s">
        <v>500</v>
      </c>
      <c r="D501" s="1" t="s">
        <v>649</v>
      </c>
      <c r="E501" s="1"/>
      <c r="F501" s="1" t="str">
        <f>IF(canales_dobleM[[#This Row],[Subgrupo]]&lt;&gt;"",canales_dobleM[[#This Row],[Grupo]]&amp;"-"&amp;canales_dobleM[[#This Row],[Subgrupo]],canales_dobleM[[#This Row],[Grupo]])</f>
        <v>Otros</v>
      </c>
      <c r="G501" s="1"/>
    </row>
    <row r="502" spans="2:7" x14ac:dyDescent="0.35">
      <c r="B502" s="3">
        <v>501</v>
      </c>
      <c r="C502" s="1" t="s">
        <v>501</v>
      </c>
      <c r="D502" s="1" t="s">
        <v>649</v>
      </c>
      <c r="E502" s="1"/>
      <c r="F502" s="1" t="str">
        <f>IF(canales_dobleM[[#This Row],[Subgrupo]]&lt;&gt;"",canales_dobleM[[#This Row],[Grupo]]&amp;"-"&amp;canales_dobleM[[#This Row],[Subgrupo]],canales_dobleM[[#This Row],[Grupo]])</f>
        <v>Otros</v>
      </c>
      <c r="G502" s="1"/>
    </row>
    <row r="503" spans="2:7" x14ac:dyDescent="0.35">
      <c r="B503" s="3">
        <v>502</v>
      </c>
      <c r="C503" s="1" t="s">
        <v>502</v>
      </c>
      <c r="D503" s="1" t="s">
        <v>649</v>
      </c>
      <c r="E503" s="1"/>
      <c r="F503" s="1" t="str">
        <f>IF(canales_dobleM[[#This Row],[Subgrupo]]&lt;&gt;"",canales_dobleM[[#This Row],[Grupo]]&amp;"-"&amp;canales_dobleM[[#This Row],[Subgrupo]],canales_dobleM[[#This Row],[Grupo]])</f>
        <v>Otros</v>
      </c>
      <c r="G503" s="1"/>
    </row>
    <row r="504" spans="2:7" x14ac:dyDescent="0.35">
      <c r="B504" s="3">
        <v>503</v>
      </c>
      <c r="C504" s="1" t="s">
        <v>503</v>
      </c>
      <c r="D504" s="1" t="s">
        <v>649</v>
      </c>
      <c r="E504" s="1"/>
      <c r="F504" s="1" t="str">
        <f>IF(canales_dobleM[[#This Row],[Subgrupo]]&lt;&gt;"",canales_dobleM[[#This Row],[Grupo]]&amp;"-"&amp;canales_dobleM[[#This Row],[Subgrupo]],canales_dobleM[[#This Row],[Grupo]])</f>
        <v>Otros</v>
      </c>
      <c r="G504" s="1"/>
    </row>
    <row r="505" spans="2:7" x14ac:dyDescent="0.35">
      <c r="B505" s="3">
        <v>504</v>
      </c>
      <c r="C505" s="1" t="s">
        <v>504</v>
      </c>
      <c r="D505" s="1" t="s">
        <v>649</v>
      </c>
      <c r="E505" s="1"/>
      <c r="F505" s="1" t="str">
        <f>IF(canales_dobleM[[#This Row],[Subgrupo]]&lt;&gt;"",canales_dobleM[[#This Row],[Grupo]]&amp;"-"&amp;canales_dobleM[[#This Row],[Subgrupo]],canales_dobleM[[#This Row],[Grupo]])</f>
        <v>Otros</v>
      </c>
      <c r="G505" s="1"/>
    </row>
    <row r="506" spans="2:7" x14ac:dyDescent="0.35">
      <c r="B506" s="3">
        <v>505</v>
      </c>
      <c r="C506" s="1" t="s">
        <v>505</v>
      </c>
      <c r="D506" s="1" t="s">
        <v>649</v>
      </c>
      <c r="E506" s="1"/>
      <c r="F506" s="1" t="str">
        <f>IF(canales_dobleM[[#This Row],[Subgrupo]]&lt;&gt;"",canales_dobleM[[#This Row],[Grupo]]&amp;"-"&amp;canales_dobleM[[#This Row],[Subgrupo]],canales_dobleM[[#This Row],[Grupo]])</f>
        <v>Otros</v>
      </c>
      <c r="G506" s="1"/>
    </row>
    <row r="507" spans="2:7" x14ac:dyDescent="0.35">
      <c r="B507" s="3">
        <v>506</v>
      </c>
      <c r="C507" s="1" t="s">
        <v>506</v>
      </c>
      <c r="D507" s="1" t="s">
        <v>649</v>
      </c>
      <c r="E507" s="1"/>
      <c r="F507" s="1" t="str">
        <f>IF(canales_dobleM[[#This Row],[Subgrupo]]&lt;&gt;"",canales_dobleM[[#This Row],[Grupo]]&amp;"-"&amp;canales_dobleM[[#This Row],[Subgrupo]],canales_dobleM[[#This Row],[Grupo]])</f>
        <v>Otros</v>
      </c>
      <c r="G507" s="1"/>
    </row>
    <row r="508" spans="2:7" x14ac:dyDescent="0.35">
      <c r="B508" s="3">
        <v>507</v>
      </c>
      <c r="C508" s="1" t="s">
        <v>507</v>
      </c>
      <c r="D508" s="1" t="s">
        <v>649</v>
      </c>
      <c r="E508" s="1"/>
      <c r="F508" s="1" t="str">
        <f>IF(canales_dobleM[[#This Row],[Subgrupo]]&lt;&gt;"",canales_dobleM[[#This Row],[Grupo]]&amp;"-"&amp;canales_dobleM[[#This Row],[Subgrupo]],canales_dobleM[[#This Row],[Grupo]])</f>
        <v>Otros</v>
      </c>
      <c r="G508" s="1"/>
    </row>
    <row r="509" spans="2:7" x14ac:dyDescent="0.35">
      <c r="B509" s="3">
        <v>508</v>
      </c>
      <c r="C509" s="1" t="s">
        <v>508</v>
      </c>
      <c r="D509" s="1" t="s">
        <v>649</v>
      </c>
      <c r="E509" s="1"/>
      <c r="F509" s="1" t="str">
        <f>IF(canales_dobleM[[#This Row],[Subgrupo]]&lt;&gt;"",canales_dobleM[[#This Row],[Grupo]]&amp;"-"&amp;canales_dobleM[[#This Row],[Subgrupo]],canales_dobleM[[#This Row],[Grupo]])</f>
        <v>Otros</v>
      </c>
      <c r="G509" s="1"/>
    </row>
    <row r="510" spans="2:7" x14ac:dyDescent="0.35">
      <c r="B510" s="3">
        <v>509</v>
      </c>
      <c r="C510" s="1" t="s">
        <v>509</v>
      </c>
      <c r="D510" s="1" t="s">
        <v>649</v>
      </c>
      <c r="E510" s="1"/>
      <c r="F510" s="1" t="str">
        <f>IF(canales_dobleM[[#This Row],[Subgrupo]]&lt;&gt;"",canales_dobleM[[#This Row],[Grupo]]&amp;"-"&amp;canales_dobleM[[#This Row],[Subgrupo]],canales_dobleM[[#This Row],[Grupo]])</f>
        <v>Otros</v>
      </c>
      <c r="G510" s="1"/>
    </row>
    <row r="511" spans="2:7" x14ac:dyDescent="0.35">
      <c r="B511" s="3">
        <v>510</v>
      </c>
      <c r="C511" s="1" t="s">
        <v>510</v>
      </c>
      <c r="D511" s="1" t="s">
        <v>649</v>
      </c>
      <c r="E511" s="1"/>
      <c r="F511" s="1" t="str">
        <f>IF(canales_dobleM[[#This Row],[Subgrupo]]&lt;&gt;"",canales_dobleM[[#This Row],[Grupo]]&amp;"-"&amp;canales_dobleM[[#This Row],[Subgrupo]],canales_dobleM[[#This Row],[Grupo]])</f>
        <v>Otros</v>
      </c>
      <c r="G511" s="1"/>
    </row>
    <row r="512" spans="2:7" x14ac:dyDescent="0.35">
      <c r="B512" s="3">
        <v>511</v>
      </c>
      <c r="C512" s="1" t="s">
        <v>511</v>
      </c>
      <c r="D512" s="1" t="s">
        <v>649</v>
      </c>
      <c r="E512" s="1"/>
      <c r="F512" s="1" t="str">
        <f>IF(canales_dobleM[[#This Row],[Subgrupo]]&lt;&gt;"",canales_dobleM[[#This Row],[Grupo]]&amp;"-"&amp;canales_dobleM[[#This Row],[Subgrupo]],canales_dobleM[[#This Row],[Grupo]])</f>
        <v>Otros</v>
      </c>
      <c r="G512" s="1"/>
    </row>
    <row r="513" spans="2:7" x14ac:dyDescent="0.35">
      <c r="B513" s="3">
        <v>512</v>
      </c>
      <c r="C513" s="1" t="s">
        <v>512</v>
      </c>
      <c r="D513" s="1" t="s">
        <v>649</v>
      </c>
      <c r="E513" s="1"/>
      <c r="F513" s="1" t="str">
        <f>IF(canales_dobleM[[#This Row],[Subgrupo]]&lt;&gt;"",canales_dobleM[[#This Row],[Grupo]]&amp;"-"&amp;canales_dobleM[[#This Row],[Subgrupo]],canales_dobleM[[#This Row],[Grupo]])</f>
        <v>Otros</v>
      </c>
      <c r="G513" s="1"/>
    </row>
    <row r="514" spans="2:7" x14ac:dyDescent="0.35">
      <c r="B514" s="3">
        <v>513</v>
      </c>
      <c r="C514" s="1" t="s">
        <v>513</v>
      </c>
      <c r="D514" s="1" t="s">
        <v>649</v>
      </c>
      <c r="E514" s="1"/>
      <c r="F514" s="1" t="str">
        <f>IF(canales_dobleM[[#This Row],[Subgrupo]]&lt;&gt;"",canales_dobleM[[#This Row],[Grupo]]&amp;"-"&amp;canales_dobleM[[#This Row],[Subgrupo]],canales_dobleM[[#This Row],[Grupo]])</f>
        <v>Otros</v>
      </c>
      <c r="G514" s="1"/>
    </row>
    <row r="515" spans="2:7" x14ac:dyDescent="0.35">
      <c r="B515" s="3">
        <v>514</v>
      </c>
      <c r="C515" s="1" t="s">
        <v>514</v>
      </c>
      <c r="D515" s="1" t="s">
        <v>649</v>
      </c>
      <c r="E515" s="1"/>
      <c r="F515" s="1" t="str">
        <f>IF(canales_dobleM[[#This Row],[Subgrupo]]&lt;&gt;"",canales_dobleM[[#This Row],[Grupo]]&amp;"-"&amp;canales_dobleM[[#This Row],[Subgrupo]],canales_dobleM[[#This Row],[Grupo]])</f>
        <v>Otros</v>
      </c>
      <c r="G515" s="1"/>
    </row>
    <row r="516" spans="2:7" x14ac:dyDescent="0.35">
      <c r="B516" s="3">
        <v>515</v>
      </c>
      <c r="C516" s="1" t="s">
        <v>515</v>
      </c>
      <c r="D516" s="1" t="s">
        <v>649</v>
      </c>
      <c r="E516" s="1"/>
      <c r="F516" s="1" t="str">
        <f>IF(canales_dobleM[[#This Row],[Subgrupo]]&lt;&gt;"",canales_dobleM[[#This Row],[Grupo]]&amp;"-"&amp;canales_dobleM[[#This Row],[Subgrupo]],canales_dobleM[[#This Row],[Grupo]])</f>
        <v>Otros</v>
      </c>
      <c r="G516" s="1"/>
    </row>
    <row r="517" spans="2:7" x14ac:dyDescent="0.35">
      <c r="B517" s="3">
        <v>516</v>
      </c>
      <c r="C517" s="1" t="s">
        <v>516</v>
      </c>
      <c r="D517" s="1" t="s">
        <v>649</v>
      </c>
      <c r="E517" s="1"/>
      <c r="F517" s="1" t="str">
        <f>IF(canales_dobleM[[#This Row],[Subgrupo]]&lt;&gt;"",canales_dobleM[[#This Row],[Grupo]]&amp;"-"&amp;canales_dobleM[[#This Row],[Subgrupo]],canales_dobleM[[#This Row],[Grupo]])</f>
        <v>Otros</v>
      </c>
      <c r="G517" s="1"/>
    </row>
    <row r="518" spans="2:7" x14ac:dyDescent="0.35">
      <c r="B518" s="3">
        <v>517</v>
      </c>
      <c r="C518" s="1" t="s">
        <v>517</v>
      </c>
      <c r="D518" s="1" t="s">
        <v>649</v>
      </c>
      <c r="E518" s="1"/>
      <c r="F518" s="1" t="str">
        <f>IF(canales_dobleM[[#This Row],[Subgrupo]]&lt;&gt;"",canales_dobleM[[#This Row],[Grupo]]&amp;"-"&amp;canales_dobleM[[#This Row],[Subgrupo]],canales_dobleM[[#This Row],[Grupo]])</f>
        <v>Otros</v>
      </c>
      <c r="G518" s="1"/>
    </row>
    <row r="519" spans="2:7" x14ac:dyDescent="0.35">
      <c r="B519" s="3">
        <v>518</v>
      </c>
      <c r="C519" s="1" t="s">
        <v>518</v>
      </c>
      <c r="D519" s="1" t="s">
        <v>649</v>
      </c>
      <c r="E519" s="1"/>
      <c r="F519" s="1" t="str">
        <f>IF(canales_dobleM[[#This Row],[Subgrupo]]&lt;&gt;"",canales_dobleM[[#This Row],[Grupo]]&amp;"-"&amp;canales_dobleM[[#This Row],[Subgrupo]],canales_dobleM[[#This Row],[Grupo]])</f>
        <v>Otros</v>
      </c>
      <c r="G519" s="1"/>
    </row>
    <row r="520" spans="2:7" x14ac:dyDescent="0.35">
      <c r="B520" s="3">
        <v>519</v>
      </c>
      <c r="C520" s="1" t="s">
        <v>519</v>
      </c>
      <c r="D520" s="1" t="s">
        <v>649</v>
      </c>
      <c r="E520" s="1"/>
      <c r="F520" s="1" t="str">
        <f>IF(canales_dobleM[[#This Row],[Subgrupo]]&lt;&gt;"",canales_dobleM[[#This Row],[Grupo]]&amp;"-"&amp;canales_dobleM[[#This Row],[Subgrupo]],canales_dobleM[[#This Row],[Grupo]])</f>
        <v>Otros</v>
      </c>
      <c r="G520" s="1"/>
    </row>
    <row r="521" spans="2:7" x14ac:dyDescent="0.35">
      <c r="B521" s="3">
        <v>520</v>
      </c>
      <c r="C521" s="1" t="s">
        <v>520</v>
      </c>
      <c r="D521" s="1" t="s">
        <v>649</v>
      </c>
      <c r="E521" s="1"/>
      <c r="F521" s="1" t="str">
        <f>IF(canales_dobleM[[#This Row],[Subgrupo]]&lt;&gt;"",canales_dobleM[[#This Row],[Grupo]]&amp;"-"&amp;canales_dobleM[[#This Row],[Subgrupo]],canales_dobleM[[#This Row],[Grupo]])</f>
        <v>Otros</v>
      </c>
      <c r="G521" s="1"/>
    </row>
    <row r="522" spans="2:7" x14ac:dyDescent="0.35">
      <c r="B522" s="3">
        <v>521</v>
      </c>
      <c r="C522" s="1" t="s">
        <v>521</v>
      </c>
      <c r="D522" s="1" t="s">
        <v>654</v>
      </c>
      <c r="E522" s="1"/>
      <c r="F522" s="1" t="str">
        <f>IF(canales_dobleM[[#This Row],[Subgrupo]]&lt;&gt;"",canales_dobleM[[#This Row],[Grupo]]&amp;"-"&amp;canales_dobleM[[#This Row],[Subgrupo]],canales_dobleM[[#This Row],[Grupo]])</f>
        <v>Portugal</v>
      </c>
      <c r="G522" s="1"/>
    </row>
    <row r="523" spans="2:7" x14ac:dyDescent="0.35">
      <c r="B523" s="3">
        <v>522</v>
      </c>
      <c r="C523" s="1" t="s">
        <v>522</v>
      </c>
      <c r="D523" s="1" t="s">
        <v>654</v>
      </c>
      <c r="E523" s="1"/>
      <c r="F523" s="1" t="str">
        <f>IF(canales_dobleM[[#This Row],[Subgrupo]]&lt;&gt;"",canales_dobleM[[#This Row],[Grupo]]&amp;"-"&amp;canales_dobleM[[#This Row],[Subgrupo]],canales_dobleM[[#This Row],[Grupo]])</f>
        <v>Portugal</v>
      </c>
      <c r="G523" s="1"/>
    </row>
    <row r="524" spans="2:7" x14ac:dyDescent="0.35">
      <c r="B524" s="3">
        <v>523</v>
      </c>
      <c r="C524" s="1" t="s">
        <v>523</v>
      </c>
      <c r="D524" s="1" t="s">
        <v>654</v>
      </c>
      <c r="E524" s="1"/>
      <c r="F524" s="1" t="str">
        <f>IF(canales_dobleM[[#This Row],[Subgrupo]]&lt;&gt;"",canales_dobleM[[#This Row],[Grupo]]&amp;"-"&amp;canales_dobleM[[#This Row],[Subgrupo]],canales_dobleM[[#This Row],[Grupo]])</f>
        <v>Portugal</v>
      </c>
      <c r="G524" s="1"/>
    </row>
    <row r="525" spans="2:7" x14ac:dyDescent="0.35">
      <c r="B525" s="3">
        <v>524</v>
      </c>
      <c r="C525" s="1" t="s">
        <v>524</v>
      </c>
      <c r="D525" s="1" t="s">
        <v>654</v>
      </c>
      <c r="E525" s="1"/>
      <c r="F525" s="1" t="str">
        <f>IF(canales_dobleM[[#This Row],[Subgrupo]]&lt;&gt;"",canales_dobleM[[#This Row],[Grupo]]&amp;"-"&amp;canales_dobleM[[#This Row],[Subgrupo]],canales_dobleM[[#This Row],[Grupo]])</f>
        <v>Portugal</v>
      </c>
      <c r="G525" s="1"/>
    </row>
    <row r="526" spans="2:7" x14ac:dyDescent="0.35">
      <c r="B526" s="3">
        <v>525</v>
      </c>
      <c r="C526" s="1" t="s">
        <v>525</v>
      </c>
      <c r="D526" s="1" t="s">
        <v>654</v>
      </c>
      <c r="E526" s="1"/>
      <c r="F526" s="1" t="str">
        <f>IF(canales_dobleM[[#This Row],[Subgrupo]]&lt;&gt;"",canales_dobleM[[#This Row],[Grupo]]&amp;"-"&amp;canales_dobleM[[#This Row],[Subgrupo]],canales_dobleM[[#This Row],[Grupo]])</f>
        <v>Portugal</v>
      </c>
      <c r="G526" s="1"/>
    </row>
    <row r="527" spans="2:7" x14ac:dyDescent="0.35">
      <c r="B527" s="3">
        <v>526</v>
      </c>
      <c r="C527" s="1" t="s">
        <v>526</v>
      </c>
      <c r="D527" s="1" t="s">
        <v>654</v>
      </c>
      <c r="E527" s="1"/>
      <c r="F527" s="1" t="str">
        <f>IF(canales_dobleM[[#This Row],[Subgrupo]]&lt;&gt;"",canales_dobleM[[#This Row],[Grupo]]&amp;"-"&amp;canales_dobleM[[#This Row],[Subgrupo]],canales_dobleM[[#This Row],[Grupo]])</f>
        <v>Portugal</v>
      </c>
      <c r="G527" s="1"/>
    </row>
    <row r="528" spans="2:7" x14ac:dyDescent="0.35">
      <c r="B528" s="3">
        <v>527</v>
      </c>
      <c r="C528" s="1" t="s">
        <v>527</v>
      </c>
      <c r="D528" s="1" t="s">
        <v>654</v>
      </c>
      <c r="E528" s="1"/>
      <c r="F528" s="1" t="str">
        <f>IF(canales_dobleM[[#This Row],[Subgrupo]]&lt;&gt;"",canales_dobleM[[#This Row],[Grupo]]&amp;"-"&amp;canales_dobleM[[#This Row],[Subgrupo]],canales_dobleM[[#This Row],[Grupo]])</f>
        <v>Portugal</v>
      </c>
      <c r="G528" s="1"/>
    </row>
    <row r="529" spans="2:7" x14ac:dyDescent="0.35">
      <c r="B529" s="3">
        <v>528</v>
      </c>
      <c r="C529" s="1" t="s">
        <v>528</v>
      </c>
      <c r="D529" s="1" t="s">
        <v>654</v>
      </c>
      <c r="E529" s="1"/>
      <c r="F529" s="1" t="str">
        <f>IF(canales_dobleM[[#This Row],[Subgrupo]]&lt;&gt;"",canales_dobleM[[#This Row],[Grupo]]&amp;"-"&amp;canales_dobleM[[#This Row],[Subgrupo]],canales_dobleM[[#This Row],[Grupo]])</f>
        <v>Portugal</v>
      </c>
      <c r="G529" s="1"/>
    </row>
    <row r="530" spans="2:7" x14ac:dyDescent="0.35">
      <c r="B530" s="3">
        <v>529</v>
      </c>
      <c r="C530" s="1" t="s">
        <v>529</v>
      </c>
      <c r="D530" s="1" t="s">
        <v>654</v>
      </c>
      <c r="E530" s="1"/>
      <c r="F530" s="1" t="str">
        <f>IF(canales_dobleM[[#This Row],[Subgrupo]]&lt;&gt;"",canales_dobleM[[#This Row],[Grupo]]&amp;"-"&amp;canales_dobleM[[#This Row],[Subgrupo]],canales_dobleM[[#This Row],[Grupo]])</f>
        <v>Portugal</v>
      </c>
      <c r="G530" s="1"/>
    </row>
    <row r="531" spans="2:7" x14ac:dyDescent="0.35">
      <c r="B531" s="3">
        <v>530</v>
      </c>
      <c r="C531" s="1" t="s">
        <v>530</v>
      </c>
      <c r="D531" s="1" t="s">
        <v>654</v>
      </c>
      <c r="E531" s="1"/>
      <c r="F531" s="1" t="str">
        <f>IF(canales_dobleM[[#This Row],[Subgrupo]]&lt;&gt;"",canales_dobleM[[#This Row],[Grupo]]&amp;"-"&amp;canales_dobleM[[#This Row],[Subgrupo]],canales_dobleM[[#This Row],[Grupo]])</f>
        <v>Portugal</v>
      </c>
      <c r="G531" s="1"/>
    </row>
    <row r="532" spans="2:7" x14ac:dyDescent="0.35">
      <c r="B532" s="3">
        <v>531</v>
      </c>
      <c r="C532" s="1" t="s">
        <v>531</v>
      </c>
      <c r="D532" s="1" t="s">
        <v>654</v>
      </c>
      <c r="E532" s="1"/>
      <c r="F532" s="1" t="str">
        <f>IF(canales_dobleM[[#This Row],[Subgrupo]]&lt;&gt;"",canales_dobleM[[#This Row],[Grupo]]&amp;"-"&amp;canales_dobleM[[#This Row],[Subgrupo]],canales_dobleM[[#This Row],[Grupo]])</f>
        <v>Portugal</v>
      </c>
      <c r="G532" s="1"/>
    </row>
    <row r="533" spans="2:7" x14ac:dyDescent="0.35">
      <c r="B533" s="3">
        <v>532</v>
      </c>
      <c r="C533" s="1" t="s">
        <v>532</v>
      </c>
      <c r="D533" s="1" t="s">
        <v>654</v>
      </c>
      <c r="E533" s="1"/>
      <c r="F533" s="1" t="str">
        <f>IF(canales_dobleM[[#This Row],[Subgrupo]]&lt;&gt;"",canales_dobleM[[#This Row],[Grupo]]&amp;"-"&amp;canales_dobleM[[#This Row],[Subgrupo]],canales_dobleM[[#This Row],[Grupo]])</f>
        <v>Portugal</v>
      </c>
      <c r="G533" s="1"/>
    </row>
    <row r="534" spans="2:7" x14ac:dyDescent="0.35">
      <c r="B534" s="3">
        <v>533</v>
      </c>
      <c r="C534" s="1" t="s">
        <v>533</v>
      </c>
      <c r="D534" s="1" t="s">
        <v>654</v>
      </c>
      <c r="E534" s="1"/>
      <c r="F534" s="1" t="str">
        <f>IF(canales_dobleM[[#This Row],[Subgrupo]]&lt;&gt;"",canales_dobleM[[#This Row],[Grupo]]&amp;"-"&amp;canales_dobleM[[#This Row],[Subgrupo]],canales_dobleM[[#This Row],[Grupo]])</f>
        <v>Portugal</v>
      </c>
      <c r="G534" s="1"/>
    </row>
    <row r="535" spans="2:7" x14ac:dyDescent="0.35">
      <c r="B535" s="3">
        <v>534</v>
      </c>
      <c r="C535" s="1" t="s">
        <v>534</v>
      </c>
      <c r="D535" s="1" t="s">
        <v>654</v>
      </c>
      <c r="E535" s="1"/>
      <c r="F535" s="1" t="str">
        <f>IF(canales_dobleM[[#This Row],[Subgrupo]]&lt;&gt;"",canales_dobleM[[#This Row],[Grupo]]&amp;"-"&amp;canales_dobleM[[#This Row],[Subgrupo]],canales_dobleM[[#This Row],[Grupo]])</f>
        <v>Portugal</v>
      </c>
      <c r="G535" s="1"/>
    </row>
    <row r="536" spans="2:7" x14ac:dyDescent="0.35">
      <c r="B536" s="3">
        <v>535</v>
      </c>
      <c r="C536" s="1" t="s">
        <v>535</v>
      </c>
      <c r="D536" s="1" t="s">
        <v>654</v>
      </c>
      <c r="E536" s="1"/>
      <c r="F536" s="1" t="str">
        <f>IF(canales_dobleM[[#This Row],[Subgrupo]]&lt;&gt;"",canales_dobleM[[#This Row],[Grupo]]&amp;"-"&amp;canales_dobleM[[#This Row],[Subgrupo]],canales_dobleM[[#This Row],[Grupo]])</f>
        <v>Portugal</v>
      </c>
      <c r="G536" s="1"/>
    </row>
    <row r="537" spans="2:7" x14ac:dyDescent="0.35">
      <c r="B537" s="3">
        <v>536</v>
      </c>
      <c r="C537" s="1" t="s">
        <v>536</v>
      </c>
      <c r="D537" s="1" t="s">
        <v>654</v>
      </c>
      <c r="E537" s="1"/>
      <c r="F537" s="1" t="str">
        <f>IF(canales_dobleM[[#This Row],[Subgrupo]]&lt;&gt;"",canales_dobleM[[#This Row],[Grupo]]&amp;"-"&amp;canales_dobleM[[#This Row],[Subgrupo]],canales_dobleM[[#This Row],[Grupo]])</f>
        <v>Portugal</v>
      </c>
      <c r="G537" s="1"/>
    </row>
    <row r="538" spans="2:7" x14ac:dyDescent="0.35">
      <c r="B538" s="3">
        <v>537</v>
      </c>
      <c r="C538" s="1" t="s">
        <v>537</v>
      </c>
      <c r="D538" s="1" t="s">
        <v>654</v>
      </c>
      <c r="E538" s="1"/>
      <c r="F538" s="1" t="str">
        <f>IF(canales_dobleM[[#This Row],[Subgrupo]]&lt;&gt;"",canales_dobleM[[#This Row],[Grupo]]&amp;"-"&amp;canales_dobleM[[#This Row],[Subgrupo]],canales_dobleM[[#This Row],[Grupo]])</f>
        <v>Portugal</v>
      </c>
      <c r="G538" s="1"/>
    </row>
    <row r="539" spans="2:7" x14ac:dyDescent="0.35">
      <c r="B539" s="3">
        <v>538</v>
      </c>
      <c r="C539" s="1" t="s">
        <v>538</v>
      </c>
      <c r="D539" s="1" t="s">
        <v>654</v>
      </c>
      <c r="E539" s="1"/>
      <c r="F539" s="1" t="str">
        <f>IF(canales_dobleM[[#This Row],[Subgrupo]]&lt;&gt;"",canales_dobleM[[#This Row],[Grupo]]&amp;"-"&amp;canales_dobleM[[#This Row],[Subgrupo]],canales_dobleM[[#This Row],[Grupo]])</f>
        <v>Portugal</v>
      </c>
      <c r="G539" s="1"/>
    </row>
    <row r="540" spans="2:7" x14ac:dyDescent="0.35">
      <c r="B540" s="3">
        <v>539</v>
      </c>
      <c r="C540" s="1" t="s">
        <v>539</v>
      </c>
      <c r="D540" s="1" t="s">
        <v>654</v>
      </c>
      <c r="E540" s="1"/>
      <c r="F540" s="1" t="str">
        <f>IF(canales_dobleM[[#This Row],[Subgrupo]]&lt;&gt;"",canales_dobleM[[#This Row],[Grupo]]&amp;"-"&amp;canales_dobleM[[#This Row],[Subgrupo]],canales_dobleM[[#This Row],[Grupo]])</f>
        <v>Portugal</v>
      </c>
      <c r="G540" s="1"/>
    </row>
    <row r="541" spans="2:7" x14ac:dyDescent="0.35">
      <c r="B541" s="3">
        <v>540</v>
      </c>
      <c r="C541" s="1" t="s">
        <v>540</v>
      </c>
      <c r="D541" s="1" t="s">
        <v>654</v>
      </c>
      <c r="E541" s="1"/>
      <c r="F541" s="1" t="str">
        <f>IF(canales_dobleM[[#This Row],[Subgrupo]]&lt;&gt;"",canales_dobleM[[#This Row],[Grupo]]&amp;"-"&amp;canales_dobleM[[#This Row],[Subgrupo]],canales_dobleM[[#This Row],[Grupo]])</f>
        <v>Portugal</v>
      </c>
      <c r="G541" s="1"/>
    </row>
    <row r="542" spans="2:7" x14ac:dyDescent="0.35">
      <c r="B542" s="3">
        <v>541</v>
      </c>
      <c r="C542" s="1" t="s">
        <v>541</v>
      </c>
      <c r="D542" s="1" t="s">
        <v>654</v>
      </c>
      <c r="E542" s="1"/>
      <c r="F542" s="1" t="str">
        <f>IF(canales_dobleM[[#This Row],[Subgrupo]]&lt;&gt;"",canales_dobleM[[#This Row],[Grupo]]&amp;"-"&amp;canales_dobleM[[#This Row],[Subgrupo]],canales_dobleM[[#This Row],[Grupo]])</f>
        <v>Portugal</v>
      </c>
      <c r="G542" s="1"/>
    </row>
    <row r="543" spans="2:7" x14ac:dyDescent="0.35">
      <c r="B543" s="3">
        <v>542</v>
      </c>
      <c r="C543" s="1" t="s">
        <v>542</v>
      </c>
      <c r="D543" s="1" t="s">
        <v>654</v>
      </c>
      <c r="E543" s="1"/>
      <c r="F543" s="1" t="str">
        <f>IF(canales_dobleM[[#This Row],[Subgrupo]]&lt;&gt;"",canales_dobleM[[#This Row],[Grupo]]&amp;"-"&amp;canales_dobleM[[#This Row],[Subgrupo]],canales_dobleM[[#This Row],[Grupo]])</f>
        <v>Portugal</v>
      </c>
      <c r="G543" s="1"/>
    </row>
    <row r="544" spans="2:7" x14ac:dyDescent="0.35">
      <c r="B544" s="3">
        <v>543</v>
      </c>
      <c r="C544" s="1" t="s">
        <v>543</v>
      </c>
      <c r="D544" s="1" t="s">
        <v>654</v>
      </c>
      <c r="E544" s="1"/>
      <c r="F544" s="1" t="str">
        <f>IF(canales_dobleM[[#This Row],[Subgrupo]]&lt;&gt;"",canales_dobleM[[#This Row],[Grupo]]&amp;"-"&amp;canales_dobleM[[#This Row],[Subgrupo]],canales_dobleM[[#This Row],[Grupo]])</f>
        <v>Portugal</v>
      </c>
      <c r="G544" s="1"/>
    </row>
    <row r="545" spans="2:7" x14ac:dyDescent="0.35">
      <c r="B545" s="3">
        <v>544</v>
      </c>
      <c r="C545" s="1" t="s">
        <v>544</v>
      </c>
      <c r="D545" s="1" t="s">
        <v>655</v>
      </c>
      <c r="E545" s="1"/>
      <c r="F545" s="1" t="str">
        <f>IF(canales_dobleM[[#This Row],[Subgrupo]]&lt;&gt;"",canales_dobleM[[#This Row],[Grupo]]&amp;"-"&amp;canales_dobleM[[#This Row],[Subgrupo]],canales_dobleM[[#This Row],[Grupo]])</f>
        <v>Francia</v>
      </c>
      <c r="G545" s="1"/>
    </row>
    <row r="546" spans="2:7" x14ac:dyDescent="0.35">
      <c r="B546" s="3">
        <v>545</v>
      </c>
      <c r="C546" s="1" t="s">
        <v>545</v>
      </c>
      <c r="D546" s="1" t="s">
        <v>655</v>
      </c>
      <c r="E546" s="1"/>
      <c r="F546" s="1" t="str">
        <f>IF(canales_dobleM[[#This Row],[Subgrupo]]&lt;&gt;"",canales_dobleM[[#This Row],[Grupo]]&amp;"-"&amp;canales_dobleM[[#This Row],[Subgrupo]],canales_dobleM[[#This Row],[Grupo]])</f>
        <v>Francia</v>
      </c>
      <c r="G546" s="1"/>
    </row>
    <row r="547" spans="2:7" x14ac:dyDescent="0.35">
      <c r="B547" s="3">
        <v>546</v>
      </c>
      <c r="C547" s="1" t="s">
        <v>546</v>
      </c>
      <c r="D547" s="1" t="s">
        <v>655</v>
      </c>
      <c r="E547" s="1"/>
      <c r="F547" s="1" t="str">
        <f>IF(canales_dobleM[[#This Row],[Subgrupo]]&lt;&gt;"",canales_dobleM[[#This Row],[Grupo]]&amp;"-"&amp;canales_dobleM[[#This Row],[Subgrupo]],canales_dobleM[[#This Row],[Grupo]])</f>
        <v>Francia</v>
      </c>
      <c r="G547" s="1"/>
    </row>
    <row r="548" spans="2:7" x14ac:dyDescent="0.35">
      <c r="B548" s="3">
        <v>547</v>
      </c>
      <c r="C548" s="1" t="s">
        <v>547</v>
      </c>
      <c r="D548" s="1" t="s">
        <v>655</v>
      </c>
      <c r="E548" s="1"/>
      <c r="F548" s="1" t="str">
        <f>IF(canales_dobleM[[#This Row],[Subgrupo]]&lt;&gt;"",canales_dobleM[[#This Row],[Grupo]]&amp;"-"&amp;canales_dobleM[[#This Row],[Subgrupo]],canales_dobleM[[#This Row],[Grupo]])</f>
        <v>Francia</v>
      </c>
      <c r="G548" s="1"/>
    </row>
    <row r="549" spans="2:7" x14ac:dyDescent="0.35">
      <c r="B549" s="3">
        <v>548</v>
      </c>
      <c r="C549" s="1" t="s">
        <v>548</v>
      </c>
      <c r="D549" s="1" t="s">
        <v>655</v>
      </c>
      <c r="E549" s="1"/>
      <c r="F549" s="1" t="str">
        <f>IF(canales_dobleM[[#This Row],[Subgrupo]]&lt;&gt;"",canales_dobleM[[#This Row],[Grupo]]&amp;"-"&amp;canales_dobleM[[#This Row],[Subgrupo]],canales_dobleM[[#This Row],[Grupo]])</f>
        <v>Francia</v>
      </c>
      <c r="G549" s="1"/>
    </row>
    <row r="550" spans="2:7" x14ac:dyDescent="0.35">
      <c r="B550" s="3">
        <v>549</v>
      </c>
      <c r="C550" s="1" t="s">
        <v>549</v>
      </c>
      <c r="D550" s="1" t="s">
        <v>655</v>
      </c>
      <c r="E550" s="1"/>
      <c r="F550" s="1" t="str">
        <f>IF(canales_dobleM[[#This Row],[Subgrupo]]&lt;&gt;"",canales_dobleM[[#This Row],[Grupo]]&amp;"-"&amp;canales_dobleM[[#This Row],[Subgrupo]],canales_dobleM[[#This Row],[Grupo]])</f>
        <v>Francia</v>
      </c>
      <c r="G550" s="1"/>
    </row>
    <row r="551" spans="2:7" x14ac:dyDescent="0.35">
      <c r="B551" s="3">
        <v>550</v>
      </c>
      <c r="C551" s="1" t="s">
        <v>550</v>
      </c>
      <c r="D551" s="1" t="s">
        <v>655</v>
      </c>
      <c r="E551" s="1"/>
      <c r="F551" s="1" t="str">
        <f>IF(canales_dobleM[[#This Row],[Subgrupo]]&lt;&gt;"",canales_dobleM[[#This Row],[Grupo]]&amp;"-"&amp;canales_dobleM[[#This Row],[Subgrupo]],canales_dobleM[[#This Row],[Grupo]])</f>
        <v>Francia</v>
      </c>
      <c r="G551" s="1"/>
    </row>
    <row r="552" spans="2:7" x14ac:dyDescent="0.35">
      <c r="B552" s="3">
        <v>551</v>
      </c>
      <c r="C552" s="1" t="s">
        <v>551</v>
      </c>
      <c r="D552" s="1" t="s">
        <v>655</v>
      </c>
      <c r="E552" s="1"/>
      <c r="F552" s="1" t="str">
        <f>IF(canales_dobleM[[#This Row],[Subgrupo]]&lt;&gt;"",canales_dobleM[[#This Row],[Grupo]]&amp;"-"&amp;canales_dobleM[[#This Row],[Subgrupo]],canales_dobleM[[#This Row],[Grupo]])</f>
        <v>Francia</v>
      </c>
      <c r="G552" s="1"/>
    </row>
    <row r="553" spans="2:7" x14ac:dyDescent="0.35">
      <c r="B553" s="3">
        <v>552</v>
      </c>
      <c r="C553" s="1" t="s">
        <v>552</v>
      </c>
      <c r="D553" s="1" t="s">
        <v>655</v>
      </c>
      <c r="E553" s="1"/>
      <c r="F553" s="1" t="str">
        <f>IF(canales_dobleM[[#This Row],[Subgrupo]]&lt;&gt;"",canales_dobleM[[#This Row],[Grupo]]&amp;"-"&amp;canales_dobleM[[#This Row],[Subgrupo]],canales_dobleM[[#This Row],[Grupo]])</f>
        <v>Francia</v>
      </c>
      <c r="G553" s="1"/>
    </row>
    <row r="554" spans="2:7" x14ac:dyDescent="0.35">
      <c r="B554" s="3">
        <v>553</v>
      </c>
      <c r="C554" s="1" t="s">
        <v>553</v>
      </c>
      <c r="D554" s="1" t="s">
        <v>655</v>
      </c>
      <c r="E554" s="1"/>
      <c r="F554" s="1" t="str">
        <f>IF(canales_dobleM[[#This Row],[Subgrupo]]&lt;&gt;"",canales_dobleM[[#This Row],[Grupo]]&amp;"-"&amp;canales_dobleM[[#This Row],[Subgrupo]],canales_dobleM[[#This Row],[Grupo]])</f>
        <v>Francia</v>
      </c>
      <c r="G554" s="1"/>
    </row>
    <row r="555" spans="2:7" x14ac:dyDescent="0.35">
      <c r="B555" s="3">
        <v>554</v>
      </c>
      <c r="C555" s="1" t="s">
        <v>554</v>
      </c>
      <c r="D555" s="1" t="s">
        <v>655</v>
      </c>
      <c r="E555" s="1"/>
      <c r="F555" s="1" t="str">
        <f>IF(canales_dobleM[[#This Row],[Subgrupo]]&lt;&gt;"",canales_dobleM[[#This Row],[Grupo]]&amp;"-"&amp;canales_dobleM[[#This Row],[Subgrupo]],canales_dobleM[[#This Row],[Grupo]])</f>
        <v>Francia</v>
      </c>
      <c r="G555" s="1"/>
    </row>
    <row r="556" spans="2:7" x14ac:dyDescent="0.35">
      <c r="B556" s="3">
        <v>555</v>
      </c>
      <c r="C556" s="1" t="s">
        <v>555</v>
      </c>
      <c r="D556" s="1" t="s">
        <v>655</v>
      </c>
      <c r="E556" s="1"/>
      <c r="F556" s="1" t="str">
        <f>IF(canales_dobleM[[#This Row],[Subgrupo]]&lt;&gt;"",canales_dobleM[[#This Row],[Grupo]]&amp;"-"&amp;canales_dobleM[[#This Row],[Subgrupo]],canales_dobleM[[#This Row],[Grupo]])</f>
        <v>Francia</v>
      </c>
      <c r="G556" s="1"/>
    </row>
    <row r="557" spans="2:7" x14ac:dyDescent="0.35">
      <c r="B557" s="3">
        <v>556</v>
      </c>
      <c r="C557" s="1" t="s">
        <v>556</v>
      </c>
      <c r="D557" s="1" t="s">
        <v>655</v>
      </c>
      <c r="E557" s="1"/>
      <c r="F557" s="1" t="str">
        <f>IF(canales_dobleM[[#This Row],[Subgrupo]]&lt;&gt;"",canales_dobleM[[#This Row],[Grupo]]&amp;"-"&amp;canales_dobleM[[#This Row],[Subgrupo]],canales_dobleM[[#This Row],[Grupo]])</f>
        <v>Francia</v>
      </c>
      <c r="G557" s="1"/>
    </row>
    <row r="558" spans="2:7" x14ac:dyDescent="0.35">
      <c r="B558" s="3">
        <v>557</v>
      </c>
      <c r="C558" s="1" t="s">
        <v>557</v>
      </c>
      <c r="D558" s="1" t="s">
        <v>655</v>
      </c>
      <c r="E558" s="1"/>
      <c r="F558" s="1" t="str">
        <f>IF(canales_dobleM[[#This Row],[Subgrupo]]&lt;&gt;"",canales_dobleM[[#This Row],[Grupo]]&amp;"-"&amp;canales_dobleM[[#This Row],[Subgrupo]],canales_dobleM[[#This Row],[Grupo]])</f>
        <v>Francia</v>
      </c>
      <c r="G558" s="1"/>
    </row>
    <row r="559" spans="2:7" x14ac:dyDescent="0.35">
      <c r="B559" s="3">
        <v>558</v>
      </c>
      <c r="C559" s="1" t="s">
        <v>558</v>
      </c>
      <c r="D559" s="1" t="s">
        <v>655</v>
      </c>
      <c r="E559" s="1"/>
      <c r="F559" s="1" t="str">
        <f>IF(canales_dobleM[[#This Row],[Subgrupo]]&lt;&gt;"",canales_dobleM[[#This Row],[Grupo]]&amp;"-"&amp;canales_dobleM[[#This Row],[Subgrupo]],canales_dobleM[[#This Row],[Grupo]])</f>
        <v>Francia</v>
      </c>
      <c r="G559" s="1"/>
    </row>
    <row r="560" spans="2:7" x14ac:dyDescent="0.35">
      <c r="B560" s="3">
        <v>559</v>
      </c>
      <c r="C560" s="1" t="s">
        <v>559</v>
      </c>
      <c r="D560" s="1" t="s">
        <v>655</v>
      </c>
      <c r="E560" s="1"/>
      <c r="F560" s="1" t="str">
        <f>IF(canales_dobleM[[#This Row],[Subgrupo]]&lt;&gt;"",canales_dobleM[[#This Row],[Grupo]]&amp;"-"&amp;canales_dobleM[[#This Row],[Subgrupo]],canales_dobleM[[#This Row],[Grupo]])</f>
        <v>Francia</v>
      </c>
      <c r="G560" s="1"/>
    </row>
    <row r="561" spans="2:7" x14ac:dyDescent="0.35">
      <c r="B561" s="3">
        <v>560</v>
      </c>
      <c r="C561" s="1" t="s">
        <v>560</v>
      </c>
      <c r="D561" s="1" t="s">
        <v>655</v>
      </c>
      <c r="E561" s="1"/>
      <c r="F561" s="1" t="str">
        <f>IF(canales_dobleM[[#This Row],[Subgrupo]]&lt;&gt;"",canales_dobleM[[#This Row],[Grupo]]&amp;"-"&amp;canales_dobleM[[#This Row],[Subgrupo]],canales_dobleM[[#This Row],[Grupo]])</f>
        <v>Francia</v>
      </c>
      <c r="G561" s="1"/>
    </row>
    <row r="562" spans="2:7" x14ac:dyDescent="0.35">
      <c r="B562" s="3">
        <v>561</v>
      </c>
      <c r="C562" s="1" t="s">
        <v>561</v>
      </c>
      <c r="D562" s="1" t="s">
        <v>655</v>
      </c>
      <c r="E562" s="1"/>
      <c r="F562" s="1" t="str">
        <f>IF(canales_dobleM[[#This Row],[Subgrupo]]&lt;&gt;"",canales_dobleM[[#This Row],[Grupo]]&amp;"-"&amp;canales_dobleM[[#This Row],[Subgrupo]],canales_dobleM[[#This Row],[Grupo]])</f>
        <v>Francia</v>
      </c>
      <c r="G562" s="1"/>
    </row>
    <row r="563" spans="2:7" x14ac:dyDescent="0.35">
      <c r="B563" s="3">
        <v>562</v>
      </c>
      <c r="C563" s="1" t="s">
        <v>562</v>
      </c>
      <c r="D563" s="1" t="s">
        <v>655</v>
      </c>
      <c r="E563" s="1"/>
      <c r="F563" s="1" t="str">
        <f>IF(canales_dobleM[[#This Row],[Subgrupo]]&lt;&gt;"",canales_dobleM[[#This Row],[Grupo]]&amp;"-"&amp;canales_dobleM[[#This Row],[Subgrupo]],canales_dobleM[[#This Row],[Grupo]])</f>
        <v>Francia</v>
      </c>
      <c r="G563" s="1"/>
    </row>
    <row r="564" spans="2:7" x14ac:dyDescent="0.35">
      <c r="B564" s="3">
        <v>563</v>
      </c>
      <c r="C564" s="1" t="s">
        <v>563</v>
      </c>
      <c r="D564" s="1" t="s">
        <v>655</v>
      </c>
      <c r="E564" s="1"/>
      <c r="F564" s="1" t="str">
        <f>IF(canales_dobleM[[#This Row],[Subgrupo]]&lt;&gt;"",canales_dobleM[[#This Row],[Grupo]]&amp;"-"&amp;canales_dobleM[[#This Row],[Subgrupo]],canales_dobleM[[#This Row],[Grupo]])</f>
        <v>Francia</v>
      </c>
      <c r="G564" s="1"/>
    </row>
    <row r="565" spans="2:7" x14ac:dyDescent="0.35">
      <c r="B565" s="3">
        <v>564</v>
      </c>
      <c r="C565" s="1" t="s">
        <v>564</v>
      </c>
      <c r="D565" s="1" t="s">
        <v>655</v>
      </c>
      <c r="E565" s="1"/>
      <c r="F565" s="1" t="str">
        <f>IF(canales_dobleM[[#This Row],[Subgrupo]]&lt;&gt;"",canales_dobleM[[#This Row],[Grupo]]&amp;"-"&amp;canales_dobleM[[#This Row],[Subgrupo]],canales_dobleM[[#This Row],[Grupo]])</f>
        <v>Francia</v>
      </c>
      <c r="G565" s="1"/>
    </row>
    <row r="566" spans="2:7" x14ac:dyDescent="0.35">
      <c r="B566" s="3">
        <v>565</v>
      </c>
      <c r="C566" s="1" t="s">
        <v>565</v>
      </c>
      <c r="D566" s="1" t="s">
        <v>655</v>
      </c>
      <c r="E566" s="1"/>
      <c r="F566" s="1" t="str">
        <f>IF(canales_dobleM[[#This Row],[Subgrupo]]&lt;&gt;"",canales_dobleM[[#This Row],[Grupo]]&amp;"-"&amp;canales_dobleM[[#This Row],[Subgrupo]],canales_dobleM[[#This Row],[Grupo]])</f>
        <v>Francia</v>
      </c>
      <c r="G566" s="1"/>
    </row>
    <row r="567" spans="2:7" x14ac:dyDescent="0.35">
      <c r="B567" s="3">
        <v>566</v>
      </c>
      <c r="C567" s="1" t="s">
        <v>566</v>
      </c>
      <c r="D567" s="1" t="s">
        <v>655</v>
      </c>
      <c r="E567" s="1"/>
      <c r="F567" s="1" t="str">
        <f>IF(canales_dobleM[[#This Row],[Subgrupo]]&lt;&gt;"",canales_dobleM[[#This Row],[Grupo]]&amp;"-"&amp;canales_dobleM[[#This Row],[Subgrupo]],canales_dobleM[[#This Row],[Grupo]])</f>
        <v>Francia</v>
      </c>
      <c r="G567" s="1"/>
    </row>
    <row r="568" spans="2:7" x14ac:dyDescent="0.35">
      <c r="B568" s="3">
        <v>567</v>
      </c>
      <c r="C568" s="1" t="s">
        <v>567</v>
      </c>
      <c r="D568" s="1" t="s">
        <v>655</v>
      </c>
      <c r="E568" s="1"/>
      <c r="F568" s="1" t="str">
        <f>IF(canales_dobleM[[#This Row],[Subgrupo]]&lt;&gt;"",canales_dobleM[[#This Row],[Grupo]]&amp;"-"&amp;canales_dobleM[[#This Row],[Subgrupo]],canales_dobleM[[#This Row],[Grupo]])</f>
        <v>Francia</v>
      </c>
      <c r="G568" s="1"/>
    </row>
    <row r="569" spans="2:7" x14ac:dyDescent="0.35">
      <c r="B569" s="3">
        <v>568</v>
      </c>
      <c r="C569" s="1" t="s">
        <v>568</v>
      </c>
      <c r="D569" s="1" t="s">
        <v>655</v>
      </c>
      <c r="E569" s="1"/>
      <c r="F569" s="1" t="str">
        <f>IF(canales_dobleM[[#This Row],[Subgrupo]]&lt;&gt;"",canales_dobleM[[#This Row],[Grupo]]&amp;"-"&amp;canales_dobleM[[#This Row],[Subgrupo]],canales_dobleM[[#This Row],[Grupo]])</f>
        <v>Francia</v>
      </c>
      <c r="G569" s="1"/>
    </row>
    <row r="570" spans="2:7" x14ac:dyDescent="0.35">
      <c r="B570" s="3">
        <v>569</v>
      </c>
      <c r="C570" s="1" t="s">
        <v>569</v>
      </c>
      <c r="D570" s="1" t="s">
        <v>655</v>
      </c>
      <c r="E570" s="1"/>
      <c r="F570" s="1" t="str">
        <f>IF(canales_dobleM[[#This Row],[Subgrupo]]&lt;&gt;"",canales_dobleM[[#This Row],[Grupo]]&amp;"-"&amp;canales_dobleM[[#This Row],[Subgrupo]],canales_dobleM[[#This Row],[Grupo]])</f>
        <v>Francia</v>
      </c>
      <c r="G570" s="1"/>
    </row>
    <row r="571" spans="2:7" x14ac:dyDescent="0.35">
      <c r="B571" s="3">
        <v>570</v>
      </c>
      <c r="C571" s="1" t="s">
        <v>570</v>
      </c>
      <c r="D571" s="1" t="s">
        <v>655</v>
      </c>
      <c r="E571" s="1"/>
      <c r="F571" s="1" t="str">
        <f>IF(canales_dobleM[[#This Row],[Subgrupo]]&lt;&gt;"",canales_dobleM[[#This Row],[Grupo]]&amp;"-"&amp;canales_dobleM[[#This Row],[Subgrupo]],canales_dobleM[[#This Row],[Grupo]])</f>
        <v>Francia</v>
      </c>
      <c r="G571" s="1"/>
    </row>
    <row r="572" spans="2:7" x14ac:dyDescent="0.35">
      <c r="B572" s="3">
        <v>571</v>
      </c>
      <c r="C572" s="1" t="s">
        <v>571</v>
      </c>
      <c r="D572" s="1" t="s">
        <v>655</v>
      </c>
      <c r="E572" s="1"/>
      <c r="F572" s="1" t="str">
        <f>IF(canales_dobleM[[#This Row],[Subgrupo]]&lt;&gt;"",canales_dobleM[[#This Row],[Grupo]]&amp;"-"&amp;canales_dobleM[[#This Row],[Subgrupo]],canales_dobleM[[#This Row],[Grupo]])</f>
        <v>Francia</v>
      </c>
      <c r="G572" s="1"/>
    </row>
    <row r="573" spans="2:7" x14ac:dyDescent="0.35">
      <c r="B573" s="3">
        <v>572</v>
      </c>
      <c r="C573" s="1" t="s">
        <v>572</v>
      </c>
      <c r="D573" s="1" t="s">
        <v>655</v>
      </c>
      <c r="E573" s="1"/>
      <c r="F573" s="1" t="str">
        <f>IF(canales_dobleM[[#This Row],[Subgrupo]]&lt;&gt;"",canales_dobleM[[#This Row],[Grupo]]&amp;"-"&amp;canales_dobleM[[#This Row],[Subgrupo]],canales_dobleM[[#This Row],[Grupo]])</f>
        <v>Francia</v>
      </c>
      <c r="G573" s="1"/>
    </row>
    <row r="574" spans="2:7" x14ac:dyDescent="0.35">
      <c r="B574" s="3">
        <v>573</v>
      </c>
      <c r="C574" s="1" t="s">
        <v>573</v>
      </c>
      <c r="D574" s="1" t="s">
        <v>655</v>
      </c>
      <c r="E574" s="1"/>
      <c r="F574" s="1" t="str">
        <f>IF(canales_dobleM[[#This Row],[Subgrupo]]&lt;&gt;"",canales_dobleM[[#This Row],[Grupo]]&amp;"-"&amp;canales_dobleM[[#This Row],[Subgrupo]],canales_dobleM[[#This Row],[Grupo]])</f>
        <v>Francia</v>
      </c>
      <c r="G574" s="1"/>
    </row>
    <row r="575" spans="2:7" x14ac:dyDescent="0.35">
      <c r="B575" s="3">
        <v>574</v>
      </c>
      <c r="C575" s="1" t="s">
        <v>574</v>
      </c>
      <c r="D575" s="1" t="s">
        <v>655</v>
      </c>
      <c r="E575" s="1"/>
      <c r="F575" s="1" t="str">
        <f>IF(canales_dobleM[[#This Row],[Subgrupo]]&lt;&gt;"",canales_dobleM[[#This Row],[Grupo]]&amp;"-"&amp;canales_dobleM[[#This Row],[Subgrupo]],canales_dobleM[[#This Row],[Grupo]])</f>
        <v>Francia</v>
      </c>
      <c r="G575" s="1"/>
    </row>
    <row r="576" spans="2:7" x14ac:dyDescent="0.35">
      <c r="B576" s="3">
        <v>575</v>
      </c>
      <c r="C576" s="1" t="s">
        <v>575</v>
      </c>
      <c r="D576" s="1" t="s">
        <v>655</v>
      </c>
      <c r="E576" s="1"/>
      <c r="F576" s="1" t="str">
        <f>IF(canales_dobleM[[#This Row],[Subgrupo]]&lt;&gt;"",canales_dobleM[[#This Row],[Grupo]]&amp;"-"&amp;canales_dobleM[[#This Row],[Subgrupo]],canales_dobleM[[#This Row],[Grupo]])</f>
        <v>Francia</v>
      </c>
      <c r="G576" s="1"/>
    </row>
    <row r="577" spans="2:7" x14ac:dyDescent="0.35">
      <c r="B577" s="3">
        <v>576</v>
      </c>
      <c r="C577" s="1" t="s">
        <v>576</v>
      </c>
      <c r="D577" s="1" t="s">
        <v>655</v>
      </c>
      <c r="E577" s="1"/>
      <c r="F577" s="1" t="str">
        <f>IF(canales_dobleM[[#This Row],[Subgrupo]]&lt;&gt;"",canales_dobleM[[#This Row],[Grupo]]&amp;"-"&amp;canales_dobleM[[#This Row],[Subgrupo]],canales_dobleM[[#This Row],[Grupo]])</f>
        <v>Francia</v>
      </c>
      <c r="G577" s="1"/>
    </row>
    <row r="578" spans="2:7" x14ac:dyDescent="0.35">
      <c r="B578" s="3">
        <v>577</v>
      </c>
      <c r="C578" s="1" t="s">
        <v>577</v>
      </c>
      <c r="D578" s="1" t="s">
        <v>656</v>
      </c>
      <c r="E578" s="1"/>
      <c r="F578" s="1" t="str">
        <f>IF(canales_dobleM[[#This Row],[Subgrupo]]&lt;&gt;"",canales_dobleM[[#This Row],[Grupo]]&amp;"-"&amp;canales_dobleM[[#This Row],[Subgrupo]],canales_dobleM[[#This Row],[Grupo]])</f>
        <v>Alemania</v>
      </c>
      <c r="G578" s="1"/>
    </row>
    <row r="579" spans="2:7" x14ac:dyDescent="0.35">
      <c r="B579" s="3">
        <v>578</v>
      </c>
      <c r="C579" s="1" t="s">
        <v>578</v>
      </c>
      <c r="D579" s="1" t="s">
        <v>656</v>
      </c>
      <c r="E579" s="1"/>
      <c r="F579" s="1" t="str">
        <f>IF(canales_dobleM[[#This Row],[Subgrupo]]&lt;&gt;"",canales_dobleM[[#This Row],[Grupo]]&amp;"-"&amp;canales_dobleM[[#This Row],[Subgrupo]],canales_dobleM[[#This Row],[Grupo]])</f>
        <v>Alemania</v>
      </c>
      <c r="G579" s="1"/>
    </row>
    <row r="580" spans="2:7" x14ac:dyDescent="0.35">
      <c r="B580" s="3">
        <v>579</v>
      </c>
      <c r="C580" s="1" t="s">
        <v>579</v>
      </c>
      <c r="D580" s="1" t="s">
        <v>656</v>
      </c>
      <c r="E580" s="1"/>
      <c r="F580" s="1" t="str">
        <f>IF(canales_dobleM[[#This Row],[Subgrupo]]&lt;&gt;"",canales_dobleM[[#This Row],[Grupo]]&amp;"-"&amp;canales_dobleM[[#This Row],[Subgrupo]],canales_dobleM[[#This Row],[Grupo]])</f>
        <v>Alemania</v>
      </c>
      <c r="G580" s="1"/>
    </row>
    <row r="581" spans="2:7" x14ac:dyDescent="0.35">
      <c r="B581" s="3">
        <v>580</v>
      </c>
      <c r="C581" s="1" t="s">
        <v>580</v>
      </c>
      <c r="D581" s="1" t="s">
        <v>656</v>
      </c>
      <c r="E581" s="1"/>
      <c r="F581" s="1" t="str">
        <f>IF(canales_dobleM[[#This Row],[Subgrupo]]&lt;&gt;"",canales_dobleM[[#This Row],[Grupo]]&amp;"-"&amp;canales_dobleM[[#This Row],[Subgrupo]],canales_dobleM[[#This Row],[Grupo]])</f>
        <v>Alemania</v>
      </c>
      <c r="G581" s="1"/>
    </row>
    <row r="582" spans="2:7" x14ac:dyDescent="0.35">
      <c r="B582" s="3">
        <v>581</v>
      </c>
      <c r="C582" s="1" t="s">
        <v>581</v>
      </c>
      <c r="D582" s="1" t="s">
        <v>656</v>
      </c>
      <c r="E582" s="1"/>
      <c r="F582" s="1" t="str">
        <f>IF(canales_dobleM[[#This Row],[Subgrupo]]&lt;&gt;"",canales_dobleM[[#This Row],[Grupo]]&amp;"-"&amp;canales_dobleM[[#This Row],[Subgrupo]],canales_dobleM[[#This Row],[Grupo]])</f>
        <v>Alemania</v>
      </c>
      <c r="G582" s="1"/>
    </row>
    <row r="583" spans="2:7" x14ac:dyDescent="0.35">
      <c r="B583" s="3">
        <v>582</v>
      </c>
      <c r="C583" s="1" t="s">
        <v>582</v>
      </c>
      <c r="D583" s="1" t="s">
        <v>656</v>
      </c>
      <c r="E583" s="1"/>
      <c r="F583" s="1" t="str">
        <f>IF(canales_dobleM[[#This Row],[Subgrupo]]&lt;&gt;"",canales_dobleM[[#This Row],[Grupo]]&amp;"-"&amp;canales_dobleM[[#This Row],[Subgrupo]],canales_dobleM[[#This Row],[Grupo]])</f>
        <v>Alemania</v>
      </c>
      <c r="G583" s="1"/>
    </row>
    <row r="584" spans="2:7" x14ac:dyDescent="0.35">
      <c r="B584" s="3">
        <v>583</v>
      </c>
      <c r="C584" s="1" t="s">
        <v>583</v>
      </c>
      <c r="D584" s="1" t="s">
        <v>656</v>
      </c>
      <c r="E584" s="1"/>
      <c r="F584" s="1" t="str">
        <f>IF(canales_dobleM[[#This Row],[Subgrupo]]&lt;&gt;"",canales_dobleM[[#This Row],[Grupo]]&amp;"-"&amp;canales_dobleM[[#This Row],[Subgrupo]],canales_dobleM[[#This Row],[Grupo]])</f>
        <v>Alemania</v>
      </c>
      <c r="G584" s="1"/>
    </row>
    <row r="585" spans="2:7" x14ac:dyDescent="0.35">
      <c r="B585" s="3">
        <v>584</v>
      </c>
      <c r="C585" s="1" t="s">
        <v>584</v>
      </c>
      <c r="D585" s="1" t="s">
        <v>656</v>
      </c>
      <c r="E585" s="1"/>
      <c r="F585" s="1" t="str">
        <f>IF(canales_dobleM[[#This Row],[Subgrupo]]&lt;&gt;"",canales_dobleM[[#This Row],[Grupo]]&amp;"-"&amp;canales_dobleM[[#This Row],[Subgrupo]],canales_dobleM[[#This Row],[Grupo]])</f>
        <v>Alemania</v>
      </c>
      <c r="G585" s="1"/>
    </row>
    <row r="586" spans="2:7" x14ac:dyDescent="0.35">
      <c r="B586" s="3">
        <v>585</v>
      </c>
      <c r="C586" s="1" t="s">
        <v>585</v>
      </c>
      <c r="D586" s="1" t="s">
        <v>656</v>
      </c>
      <c r="E586" s="1"/>
      <c r="F586" s="1" t="str">
        <f>IF(canales_dobleM[[#This Row],[Subgrupo]]&lt;&gt;"",canales_dobleM[[#This Row],[Grupo]]&amp;"-"&amp;canales_dobleM[[#This Row],[Subgrupo]],canales_dobleM[[#This Row],[Grupo]])</f>
        <v>Alemania</v>
      </c>
      <c r="G586" s="1"/>
    </row>
    <row r="587" spans="2:7" x14ac:dyDescent="0.35">
      <c r="B587" s="3">
        <v>586</v>
      </c>
      <c r="C587" s="1" t="s">
        <v>586</v>
      </c>
      <c r="D587" s="1" t="s">
        <v>656</v>
      </c>
      <c r="E587" s="1"/>
      <c r="F587" s="1" t="str">
        <f>IF(canales_dobleM[[#This Row],[Subgrupo]]&lt;&gt;"",canales_dobleM[[#This Row],[Grupo]]&amp;"-"&amp;canales_dobleM[[#This Row],[Subgrupo]],canales_dobleM[[#This Row],[Grupo]])</f>
        <v>Alemania</v>
      </c>
      <c r="G587" s="1"/>
    </row>
    <row r="588" spans="2:7" x14ac:dyDescent="0.35">
      <c r="B588" s="3">
        <v>587</v>
      </c>
      <c r="C588" s="1" t="s">
        <v>587</v>
      </c>
      <c r="D588" s="1" t="s">
        <v>656</v>
      </c>
      <c r="E588" s="1"/>
      <c r="F588" s="1" t="str">
        <f>IF(canales_dobleM[[#This Row],[Subgrupo]]&lt;&gt;"",canales_dobleM[[#This Row],[Grupo]]&amp;"-"&amp;canales_dobleM[[#This Row],[Subgrupo]],canales_dobleM[[#This Row],[Grupo]])</f>
        <v>Alemania</v>
      </c>
      <c r="G588" s="1"/>
    </row>
    <row r="589" spans="2:7" x14ac:dyDescent="0.35">
      <c r="B589" s="3">
        <v>588</v>
      </c>
      <c r="C589" s="1" t="s">
        <v>588</v>
      </c>
      <c r="D589" s="1" t="s">
        <v>656</v>
      </c>
      <c r="E589" s="1"/>
      <c r="F589" s="1" t="str">
        <f>IF(canales_dobleM[[#This Row],[Subgrupo]]&lt;&gt;"",canales_dobleM[[#This Row],[Grupo]]&amp;"-"&amp;canales_dobleM[[#This Row],[Subgrupo]],canales_dobleM[[#This Row],[Grupo]])</f>
        <v>Alemania</v>
      </c>
      <c r="G589" s="1"/>
    </row>
    <row r="590" spans="2:7" x14ac:dyDescent="0.35">
      <c r="B590" s="3">
        <v>589</v>
      </c>
      <c r="C590" s="1" t="s">
        <v>589</v>
      </c>
      <c r="D590" s="1" t="s">
        <v>656</v>
      </c>
      <c r="E590" s="1"/>
      <c r="F590" s="1" t="str">
        <f>IF(canales_dobleM[[#This Row],[Subgrupo]]&lt;&gt;"",canales_dobleM[[#This Row],[Grupo]]&amp;"-"&amp;canales_dobleM[[#This Row],[Subgrupo]],canales_dobleM[[#This Row],[Grupo]])</f>
        <v>Alemania</v>
      </c>
      <c r="G590" s="1"/>
    </row>
    <row r="591" spans="2:7" x14ac:dyDescent="0.35">
      <c r="B591" s="3">
        <v>590</v>
      </c>
      <c r="C591" s="1" t="s">
        <v>590</v>
      </c>
      <c r="D591" s="1" t="s">
        <v>656</v>
      </c>
      <c r="E591" s="1"/>
      <c r="F591" s="1" t="str">
        <f>IF(canales_dobleM[[#This Row],[Subgrupo]]&lt;&gt;"",canales_dobleM[[#This Row],[Grupo]]&amp;"-"&amp;canales_dobleM[[#This Row],[Subgrupo]],canales_dobleM[[#This Row],[Grupo]])</f>
        <v>Alemania</v>
      </c>
      <c r="G591" s="1"/>
    </row>
    <row r="592" spans="2:7" x14ac:dyDescent="0.35">
      <c r="B592" s="3">
        <v>591</v>
      </c>
      <c r="C592" s="1" t="s">
        <v>591</v>
      </c>
      <c r="D592" s="1" t="s">
        <v>656</v>
      </c>
      <c r="E592" s="1"/>
      <c r="F592" s="1" t="str">
        <f>IF(canales_dobleM[[#This Row],[Subgrupo]]&lt;&gt;"",canales_dobleM[[#This Row],[Grupo]]&amp;"-"&amp;canales_dobleM[[#This Row],[Subgrupo]],canales_dobleM[[#This Row],[Grupo]])</f>
        <v>Alemania</v>
      </c>
      <c r="G592" s="1"/>
    </row>
    <row r="593" spans="2:7" x14ac:dyDescent="0.35">
      <c r="B593" s="3">
        <v>592</v>
      </c>
      <c r="C593" s="1" t="s">
        <v>592</v>
      </c>
      <c r="D593" s="1" t="s">
        <v>656</v>
      </c>
      <c r="E593" s="1"/>
      <c r="F593" s="1" t="str">
        <f>IF(canales_dobleM[[#This Row],[Subgrupo]]&lt;&gt;"",canales_dobleM[[#This Row],[Grupo]]&amp;"-"&amp;canales_dobleM[[#This Row],[Subgrupo]],canales_dobleM[[#This Row],[Grupo]])</f>
        <v>Alemania</v>
      </c>
      <c r="G593" s="1"/>
    </row>
    <row r="594" spans="2:7" x14ac:dyDescent="0.35">
      <c r="B594" s="3">
        <v>593</v>
      </c>
      <c r="C594" s="1" t="s">
        <v>593</v>
      </c>
      <c r="D594" s="1" t="s">
        <v>656</v>
      </c>
      <c r="E594" s="1"/>
      <c r="F594" s="1" t="str">
        <f>IF(canales_dobleM[[#This Row],[Subgrupo]]&lt;&gt;"",canales_dobleM[[#This Row],[Grupo]]&amp;"-"&amp;canales_dobleM[[#This Row],[Subgrupo]],canales_dobleM[[#This Row],[Grupo]])</f>
        <v>Alemania</v>
      </c>
      <c r="G594" s="1"/>
    </row>
    <row r="595" spans="2:7" x14ac:dyDescent="0.35">
      <c r="B595" s="3">
        <v>594</v>
      </c>
      <c r="C595" s="1" t="s">
        <v>594</v>
      </c>
      <c r="D595" s="1" t="s">
        <v>656</v>
      </c>
      <c r="E595" s="1"/>
      <c r="F595" s="1" t="str">
        <f>IF(canales_dobleM[[#This Row],[Subgrupo]]&lt;&gt;"",canales_dobleM[[#This Row],[Grupo]]&amp;"-"&amp;canales_dobleM[[#This Row],[Subgrupo]],canales_dobleM[[#This Row],[Grupo]])</f>
        <v>Alemania</v>
      </c>
      <c r="G595" s="1"/>
    </row>
    <row r="596" spans="2:7" x14ac:dyDescent="0.35">
      <c r="B596" s="3">
        <v>595</v>
      </c>
      <c r="C596" s="1" t="s">
        <v>595</v>
      </c>
      <c r="D596" s="1" t="s">
        <v>656</v>
      </c>
      <c r="E596" s="1"/>
      <c r="F596" s="1" t="str">
        <f>IF(canales_dobleM[[#This Row],[Subgrupo]]&lt;&gt;"",canales_dobleM[[#This Row],[Grupo]]&amp;"-"&amp;canales_dobleM[[#This Row],[Subgrupo]],canales_dobleM[[#This Row],[Grupo]])</f>
        <v>Alemania</v>
      </c>
      <c r="G596" s="1"/>
    </row>
    <row r="597" spans="2:7" x14ac:dyDescent="0.35">
      <c r="B597" s="3">
        <v>596</v>
      </c>
      <c r="C597" s="1" t="s">
        <v>596</v>
      </c>
      <c r="D597" s="1" t="s">
        <v>656</v>
      </c>
      <c r="E597" s="1"/>
      <c r="F597" s="1" t="str">
        <f>IF(canales_dobleM[[#This Row],[Subgrupo]]&lt;&gt;"",canales_dobleM[[#This Row],[Grupo]]&amp;"-"&amp;canales_dobleM[[#This Row],[Subgrupo]],canales_dobleM[[#This Row],[Grupo]])</f>
        <v>Alemania</v>
      </c>
      <c r="G597" s="1"/>
    </row>
    <row r="598" spans="2:7" x14ac:dyDescent="0.35">
      <c r="B598" s="3">
        <v>597</v>
      </c>
      <c r="C598" s="1" t="s">
        <v>597</v>
      </c>
      <c r="D598" s="1" t="s">
        <v>656</v>
      </c>
      <c r="E598" s="1"/>
      <c r="F598" s="1" t="str">
        <f>IF(canales_dobleM[[#This Row],[Subgrupo]]&lt;&gt;"",canales_dobleM[[#This Row],[Grupo]]&amp;"-"&amp;canales_dobleM[[#This Row],[Subgrupo]],canales_dobleM[[#This Row],[Grupo]])</f>
        <v>Alemania</v>
      </c>
      <c r="G598" s="1"/>
    </row>
    <row r="599" spans="2:7" x14ac:dyDescent="0.35">
      <c r="B599" s="3">
        <v>598</v>
      </c>
      <c r="C599" s="1" t="s">
        <v>598</v>
      </c>
      <c r="D599" s="1" t="s">
        <v>656</v>
      </c>
      <c r="E599" s="1"/>
      <c r="F599" s="1" t="str">
        <f>IF(canales_dobleM[[#This Row],[Subgrupo]]&lt;&gt;"",canales_dobleM[[#This Row],[Grupo]]&amp;"-"&amp;canales_dobleM[[#This Row],[Subgrupo]],canales_dobleM[[#This Row],[Grupo]])</f>
        <v>Alemania</v>
      </c>
      <c r="G599" s="1"/>
    </row>
    <row r="600" spans="2:7" x14ac:dyDescent="0.35">
      <c r="B600" s="3">
        <v>599</v>
      </c>
      <c r="C600" s="1" t="s">
        <v>599</v>
      </c>
      <c r="D600" s="1" t="s">
        <v>656</v>
      </c>
      <c r="E600" s="1"/>
      <c r="F600" s="1" t="str">
        <f>IF(canales_dobleM[[#This Row],[Subgrupo]]&lt;&gt;"",canales_dobleM[[#This Row],[Grupo]]&amp;"-"&amp;canales_dobleM[[#This Row],[Subgrupo]],canales_dobleM[[#This Row],[Grupo]])</f>
        <v>Alemania</v>
      </c>
      <c r="G600" s="1"/>
    </row>
    <row r="601" spans="2:7" x14ac:dyDescent="0.35">
      <c r="B601" s="3">
        <v>600</v>
      </c>
      <c r="C601" s="1" t="s">
        <v>600</v>
      </c>
      <c r="D601" s="1" t="s">
        <v>656</v>
      </c>
      <c r="E601" s="1"/>
      <c r="F601" s="1" t="str">
        <f>IF(canales_dobleM[[#This Row],[Subgrupo]]&lt;&gt;"",canales_dobleM[[#This Row],[Grupo]]&amp;"-"&amp;canales_dobleM[[#This Row],[Subgrupo]],canales_dobleM[[#This Row],[Grupo]])</f>
        <v>Alemania</v>
      </c>
      <c r="G601" s="1"/>
    </row>
    <row r="602" spans="2:7" x14ac:dyDescent="0.35">
      <c r="B602" s="3">
        <v>601</v>
      </c>
      <c r="C602" s="1" t="s">
        <v>601</v>
      </c>
      <c r="D602" s="1" t="s">
        <v>656</v>
      </c>
      <c r="E602" s="1"/>
      <c r="F602" s="1" t="str">
        <f>IF(canales_dobleM[[#This Row],[Subgrupo]]&lt;&gt;"",canales_dobleM[[#This Row],[Grupo]]&amp;"-"&amp;canales_dobleM[[#This Row],[Subgrupo]],canales_dobleM[[#This Row],[Grupo]])</f>
        <v>Alemania</v>
      </c>
      <c r="G602" s="1"/>
    </row>
    <row r="603" spans="2:7" x14ac:dyDescent="0.35">
      <c r="B603" s="3">
        <v>602</v>
      </c>
      <c r="C603" s="1" t="s">
        <v>602</v>
      </c>
      <c r="D603" s="1" t="s">
        <v>656</v>
      </c>
      <c r="E603" s="1"/>
      <c r="F603" s="1" t="str">
        <f>IF(canales_dobleM[[#This Row],[Subgrupo]]&lt;&gt;"",canales_dobleM[[#This Row],[Grupo]]&amp;"-"&amp;canales_dobleM[[#This Row],[Subgrupo]],canales_dobleM[[#This Row],[Grupo]])</f>
        <v>Alemania</v>
      </c>
      <c r="G603" s="1"/>
    </row>
    <row r="604" spans="2:7" x14ac:dyDescent="0.35">
      <c r="B604" s="3">
        <v>603</v>
      </c>
      <c r="C604" s="1" t="s">
        <v>603</v>
      </c>
      <c r="D604" s="1" t="s">
        <v>656</v>
      </c>
      <c r="E604" s="1"/>
      <c r="F604" s="1" t="str">
        <f>IF(canales_dobleM[[#This Row],[Subgrupo]]&lt;&gt;"",canales_dobleM[[#This Row],[Grupo]]&amp;"-"&amp;canales_dobleM[[#This Row],[Subgrupo]],canales_dobleM[[#This Row],[Grupo]])</f>
        <v>Alemania</v>
      </c>
      <c r="G604" s="1"/>
    </row>
    <row r="605" spans="2:7" x14ac:dyDescent="0.35">
      <c r="B605" s="3">
        <v>604</v>
      </c>
      <c r="C605" s="1" t="s">
        <v>604</v>
      </c>
      <c r="D605" s="1" t="s">
        <v>656</v>
      </c>
      <c r="E605" s="1"/>
      <c r="F605" s="1" t="str">
        <f>IF(canales_dobleM[[#This Row],[Subgrupo]]&lt;&gt;"",canales_dobleM[[#This Row],[Grupo]]&amp;"-"&amp;canales_dobleM[[#This Row],[Subgrupo]],canales_dobleM[[#This Row],[Grupo]])</f>
        <v>Alemania</v>
      </c>
      <c r="G605" s="1"/>
    </row>
    <row r="606" spans="2:7" x14ac:dyDescent="0.35">
      <c r="B606" s="3">
        <v>605</v>
      </c>
      <c r="C606" s="1" t="s">
        <v>605</v>
      </c>
      <c r="D606" s="1" t="s">
        <v>656</v>
      </c>
      <c r="E606" s="1"/>
      <c r="F606" s="1" t="str">
        <f>IF(canales_dobleM[[#This Row],[Subgrupo]]&lt;&gt;"",canales_dobleM[[#This Row],[Grupo]]&amp;"-"&amp;canales_dobleM[[#This Row],[Subgrupo]],canales_dobleM[[#This Row],[Grupo]])</f>
        <v>Alemania</v>
      </c>
      <c r="G606" s="1"/>
    </row>
    <row r="607" spans="2:7" x14ac:dyDescent="0.35">
      <c r="B607" s="3">
        <v>606</v>
      </c>
      <c r="C607" s="1" t="s">
        <v>606</v>
      </c>
      <c r="D607" s="1" t="s">
        <v>656</v>
      </c>
      <c r="E607" s="1"/>
      <c r="F607" s="1" t="str">
        <f>IF(canales_dobleM[[#This Row],[Subgrupo]]&lt;&gt;"",canales_dobleM[[#This Row],[Grupo]]&amp;"-"&amp;canales_dobleM[[#This Row],[Subgrupo]],canales_dobleM[[#This Row],[Grupo]])</f>
        <v>Alemania</v>
      </c>
      <c r="G607" s="1"/>
    </row>
    <row r="608" spans="2:7" x14ac:dyDescent="0.35">
      <c r="B608" s="3">
        <v>607</v>
      </c>
      <c r="C608" s="1" t="s">
        <v>607</v>
      </c>
      <c r="D608" s="1" t="s">
        <v>656</v>
      </c>
      <c r="E608" s="1"/>
      <c r="F608" s="1" t="str">
        <f>IF(canales_dobleM[[#This Row],[Subgrupo]]&lt;&gt;"",canales_dobleM[[#This Row],[Grupo]]&amp;"-"&amp;canales_dobleM[[#This Row],[Subgrupo]],canales_dobleM[[#This Row],[Grupo]])</f>
        <v>Alemania</v>
      </c>
      <c r="G608" s="1"/>
    </row>
    <row r="609" spans="2:7" x14ac:dyDescent="0.35">
      <c r="B609" s="3">
        <v>608</v>
      </c>
      <c r="C609" s="1" t="s">
        <v>608</v>
      </c>
      <c r="D609" s="1" t="s">
        <v>656</v>
      </c>
      <c r="E609" s="1"/>
      <c r="F609" s="1" t="str">
        <f>IF(canales_dobleM[[#This Row],[Subgrupo]]&lt;&gt;"",canales_dobleM[[#This Row],[Grupo]]&amp;"-"&amp;canales_dobleM[[#This Row],[Subgrupo]],canales_dobleM[[#This Row],[Grupo]])</f>
        <v>Alemania</v>
      </c>
      <c r="G609" s="1"/>
    </row>
    <row r="610" spans="2:7" x14ac:dyDescent="0.35">
      <c r="B610" s="3">
        <v>609</v>
      </c>
      <c r="C610" s="1" t="s">
        <v>609</v>
      </c>
      <c r="D610" s="1" t="s">
        <v>656</v>
      </c>
      <c r="E610" s="1"/>
      <c r="F610" s="1" t="str">
        <f>IF(canales_dobleM[[#This Row],[Subgrupo]]&lt;&gt;"",canales_dobleM[[#This Row],[Grupo]]&amp;"-"&amp;canales_dobleM[[#This Row],[Subgrupo]],canales_dobleM[[#This Row],[Grupo]])</f>
        <v>Alemania</v>
      </c>
      <c r="G610" s="1"/>
    </row>
    <row r="611" spans="2:7" x14ac:dyDescent="0.35">
      <c r="B611" s="3">
        <v>610</v>
      </c>
      <c r="C611" s="1" t="s">
        <v>610</v>
      </c>
      <c r="D611" s="1" t="s">
        <v>656</v>
      </c>
      <c r="E611" s="1"/>
      <c r="F611" s="1" t="str">
        <f>IF(canales_dobleM[[#This Row],[Subgrupo]]&lt;&gt;"",canales_dobleM[[#This Row],[Grupo]]&amp;"-"&amp;canales_dobleM[[#This Row],[Subgrupo]],canales_dobleM[[#This Row],[Grupo]])</f>
        <v>Alemania</v>
      </c>
      <c r="G611" s="1"/>
    </row>
    <row r="612" spans="2:7" x14ac:dyDescent="0.35">
      <c r="B612" s="3">
        <v>611</v>
      </c>
      <c r="C612" s="1" t="s">
        <v>611</v>
      </c>
      <c r="D612" s="1" t="s">
        <v>656</v>
      </c>
      <c r="E612" s="1"/>
      <c r="F612" s="1" t="str">
        <f>IF(canales_dobleM[[#This Row],[Subgrupo]]&lt;&gt;"",canales_dobleM[[#This Row],[Grupo]]&amp;"-"&amp;canales_dobleM[[#This Row],[Subgrupo]],canales_dobleM[[#This Row],[Grupo]])</f>
        <v>Alemania</v>
      </c>
      <c r="G612" s="1"/>
    </row>
    <row r="613" spans="2:7" x14ac:dyDescent="0.35">
      <c r="B613" s="3">
        <v>612</v>
      </c>
      <c r="C613" s="1" t="s">
        <v>612</v>
      </c>
      <c r="D613" s="1" t="s">
        <v>656</v>
      </c>
      <c r="E613" s="1"/>
      <c r="F613" s="1" t="str">
        <f>IF(canales_dobleM[[#This Row],[Subgrupo]]&lt;&gt;"",canales_dobleM[[#This Row],[Grupo]]&amp;"-"&amp;canales_dobleM[[#This Row],[Subgrupo]],canales_dobleM[[#This Row],[Grupo]])</f>
        <v>Alemania</v>
      </c>
      <c r="G613" s="1"/>
    </row>
    <row r="614" spans="2:7" x14ac:dyDescent="0.35">
      <c r="B614" s="3">
        <v>613</v>
      </c>
      <c r="C614" s="1" t="s">
        <v>613</v>
      </c>
      <c r="D614" s="1" t="s">
        <v>656</v>
      </c>
      <c r="E614" s="1"/>
      <c r="F614" s="1" t="str">
        <f>IF(canales_dobleM[[#This Row],[Subgrupo]]&lt;&gt;"",canales_dobleM[[#This Row],[Grupo]]&amp;"-"&amp;canales_dobleM[[#This Row],[Subgrupo]],canales_dobleM[[#This Row],[Grupo]])</f>
        <v>Alemania</v>
      </c>
      <c r="G614" s="1"/>
    </row>
    <row r="615" spans="2:7" x14ac:dyDescent="0.35">
      <c r="B615" s="3">
        <v>614</v>
      </c>
      <c r="C615" s="1" t="s">
        <v>614</v>
      </c>
      <c r="D615" s="1" t="s">
        <v>656</v>
      </c>
      <c r="E615" s="1"/>
      <c r="F615" s="1" t="str">
        <f>IF(canales_dobleM[[#This Row],[Subgrupo]]&lt;&gt;"",canales_dobleM[[#This Row],[Grupo]]&amp;"-"&amp;canales_dobleM[[#This Row],[Subgrupo]],canales_dobleM[[#This Row],[Grupo]])</f>
        <v>Alemania</v>
      </c>
      <c r="G615" s="1"/>
    </row>
    <row r="616" spans="2:7" x14ac:dyDescent="0.35">
      <c r="B616" s="3">
        <v>615</v>
      </c>
      <c r="C616" s="1" t="s">
        <v>615</v>
      </c>
      <c r="D616" s="1" t="s">
        <v>656</v>
      </c>
      <c r="E616" s="1"/>
      <c r="F616" s="1" t="str">
        <f>IF(canales_dobleM[[#This Row],[Subgrupo]]&lt;&gt;"",canales_dobleM[[#This Row],[Grupo]]&amp;"-"&amp;canales_dobleM[[#This Row],[Subgrupo]],canales_dobleM[[#This Row],[Grupo]])</f>
        <v>Alemania</v>
      </c>
      <c r="G616" s="1"/>
    </row>
    <row r="617" spans="2:7" x14ac:dyDescent="0.35">
      <c r="B617" s="3">
        <v>616</v>
      </c>
      <c r="C617" s="1" t="s">
        <v>616</v>
      </c>
      <c r="D617" s="1" t="s">
        <v>656</v>
      </c>
      <c r="E617" s="1"/>
      <c r="F617" s="1" t="str">
        <f>IF(canales_dobleM[[#This Row],[Subgrupo]]&lt;&gt;"",canales_dobleM[[#This Row],[Grupo]]&amp;"-"&amp;canales_dobleM[[#This Row],[Subgrupo]],canales_dobleM[[#This Row],[Grupo]])</f>
        <v>Alemania</v>
      </c>
      <c r="G617" s="1"/>
    </row>
    <row r="618" spans="2:7" x14ac:dyDescent="0.35">
      <c r="B618" s="3">
        <v>617</v>
      </c>
      <c r="C618" s="1" t="s">
        <v>617</v>
      </c>
      <c r="D618" s="1" t="s">
        <v>656</v>
      </c>
      <c r="E618" s="1"/>
      <c r="F618" s="1" t="str">
        <f>IF(canales_dobleM[[#This Row],[Subgrupo]]&lt;&gt;"",canales_dobleM[[#This Row],[Grupo]]&amp;"-"&amp;canales_dobleM[[#This Row],[Subgrupo]],canales_dobleM[[#This Row],[Grupo]])</f>
        <v>Alemania</v>
      </c>
      <c r="G618" s="1"/>
    </row>
    <row r="619" spans="2:7" x14ac:dyDescent="0.35">
      <c r="B619" s="3">
        <v>618</v>
      </c>
      <c r="C619" s="1" t="s">
        <v>618</v>
      </c>
      <c r="D619" s="1" t="s">
        <v>656</v>
      </c>
      <c r="E619" s="1"/>
      <c r="F619" s="1" t="str">
        <f>IF(canales_dobleM[[#This Row],[Subgrupo]]&lt;&gt;"",canales_dobleM[[#This Row],[Grupo]]&amp;"-"&amp;canales_dobleM[[#This Row],[Subgrupo]],canales_dobleM[[#This Row],[Grupo]])</f>
        <v>Alemania</v>
      </c>
      <c r="G619" s="1"/>
    </row>
    <row r="620" spans="2:7" x14ac:dyDescent="0.35">
      <c r="B620" s="3">
        <v>619</v>
      </c>
      <c r="C620" s="1" t="s">
        <v>619</v>
      </c>
      <c r="D620" s="1" t="s">
        <v>656</v>
      </c>
      <c r="E620" s="1"/>
      <c r="F620" s="1" t="str">
        <f>IF(canales_dobleM[[#This Row],[Subgrupo]]&lt;&gt;"",canales_dobleM[[#This Row],[Grupo]]&amp;"-"&amp;canales_dobleM[[#This Row],[Subgrupo]],canales_dobleM[[#This Row],[Grupo]])</f>
        <v>Alemania</v>
      </c>
      <c r="G620" s="1"/>
    </row>
    <row r="621" spans="2:7" x14ac:dyDescent="0.35">
      <c r="B621" s="3">
        <v>620</v>
      </c>
      <c r="C621" s="1" t="s">
        <v>620</v>
      </c>
      <c r="D621" s="1" t="s">
        <v>656</v>
      </c>
      <c r="E621" s="1"/>
      <c r="F621" s="1" t="str">
        <f>IF(canales_dobleM[[#This Row],[Subgrupo]]&lt;&gt;"",canales_dobleM[[#This Row],[Grupo]]&amp;"-"&amp;canales_dobleM[[#This Row],[Subgrupo]],canales_dobleM[[#This Row],[Grupo]])</f>
        <v>Alemania</v>
      </c>
      <c r="G621" s="1"/>
    </row>
    <row r="622" spans="2:7" x14ac:dyDescent="0.35">
      <c r="B622" s="3">
        <v>621</v>
      </c>
      <c r="C622" s="1" t="s">
        <v>621</v>
      </c>
      <c r="D622" s="1" t="s">
        <v>656</v>
      </c>
      <c r="E622" s="1"/>
      <c r="F622" s="1" t="str">
        <f>IF(canales_dobleM[[#This Row],[Subgrupo]]&lt;&gt;"",canales_dobleM[[#This Row],[Grupo]]&amp;"-"&amp;canales_dobleM[[#This Row],[Subgrupo]],canales_dobleM[[#This Row],[Grupo]])</f>
        <v>Alemania</v>
      </c>
      <c r="G622" s="1"/>
    </row>
    <row r="623" spans="2:7" x14ac:dyDescent="0.35">
      <c r="B623" s="3">
        <v>622</v>
      </c>
      <c r="C623" s="1" t="s">
        <v>622</v>
      </c>
      <c r="D623" s="1" t="s">
        <v>656</v>
      </c>
      <c r="E623" s="1"/>
      <c r="F623" s="1" t="str">
        <f>IF(canales_dobleM[[#This Row],[Subgrupo]]&lt;&gt;"",canales_dobleM[[#This Row],[Grupo]]&amp;"-"&amp;canales_dobleM[[#This Row],[Subgrupo]],canales_dobleM[[#This Row],[Grupo]])</f>
        <v>Alemania</v>
      </c>
      <c r="G623" s="1"/>
    </row>
    <row r="624" spans="2:7" x14ac:dyDescent="0.35">
      <c r="B624" s="3">
        <v>623</v>
      </c>
      <c r="C624" s="1" t="s">
        <v>623</v>
      </c>
      <c r="D624" s="1" t="s">
        <v>657</v>
      </c>
      <c r="E624" s="1"/>
      <c r="F624" s="1" t="str">
        <f>IF(canales_dobleM[[#This Row],[Subgrupo]]&lt;&gt;"",canales_dobleM[[#This Row],[Grupo]]&amp;"-"&amp;canales_dobleM[[#This Row],[Subgrupo]],canales_dobleM[[#This Row],[Grupo]])</f>
        <v>UK</v>
      </c>
      <c r="G624" s="1"/>
    </row>
    <row r="625" spans="2:7" x14ac:dyDescent="0.35">
      <c r="B625" s="3">
        <v>624</v>
      </c>
      <c r="C625" s="1" t="s">
        <v>624</v>
      </c>
      <c r="D625" s="1" t="s">
        <v>657</v>
      </c>
      <c r="E625" s="1"/>
      <c r="F625" s="1" t="str">
        <f>IF(canales_dobleM[[#This Row],[Subgrupo]]&lt;&gt;"",canales_dobleM[[#This Row],[Grupo]]&amp;"-"&amp;canales_dobleM[[#This Row],[Subgrupo]],canales_dobleM[[#This Row],[Grupo]])</f>
        <v>UK</v>
      </c>
      <c r="G625" s="1"/>
    </row>
    <row r="626" spans="2:7" x14ac:dyDescent="0.35">
      <c r="B626" s="3">
        <v>625</v>
      </c>
      <c r="C626" s="1" t="s">
        <v>625</v>
      </c>
      <c r="D626" s="1" t="s">
        <v>657</v>
      </c>
      <c r="E626" s="1"/>
      <c r="F626" s="1" t="str">
        <f>IF(canales_dobleM[[#This Row],[Subgrupo]]&lt;&gt;"",canales_dobleM[[#This Row],[Grupo]]&amp;"-"&amp;canales_dobleM[[#This Row],[Subgrupo]],canales_dobleM[[#This Row],[Grupo]])</f>
        <v>UK</v>
      </c>
      <c r="G626" s="1"/>
    </row>
    <row r="627" spans="2:7" x14ac:dyDescent="0.35">
      <c r="B627" s="3">
        <v>626</v>
      </c>
      <c r="C627" s="1" t="s">
        <v>626</v>
      </c>
      <c r="D627" s="1" t="s">
        <v>657</v>
      </c>
      <c r="E627" s="1"/>
      <c r="F627" s="1" t="str">
        <f>IF(canales_dobleM[[#This Row],[Subgrupo]]&lt;&gt;"",canales_dobleM[[#This Row],[Grupo]]&amp;"-"&amp;canales_dobleM[[#This Row],[Subgrupo]],canales_dobleM[[#This Row],[Grupo]])</f>
        <v>UK</v>
      </c>
      <c r="G627" s="1"/>
    </row>
    <row r="628" spans="2:7" x14ac:dyDescent="0.35">
      <c r="B628" s="3">
        <v>627</v>
      </c>
      <c r="C628" s="1" t="s">
        <v>627</v>
      </c>
      <c r="D628" s="1" t="s">
        <v>657</v>
      </c>
      <c r="E628" s="1"/>
      <c r="F628" s="1" t="str">
        <f>IF(canales_dobleM[[#This Row],[Subgrupo]]&lt;&gt;"",canales_dobleM[[#This Row],[Grupo]]&amp;"-"&amp;canales_dobleM[[#This Row],[Subgrupo]],canales_dobleM[[#This Row],[Grupo]])</f>
        <v>UK</v>
      </c>
      <c r="G628" s="1"/>
    </row>
    <row r="629" spans="2:7" x14ac:dyDescent="0.35">
      <c r="B629" s="3">
        <v>628</v>
      </c>
      <c r="C629" s="1" t="s">
        <v>628</v>
      </c>
      <c r="D629" s="1" t="s">
        <v>657</v>
      </c>
      <c r="E629" s="1"/>
      <c r="F629" s="1" t="str">
        <f>IF(canales_dobleM[[#This Row],[Subgrupo]]&lt;&gt;"",canales_dobleM[[#This Row],[Grupo]]&amp;"-"&amp;canales_dobleM[[#This Row],[Subgrupo]],canales_dobleM[[#This Row],[Grupo]])</f>
        <v>UK</v>
      </c>
      <c r="G629" s="1"/>
    </row>
    <row r="630" spans="2:7" x14ac:dyDescent="0.35">
      <c r="B630" s="3">
        <v>629</v>
      </c>
      <c r="C630" s="1" t="s">
        <v>629</v>
      </c>
      <c r="D630" s="1" t="s">
        <v>657</v>
      </c>
      <c r="E630" s="1"/>
      <c r="F630" s="1" t="str">
        <f>IF(canales_dobleM[[#This Row],[Subgrupo]]&lt;&gt;"",canales_dobleM[[#This Row],[Grupo]]&amp;"-"&amp;canales_dobleM[[#This Row],[Subgrupo]],canales_dobleM[[#This Row],[Grupo]])</f>
        <v>UK</v>
      </c>
      <c r="G630" s="1"/>
    </row>
    <row r="631" spans="2:7" x14ac:dyDescent="0.35">
      <c r="B631" s="3">
        <v>630</v>
      </c>
      <c r="C631" s="1" t="s">
        <v>630</v>
      </c>
      <c r="D631" s="1" t="s">
        <v>657</v>
      </c>
      <c r="E631" s="1"/>
      <c r="F631" s="1" t="str">
        <f>IF(canales_dobleM[[#This Row],[Subgrupo]]&lt;&gt;"",canales_dobleM[[#This Row],[Grupo]]&amp;"-"&amp;canales_dobleM[[#This Row],[Subgrupo]],canales_dobleM[[#This Row],[Grupo]])</f>
        <v>UK</v>
      </c>
      <c r="G631" s="1"/>
    </row>
    <row r="632" spans="2:7" x14ac:dyDescent="0.35">
      <c r="B632" s="3">
        <v>631</v>
      </c>
      <c r="C632" s="1" t="s">
        <v>631</v>
      </c>
      <c r="D632" s="1" t="s">
        <v>657</v>
      </c>
      <c r="E632" s="1"/>
      <c r="F632" s="1" t="str">
        <f>IF(canales_dobleM[[#This Row],[Subgrupo]]&lt;&gt;"",canales_dobleM[[#This Row],[Grupo]]&amp;"-"&amp;canales_dobleM[[#This Row],[Subgrupo]],canales_dobleM[[#This Row],[Grupo]])</f>
        <v>UK</v>
      </c>
      <c r="G632" s="1"/>
    </row>
    <row r="633" spans="2:7" x14ac:dyDescent="0.35">
      <c r="B633" s="3">
        <v>632</v>
      </c>
      <c r="C633" s="1" t="s">
        <v>632</v>
      </c>
      <c r="D633" s="1" t="s">
        <v>657</v>
      </c>
      <c r="E633" s="1"/>
      <c r="F633" s="1" t="str">
        <f>IF(canales_dobleM[[#This Row],[Subgrupo]]&lt;&gt;"",canales_dobleM[[#This Row],[Grupo]]&amp;"-"&amp;canales_dobleM[[#This Row],[Subgrupo]],canales_dobleM[[#This Row],[Grupo]])</f>
        <v>UK</v>
      </c>
      <c r="G633" s="1"/>
    </row>
    <row r="634" spans="2:7" x14ac:dyDescent="0.35">
      <c r="B634" s="3">
        <v>633</v>
      </c>
      <c r="C634" s="1" t="s">
        <v>633</v>
      </c>
      <c r="D634" s="1" t="s">
        <v>657</v>
      </c>
      <c r="E634" s="1"/>
      <c r="F634" s="1" t="str">
        <f>IF(canales_dobleM[[#This Row],[Subgrupo]]&lt;&gt;"",canales_dobleM[[#This Row],[Grupo]]&amp;"-"&amp;canales_dobleM[[#This Row],[Subgrupo]],canales_dobleM[[#This Row],[Grupo]])</f>
        <v>UK</v>
      </c>
      <c r="G634" s="1"/>
    </row>
    <row r="635" spans="2:7" x14ac:dyDescent="0.35">
      <c r="B635" s="3">
        <v>634</v>
      </c>
      <c r="C635" s="1" t="s">
        <v>634</v>
      </c>
      <c r="D635" s="1" t="s">
        <v>657</v>
      </c>
      <c r="E635" s="1"/>
      <c r="F635" s="1" t="str">
        <f>IF(canales_dobleM[[#This Row],[Subgrupo]]&lt;&gt;"",canales_dobleM[[#This Row],[Grupo]]&amp;"-"&amp;canales_dobleM[[#This Row],[Subgrupo]],canales_dobleM[[#This Row],[Grupo]])</f>
        <v>UK</v>
      </c>
      <c r="G635" s="1"/>
    </row>
    <row r="636" spans="2:7" x14ac:dyDescent="0.35">
      <c r="B636" s="3">
        <v>635</v>
      </c>
      <c r="C636" s="1" t="s">
        <v>635</v>
      </c>
      <c r="D636" s="1" t="s">
        <v>657</v>
      </c>
      <c r="E636" s="1"/>
      <c r="F636" s="1" t="str">
        <f>IF(canales_dobleM[[#This Row],[Subgrupo]]&lt;&gt;"",canales_dobleM[[#This Row],[Grupo]]&amp;"-"&amp;canales_dobleM[[#This Row],[Subgrupo]],canales_dobleM[[#This Row],[Grupo]])</f>
        <v>UK</v>
      </c>
      <c r="G636" s="1"/>
    </row>
    <row r="637" spans="2:7" x14ac:dyDescent="0.35">
      <c r="B637" s="3">
        <v>636</v>
      </c>
      <c r="C637" s="1" t="s">
        <v>636</v>
      </c>
      <c r="D637" s="1" t="s">
        <v>657</v>
      </c>
      <c r="E637" s="1"/>
      <c r="F637" s="1" t="str">
        <f>IF(canales_dobleM[[#This Row],[Subgrupo]]&lt;&gt;"",canales_dobleM[[#This Row],[Grupo]]&amp;"-"&amp;canales_dobleM[[#This Row],[Subgrupo]],canales_dobleM[[#This Row],[Grupo]])</f>
        <v>UK</v>
      </c>
      <c r="G637" s="1"/>
    </row>
    <row r="638" spans="2:7" x14ac:dyDescent="0.35">
      <c r="B638" s="3">
        <v>637</v>
      </c>
      <c r="C638" s="1" t="s">
        <v>637</v>
      </c>
      <c r="D638" s="1" t="s">
        <v>657</v>
      </c>
      <c r="E638" s="1"/>
      <c r="F638" s="1" t="str">
        <f>IF(canales_dobleM[[#This Row],[Subgrupo]]&lt;&gt;"",canales_dobleM[[#This Row],[Grupo]]&amp;"-"&amp;canales_dobleM[[#This Row],[Subgrupo]],canales_dobleM[[#This Row],[Grupo]])</f>
        <v>UK</v>
      </c>
      <c r="G638" s="1"/>
    </row>
    <row r="639" spans="2:7" x14ac:dyDescent="0.35">
      <c r="B639" s="3">
        <v>638</v>
      </c>
      <c r="C639" s="1" t="s">
        <v>638</v>
      </c>
      <c r="D639" s="1" t="s">
        <v>657</v>
      </c>
      <c r="E639" s="1"/>
      <c r="F639" s="1" t="str">
        <f>IF(canales_dobleM[[#This Row],[Subgrupo]]&lt;&gt;"",canales_dobleM[[#This Row],[Grupo]]&amp;"-"&amp;canales_dobleM[[#This Row],[Subgrupo]],canales_dobleM[[#This Row],[Grupo]])</f>
        <v>UK</v>
      </c>
      <c r="G639" s="1"/>
    </row>
    <row r="640" spans="2:7" x14ac:dyDescent="0.35">
      <c r="B640" s="3">
        <v>639</v>
      </c>
      <c r="C640" s="1" t="s">
        <v>639</v>
      </c>
      <c r="D640" s="1" t="s">
        <v>657</v>
      </c>
      <c r="E640" s="1"/>
      <c r="F640" s="1" t="str">
        <f>IF(canales_dobleM[[#This Row],[Subgrupo]]&lt;&gt;"",canales_dobleM[[#This Row],[Grupo]]&amp;"-"&amp;canales_dobleM[[#This Row],[Subgrupo]],canales_dobleM[[#This Row],[Grupo]])</f>
        <v>UK</v>
      </c>
      <c r="G640" s="1"/>
    </row>
    <row r="641" spans="2:7" x14ac:dyDescent="0.35">
      <c r="B641" s="3">
        <v>640</v>
      </c>
      <c r="C641" s="1" t="s">
        <v>640</v>
      </c>
      <c r="D641" s="1" t="s">
        <v>657</v>
      </c>
      <c r="E641" s="1"/>
      <c r="F641" s="1" t="str">
        <f>IF(canales_dobleM[[#This Row],[Subgrupo]]&lt;&gt;"",canales_dobleM[[#This Row],[Grupo]]&amp;"-"&amp;canales_dobleM[[#This Row],[Subgrupo]],canales_dobleM[[#This Row],[Grupo]])</f>
        <v>UK</v>
      </c>
      <c r="G641" s="1"/>
    </row>
    <row r="642" spans="2:7" x14ac:dyDescent="0.35">
      <c r="B642" s="3">
        <v>641</v>
      </c>
      <c r="C642" s="1" t="s">
        <v>641</v>
      </c>
      <c r="D642" s="1" t="s">
        <v>657</v>
      </c>
      <c r="E642" s="1"/>
      <c r="F642" s="1" t="str">
        <f>IF(canales_dobleM[[#This Row],[Subgrupo]]&lt;&gt;"",canales_dobleM[[#This Row],[Grupo]]&amp;"-"&amp;canales_dobleM[[#This Row],[Subgrupo]],canales_dobleM[[#This Row],[Grupo]])</f>
        <v>UK</v>
      </c>
      <c r="G642" s="1"/>
    </row>
    <row r="643" spans="2:7" x14ac:dyDescent="0.35">
      <c r="B643" s="3">
        <v>642</v>
      </c>
      <c r="C643" s="1" t="s">
        <v>642</v>
      </c>
      <c r="D643" s="1" t="s">
        <v>657</v>
      </c>
      <c r="E643" s="1"/>
      <c r="F643" s="1" t="str">
        <f>IF(canales_dobleM[[#This Row],[Subgrupo]]&lt;&gt;"",canales_dobleM[[#This Row],[Grupo]]&amp;"-"&amp;canales_dobleM[[#This Row],[Subgrupo]],canales_dobleM[[#This Row],[Grupo]])</f>
        <v>UK</v>
      </c>
      <c r="G643" s="1"/>
    </row>
    <row r="644" spans="2:7" x14ac:dyDescent="0.35">
      <c r="B644" s="3">
        <v>643</v>
      </c>
      <c r="C644" s="1" t="s">
        <v>643</v>
      </c>
      <c r="D644" s="1" t="s">
        <v>657</v>
      </c>
      <c r="E644" s="1"/>
      <c r="F644" s="1" t="str">
        <f>IF(canales_dobleM[[#This Row],[Subgrupo]]&lt;&gt;"",canales_dobleM[[#This Row],[Grupo]]&amp;"-"&amp;canales_dobleM[[#This Row],[Subgrupo]],canales_dobleM[[#This Row],[Grupo]])</f>
        <v>UK</v>
      </c>
      <c r="G644" s="1"/>
    </row>
  </sheetData>
  <pageMargins left="0.7" right="0.7" top="0.75" bottom="0.75" header="0.3" footer="0.3"/>
  <ignoredErrors>
    <ignoredError sqref="C122" numberStoredAsText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9095-45C5-466C-98B1-C28C6B8F2606}">
  <sheetPr codeName="Hoja2"/>
  <dimension ref="A1:G159"/>
  <sheetViews>
    <sheetView workbookViewId="0">
      <selection activeCell="I11" sqref="I11"/>
    </sheetView>
  </sheetViews>
  <sheetFormatPr baseColWidth="10" defaultRowHeight="14.5" x14ac:dyDescent="0.35"/>
  <cols>
    <col min="1" max="1" width="8.54296875" bestFit="1" customWidth="1"/>
    <col min="2" max="2" width="27.1796875" customWidth="1"/>
    <col min="3" max="4" width="18.1796875" bestFit="1" customWidth="1"/>
    <col min="5" max="5" width="23.81640625" bestFit="1" customWidth="1"/>
    <col min="6" max="6" width="19.26953125" customWidth="1"/>
    <col min="7" max="7" width="20.26953125" customWidth="1"/>
  </cols>
  <sheetData>
    <row r="1" spans="1:7" x14ac:dyDescent="0.35">
      <c r="A1" s="2" t="s">
        <v>889</v>
      </c>
      <c r="B1" t="s">
        <v>888</v>
      </c>
      <c r="C1" t="s">
        <v>840</v>
      </c>
      <c r="D1" t="s">
        <v>839</v>
      </c>
      <c r="E1" t="s">
        <v>841</v>
      </c>
      <c r="F1" t="s">
        <v>843</v>
      </c>
      <c r="G1" t="s">
        <v>842</v>
      </c>
    </row>
    <row r="2" spans="1:7" x14ac:dyDescent="0.35">
      <c r="A2" s="3">
        <v>1</v>
      </c>
      <c r="B2" s="1" t="s">
        <v>667</v>
      </c>
      <c r="C2" s="1" t="s">
        <v>127</v>
      </c>
      <c r="D2" s="1" t="s">
        <v>666</v>
      </c>
      <c r="E2" s="1" t="s">
        <v>127</v>
      </c>
      <c r="F2" s="1" t="s">
        <v>653</v>
      </c>
      <c r="G2" s="1" t="s">
        <v>877</v>
      </c>
    </row>
    <row r="3" spans="1:7" x14ac:dyDescent="0.35">
      <c r="A3" s="3">
        <v>2</v>
      </c>
      <c r="B3" s="1" t="s">
        <v>814</v>
      </c>
      <c r="C3" s="1" t="s">
        <v>127</v>
      </c>
      <c r="D3" s="1" t="s">
        <v>666</v>
      </c>
      <c r="E3" s="1" t="s">
        <v>127</v>
      </c>
      <c r="F3" s="1" t="s">
        <v>653</v>
      </c>
      <c r="G3" s="1" t="s">
        <v>877</v>
      </c>
    </row>
    <row r="4" spans="1:7" x14ac:dyDescent="0.35">
      <c r="A4" s="3">
        <v>3</v>
      </c>
      <c r="B4" s="1" t="s">
        <v>712</v>
      </c>
      <c r="C4" s="1" t="s">
        <v>127</v>
      </c>
      <c r="D4" s="1" t="s">
        <v>666</v>
      </c>
      <c r="E4" s="1" t="s">
        <v>127</v>
      </c>
      <c r="F4" s="1" t="s">
        <v>653</v>
      </c>
      <c r="G4" s="1" t="s">
        <v>877</v>
      </c>
    </row>
    <row r="5" spans="1:7" x14ac:dyDescent="0.35">
      <c r="A5" s="3">
        <v>4</v>
      </c>
      <c r="B5" s="1" t="s">
        <v>702</v>
      </c>
      <c r="C5" s="1" t="s">
        <v>127</v>
      </c>
      <c r="D5" s="1" t="s">
        <v>666</v>
      </c>
      <c r="E5" s="1" t="s">
        <v>127</v>
      </c>
      <c r="F5" s="1" t="s">
        <v>653</v>
      </c>
      <c r="G5" s="1" t="s">
        <v>877</v>
      </c>
    </row>
    <row r="6" spans="1:7" x14ac:dyDescent="0.35">
      <c r="A6" s="3">
        <v>5</v>
      </c>
      <c r="B6" s="1" t="s">
        <v>703</v>
      </c>
      <c r="C6" s="1" t="s">
        <v>127</v>
      </c>
      <c r="D6" s="1" t="s">
        <v>666</v>
      </c>
      <c r="E6" s="1" t="s">
        <v>127</v>
      </c>
      <c r="F6" s="1" t="s">
        <v>653</v>
      </c>
      <c r="G6" s="1" t="s">
        <v>877</v>
      </c>
    </row>
    <row r="7" spans="1:7" x14ac:dyDescent="0.35">
      <c r="A7" s="3">
        <v>6</v>
      </c>
      <c r="B7" s="1" t="s">
        <v>713</v>
      </c>
      <c r="C7" s="1" t="s">
        <v>127</v>
      </c>
      <c r="D7" s="1" t="s">
        <v>666</v>
      </c>
      <c r="E7" s="1" t="s">
        <v>127</v>
      </c>
      <c r="F7" s="1" t="s">
        <v>653</v>
      </c>
      <c r="G7" s="1" t="s">
        <v>877</v>
      </c>
    </row>
    <row r="8" spans="1:7" x14ac:dyDescent="0.35">
      <c r="A8" s="3">
        <v>7</v>
      </c>
      <c r="B8" s="1" t="s">
        <v>714</v>
      </c>
      <c r="C8" s="1" t="s">
        <v>130</v>
      </c>
      <c r="D8" s="1" t="s">
        <v>666</v>
      </c>
      <c r="E8" s="1" t="s">
        <v>130</v>
      </c>
      <c r="F8" s="1" t="s">
        <v>852</v>
      </c>
      <c r="G8" s="1" t="s">
        <v>877</v>
      </c>
    </row>
    <row r="9" spans="1:7" x14ac:dyDescent="0.35">
      <c r="A9" s="3">
        <v>8</v>
      </c>
      <c r="B9" s="1" t="s">
        <v>798</v>
      </c>
      <c r="C9" s="1" t="s">
        <v>130</v>
      </c>
      <c r="D9" s="1" t="s">
        <v>666</v>
      </c>
      <c r="E9" s="1" t="s">
        <v>130</v>
      </c>
      <c r="F9" s="1" t="s">
        <v>852</v>
      </c>
      <c r="G9" s="1" t="s">
        <v>877</v>
      </c>
    </row>
    <row r="10" spans="1:7" x14ac:dyDescent="0.35">
      <c r="A10" s="3">
        <v>9</v>
      </c>
      <c r="B10" s="1" t="s">
        <v>704</v>
      </c>
      <c r="C10" s="1" t="s">
        <v>130</v>
      </c>
      <c r="D10" s="1" t="s">
        <v>666</v>
      </c>
      <c r="E10" s="1" t="s">
        <v>130</v>
      </c>
      <c r="F10" s="1" t="s">
        <v>852</v>
      </c>
      <c r="G10" s="1" t="s">
        <v>877</v>
      </c>
    </row>
    <row r="11" spans="1:7" x14ac:dyDescent="0.35">
      <c r="A11" s="3">
        <v>10</v>
      </c>
      <c r="B11" s="1" t="s">
        <v>705</v>
      </c>
      <c r="C11" s="1" t="s">
        <v>130</v>
      </c>
      <c r="D11" s="1" t="s">
        <v>666</v>
      </c>
      <c r="E11" s="1" t="s">
        <v>130</v>
      </c>
      <c r="F11" s="1" t="s">
        <v>852</v>
      </c>
      <c r="G11" s="1" t="s">
        <v>877</v>
      </c>
    </row>
    <row r="12" spans="1:7" x14ac:dyDescent="0.35">
      <c r="A12" s="3">
        <v>11</v>
      </c>
      <c r="B12" s="1" t="s">
        <v>701</v>
      </c>
      <c r="C12" s="1" t="s">
        <v>179</v>
      </c>
      <c r="D12" s="1" t="s">
        <v>666</v>
      </c>
      <c r="E12" s="1" t="s">
        <v>179</v>
      </c>
      <c r="F12" s="1" t="s">
        <v>853</v>
      </c>
      <c r="G12" s="1" t="s">
        <v>877</v>
      </c>
    </row>
    <row r="13" spans="1:7" x14ac:dyDescent="0.35">
      <c r="A13" s="3">
        <v>12</v>
      </c>
      <c r="B13" s="1" t="s">
        <v>817</v>
      </c>
      <c r="C13" s="1" t="s">
        <v>126</v>
      </c>
      <c r="D13" s="1" t="s">
        <v>666</v>
      </c>
      <c r="E13" s="1" t="s">
        <v>126</v>
      </c>
      <c r="F13" s="1" t="s">
        <v>854</v>
      </c>
      <c r="G13" s="1" t="s">
        <v>877</v>
      </c>
    </row>
    <row r="14" spans="1:7" x14ac:dyDescent="0.35">
      <c r="A14" s="3">
        <v>13</v>
      </c>
      <c r="B14" s="1" t="s">
        <v>820</v>
      </c>
      <c r="C14" s="1" t="s">
        <v>126</v>
      </c>
      <c r="D14" s="1" t="s">
        <v>666</v>
      </c>
      <c r="E14" s="1" t="s">
        <v>126</v>
      </c>
      <c r="F14" s="1" t="s">
        <v>854</v>
      </c>
      <c r="G14" s="1" t="s">
        <v>877</v>
      </c>
    </row>
    <row r="15" spans="1:7" x14ac:dyDescent="0.35">
      <c r="A15" s="3">
        <v>14</v>
      </c>
      <c r="B15" s="1" t="s">
        <v>694</v>
      </c>
      <c r="C15" s="1" t="s">
        <v>126</v>
      </c>
      <c r="D15" s="1" t="s">
        <v>666</v>
      </c>
      <c r="E15" s="1" t="s">
        <v>126</v>
      </c>
      <c r="F15" s="1" t="s">
        <v>854</v>
      </c>
      <c r="G15" s="1" t="s">
        <v>877</v>
      </c>
    </row>
    <row r="16" spans="1:7" x14ac:dyDescent="0.35">
      <c r="A16" s="3">
        <v>15</v>
      </c>
      <c r="B16" s="1" t="s">
        <v>693</v>
      </c>
      <c r="C16" s="1" t="s">
        <v>126</v>
      </c>
      <c r="D16" s="1" t="s">
        <v>666</v>
      </c>
      <c r="E16" s="1" t="s">
        <v>126</v>
      </c>
      <c r="F16" s="1" t="s">
        <v>854</v>
      </c>
      <c r="G16" s="1" t="s">
        <v>877</v>
      </c>
    </row>
    <row r="17" spans="1:7" x14ac:dyDescent="0.35">
      <c r="A17" s="3">
        <v>16</v>
      </c>
      <c r="B17" s="1" t="s">
        <v>695</v>
      </c>
      <c r="C17" s="1" t="s">
        <v>126</v>
      </c>
      <c r="D17" s="1" t="s">
        <v>666</v>
      </c>
      <c r="E17" s="1" t="s">
        <v>126</v>
      </c>
      <c r="F17" s="1" t="s">
        <v>854</v>
      </c>
      <c r="G17" s="1" t="s">
        <v>877</v>
      </c>
    </row>
    <row r="18" spans="1:7" x14ac:dyDescent="0.35">
      <c r="A18" s="3">
        <v>17</v>
      </c>
      <c r="B18" s="1" t="s">
        <v>762</v>
      </c>
      <c r="C18" s="1" t="s">
        <v>126</v>
      </c>
      <c r="D18" s="1" t="s">
        <v>666</v>
      </c>
      <c r="E18" s="1" t="s">
        <v>126</v>
      </c>
      <c r="F18" s="1" t="s">
        <v>854</v>
      </c>
      <c r="G18" s="1" t="s">
        <v>877</v>
      </c>
    </row>
    <row r="19" spans="1:7" x14ac:dyDescent="0.35">
      <c r="A19" s="3">
        <v>18</v>
      </c>
      <c r="B19" s="1" t="s">
        <v>763</v>
      </c>
      <c r="C19" s="1" t="s">
        <v>126</v>
      </c>
      <c r="D19" s="1" t="s">
        <v>666</v>
      </c>
      <c r="E19" s="1" t="s">
        <v>126</v>
      </c>
      <c r="F19" s="1" t="s">
        <v>854</v>
      </c>
      <c r="G19" s="1" t="s">
        <v>877</v>
      </c>
    </row>
    <row r="20" spans="1:7" x14ac:dyDescent="0.35">
      <c r="A20" s="3">
        <v>19</v>
      </c>
      <c r="B20" s="1" t="s">
        <v>696</v>
      </c>
      <c r="C20" s="1" t="s">
        <v>129</v>
      </c>
      <c r="D20" s="1" t="s">
        <v>666</v>
      </c>
      <c r="E20" s="1" t="s">
        <v>129</v>
      </c>
      <c r="F20" s="1" t="s">
        <v>855</v>
      </c>
      <c r="G20" s="1" t="s">
        <v>877</v>
      </c>
    </row>
    <row r="21" spans="1:7" x14ac:dyDescent="0.35">
      <c r="A21" s="3">
        <v>20</v>
      </c>
      <c r="B21" s="1" t="s">
        <v>764</v>
      </c>
      <c r="C21" s="1" t="s">
        <v>129</v>
      </c>
      <c r="D21" s="1" t="s">
        <v>666</v>
      </c>
      <c r="E21" s="1" t="s">
        <v>129</v>
      </c>
      <c r="F21" s="1" t="s">
        <v>855</v>
      </c>
      <c r="G21" s="1" t="s">
        <v>877</v>
      </c>
    </row>
    <row r="22" spans="1:7" x14ac:dyDescent="0.35">
      <c r="A22" s="3">
        <v>21</v>
      </c>
      <c r="B22" s="1" t="s">
        <v>697</v>
      </c>
      <c r="C22" s="1" t="s">
        <v>129</v>
      </c>
      <c r="D22" s="1" t="s">
        <v>666</v>
      </c>
      <c r="E22" s="1" t="s">
        <v>129</v>
      </c>
      <c r="F22" s="1" t="s">
        <v>858</v>
      </c>
      <c r="G22" s="1" t="s">
        <v>877</v>
      </c>
    </row>
    <row r="23" spans="1:7" x14ac:dyDescent="0.35">
      <c r="A23" s="3">
        <v>22</v>
      </c>
      <c r="B23" s="1" t="s">
        <v>698</v>
      </c>
      <c r="C23" s="1" t="s">
        <v>148</v>
      </c>
      <c r="D23" s="1" t="s">
        <v>666</v>
      </c>
      <c r="E23" s="1" t="s">
        <v>148</v>
      </c>
      <c r="F23" s="1" t="s">
        <v>858</v>
      </c>
      <c r="G23" s="1" t="s">
        <v>877</v>
      </c>
    </row>
    <row r="24" spans="1:7" x14ac:dyDescent="0.35">
      <c r="A24" s="3">
        <v>23</v>
      </c>
      <c r="B24" s="1" t="s">
        <v>765</v>
      </c>
      <c r="C24" s="1" t="s">
        <v>148</v>
      </c>
      <c r="D24" s="1" t="s">
        <v>666</v>
      </c>
      <c r="E24" s="1" t="s">
        <v>148</v>
      </c>
      <c r="F24" s="1" t="s">
        <v>858</v>
      </c>
      <c r="G24" s="1" t="s">
        <v>877</v>
      </c>
    </row>
    <row r="25" spans="1:7" x14ac:dyDescent="0.35">
      <c r="A25" s="3">
        <v>24</v>
      </c>
      <c r="B25" s="1" t="s">
        <v>699</v>
      </c>
      <c r="C25" s="1" t="s">
        <v>148</v>
      </c>
      <c r="D25" s="1" t="s">
        <v>666</v>
      </c>
      <c r="E25" s="1" t="s">
        <v>148</v>
      </c>
      <c r="F25" s="1" t="s">
        <v>149</v>
      </c>
      <c r="G25" s="1" t="s">
        <v>877</v>
      </c>
    </row>
    <row r="26" spans="1:7" x14ac:dyDescent="0.35">
      <c r="A26" s="3">
        <v>25</v>
      </c>
      <c r="B26" s="1" t="s">
        <v>700</v>
      </c>
      <c r="C26" s="1" t="s">
        <v>149</v>
      </c>
      <c r="D26" s="1" t="s">
        <v>666</v>
      </c>
      <c r="E26" s="1" t="s">
        <v>149</v>
      </c>
      <c r="F26" s="1" t="s">
        <v>149</v>
      </c>
      <c r="G26" s="1" t="s">
        <v>877</v>
      </c>
    </row>
    <row r="27" spans="1:7" x14ac:dyDescent="0.35">
      <c r="A27" s="3">
        <v>26</v>
      </c>
      <c r="B27" s="1" t="s">
        <v>821</v>
      </c>
      <c r="C27" s="1" t="s">
        <v>132</v>
      </c>
      <c r="D27" s="1" t="s">
        <v>672</v>
      </c>
      <c r="E27" s="1" t="s">
        <v>132</v>
      </c>
      <c r="F27" s="1" t="s">
        <v>856</v>
      </c>
      <c r="G27" s="1" t="s">
        <v>878</v>
      </c>
    </row>
    <row r="28" spans="1:7" x14ac:dyDescent="0.35">
      <c r="A28" s="3">
        <v>27</v>
      </c>
      <c r="B28" s="1" t="s">
        <v>673</v>
      </c>
      <c r="C28" s="1" t="s">
        <v>132</v>
      </c>
      <c r="D28" s="1" t="s">
        <v>672</v>
      </c>
      <c r="E28" s="1" t="s">
        <v>132</v>
      </c>
      <c r="F28" s="1" t="s">
        <v>856</v>
      </c>
      <c r="G28" s="1" t="s">
        <v>878</v>
      </c>
    </row>
    <row r="29" spans="1:7" x14ac:dyDescent="0.35">
      <c r="A29" s="3">
        <v>28</v>
      </c>
      <c r="B29" s="1" t="s">
        <v>805</v>
      </c>
      <c r="C29" s="1" t="s">
        <v>132</v>
      </c>
      <c r="D29" s="1" t="s">
        <v>672</v>
      </c>
      <c r="E29" s="1" t="s">
        <v>132</v>
      </c>
      <c r="F29" s="1" t="s">
        <v>856</v>
      </c>
      <c r="G29" s="1" t="s">
        <v>878</v>
      </c>
    </row>
    <row r="30" spans="1:7" x14ac:dyDescent="0.35">
      <c r="A30" s="3">
        <v>29</v>
      </c>
      <c r="B30" s="1" t="s">
        <v>741</v>
      </c>
      <c r="C30" s="1" t="s">
        <v>132</v>
      </c>
      <c r="D30" s="1" t="s">
        <v>672</v>
      </c>
      <c r="E30" s="1" t="s">
        <v>132</v>
      </c>
      <c r="F30" s="1" t="s">
        <v>856</v>
      </c>
      <c r="G30" s="1" t="s">
        <v>878</v>
      </c>
    </row>
    <row r="31" spans="1:7" x14ac:dyDescent="0.35">
      <c r="A31" s="3">
        <v>30</v>
      </c>
      <c r="B31" s="1" t="s">
        <v>742</v>
      </c>
      <c r="C31" s="1" t="s">
        <v>132</v>
      </c>
      <c r="D31" s="1" t="s">
        <v>672</v>
      </c>
      <c r="E31" s="1" t="s">
        <v>132</v>
      </c>
      <c r="F31" s="1" t="s">
        <v>856</v>
      </c>
      <c r="G31" s="1" t="s">
        <v>878</v>
      </c>
    </row>
    <row r="32" spans="1:7" x14ac:dyDescent="0.35">
      <c r="A32" s="3">
        <v>31</v>
      </c>
      <c r="B32" s="1" t="s">
        <v>751</v>
      </c>
      <c r="C32" s="1" t="s">
        <v>164</v>
      </c>
      <c r="D32" s="1" t="s">
        <v>672</v>
      </c>
      <c r="E32" s="1" t="s">
        <v>164</v>
      </c>
      <c r="F32" s="1" t="s">
        <v>164</v>
      </c>
      <c r="G32" s="1" t="s">
        <v>878</v>
      </c>
    </row>
    <row r="33" spans="1:7" x14ac:dyDescent="0.35">
      <c r="A33" s="3">
        <v>32</v>
      </c>
      <c r="B33" s="1" t="s">
        <v>752</v>
      </c>
      <c r="C33" s="1" t="s">
        <v>165</v>
      </c>
      <c r="D33" s="1" t="s">
        <v>672</v>
      </c>
      <c r="E33" s="1" t="s">
        <v>165</v>
      </c>
      <c r="F33" s="1" t="s">
        <v>165</v>
      </c>
      <c r="G33" s="1" t="s">
        <v>878</v>
      </c>
    </row>
    <row r="34" spans="1:7" x14ac:dyDescent="0.35">
      <c r="A34" s="3">
        <v>33</v>
      </c>
      <c r="B34" s="1" t="s">
        <v>753</v>
      </c>
      <c r="C34" s="1" t="s">
        <v>166</v>
      </c>
      <c r="D34" s="1" t="s">
        <v>672</v>
      </c>
      <c r="E34" s="1" t="s">
        <v>166</v>
      </c>
      <c r="F34" s="1" t="s">
        <v>166</v>
      </c>
      <c r="G34" s="1" t="s">
        <v>878</v>
      </c>
    </row>
    <row r="35" spans="1:7" x14ac:dyDescent="0.35">
      <c r="A35" s="3">
        <v>34</v>
      </c>
      <c r="B35" s="1" t="s">
        <v>754</v>
      </c>
      <c r="C35" s="1" t="s">
        <v>167</v>
      </c>
      <c r="D35" s="1" t="s">
        <v>672</v>
      </c>
      <c r="E35" s="1" t="s">
        <v>167</v>
      </c>
      <c r="F35" s="1" t="s">
        <v>167</v>
      </c>
      <c r="G35" s="1" t="s">
        <v>878</v>
      </c>
    </row>
    <row r="36" spans="1:7" x14ac:dyDescent="0.35">
      <c r="A36" s="3">
        <v>35</v>
      </c>
      <c r="B36" s="1" t="s">
        <v>755</v>
      </c>
      <c r="C36" s="1" t="s">
        <v>150</v>
      </c>
      <c r="D36" s="1" t="s">
        <v>672</v>
      </c>
      <c r="E36" s="1" t="s">
        <v>150</v>
      </c>
      <c r="F36" s="1" t="s">
        <v>150</v>
      </c>
      <c r="G36" s="1" t="s">
        <v>878</v>
      </c>
    </row>
    <row r="37" spans="1:7" x14ac:dyDescent="0.35">
      <c r="A37" s="3">
        <v>36</v>
      </c>
      <c r="B37" s="1" t="s">
        <v>756</v>
      </c>
      <c r="C37" s="1" t="s">
        <v>151</v>
      </c>
      <c r="D37" s="1" t="s">
        <v>672</v>
      </c>
      <c r="E37" s="1" t="s">
        <v>151</v>
      </c>
      <c r="F37" s="1" t="s">
        <v>151</v>
      </c>
      <c r="G37" s="1" t="s">
        <v>878</v>
      </c>
    </row>
    <row r="38" spans="1:7" x14ac:dyDescent="0.35">
      <c r="A38" s="3">
        <v>37</v>
      </c>
      <c r="B38" s="1" t="s">
        <v>757</v>
      </c>
      <c r="C38" s="1" t="s">
        <v>152</v>
      </c>
      <c r="D38" s="1" t="s">
        <v>672</v>
      </c>
      <c r="E38" s="1" t="s">
        <v>152</v>
      </c>
      <c r="F38" s="1" t="s">
        <v>152</v>
      </c>
      <c r="G38" s="1" t="s">
        <v>878</v>
      </c>
    </row>
    <row r="39" spans="1:7" x14ac:dyDescent="0.35">
      <c r="A39" s="3">
        <v>38</v>
      </c>
      <c r="B39" s="1" t="s">
        <v>758</v>
      </c>
      <c r="C39" s="1" t="s">
        <v>153</v>
      </c>
      <c r="D39" s="1" t="s">
        <v>672</v>
      </c>
      <c r="E39" s="1" t="s">
        <v>153</v>
      </c>
      <c r="F39" s="1" t="s">
        <v>153</v>
      </c>
      <c r="G39" s="1" t="s">
        <v>878</v>
      </c>
    </row>
    <row r="40" spans="1:7" x14ac:dyDescent="0.35">
      <c r="A40" s="3">
        <v>39</v>
      </c>
      <c r="B40" s="1" t="s">
        <v>674</v>
      </c>
      <c r="C40" s="1" t="s">
        <v>133</v>
      </c>
      <c r="D40" s="1" t="s">
        <v>672</v>
      </c>
      <c r="E40" s="1" t="s">
        <v>133</v>
      </c>
      <c r="F40" s="1" t="s">
        <v>857</v>
      </c>
      <c r="G40" s="1" t="s">
        <v>878</v>
      </c>
    </row>
    <row r="41" spans="1:7" x14ac:dyDescent="0.35">
      <c r="A41" s="3">
        <v>40</v>
      </c>
      <c r="B41" s="1" t="s">
        <v>743</v>
      </c>
      <c r="C41" s="1" t="s">
        <v>133</v>
      </c>
      <c r="D41" s="1" t="s">
        <v>672</v>
      </c>
      <c r="E41" s="1" t="s">
        <v>133</v>
      </c>
      <c r="F41" s="1" t="s">
        <v>857</v>
      </c>
      <c r="G41" s="1" t="s">
        <v>878</v>
      </c>
    </row>
    <row r="42" spans="1:7" x14ac:dyDescent="0.35">
      <c r="A42" s="3">
        <v>41</v>
      </c>
      <c r="B42" s="1" t="s">
        <v>806</v>
      </c>
      <c r="C42" s="1" t="s">
        <v>133</v>
      </c>
      <c r="D42" s="1" t="s">
        <v>672</v>
      </c>
      <c r="E42" s="1" t="s">
        <v>133</v>
      </c>
      <c r="F42" s="1" t="s">
        <v>857</v>
      </c>
      <c r="G42" s="1" t="s">
        <v>878</v>
      </c>
    </row>
    <row r="43" spans="1:7" x14ac:dyDescent="0.35">
      <c r="A43" s="3">
        <v>42</v>
      </c>
      <c r="B43" s="1" t="s">
        <v>744</v>
      </c>
      <c r="C43" s="1" t="s">
        <v>134</v>
      </c>
      <c r="D43" s="1" t="s">
        <v>672</v>
      </c>
      <c r="E43" s="1" t="s">
        <v>134</v>
      </c>
      <c r="F43" s="1" t="s">
        <v>859</v>
      </c>
      <c r="G43" s="1" t="s">
        <v>878</v>
      </c>
    </row>
    <row r="44" spans="1:7" x14ac:dyDescent="0.35">
      <c r="A44" s="3">
        <v>43</v>
      </c>
      <c r="B44" s="1" t="s">
        <v>807</v>
      </c>
      <c r="C44" s="1" t="s">
        <v>134</v>
      </c>
      <c r="D44" s="1" t="s">
        <v>672</v>
      </c>
      <c r="E44" s="1" t="s">
        <v>134</v>
      </c>
      <c r="F44" s="1" t="s">
        <v>859</v>
      </c>
      <c r="G44" s="1" t="s">
        <v>878</v>
      </c>
    </row>
    <row r="45" spans="1:7" x14ac:dyDescent="0.35">
      <c r="A45" s="3">
        <v>44</v>
      </c>
      <c r="B45" s="1" t="s">
        <v>745</v>
      </c>
      <c r="C45" s="1" t="s">
        <v>158</v>
      </c>
      <c r="D45" s="1" t="s">
        <v>672</v>
      </c>
      <c r="E45" s="1" t="s">
        <v>158</v>
      </c>
      <c r="F45" s="1" t="s">
        <v>158</v>
      </c>
      <c r="G45" s="1" t="s">
        <v>878</v>
      </c>
    </row>
    <row r="46" spans="1:7" x14ac:dyDescent="0.35">
      <c r="A46" s="3">
        <v>45</v>
      </c>
      <c r="B46" s="1" t="s">
        <v>808</v>
      </c>
      <c r="C46" s="1" t="s">
        <v>158</v>
      </c>
      <c r="D46" s="1" t="s">
        <v>672</v>
      </c>
      <c r="E46" s="1" t="s">
        <v>159</v>
      </c>
      <c r="F46" s="1" t="s">
        <v>159</v>
      </c>
      <c r="G46" s="1" t="s">
        <v>878</v>
      </c>
    </row>
    <row r="47" spans="1:7" x14ac:dyDescent="0.35">
      <c r="A47" s="3">
        <v>46</v>
      </c>
      <c r="B47" s="1" t="s">
        <v>746</v>
      </c>
      <c r="C47" s="1" t="s">
        <v>159</v>
      </c>
      <c r="D47" s="1" t="s">
        <v>672</v>
      </c>
      <c r="E47" s="1" t="s">
        <v>159</v>
      </c>
      <c r="F47" s="1" t="s">
        <v>159</v>
      </c>
      <c r="G47" s="1" t="s">
        <v>878</v>
      </c>
    </row>
    <row r="48" spans="1:7" x14ac:dyDescent="0.35">
      <c r="A48" s="3">
        <v>47</v>
      </c>
      <c r="B48" s="1" t="s">
        <v>809</v>
      </c>
      <c r="C48" s="1" t="s">
        <v>159</v>
      </c>
      <c r="D48" s="1" t="s">
        <v>672</v>
      </c>
      <c r="E48" s="1" t="s">
        <v>160</v>
      </c>
      <c r="F48" s="1" t="s">
        <v>160</v>
      </c>
      <c r="G48" s="1" t="s">
        <v>878</v>
      </c>
    </row>
    <row r="49" spans="1:7" x14ac:dyDescent="0.35">
      <c r="A49" s="3">
        <v>48</v>
      </c>
      <c r="B49" s="1" t="s">
        <v>747</v>
      </c>
      <c r="C49" s="1" t="s">
        <v>160</v>
      </c>
      <c r="D49" s="1" t="s">
        <v>672</v>
      </c>
      <c r="E49" s="1" t="s">
        <v>160</v>
      </c>
      <c r="F49" s="1" t="s">
        <v>160</v>
      </c>
      <c r="G49" s="1" t="s">
        <v>878</v>
      </c>
    </row>
    <row r="50" spans="1:7" x14ac:dyDescent="0.35">
      <c r="A50" s="3">
        <v>49</v>
      </c>
      <c r="B50" s="1" t="s">
        <v>748</v>
      </c>
      <c r="C50" s="1" t="s">
        <v>161</v>
      </c>
      <c r="D50" s="1" t="s">
        <v>672</v>
      </c>
      <c r="E50" s="1" t="s">
        <v>161</v>
      </c>
      <c r="F50" s="1" t="s">
        <v>161</v>
      </c>
      <c r="G50" s="1" t="s">
        <v>878</v>
      </c>
    </row>
    <row r="51" spans="1:7" x14ac:dyDescent="0.35">
      <c r="A51" s="3">
        <v>50</v>
      </c>
      <c r="B51" s="1" t="s">
        <v>749</v>
      </c>
      <c r="C51" s="1" t="s">
        <v>162</v>
      </c>
      <c r="D51" s="1" t="s">
        <v>672</v>
      </c>
      <c r="E51" s="1" t="s">
        <v>162</v>
      </c>
      <c r="F51" s="1" t="s">
        <v>162</v>
      </c>
      <c r="G51" s="1" t="s">
        <v>878</v>
      </c>
    </row>
    <row r="52" spans="1:7" x14ac:dyDescent="0.35">
      <c r="A52" s="3">
        <v>51</v>
      </c>
      <c r="B52" s="1" t="s">
        <v>750</v>
      </c>
      <c r="C52" s="1" t="s">
        <v>163</v>
      </c>
      <c r="D52" s="1" t="s">
        <v>672</v>
      </c>
      <c r="E52" s="1" t="s">
        <v>163</v>
      </c>
      <c r="F52" s="1" t="s">
        <v>163</v>
      </c>
      <c r="G52" s="1" t="s">
        <v>878</v>
      </c>
    </row>
    <row r="53" spans="1:7" x14ac:dyDescent="0.35">
      <c r="A53" s="3">
        <v>52</v>
      </c>
      <c r="B53" s="1" t="s">
        <v>683</v>
      </c>
      <c r="C53" s="1" t="s">
        <v>142</v>
      </c>
      <c r="D53" s="1" t="s">
        <v>650</v>
      </c>
      <c r="E53" s="1" t="s">
        <v>142</v>
      </c>
      <c r="F53" s="1" t="s">
        <v>683</v>
      </c>
      <c r="G53" s="1" t="s">
        <v>879</v>
      </c>
    </row>
    <row r="54" spans="1:7" x14ac:dyDescent="0.35">
      <c r="A54" s="3">
        <v>53</v>
      </c>
      <c r="B54" s="1" t="s">
        <v>668</v>
      </c>
      <c r="C54" s="1" t="s">
        <v>142</v>
      </c>
      <c r="D54" s="1" t="s">
        <v>650</v>
      </c>
      <c r="E54" s="1" t="s">
        <v>142</v>
      </c>
      <c r="F54" s="1" t="s">
        <v>683</v>
      </c>
      <c r="G54" s="1" t="s">
        <v>879</v>
      </c>
    </row>
    <row r="55" spans="1:7" x14ac:dyDescent="0.35">
      <c r="A55" s="3">
        <v>54</v>
      </c>
      <c r="B55" s="1" t="s">
        <v>801</v>
      </c>
      <c r="C55" s="1" t="s">
        <v>142</v>
      </c>
      <c r="D55" s="1" t="s">
        <v>650</v>
      </c>
      <c r="E55" s="1" t="s">
        <v>142</v>
      </c>
      <c r="F55" s="1" t="s">
        <v>683</v>
      </c>
      <c r="G55" s="1" t="s">
        <v>879</v>
      </c>
    </row>
    <row r="56" spans="1:7" x14ac:dyDescent="0.35">
      <c r="A56" s="3">
        <v>55</v>
      </c>
      <c r="B56" s="1" t="s">
        <v>736</v>
      </c>
      <c r="C56" s="1" t="s">
        <v>142</v>
      </c>
      <c r="D56" s="1" t="s">
        <v>650</v>
      </c>
      <c r="E56" s="1" t="s">
        <v>142</v>
      </c>
      <c r="F56" s="1" t="s">
        <v>683</v>
      </c>
      <c r="G56" s="1" t="s">
        <v>879</v>
      </c>
    </row>
    <row r="57" spans="1:7" x14ac:dyDescent="0.35">
      <c r="A57" s="3">
        <v>56</v>
      </c>
      <c r="B57" s="1" t="s">
        <v>822</v>
      </c>
      <c r="C57" s="1" t="s">
        <v>142</v>
      </c>
      <c r="D57" s="1" t="s">
        <v>650</v>
      </c>
      <c r="E57" s="1" t="s">
        <v>142</v>
      </c>
      <c r="F57" s="1" t="s">
        <v>683</v>
      </c>
      <c r="G57" s="1" t="s">
        <v>879</v>
      </c>
    </row>
    <row r="58" spans="1:7" x14ac:dyDescent="0.35">
      <c r="A58" s="3">
        <v>57</v>
      </c>
      <c r="B58" s="1" t="s">
        <v>799</v>
      </c>
      <c r="C58" s="1" t="s">
        <v>195</v>
      </c>
      <c r="D58" s="1" t="s">
        <v>650</v>
      </c>
      <c r="E58" s="1" t="s">
        <v>195</v>
      </c>
      <c r="F58" s="1" t="s">
        <v>195</v>
      </c>
      <c r="G58" s="1" t="s">
        <v>879</v>
      </c>
    </row>
    <row r="59" spans="1:7" x14ac:dyDescent="0.35">
      <c r="A59" s="3">
        <v>58</v>
      </c>
      <c r="B59" s="1" t="s">
        <v>715</v>
      </c>
      <c r="C59" s="1" t="s">
        <v>195</v>
      </c>
      <c r="D59" s="1" t="s">
        <v>650</v>
      </c>
      <c r="E59" s="1" t="s">
        <v>195</v>
      </c>
      <c r="F59" s="1" t="s">
        <v>195</v>
      </c>
      <c r="G59" s="1" t="s">
        <v>879</v>
      </c>
    </row>
    <row r="60" spans="1:7" x14ac:dyDescent="0.35">
      <c r="A60" s="3">
        <v>59</v>
      </c>
      <c r="B60" s="1" t="s">
        <v>684</v>
      </c>
      <c r="C60" s="1" t="s">
        <v>143</v>
      </c>
      <c r="D60" s="1" t="s">
        <v>650</v>
      </c>
      <c r="E60" s="1" t="s">
        <v>143</v>
      </c>
      <c r="F60" s="1" t="s">
        <v>684</v>
      </c>
      <c r="G60" s="1" t="s">
        <v>879</v>
      </c>
    </row>
    <row r="61" spans="1:7" x14ac:dyDescent="0.35">
      <c r="A61" s="3">
        <v>60</v>
      </c>
      <c r="B61" s="1" t="s">
        <v>767</v>
      </c>
      <c r="C61" s="1" t="s">
        <v>143</v>
      </c>
      <c r="D61" s="1" t="s">
        <v>650</v>
      </c>
      <c r="E61" s="1" t="s">
        <v>143</v>
      </c>
      <c r="F61" s="1" t="s">
        <v>684</v>
      </c>
      <c r="G61" s="1" t="s">
        <v>879</v>
      </c>
    </row>
    <row r="62" spans="1:7" x14ac:dyDescent="0.35">
      <c r="A62" s="3">
        <v>61</v>
      </c>
      <c r="B62" s="1" t="s">
        <v>802</v>
      </c>
      <c r="C62" s="1" t="s">
        <v>143</v>
      </c>
      <c r="D62" s="1" t="s">
        <v>650</v>
      </c>
      <c r="E62" s="1" t="s">
        <v>143</v>
      </c>
      <c r="F62" s="1" t="s">
        <v>684</v>
      </c>
      <c r="G62" s="1" t="s">
        <v>879</v>
      </c>
    </row>
    <row r="63" spans="1:7" x14ac:dyDescent="0.35">
      <c r="A63" s="3">
        <v>62</v>
      </c>
      <c r="B63" s="1" t="s">
        <v>823</v>
      </c>
      <c r="C63" s="1" t="s">
        <v>143</v>
      </c>
      <c r="D63" s="1" t="s">
        <v>650</v>
      </c>
      <c r="E63" s="1" t="s">
        <v>143</v>
      </c>
      <c r="F63" s="1" t="s">
        <v>684</v>
      </c>
      <c r="G63" s="1" t="s">
        <v>879</v>
      </c>
    </row>
    <row r="64" spans="1:7" x14ac:dyDescent="0.35">
      <c r="A64" s="3">
        <v>63</v>
      </c>
      <c r="B64" s="1" t="s">
        <v>716</v>
      </c>
      <c r="C64" s="1" t="s">
        <v>196</v>
      </c>
      <c r="D64" s="1" t="s">
        <v>650</v>
      </c>
      <c r="E64" s="1" t="s">
        <v>196</v>
      </c>
      <c r="F64" s="1" t="s">
        <v>196</v>
      </c>
      <c r="G64" s="1" t="s">
        <v>879</v>
      </c>
    </row>
    <row r="65" spans="1:7" x14ac:dyDescent="0.35">
      <c r="A65" s="3">
        <v>64</v>
      </c>
      <c r="B65" s="1" t="s">
        <v>768</v>
      </c>
      <c r="C65" s="1" t="s">
        <v>173</v>
      </c>
      <c r="D65" s="1" t="s">
        <v>650</v>
      </c>
      <c r="E65" s="1" t="s">
        <v>173</v>
      </c>
      <c r="F65" s="1" t="s">
        <v>845</v>
      </c>
      <c r="G65" s="1" t="s">
        <v>879</v>
      </c>
    </row>
    <row r="66" spans="1:7" x14ac:dyDescent="0.35">
      <c r="A66" s="3">
        <v>65</v>
      </c>
      <c r="B66" s="1" t="s">
        <v>803</v>
      </c>
      <c r="C66" s="1" t="s">
        <v>173</v>
      </c>
      <c r="D66" s="1" t="s">
        <v>650</v>
      </c>
      <c r="E66" s="1" t="s">
        <v>173</v>
      </c>
      <c r="F66" s="1" t="s">
        <v>845</v>
      </c>
      <c r="G66" s="1" t="s">
        <v>879</v>
      </c>
    </row>
    <row r="67" spans="1:7" x14ac:dyDescent="0.35">
      <c r="A67" s="3">
        <v>66</v>
      </c>
      <c r="B67" s="1" t="s">
        <v>824</v>
      </c>
      <c r="C67" s="1" t="s">
        <v>173</v>
      </c>
      <c r="D67" s="1" t="s">
        <v>650</v>
      </c>
      <c r="E67" s="1" t="s">
        <v>173</v>
      </c>
      <c r="F67" s="1" t="s">
        <v>845</v>
      </c>
      <c r="G67" s="1" t="s">
        <v>879</v>
      </c>
    </row>
    <row r="68" spans="1:7" x14ac:dyDescent="0.35">
      <c r="A68" s="3">
        <v>67</v>
      </c>
      <c r="B68" s="1" t="s">
        <v>769</v>
      </c>
      <c r="C68" s="1" t="s">
        <v>174</v>
      </c>
      <c r="D68" s="1" t="s">
        <v>650</v>
      </c>
      <c r="E68" s="1" t="s">
        <v>174</v>
      </c>
      <c r="F68" s="1" t="s">
        <v>846</v>
      </c>
      <c r="G68" s="1" t="s">
        <v>879</v>
      </c>
    </row>
    <row r="69" spans="1:7" x14ac:dyDescent="0.35">
      <c r="A69" s="3">
        <v>68</v>
      </c>
      <c r="B69" s="1" t="s">
        <v>804</v>
      </c>
      <c r="C69" s="1" t="s">
        <v>174</v>
      </c>
      <c r="D69" s="1" t="s">
        <v>650</v>
      </c>
      <c r="E69" s="1" t="s">
        <v>174</v>
      </c>
      <c r="F69" s="1" t="s">
        <v>846</v>
      </c>
      <c r="G69" s="1" t="s">
        <v>879</v>
      </c>
    </row>
    <row r="70" spans="1:7" x14ac:dyDescent="0.35">
      <c r="A70" s="3">
        <v>69</v>
      </c>
      <c r="B70" s="1" t="s">
        <v>825</v>
      </c>
      <c r="C70" s="1" t="s">
        <v>174</v>
      </c>
      <c r="D70" s="1" t="s">
        <v>650</v>
      </c>
      <c r="E70" s="1" t="s">
        <v>174</v>
      </c>
      <c r="F70" s="1" t="s">
        <v>846</v>
      </c>
      <c r="G70" s="1" t="s">
        <v>879</v>
      </c>
    </row>
    <row r="71" spans="1:7" x14ac:dyDescent="0.35">
      <c r="A71" s="3">
        <v>70</v>
      </c>
      <c r="B71" s="1" t="s">
        <v>689</v>
      </c>
      <c r="C71" s="1" t="s">
        <v>124</v>
      </c>
      <c r="D71" s="1" t="s">
        <v>688</v>
      </c>
      <c r="E71" s="1" t="s">
        <v>124</v>
      </c>
      <c r="F71" s="1" t="s">
        <v>124</v>
      </c>
      <c r="G71" s="1" t="s">
        <v>880</v>
      </c>
    </row>
    <row r="72" spans="1:7" x14ac:dyDescent="0.35">
      <c r="A72" s="3">
        <v>71</v>
      </c>
      <c r="B72" s="1" t="s">
        <v>760</v>
      </c>
      <c r="C72" s="1" t="s">
        <v>124</v>
      </c>
      <c r="D72" s="1" t="s">
        <v>688</v>
      </c>
      <c r="E72" s="1"/>
      <c r="F72" s="1" t="s">
        <v>760</v>
      </c>
      <c r="G72" s="1" t="s">
        <v>880</v>
      </c>
    </row>
    <row r="73" spans="1:7" x14ac:dyDescent="0.35">
      <c r="A73" s="3">
        <v>72</v>
      </c>
      <c r="B73" s="1" t="s">
        <v>810</v>
      </c>
      <c r="C73" s="1" t="s">
        <v>124</v>
      </c>
      <c r="D73" s="1" t="s">
        <v>688</v>
      </c>
      <c r="E73" s="1"/>
      <c r="F73" s="1" t="s">
        <v>760</v>
      </c>
      <c r="G73" s="1" t="s">
        <v>880</v>
      </c>
    </row>
    <row r="74" spans="1:7" x14ac:dyDescent="0.35">
      <c r="A74" s="3">
        <v>73</v>
      </c>
      <c r="B74" s="1" t="s">
        <v>759</v>
      </c>
      <c r="C74" s="1" t="s">
        <v>124</v>
      </c>
      <c r="D74" s="1" t="s">
        <v>688</v>
      </c>
      <c r="E74" s="1"/>
      <c r="F74" s="1" t="s">
        <v>760</v>
      </c>
      <c r="G74" s="1" t="s">
        <v>880</v>
      </c>
    </row>
    <row r="75" spans="1:7" x14ac:dyDescent="0.35">
      <c r="A75" s="3">
        <v>74</v>
      </c>
      <c r="B75" s="1" t="s">
        <v>761</v>
      </c>
      <c r="C75" s="1" t="s">
        <v>124</v>
      </c>
      <c r="D75" s="1" t="s">
        <v>688</v>
      </c>
      <c r="E75" s="1"/>
      <c r="F75" s="1" t="s">
        <v>760</v>
      </c>
      <c r="G75" s="1" t="s">
        <v>880</v>
      </c>
    </row>
    <row r="76" spans="1:7" x14ac:dyDescent="0.35">
      <c r="A76" s="3">
        <v>75</v>
      </c>
      <c r="B76" s="1" t="s">
        <v>707</v>
      </c>
      <c r="C76" s="1" t="s">
        <v>128</v>
      </c>
      <c r="D76" s="1" t="s">
        <v>706</v>
      </c>
      <c r="E76" s="1" t="s">
        <v>128</v>
      </c>
      <c r="F76" s="1" t="s">
        <v>851</v>
      </c>
      <c r="G76" s="1" t="s">
        <v>885</v>
      </c>
    </row>
    <row r="77" spans="1:7" x14ac:dyDescent="0.35">
      <c r="A77" s="3">
        <v>76</v>
      </c>
      <c r="B77" s="1" t="s">
        <v>708</v>
      </c>
      <c r="C77" s="1" t="s">
        <v>128</v>
      </c>
      <c r="D77" s="1" t="s">
        <v>706</v>
      </c>
      <c r="E77" s="1" t="s">
        <v>128</v>
      </c>
      <c r="F77" s="1" t="s">
        <v>851</v>
      </c>
      <c r="G77" s="1" t="s">
        <v>885</v>
      </c>
    </row>
    <row r="78" spans="1:7" x14ac:dyDescent="0.35">
      <c r="A78" s="3">
        <v>77</v>
      </c>
      <c r="B78" s="1" t="s">
        <v>791</v>
      </c>
      <c r="C78" s="1" t="s">
        <v>128</v>
      </c>
      <c r="D78" s="1" t="s">
        <v>706</v>
      </c>
      <c r="E78" s="1" t="s">
        <v>128</v>
      </c>
      <c r="F78" s="1" t="s">
        <v>851</v>
      </c>
      <c r="G78" s="1" t="s">
        <v>885</v>
      </c>
    </row>
    <row r="79" spans="1:7" x14ac:dyDescent="0.35">
      <c r="A79" s="3">
        <v>78</v>
      </c>
      <c r="B79" s="1" t="s">
        <v>709</v>
      </c>
      <c r="C79" s="1" t="s">
        <v>131</v>
      </c>
      <c r="D79" s="1" t="s">
        <v>706</v>
      </c>
      <c r="E79" s="1" t="s">
        <v>131</v>
      </c>
      <c r="F79" s="1" t="s">
        <v>131</v>
      </c>
      <c r="G79" s="1" t="s">
        <v>885</v>
      </c>
    </row>
    <row r="80" spans="1:7" x14ac:dyDescent="0.35">
      <c r="A80" s="3">
        <v>79</v>
      </c>
      <c r="B80" s="1" t="s">
        <v>710</v>
      </c>
      <c r="C80" s="1" t="s">
        <v>131</v>
      </c>
      <c r="D80" s="1" t="s">
        <v>706</v>
      </c>
      <c r="E80" s="1" t="s">
        <v>131</v>
      </c>
      <c r="F80" s="1" t="s">
        <v>131</v>
      </c>
      <c r="G80" s="1" t="s">
        <v>885</v>
      </c>
    </row>
    <row r="81" spans="1:7" x14ac:dyDescent="0.35">
      <c r="A81" s="3">
        <v>80</v>
      </c>
      <c r="B81" s="1" t="s">
        <v>792</v>
      </c>
      <c r="C81" s="1" t="s">
        <v>131</v>
      </c>
      <c r="D81" s="1" t="s">
        <v>706</v>
      </c>
      <c r="E81" s="1" t="s">
        <v>131</v>
      </c>
      <c r="F81" s="1" t="s">
        <v>131</v>
      </c>
      <c r="G81" s="1" t="s">
        <v>885</v>
      </c>
    </row>
    <row r="82" spans="1:7" x14ac:dyDescent="0.35">
      <c r="A82" s="3">
        <v>81</v>
      </c>
      <c r="B82" s="1" t="s">
        <v>711</v>
      </c>
      <c r="C82" s="1" t="s">
        <v>157</v>
      </c>
      <c r="D82" s="1" t="s">
        <v>706</v>
      </c>
      <c r="E82" s="1" t="s">
        <v>157</v>
      </c>
      <c r="F82" s="1" t="s">
        <v>157</v>
      </c>
      <c r="G82" s="1" t="s">
        <v>885</v>
      </c>
    </row>
    <row r="83" spans="1:7" x14ac:dyDescent="0.35">
      <c r="A83" s="3">
        <v>82</v>
      </c>
      <c r="B83" s="1" t="s">
        <v>793</v>
      </c>
      <c r="C83" s="1" t="s">
        <v>128</v>
      </c>
      <c r="D83" s="1" t="s">
        <v>706</v>
      </c>
      <c r="E83" s="1" t="s">
        <v>157</v>
      </c>
      <c r="F83" s="1" t="s">
        <v>157</v>
      </c>
      <c r="G83" s="1" t="s">
        <v>885</v>
      </c>
    </row>
    <row r="84" spans="1:7" x14ac:dyDescent="0.35">
      <c r="A84" s="3">
        <v>83</v>
      </c>
      <c r="B84" s="1" t="s">
        <v>795</v>
      </c>
      <c r="C84" s="1" t="s">
        <v>794</v>
      </c>
      <c r="D84" s="1" t="s">
        <v>706</v>
      </c>
      <c r="E84" s="1" t="s">
        <v>794</v>
      </c>
      <c r="F84" s="1" t="s">
        <v>794</v>
      </c>
      <c r="G84" s="1" t="s">
        <v>885</v>
      </c>
    </row>
    <row r="85" spans="1:7" x14ac:dyDescent="0.35">
      <c r="A85" s="3">
        <v>84</v>
      </c>
      <c r="B85" s="1" t="s">
        <v>797</v>
      </c>
      <c r="C85" s="1" t="s">
        <v>796</v>
      </c>
      <c r="D85" s="1" t="s">
        <v>706</v>
      </c>
      <c r="E85" s="1" t="s">
        <v>796</v>
      </c>
      <c r="F85" s="1" t="s">
        <v>796</v>
      </c>
      <c r="G85" s="1" t="s">
        <v>885</v>
      </c>
    </row>
    <row r="86" spans="1:7" x14ac:dyDescent="0.35">
      <c r="A86" s="3">
        <v>85</v>
      </c>
      <c r="B86" s="1" t="s">
        <v>775</v>
      </c>
      <c r="C86" s="1" t="s">
        <v>15</v>
      </c>
      <c r="D86" s="1" t="s">
        <v>669</v>
      </c>
      <c r="E86" s="1" t="s">
        <v>16</v>
      </c>
      <c r="F86" s="1" t="s">
        <v>869</v>
      </c>
      <c r="G86" s="1" t="s">
        <v>882</v>
      </c>
    </row>
    <row r="87" spans="1:7" x14ac:dyDescent="0.35">
      <c r="A87" s="3">
        <v>86</v>
      </c>
      <c r="B87" s="1" t="s">
        <v>740</v>
      </c>
      <c r="C87" s="1" t="s">
        <v>15</v>
      </c>
      <c r="D87" s="1" t="s">
        <v>669</v>
      </c>
      <c r="E87" s="1" t="s">
        <v>15</v>
      </c>
      <c r="F87" s="1" t="s">
        <v>872</v>
      </c>
      <c r="G87" s="1" t="s">
        <v>882</v>
      </c>
    </row>
    <row r="88" spans="1:7" x14ac:dyDescent="0.35">
      <c r="A88" s="3">
        <v>87</v>
      </c>
      <c r="B88" s="1" t="s">
        <v>676</v>
      </c>
      <c r="C88" s="1" t="s">
        <v>135</v>
      </c>
      <c r="D88" s="1" t="s">
        <v>669</v>
      </c>
      <c r="E88" s="1" t="s">
        <v>135</v>
      </c>
      <c r="F88" s="1" t="s">
        <v>866</v>
      </c>
      <c r="G88" s="1" t="s">
        <v>882</v>
      </c>
    </row>
    <row r="89" spans="1:7" x14ac:dyDescent="0.35">
      <c r="A89" s="3">
        <v>88</v>
      </c>
      <c r="B89" s="1" t="s">
        <v>818</v>
      </c>
      <c r="C89" s="1" t="s">
        <v>135</v>
      </c>
      <c r="D89" s="1" t="s">
        <v>669</v>
      </c>
      <c r="E89" s="1" t="s">
        <v>135</v>
      </c>
      <c r="F89" s="1" t="s">
        <v>866</v>
      </c>
      <c r="G89" s="1" t="s">
        <v>882</v>
      </c>
    </row>
    <row r="90" spans="1:7" x14ac:dyDescent="0.35">
      <c r="A90" s="3">
        <v>89</v>
      </c>
      <c r="B90" s="1" t="s">
        <v>670</v>
      </c>
      <c r="C90" s="1" t="s">
        <v>135</v>
      </c>
      <c r="D90" s="1" t="s">
        <v>669</v>
      </c>
      <c r="E90" s="1" t="s">
        <v>135</v>
      </c>
      <c r="F90" s="1" t="s">
        <v>866</v>
      </c>
      <c r="G90" s="1" t="s">
        <v>882</v>
      </c>
    </row>
    <row r="91" spans="1:7" x14ac:dyDescent="0.35">
      <c r="A91" s="3">
        <v>90</v>
      </c>
      <c r="B91" s="1" t="s">
        <v>811</v>
      </c>
      <c r="C91" s="1" t="s">
        <v>135</v>
      </c>
      <c r="D91" s="1" t="s">
        <v>669</v>
      </c>
      <c r="E91" s="1" t="s">
        <v>135</v>
      </c>
      <c r="F91" s="1" t="s">
        <v>866</v>
      </c>
      <c r="G91" s="1" t="s">
        <v>882</v>
      </c>
    </row>
    <row r="92" spans="1:7" x14ac:dyDescent="0.35">
      <c r="A92" s="3">
        <v>91</v>
      </c>
      <c r="B92" s="1" t="s">
        <v>677</v>
      </c>
      <c r="C92" s="1" t="s">
        <v>136</v>
      </c>
      <c r="D92" s="1" t="s">
        <v>669</v>
      </c>
      <c r="E92" s="1" t="s">
        <v>136</v>
      </c>
      <c r="F92" s="1" t="s">
        <v>867</v>
      </c>
      <c r="G92" s="1" t="s">
        <v>882</v>
      </c>
    </row>
    <row r="93" spans="1:7" x14ac:dyDescent="0.35">
      <c r="A93" s="3">
        <v>92</v>
      </c>
      <c r="B93" s="1" t="s">
        <v>774</v>
      </c>
      <c r="C93" s="1" t="s">
        <v>136</v>
      </c>
      <c r="D93" s="1" t="s">
        <v>669</v>
      </c>
      <c r="E93" s="1" t="s">
        <v>136</v>
      </c>
      <c r="F93" s="1" t="s">
        <v>867</v>
      </c>
      <c r="G93" s="1" t="s">
        <v>882</v>
      </c>
    </row>
    <row r="94" spans="1:7" x14ac:dyDescent="0.35">
      <c r="A94" s="3">
        <v>93</v>
      </c>
      <c r="B94" s="1" t="s">
        <v>812</v>
      </c>
      <c r="C94" s="1" t="s">
        <v>135</v>
      </c>
      <c r="D94" s="1" t="s">
        <v>669</v>
      </c>
      <c r="E94" s="1" t="s">
        <v>136</v>
      </c>
      <c r="F94" s="1" t="s">
        <v>867</v>
      </c>
      <c r="G94" s="1" t="s">
        <v>882</v>
      </c>
    </row>
    <row r="95" spans="1:7" x14ac:dyDescent="0.35">
      <c r="A95" s="3">
        <v>94</v>
      </c>
      <c r="B95" s="1" t="s">
        <v>678</v>
      </c>
      <c r="C95" s="1" t="s">
        <v>137</v>
      </c>
      <c r="D95" s="1" t="s">
        <v>669</v>
      </c>
      <c r="E95" s="1" t="s">
        <v>137</v>
      </c>
      <c r="F95" s="1" t="s">
        <v>137</v>
      </c>
      <c r="G95" s="1" t="s">
        <v>882</v>
      </c>
    </row>
    <row r="96" spans="1:7" x14ac:dyDescent="0.35">
      <c r="A96" s="3">
        <v>95</v>
      </c>
      <c r="B96" s="1" t="s">
        <v>777</v>
      </c>
      <c r="C96" s="1" t="s">
        <v>137</v>
      </c>
      <c r="D96" s="1" t="s">
        <v>669</v>
      </c>
      <c r="E96" s="1" t="s">
        <v>137</v>
      </c>
      <c r="F96" s="1" t="s">
        <v>137</v>
      </c>
      <c r="G96" s="1" t="s">
        <v>882</v>
      </c>
    </row>
    <row r="97" spans="1:7" x14ac:dyDescent="0.35">
      <c r="A97" s="3">
        <v>96</v>
      </c>
      <c r="B97" s="1" t="s">
        <v>679</v>
      </c>
      <c r="C97" s="1" t="s">
        <v>168</v>
      </c>
      <c r="D97" s="1" t="s">
        <v>669</v>
      </c>
      <c r="E97" s="1" t="s">
        <v>168</v>
      </c>
      <c r="F97" s="1" t="s">
        <v>168</v>
      </c>
      <c r="G97" s="1" t="s">
        <v>882</v>
      </c>
    </row>
    <row r="98" spans="1:7" x14ac:dyDescent="0.35">
      <c r="A98" s="3">
        <v>97</v>
      </c>
      <c r="B98" s="1" t="s">
        <v>778</v>
      </c>
      <c r="C98" s="1" t="s">
        <v>168</v>
      </c>
      <c r="D98" s="1" t="s">
        <v>669</v>
      </c>
      <c r="E98" s="1" t="s">
        <v>168</v>
      </c>
      <c r="F98" s="1" t="s">
        <v>168</v>
      </c>
      <c r="G98" s="1" t="s">
        <v>882</v>
      </c>
    </row>
    <row r="99" spans="1:7" x14ac:dyDescent="0.35">
      <c r="A99" s="3">
        <v>98</v>
      </c>
      <c r="B99" s="1" t="s">
        <v>680</v>
      </c>
      <c r="C99" s="1" t="s">
        <v>169</v>
      </c>
      <c r="D99" s="1" t="s">
        <v>669</v>
      </c>
      <c r="E99" s="1" t="s">
        <v>169</v>
      </c>
      <c r="F99" s="1" t="s">
        <v>169</v>
      </c>
      <c r="G99" s="1" t="s">
        <v>882</v>
      </c>
    </row>
    <row r="100" spans="1:7" x14ac:dyDescent="0.35">
      <c r="A100" s="3">
        <v>99</v>
      </c>
      <c r="B100" s="1" t="s">
        <v>779</v>
      </c>
      <c r="C100" s="1" t="s">
        <v>169</v>
      </c>
      <c r="D100" s="1" t="s">
        <v>669</v>
      </c>
      <c r="E100" s="1" t="s">
        <v>169</v>
      </c>
      <c r="F100" s="1" t="s">
        <v>169</v>
      </c>
      <c r="G100" s="1" t="s">
        <v>882</v>
      </c>
    </row>
    <row r="101" spans="1:7" x14ac:dyDescent="0.35">
      <c r="A101" s="3">
        <v>100</v>
      </c>
      <c r="B101" s="1" t="s">
        <v>681</v>
      </c>
      <c r="C101" s="1" t="s">
        <v>170</v>
      </c>
      <c r="D101" s="1" t="s">
        <v>669</v>
      </c>
      <c r="E101" s="1" t="s">
        <v>170</v>
      </c>
      <c r="F101" s="1" t="s">
        <v>170</v>
      </c>
      <c r="G101" s="1" t="s">
        <v>882</v>
      </c>
    </row>
    <row r="102" spans="1:7" x14ac:dyDescent="0.35">
      <c r="A102" s="3">
        <v>101</v>
      </c>
      <c r="B102" s="1" t="s">
        <v>682</v>
      </c>
      <c r="C102" s="1" t="s">
        <v>171</v>
      </c>
      <c r="D102" s="1" t="s">
        <v>669</v>
      </c>
      <c r="E102" s="1" t="s">
        <v>171</v>
      </c>
      <c r="F102" s="1" t="s">
        <v>171</v>
      </c>
      <c r="G102" s="1" t="s">
        <v>882</v>
      </c>
    </row>
    <row r="103" spans="1:7" x14ac:dyDescent="0.35">
      <c r="A103" s="3">
        <v>102</v>
      </c>
      <c r="B103" s="1" t="s">
        <v>771</v>
      </c>
      <c r="C103" s="1" t="s">
        <v>125</v>
      </c>
      <c r="D103" s="1" t="s">
        <v>669</v>
      </c>
      <c r="E103" s="1" t="s">
        <v>138</v>
      </c>
      <c r="F103" s="1" t="s">
        <v>864</v>
      </c>
      <c r="G103" s="1" t="s">
        <v>882</v>
      </c>
    </row>
    <row r="104" spans="1:7" x14ac:dyDescent="0.35">
      <c r="A104" s="3">
        <v>103</v>
      </c>
      <c r="B104" s="1" t="s">
        <v>819</v>
      </c>
      <c r="C104" s="1" t="s">
        <v>139</v>
      </c>
      <c r="D104" s="1" t="s">
        <v>669</v>
      </c>
      <c r="E104" s="1" t="s">
        <v>139</v>
      </c>
      <c r="F104" s="1" t="s">
        <v>868</v>
      </c>
      <c r="G104" s="1" t="s">
        <v>882</v>
      </c>
    </row>
    <row r="105" spans="1:7" x14ac:dyDescent="0.35">
      <c r="A105" s="3">
        <v>104</v>
      </c>
      <c r="B105" s="1" t="s">
        <v>737</v>
      </c>
      <c r="C105" s="1" t="s">
        <v>139</v>
      </c>
      <c r="D105" s="1" t="s">
        <v>669</v>
      </c>
      <c r="E105" s="1" t="s">
        <v>139</v>
      </c>
      <c r="F105" s="1" t="s">
        <v>868</v>
      </c>
      <c r="G105" s="1" t="s">
        <v>882</v>
      </c>
    </row>
    <row r="106" spans="1:7" x14ac:dyDescent="0.35">
      <c r="A106" s="3">
        <v>105</v>
      </c>
      <c r="B106" s="1" t="s">
        <v>738</v>
      </c>
      <c r="C106" s="1" t="s">
        <v>140</v>
      </c>
      <c r="D106" s="1" t="s">
        <v>669</v>
      </c>
      <c r="E106" s="1" t="s">
        <v>140</v>
      </c>
      <c r="F106" s="1" t="s">
        <v>873</v>
      </c>
      <c r="G106" s="1" t="s">
        <v>882</v>
      </c>
    </row>
    <row r="107" spans="1:7" x14ac:dyDescent="0.35">
      <c r="A107" s="3">
        <v>106</v>
      </c>
      <c r="B107" s="1" t="s">
        <v>671</v>
      </c>
      <c r="C107" s="1" t="s">
        <v>125</v>
      </c>
      <c r="D107" s="1" t="s">
        <v>669</v>
      </c>
      <c r="E107" s="1" t="s">
        <v>125</v>
      </c>
      <c r="F107" s="1" t="s">
        <v>865</v>
      </c>
      <c r="G107" s="1" t="s">
        <v>882</v>
      </c>
    </row>
    <row r="108" spans="1:7" x14ac:dyDescent="0.35">
      <c r="A108" s="3">
        <v>107</v>
      </c>
      <c r="B108" s="1" t="s">
        <v>813</v>
      </c>
      <c r="C108" s="1" t="s">
        <v>125</v>
      </c>
      <c r="D108" s="1" t="s">
        <v>669</v>
      </c>
      <c r="E108" s="1" t="s">
        <v>125</v>
      </c>
      <c r="F108" s="1" t="s">
        <v>865</v>
      </c>
      <c r="G108" s="1" t="s">
        <v>882</v>
      </c>
    </row>
    <row r="109" spans="1:7" x14ac:dyDescent="0.35">
      <c r="A109" s="3">
        <v>108</v>
      </c>
      <c r="B109" s="1" t="s">
        <v>770</v>
      </c>
      <c r="C109" s="1" t="s">
        <v>125</v>
      </c>
      <c r="D109" s="1" t="s">
        <v>669</v>
      </c>
      <c r="E109" s="1" t="s">
        <v>125</v>
      </c>
      <c r="F109" s="1" t="s">
        <v>865</v>
      </c>
      <c r="G109" s="1" t="s">
        <v>882</v>
      </c>
    </row>
    <row r="110" spans="1:7" x14ac:dyDescent="0.35">
      <c r="A110" s="3">
        <v>109</v>
      </c>
      <c r="B110" s="1" t="s">
        <v>685</v>
      </c>
      <c r="C110" s="1" t="s">
        <v>125</v>
      </c>
      <c r="D110" s="1" t="s">
        <v>669</v>
      </c>
      <c r="E110" s="1" t="s">
        <v>125</v>
      </c>
      <c r="F110" s="1" t="s">
        <v>865</v>
      </c>
      <c r="G110" s="1" t="s">
        <v>882</v>
      </c>
    </row>
    <row r="111" spans="1:7" x14ac:dyDescent="0.35">
      <c r="A111" s="3">
        <v>110</v>
      </c>
      <c r="B111" s="1" t="s">
        <v>790</v>
      </c>
      <c r="C111" s="1" t="s">
        <v>7</v>
      </c>
      <c r="D111" s="1" t="s">
        <v>669</v>
      </c>
      <c r="E111" s="1" t="s">
        <v>7</v>
      </c>
      <c r="F111" s="1" t="s">
        <v>871</v>
      </c>
      <c r="G111" s="1" t="s">
        <v>882</v>
      </c>
    </row>
    <row r="112" spans="1:7" x14ac:dyDescent="0.35">
      <c r="A112" s="3">
        <v>111</v>
      </c>
      <c r="B112" s="1" t="s">
        <v>675</v>
      </c>
      <c r="C112" s="1" t="s">
        <v>7</v>
      </c>
      <c r="D112" s="1" t="s">
        <v>669</v>
      </c>
      <c r="E112" s="1" t="s">
        <v>7</v>
      </c>
      <c r="F112" s="1" t="s">
        <v>871</v>
      </c>
      <c r="G112" s="1" t="s">
        <v>882</v>
      </c>
    </row>
    <row r="113" spans="1:7" x14ac:dyDescent="0.35">
      <c r="A113" s="3">
        <v>112</v>
      </c>
      <c r="B113" s="1" t="s">
        <v>776</v>
      </c>
      <c r="C113" s="1" t="s">
        <v>156</v>
      </c>
      <c r="D113" s="1" t="s">
        <v>669</v>
      </c>
      <c r="E113" s="1" t="s">
        <v>156</v>
      </c>
      <c r="F113" s="1" t="s">
        <v>870</v>
      </c>
      <c r="G113" s="1" t="s">
        <v>882</v>
      </c>
    </row>
    <row r="114" spans="1:7" x14ac:dyDescent="0.35">
      <c r="A114" s="3">
        <v>113</v>
      </c>
      <c r="B114" s="1" t="s">
        <v>739</v>
      </c>
      <c r="C114" s="1" t="s">
        <v>9</v>
      </c>
      <c r="D114" s="1" t="s">
        <v>669</v>
      </c>
      <c r="E114" s="1"/>
      <c r="F114" s="1" t="s">
        <v>886</v>
      </c>
      <c r="G114" s="1" t="s">
        <v>882</v>
      </c>
    </row>
    <row r="115" spans="1:7" x14ac:dyDescent="0.35">
      <c r="A115" s="3">
        <v>114</v>
      </c>
      <c r="B115" s="1" t="s">
        <v>832</v>
      </c>
      <c r="C115" s="1" t="s">
        <v>1</v>
      </c>
      <c r="D115" s="1" t="s">
        <v>815</v>
      </c>
      <c r="E115" s="1"/>
      <c r="F115" s="1" t="s">
        <v>860</v>
      </c>
      <c r="G115" s="1" t="s">
        <v>881</v>
      </c>
    </row>
    <row r="116" spans="1:7" x14ac:dyDescent="0.35">
      <c r="A116" s="3">
        <v>115</v>
      </c>
      <c r="B116" s="1" t="s">
        <v>833</v>
      </c>
      <c r="C116" s="1" t="s">
        <v>1</v>
      </c>
      <c r="D116" s="1" t="s">
        <v>815</v>
      </c>
      <c r="E116" s="1"/>
      <c r="F116" s="1" t="s">
        <v>861</v>
      </c>
      <c r="G116" s="1" t="s">
        <v>881</v>
      </c>
    </row>
    <row r="117" spans="1:7" x14ac:dyDescent="0.35">
      <c r="A117" s="3">
        <v>116</v>
      </c>
      <c r="B117" s="1" t="s">
        <v>691</v>
      </c>
      <c r="C117" s="1" t="s">
        <v>141</v>
      </c>
      <c r="D117" s="1" t="s">
        <v>690</v>
      </c>
      <c r="E117" s="1" t="s">
        <v>141</v>
      </c>
      <c r="F117" s="1" t="s">
        <v>850</v>
      </c>
      <c r="G117" s="1" t="s">
        <v>881</v>
      </c>
    </row>
    <row r="118" spans="1:7" x14ac:dyDescent="0.35">
      <c r="A118" s="3">
        <v>117</v>
      </c>
      <c r="B118" s="1" t="s">
        <v>692</v>
      </c>
      <c r="C118" s="1" t="s">
        <v>141</v>
      </c>
      <c r="D118" s="1" t="s">
        <v>690</v>
      </c>
      <c r="E118" s="1" t="s">
        <v>141</v>
      </c>
      <c r="F118" s="1" t="s">
        <v>850</v>
      </c>
      <c r="G118" s="1" t="s">
        <v>881</v>
      </c>
    </row>
    <row r="119" spans="1:7" x14ac:dyDescent="0.35">
      <c r="A119" s="3">
        <v>118</v>
      </c>
      <c r="B119" s="1" t="s">
        <v>766</v>
      </c>
      <c r="C119" s="1" t="s">
        <v>141</v>
      </c>
      <c r="D119" s="1" t="s">
        <v>690</v>
      </c>
      <c r="E119" s="1" t="s">
        <v>141</v>
      </c>
      <c r="F119" s="1" t="s">
        <v>850</v>
      </c>
      <c r="G119" s="1" t="s">
        <v>881</v>
      </c>
    </row>
    <row r="120" spans="1:7" x14ac:dyDescent="0.35">
      <c r="A120" s="3">
        <v>119</v>
      </c>
      <c r="B120" s="1" t="s">
        <v>800</v>
      </c>
      <c r="C120" s="1" t="s">
        <v>141</v>
      </c>
      <c r="D120" s="1" t="s">
        <v>690</v>
      </c>
      <c r="E120" s="1" t="s">
        <v>141</v>
      </c>
      <c r="F120" s="1" t="s">
        <v>850</v>
      </c>
      <c r="G120" s="1" t="s">
        <v>881</v>
      </c>
    </row>
    <row r="121" spans="1:7" x14ac:dyDescent="0.35">
      <c r="A121" s="3">
        <v>120</v>
      </c>
      <c r="B121" s="1" t="s">
        <v>717</v>
      </c>
      <c r="C121" s="1" t="s">
        <v>141</v>
      </c>
      <c r="D121" s="1" t="s">
        <v>690</v>
      </c>
      <c r="E121" s="1" t="s">
        <v>141</v>
      </c>
      <c r="F121" s="1" t="s">
        <v>850</v>
      </c>
      <c r="G121" s="1" t="s">
        <v>881</v>
      </c>
    </row>
    <row r="122" spans="1:7" x14ac:dyDescent="0.35">
      <c r="A122" s="3">
        <v>121</v>
      </c>
      <c r="B122" s="1" t="s">
        <v>719</v>
      </c>
      <c r="C122" s="1" t="s">
        <v>1</v>
      </c>
      <c r="D122" s="1" t="s">
        <v>718</v>
      </c>
      <c r="E122" s="1"/>
      <c r="F122" s="1" t="s">
        <v>719</v>
      </c>
      <c r="G122" s="1" t="s">
        <v>881</v>
      </c>
    </row>
    <row r="123" spans="1:7" x14ac:dyDescent="0.35">
      <c r="A123" s="3">
        <v>122</v>
      </c>
      <c r="B123" s="1" t="s">
        <v>720</v>
      </c>
      <c r="C123" s="1" t="s">
        <v>1</v>
      </c>
      <c r="D123" s="1" t="s">
        <v>718</v>
      </c>
      <c r="E123" s="1"/>
      <c r="F123" s="1" t="s">
        <v>720</v>
      </c>
      <c r="G123" s="1" t="s">
        <v>881</v>
      </c>
    </row>
    <row r="124" spans="1:7" x14ac:dyDescent="0.35">
      <c r="A124" s="3">
        <v>123</v>
      </c>
      <c r="B124" s="1" t="s">
        <v>722</v>
      </c>
      <c r="C124" s="1" t="s">
        <v>1</v>
      </c>
      <c r="D124" s="1" t="s">
        <v>721</v>
      </c>
      <c r="E124" s="1"/>
      <c r="F124" s="1" t="s">
        <v>722</v>
      </c>
      <c r="G124" s="1" t="s">
        <v>881</v>
      </c>
    </row>
    <row r="125" spans="1:7" x14ac:dyDescent="0.35">
      <c r="A125" s="3">
        <v>124</v>
      </c>
      <c r="B125" s="1" t="s">
        <v>723</v>
      </c>
      <c r="C125" s="1" t="s">
        <v>1</v>
      </c>
      <c r="D125" s="1" t="s">
        <v>721</v>
      </c>
      <c r="E125" s="1"/>
      <c r="F125" s="1" t="s">
        <v>723</v>
      </c>
      <c r="G125" s="1" t="s">
        <v>881</v>
      </c>
    </row>
    <row r="126" spans="1:7" x14ac:dyDescent="0.35">
      <c r="A126" s="3">
        <v>125</v>
      </c>
      <c r="B126" s="1" t="s">
        <v>724</v>
      </c>
      <c r="C126" s="1" t="s">
        <v>1</v>
      </c>
      <c r="D126" s="1" t="s">
        <v>721</v>
      </c>
      <c r="E126" s="1"/>
      <c r="F126" s="1" t="s">
        <v>724</v>
      </c>
      <c r="G126" s="1" t="s">
        <v>881</v>
      </c>
    </row>
    <row r="127" spans="1:7" x14ac:dyDescent="0.35">
      <c r="A127" s="3">
        <v>126</v>
      </c>
      <c r="B127" s="1" t="s">
        <v>725</v>
      </c>
      <c r="C127" s="1" t="s">
        <v>1</v>
      </c>
      <c r="D127" s="1" t="s">
        <v>721</v>
      </c>
      <c r="E127" s="1"/>
      <c r="F127" s="1" t="s">
        <v>725</v>
      </c>
      <c r="G127" s="1" t="s">
        <v>881</v>
      </c>
    </row>
    <row r="128" spans="1:7" x14ac:dyDescent="0.35">
      <c r="A128" s="3">
        <v>127</v>
      </c>
      <c r="B128" s="1" t="s">
        <v>834</v>
      </c>
      <c r="C128" s="1" t="s">
        <v>1</v>
      </c>
      <c r="D128" s="1" t="s">
        <v>815</v>
      </c>
      <c r="E128" s="1"/>
      <c r="F128" s="1" t="s">
        <v>862</v>
      </c>
      <c r="G128" s="1" t="s">
        <v>881</v>
      </c>
    </row>
    <row r="129" spans="1:7" x14ac:dyDescent="0.35">
      <c r="A129" s="3">
        <v>128</v>
      </c>
      <c r="B129" s="1" t="s">
        <v>219</v>
      </c>
      <c r="C129" s="1" t="s">
        <v>1</v>
      </c>
      <c r="D129" s="1" t="s">
        <v>815</v>
      </c>
      <c r="E129" s="1" t="s">
        <v>219</v>
      </c>
      <c r="F129" s="1" t="s">
        <v>219</v>
      </c>
      <c r="G129" s="1" t="s">
        <v>881</v>
      </c>
    </row>
    <row r="130" spans="1:7" x14ac:dyDescent="0.35">
      <c r="A130" s="3">
        <v>129</v>
      </c>
      <c r="B130" s="1" t="s">
        <v>816</v>
      </c>
      <c r="C130" s="1" t="s">
        <v>1</v>
      </c>
      <c r="D130" s="1" t="s">
        <v>815</v>
      </c>
      <c r="E130" s="1"/>
      <c r="F130" s="1" t="s">
        <v>863</v>
      </c>
      <c r="G130" s="1" t="s">
        <v>881</v>
      </c>
    </row>
    <row r="131" spans="1:7" x14ac:dyDescent="0.35">
      <c r="A131" s="3">
        <v>130</v>
      </c>
      <c r="B131" s="1" t="s">
        <v>835</v>
      </c>
      <c r="C131" s="1" t="s">
        <v>1</v>
      </c>
      <c r="D131" s="1" t="s">
        <v>815</v>
      </c>
      <c r="E131" s="1"/>
      <c r="F131" s="1" t="s">
        <v>835</v>
      </c>
      <c r="G131" s="1" t="s">
        <v>881</v>
      </c>
    </row>
    <row r="132" spans="1:7" x14ac:dyDescent="0.35">
      <c r="A132" s="3">
        <v>131</v>
      </c>
      <c r="B132" s="1" t="s">
        <v>786</v>
      </c>
      <c r="C132" s="1" t="s">
        <v>3</v>
      </c>
      <c r="D132" s="1" t="s">
        <v>647</v>
      </c>
      <c r="E132" s="1" t="s">
        <v>3</v>
      </c>
      <c r="F132" s="1" t="s">
        <v>874</v>
      </c>
      <c r="G132" s="1" t="s">
        <v>883</v>
      </c>
    </row>
    <row r="133" spans="1:7" x14ac:dyDescent="0.35">
      <c r="A133" s="3">
        <v>132</v>
      </c>
      <c r="B133" s="1" t="s">
        <v>787</v>
      </c>
      <c r="C133" s="1" t="s">
        <v>4</v>
      </c>
      <c r="D133" s="1" t="s">
        <v>647</v>
      </c>
      <c r="E133" s="1" t="s">
        <v>4</v>
      </c>
      <c r="F133" s="1" t="s">
        <v>658</v>
      </c>
      <c r="G133" s="1" t="s">
        <v>883</v>
      </c>
    </row>
    <row r="134" spans="1:7" x14ac:dyDescent="0.35">
      <c r="A134" s="3">
        <v>133</v>
      </c>
      <c r="B134" s="1" t="s">
        <v>734</v>
      </c>
      <c r="C134" s="1" t="s">
        <v>146</v>
      </c>
      <c r="D134" s="1" t="s">
        <v>647</v>
      </c>
      <c r="E134" s="1" t="s">
        <v>146</v>
      </c>
      <c r="F134" s="1" t="s">
        <v>146</v>
      </c>
      <c r="G134" s="1" t="s">
        <v>883</v>
      </c>
    </row>
    <row r="135" spans="1:7" x14ac:dyDescent="0.35">
      <c r="A135" s="3">
        <v>134</v>
      </c>
      <c r="B135" s="1" t="s">
        <v>784</v>
      </c>
      <c r="C135" s="1" t="s">
        <v>0</v>
      </c>
      <c r="D135" s="1" t="s">
        <v>647</v>
      </c>
      <c r="E135" s="1" t="s">
        <v>0</v>
      </c>
      <c r="F135" s="1" t="s">
        <v>875</v>
      </c>
      <c r="G135" s="1" t="s">
        <v>883</v>
      </c>
    </row>
    <row r="136" spans="1:7" x14ac:dyDescent="0.35">
      <c r="A136" s="3">
        <v>135</v>
      </c>
      <c r="B136" s="1" t="s">
        <v>785</v>
      </c>
      <c r="C136" s="1" t="s">
        <v>2</v>
      </c>
      <c r="D136" s="1" t="s">
        <v>647</v>
      </c>
      <c r="E136" s="1" t="s">
        <v>2</v>
      </c>
      <c r="F136" s="1" t="s">
        <v>2</v>
      </c>
      <c r="G136" s="1" t="s">
        <v>883</v>
      </c>
    </row>
    <row r="137" spans="1:7" x14ac:dyDescent="0.35">
      <c r="A137" s="3">
        <v>136</v>
      </c>
      <c r="B137" s="1" t="s">
        <v>789</v>
      </c>
      <c r="C137" s="1" t="s">
        <v>6</v>
      </c>
      <c r="D137" s="1" t="s">
        <v>647</v>
      </c>
      <c r="E137" s="1" t="s">
        <v>6</v>
      </c>
      <c r="F137" s="1" t="s">
        <v>876</v>
      </c>
      <c r="G137" s="1" t="s">
        <v>883</v>
      </c>
    </row>
    <row r="138" spans="1:7" x14ac:dyDescent="0.35">
      <c r="A138" s="3">
        <v>137</v>
      </c>
      <c r="B138" s="1" t="s">
        <v>788</v>
      </c>
      <c r="C138" s="1" t="s">
        <v>5</v>
      </c>
      <c r="D138" s="1" t="s">
        <v>647</v>
      </c>
      <c r="E138" s="1" t="s">
        <v>5</v>
      </c>
      <c r="F138" s="1" t="s">
        <v>659</v>
      </c>
      <c r="G138" s="1" t="s">
        <v>883</v>
      </c>
    </row>
    <row r="139" spans="1:7" x14ac:dyDescent="0.35">
      <c r="A139" s="3">
        <v>138</v>
      </c>
      <c r="B139" s="1" t="s">
        <v>735</v>
      </c>
      <c r="C139" s="1" t="s">
        <v>0</v>
      </c>
      <c r="D139" s="1" t="s">
        <v>647</v>
      </c>
      <c r="E139" s="1" t="s">
        <v>147</v>
      </c>
      <c r="F139" s="1" t="s">
        <v>147</v>
      </c>
      <c r="G139" s="1" t="s">
        <v>883</v>
      </c>
    </row>
    <row r="140" spans="1:7" x14ac:dyDescent="0.35">
      <c r="A140" s="3">
        <v>139</v>
      </c>
      <c r="B140" s="1" t="s">
        <v>731</v>
      </c>
      <c r="C140" s="1" t="s">
        <v>1</v>
      </c>
      <c r="D140" s="1" t="s">
        <v>730</v>
      </c>
      <c r="E140" s="1"/>
      <c r="F140" s="1" t="s">
        <v>844</v>
      </c>
      <c r="G140" s="1" t="s">
        <v>884</v>
      </c>
    </row>
    <row r="141" spans="1:7" x14ac:dyDescent="0.35">
      <c r="A141" s="3">
        <v>140</v>
      </c>
      <c r="B141" s="1" t="s">
        <v>732</v>
      </c>
      <c r="C141" s="1" t="s">
        <v>1</v>
      </c>
      <c r="D141" s="1" t="s">
        <v>730</v>
      </c>
      <c r="E141" s="1"/>
      <c r="F141" s="1" t="s">
        <v>847</v>
      </c>
      <c r="G141" s="1" t="s">
        <v>884</v>
      </c>
    </row>
    <row r="142" spans="1:7" x14ac:dyDescent="0.35">
      <c r="A142" s="3">
        <v>141</v>
      </c>
      <c r="B142" s="1" t="s">
        <v>733</v>
      </c>
      <c r="C142" s="1" t="s">
        <v>1</v>
      </c>
      <c r="D142" s="1" t="s">
        <v>730</v>
      </c>
      <c r="E142" s="1"/>
      <c r="F142" s="1" t="s">
        <v>848</v>
      </c>
      <c r="G142" s="1" t="s">
        <v>884</v>
      </c>
    </row>
    <row r="143" spans="1:7" x14ac:dyDescent="0.35">
      <c r="A143" s="3">
        <v>142</v>
      </c>
      <c r="B143" s="1" t="s">
        <v>727</v>
      </c>
      <c r="C143" s="1" t="s">
        <v>1</v>
      </c>
      <c r="D143" s="1" t="s">
        <v>726</v>
      </c>
      <c r="E143" s="1"/>
      <c r="F143" s="1" t="s">
        <v>727</v>
      </c>
      <c r="G143" s="1" t="s">
        <v>884</v>
      </c>
    </row>
    <row r="144" spans="1:7" x14ac:dyDescent="0.35">
      <c r="A144" s="3">
        <v>143</v>
      </c>
      <c r="B144" s="1" t="s">
        <v>728</v>
      </c>
      <c r="C144" s="1" t="s">
        <v>1</v>
      </c>
      <c r="D144" s="1" t="s">
        <v>726</v>
      </c>
      <c r="E144" s="1"/>
      <c r="F144" s="1" t="s">
        <v>728</v>
      </c>
      <c r="G144" s="1" t="s">
        <v>884</v>
      </c>
    </row>
    <row r="145" spans="1:7" x14ac:dyDescent="0.35">
      <c r="A145" s="3">
        <v>144</v>
      </c>
      <c r="B145" s="1" t="s">
        <v>729</v>
      </c>
      <c r="C145" s="1" t="s">
        <v>1</v>
      </c>
      <c r="D145" s="1" t="s">
        <v>726</v>
      </c>
      <c r="E145" s="1"/>
      <c r="F145" s="1" t="s">
        <v>729</v>
      </c>
      <c r="G145" s="1" t="s">
        <v>884</v>
      </c>
    </row>
    <row r="146" spans="1:7" x14ac:dyDescent="0.35">
      <c r="A146" s="3">
        <v>145</v>
      </c>
      <c r="B146" s="1" t="s">
        <v>687</v>
      </c>
      <c r="C146" s="1" t="s">
        <v>144</v>
      </c>
      <c r="D146" s="1" t="s">
        <v>686</v>
      </c>
      <c r="E146" s="1" t="s">
        <v>144</v>
      </c>
      <c r="F146" s="1" t="s">
        <v>849</v>
      </c>
      <c r="G146" s="1" t="s">
        <v>884</v>
      </c>
    </row>
    <row r="147" spans="1:7" x14ac:dyDescent="0.35">
      <c r="A147" s="3">
        <v>146</v>
      </c>
      <c r="B147" s="1" t="s">
        <v>772</v>
      </c>
      <c r="C147" s="1" t="s">
        <v>144</v>
      </c>
      <c r="D147" s="1" t="s">
        <v>686</v>
      </c>
      <c r="E147" s="1" t="s">
        <v>144</v>
      </c>
      <c r="F147" s="1" t="s">
        <v>849</v>
      </c>
      <c r="G147" s="1" t="s">
        <v>884</v>
      </c>
    </row>
    <row r="148" spans="1:7" x14ac:dyDescent="0.35">
      <c r="A148" s="3">
        <v>147</v>
      </c>
      <c r="B148" s="1" t="s">
        <v>826</v>
      </c>
      <c r="C148" s="1" t="s">
        <v>144</v>
      </c>
      <c r="D148" s="1" t="s">
        <v>686</v>
      </c>
      <c r="E148" s="1" t="s">
        <v>144</v>
      </c>
      <c r="F148" s="1" t="s">
        <v>849</v>
      </c>
      <c r="G148" s="1" t="s">
        <v>884</v>
      </c>
    </row>
    <row r="149" spans="1:7" x14ac:dyDescent="0.35">
      <c r="A149" s="3">
        <v>148</v>
      </c>
      <c r="B149" s="1" t="s">
        <v>773</v>
      </c>
      <c r="C149" s="1" t="s">
        <v>144</v>
      </c>
      <c r="D149" s="1" t="s">
        <v>686</v>
      </c>
      <c r="E149" s="1" t="s">
        <v>145</v>
      </c>
      <c r="F149" s="1" t="s">
        <v>145</v>
      </c>
      <c r="G149" s="1" t="s">
        <v>884</v>
      </c>
    </row>
    <row r="150" spans="1:7" x14ac:dyDescent="0.35">
      <c r="A150" s="3">
        <v>149</v>
      </c>
      <c r="B150" s="1" t="s">
        <v>783</v>
      </c>
      <c r="C150" s="1" t="s">
        <v>1</v>
      </c>
      <c r="D150" s="1" t="s">
        <v>780</v>
      </c>
      <c r="E150" s="1"/>
      <c r="F150" s="1" t="s">
        <v>783</v>
      </c>
      <c r="G150" s="1" t="s">
        <v>884</v>
      </c>
    </row>
    <row r="151" spans="1:7" x14ac:dyDescent="0.35">
      <c r="A151" s="3">
        <v>150</v>
      </c>
      <c r="B151" s="1" t="s">
        <v>782</v>
      </c>
      <c r="C151" s="1" t="s">
        <v>1</v>
      </c>
      <c r="D151" s="1" t="s">
        <v>780</v>
      </c>
      <c r="E151" s="1"/>
      <c r="F151" s="1" t="s">
        <v>782</v>
      </c>
      <c r="G151" s="1" t="s">
        <v>884</v>
      </c>
    </row>
    <row r="152" spans="1:7" x14ac:dyDescent="0.35">
      <c r="A152" s="3">
        <v>151</v>
      </c>
      <c r="B152" s="1" t="s">
        <v>836</v>
      </c>
      <c r="C152" s="1" t="s">
        <v>1</v>
      </c>
      <c r="D152" s="1" t="s">
        <v>780</v>
      </c>
      <c r="E152" s="1"/>
      <c r="F152" s="1" t="s">
        <v>836</v>
      </c>
      <c r="G152" s="1" t="s">
        <v>884</v>
      </c>
    </row>
    <row r="153" spans="1:7" x14ac:dyDescent="0.35">
      <c r="A153" s="3">
        <v>152</v>
      </c>
      <c r="B153" s="1" t="s">
        <v>837</v>
      </c>
      <c r="C153" s="1" t="s">
        <v>1</v>
      </c>
      <c r="D153" s="1" t="s">
        <v>780</v>
      </c>
      <c r="E153" s="1"/>
      <c r="F153" s="1" t="s">
        <v>837</v>
      </c>
      <c r="G153" s="1" t="s">
        <v>884</v>
      </c>
    </row>
    <row r="154" spans="1:7" x14ac:dyDescent="0.35">
      <c r="A154" s="3">
        <v>153</v>
      </c>
      <c r="B154" s="1" t="s">
        <v>838</v>
      </c>
      <c r="C154" s="1" t="s">
        <v>1</v>
      </c>
      <c r="D154" s="1" t="s">
        <v>780</v>
      </c>
      <c r="E154" s="1"/>
      <c r="F154" s="1" t="s">
        <v>838</v>
      </c>
      <c r="G154" s="1" t="s">
        <v>884</v>
      </c>
    </row>
    <row r="155" spans="1:7" x14ac:dyDescent="0.35">
      <c r="A155" s="3">
        <v>154</v>
      </c>
      <c r="B155" s="1" t="s">
        <v>781</v>
      </c>
      <c r="C155" s="1" t="s">
        <v>1</v>
      </c>
      <c r="D155" s="1" t="s">
        <v>780</v>
      </c>
      <c r="E155" s="1"/>
      <c r="F155" s="1" t="s">
        <v>781</v>
      </c>
      <c r="G155" s="1" t="s">
        <v>884</v>
      </c>
    </row>
    <row r="156" spans="1:7" x14ac:dyDescent="0.35">
      <c r="A156" s="3">
        <v>155</v>
      </c>
      <c r="B156" s="1" t="s">
        <v>828</v>
      </c>
      <c r="C156" s="1" t="s">
        <v>632</v>
      </c>
      <c r="D156" s="1" t="s">
        <v>827</v>
      </c>
      <c r="E156" s="1" t="s">
        <v>632</v>
      </c>
      <c r="F156" s="1" t="s">
        <v>632</v>
      </c>
      <c r="G156" s="1" t="s">
        <v>884</v>
      </c>
    </row>
    <row r="157" spans="1:7" x14ac:dyDescent="0.35">
      <c r="A157" s="3">
        <v>156</v>
      </c>
      <c r="B157" s="1" t="s">
        <v>829</v>
      </c>
      <c r="C157" s="1" t="s">
        <v>628</v>
      </c>
      <c r="D157" s="1" t="s">
        <v>827</v>
      </c>
      <c r="E157" s="1" t="s">
        <v>628</v>
      </c>
      <c r="F157" s="1" t="s">
        <v>628</v>
      </c>
      <c r="G157" s="1" t="s">
        <v>884</v>
      </c>
    </row>
    <row r="158" spans="1:7" x14ac:dyDescent="0.35">
      <c r="A158" s="3">
        <v>157</v>
      </c>
      <c r="B158" s="1" t="s">
        <v>830</v>
      </c>
      <c r="C158" s="1" t="s">
        <v>627</v>
      </c>
      <c r="D158" s="1" t="s">
        <v>827</v>
      </c>
      <c r="E158" s="1" t="s">
        <v>627</v>
      </c>
      <c r="F158" s="1" t="s">
        <v>627</v>
      </c>
      <c r="G158" s="1" t="s">
        <v>884</v>
      </c>
    </row>
    <row r="159" spans="1:7" x14ac:dyDescent="0.35">
      <c r="A159" s="3">
        <v>158</v>
      </c>
      <c r="B159" s="1" t="s">
        <v>831</v>
      </c>
      <c r="C159" s="1" t="s">
        <v>625</v>
      </c>
      <c r="D159" s="1" t="s">
        <v>827</v>
      </c>
      <c r="E159" s="1" t="s">
        <v>625</v>
      </c>
      <c r="F159" s="1" t="s">
        <v>625</v>
      </c>
      <c r="G159" s="1" t="s">
        <v>884</v>
      </c>
    </row>
  </sheetData>
  <phoneticPr fontId="1" type="noConversion"/>
  <dataValidations count="1">
    <dataValidation type="list" allowBlank="1" showDropDown="1" showInputMessage="1" showErrorMessage="1" sqref="E2" xr:uid="{1DD014D4-9FED-4400-B274-A35038F61E79}">
      <formula1>"canales_dobleM[@[Canales dobleM]]"</formula1>
    </dataValidation>
  </dataValidations>
  <pageMargins left="0.7" right="0.7" top="0.75" bottom="0.75" header="0.3" footer="0.3"/>
  <ignoredErrors>
    <ignoredError sqref="E2" listDataValidation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C9F-C5F3-48C5-A7C7-A588E65198CC}">
  <dimension ref="A1:E2"/>
  <sheetViews>
    <sheetView workbookViewId="0">
      <selection activeCell="C14" sqref="C14"/>
    </sheetView>
  </sheetViews>
  <sheetFormatPr baseColWidth="10" defaultRowHeight="14.5" x14ac:dyDescent="0.35"/>
  <cols>
    <col min="1" max="1" width="17.26953125" bestFit="1" customWidth="1"/>
    <col min="2" max="2" width="12.36328125" bestFit="1" customWidth="1"/>
    <col min="3" max="4" width="15.453125" bestFit="1" customWidth="1"/>
    <col min="5" max="5" width="14.453125" bestFit="1" customWidth="1"/>
  </cols>
  <sheetData>
    <row r="1" spans="1:5" x14ac:dyDescent="0.35">
      <c r="A1" t="s">
        <v>1232</v>
      </c>
      <c r="B1" t="s">
        <v>1233</v>
      </c>
      <c r="C1" t="s">
        <v>1234</v>
      </c>
      <c r="D1" t="s">
        <v>1235</v>
      </c>
      <c r="E1" t="s">
        <v>1236</v>
      </c>
    </row>
    <row r="2" spans="1:5" x14ac:dyDescent="0.35">
      <c r="B2" s="1"/>
      <c r="C2" s="1"/>
      <c r="D2" s="1"/>
      <c r="E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EEF7-F8D4-446F-919A-217702F8CD78}">
  <dimension ref="A1:D3"/>
  <sheetViews>
    <sheetView workbookViewId="0">
      <selection activeCell="C11" sqref="C11"/>
    </sheetView>
  </sheetViews>
  <sheetFormatPr baseColWidth="10" defaultRowHeight="14.5" x14ac:dyDescent="0.35"/>
  <cols>
    <col min="1" max="1" width="19.54296875" bestFit="1" customWidth="1"/>
    <col min="2" max="2" width="16.1796875" bestFit="1" customWidth="1"/>
    <col min="3" max="4" width="15.453125" bestFit="1" customWidth="1"/>
  </cols>
  <sheetData>
    <row r="1" spans="1:4" x14ac:dyDescent="0.35">
      <c r="A1" t="s">
        <v>1237</v>
      </c>
      <c r="B1" t="s">
        <v>1238</v>
      </c>
      <c r="C1" t="s">
        <v>1234</v>
      </c>
      <c r="D1" t="s">
        <v>1235</v>
      </c>
    </row>
    <row r="2" spans="1:4" x14ac:dyDescent="0.35">
      <c r="A2" s="1" t="s">
        <v>1239</v>
      </c>
      <c r="B2" s="1" t="s">
        <v>1240</v>
      </c>
      <c r="C2" s="1" t="s">
        <v>1241</v>
      </c>
      <c r="D2" s="1" t="s">
        <v>1242</v>
      </c>
    </row>
    <row r="3" spans="1:4" x14ac:dyDescent="0.35">
      <c r="A3" s="1" t="s">
        <v>1243</v>
      </c>
      <c r="B3" s="1" t="s">
        <v>1246</v>
      </c>
      <c r="C3" s="1" t="s">
        <v>1244</v>
      </c>
      <c r="D3" s="1" t="s">
        <v>1245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A22DC-F6FA-4384-8FC4-E7763B23D281}">
  <dimension ref="A1:G202"/>
  <sheetViews>
    <sheetView tabSelected="1" workbookViewId="0">
      <selection activeCell="B3" sqref="B3"/>
    </sheetView>
  </sheetViews>
  <sheetFormatPr baseColWidth="10" defaultRowHeight="14.5" x14ac:dyDescent="0.35"/>
  <cols>
    <col min="1" max="1" width="21.26953125" bestFit="1" customWidth="1"/>
    <col min="2" max="2" width="45.453125" bestFit="1" customWidth="1"/>
    <col min="3" max="3" width="23.81640625" bestFit="1" customWidth="1"/>
    <col min="4" max="4" width="16.81640625" bestFit="1" customWidth="1"/>
    <col min="5" max="5" width="19" bestFit="1" customWidth="1"/>
    <col min="6" max="6" width="16.08984375" bestFit="1" customWidth="1"/>
    <col min="7" max="7" width="75.08984375" bestFit="1" customWidth="1"/>
  </cols>
  <sheetData>
    <row r="1" spans="1:7" x14ac:dyDescent="0.35">
      <c r="A1" t="s">
        <v>891</v>
      </c>
      <c r="B1" t="s">
        <v>892</v>
      </c>
      <c r="C1" t="s">
        <v>893</v>
      </c>
      <c r="D1" t="s">
        <v>894</v>
      </c>
      <c r="E1" t="s">
        <v>895</v>
      </c>
      <c r="F1" t="s">
        <v>896</v>
      </c>
      <c r="G1" t="s">
        <v>897</v>
      </c>
    </row>
    <row r="2" spans="1:7" x14ac:dyDescent="0.35">
      <c r="A2" s="1" t="s">
        <v>898</v>
      </c>
      <c r="B2" s="1" t="s">
        <v>899</v>
      </c>
      <c r="C2" s="1" t="s">
        <v>135</v>
      </c>
      <c r="D2" s="1" t="s">
        <v>1</v>
      </c>
      <c r="E2" s="1" t="s">
        <v>669</v>
      </c>
      <c r="F2" s="1" t="s">
        <v>1</v>
      </c>
      <c r="G2" s="1" t="s">
        <v>900</v>
      </c>
    </row>
    <row r="3" spans="1:7" x14ac:dyDescent="0.35">
      <c r="A3" s="1" t="s">
        <v>898</v>
      </c>
      <c r="B3" s="1" t="s">
        <v>901</v>
      </c>
      <c r="C3" s="1" t="s">
        <v>125</v>
      </c>
      <c r="D3" s="1" t="s">
        <v>1</v>
      </c>
      <c r="E3" s="1" t="s">
        <v>669</v>
      </c>
      <c r="F3" s="1" t="s">
        <v>1</v>
      </c>
      <c r="G3" s="1" t="s">
        <v>902</v>
      </c>
    </row>
    <row r="4" spans="1:7" x14ac:dyDescent="0.35">
      <c r="A4" s="1" t="s">
        <v>898</v>
      </c>
      <c r="B4" s="1" t="s">
        <v>903</v>
      </c>
      <c r="C4" s="1" t="s">
        <v>125</v>
      </c>
      <c r="D4" s="1" t="s">
        <v>1</v>
      </c>
      <c r="E4" s="1" t="s">
        <v>669</v>
      </c>
      <c r="F4" s="1" t="s">
        <v>1</v>
      </c>
      <c r="G4" s="1" t="s">
        <v>904</v>
      </c>
    </row>
    <row r="5" spans="1:7" x14ac:dyDescent="0.35">
      <c r="A5" s="1" t="s">
        <v>898</v>
      </c>
      <c r="B5" s="1" t="s">
        <v>905</v>
      </c>
      <c r="C5" s="1" t="s">
        <v>141</v>
      </c>
      <c r="D5" s="1" t="s">
        <v>1</v>
      </c>
      <c r="E5" s="1" t="s">
        <v>690</v>
      </c>
      <c r="F5" s="1" t="s">
        <v>1</v>
      </c>
      <c r="G5" s="1" t="s">
        <v>906</v>
      </c>
    </row>
    <row r="6" spans="1:7" x14ac:dyDescent="0.35">
      <c r="A6" s="1" t="s">
        <v>898</v>
      </c>
      <c r="B6" s="1" t="s">
        <v>907</v>
      </c>
      <c r="C6" s="1" t="s">
        <v>179</v>
      </c>
      <c r="D6" s="1" t="s">
        <v>1</v>
      </c>
      <c r="E6" s="1" t="s">
        <v>666</v>
      </c>
      <c r="F6" s="1" t="s">
        <v>1</v>
      </c>
      <c r="G6" s="1" t="s">
        <v>908</v>
      </c>
    </row>
    <row r="7" spans="1:7" x14ac:dyDescent="0.35">
      <c r="A7" s="1" t="s">
        <v>898</v>
      </c>
      <c r="B7" s="1" t="s">
        <v>887</v>
      </c>
      <c r="C7" s="1" t="s">
        <v>128</v>
      </c>
      <c r="D7" s="1" t="s">
        <v>1</v>
      </c>
      <c r="E7" s="1" t="s">
        <v>706</v>
      </c>
      <c r="F7" s="1" t="s">
        <v>1</v>
      </c>
      <c r="G7" s="1" t="s">
        <v>909</v>
      </c>
    </row>
    <row r="8" spans="1:7" x14ac:dyDescent="0.35">
      <c r="A8" s="1" t="s">
        <v>898</v>
      </c>
      <c r="B8" s="1" t="s">
        <v>910</v>
      </c>
      <c r="C8" s="1" t="s">
        <v>144</v>
      </c>
      <c r="D8" s="1" t="s">
        <v>1</v>
      </c>
      <c r="E8" s="1" t="s">
        <v>686</v>
      </c>
      <c r="F8" s="1" t="s">
        <v>1</v>
      </c>
      <c r="G8" s="1" t="s">
        <v>911</v>
      </c>
    </row>
    <row r="9" spans="1:7" x14ac:dyDescent="0.35">
      <c r="A9" s="1" t="s">
        <v>898</v>
      </c>
      <c r="B9" s="1" t="s">
        <v>674</v>
      </c>
      <c r="C9" s="1" t="s">
        <v>133</v>
      </c>
      <c r="D9" s="1" t="s">
        <v>1</v>
      </c>
      <c r="E9" s="1" t="s">
        <v>672</v>
      </c>
      <c r="F9" s="1" t="s">
        <v>1</v>
      </c>
      <c r="G9" s="1" t="s">
        <v>912</v>
      </c>
    </row>
    <row r="10" spans="1:7" x14ac:dyDescent="0.35">
      <c r="A10" s="1" t="s">
        <v>898</v>
      </c>
      <c r="B10" s="1" t="s">
        <v>675</v>
      </c>
      <c r="C10" s="1" t="s">
        <v>7</v>
      </c>
      <c r="D10" s="1" t="s">
        <v>1</v>
      </c>
      <c r="E10" s="1" t="s">
        <v>669</v>
      </c>
      <c r="F10" s="1" t="s">
        <v>1</v>
      </c>
      <c r="G10" s="1" t="s">
        <v>913</v>
      </c>
    </row>
    <row r="11" spans="1:7" x14ac:dyDescent="0.35">
      <c r="A11" s="1" t="s">
        <v>898</v>
      </c>
      <c r="B11" s="1" t="s">
        <v>676</v>
      </c>
      <c r="C11" s="1" t="s">
        <v>135</v>
      </c>
      <c r="D11" s="1" t="s">
        <v>1</v>
      </c>
      <c r="E11" s="1" t="s">
        <v>669</v>
      </c>
      <c r="F11" s="1" t="s">
        <v>1</v>
      </c>
      <c r="G11" s="1" t="s">
        <v>914</v>
      </c>
    </row>
    <row r="12" spans="1:7" x14ac:dyDescent="0.35">
      <c r="A12" s="1" t="s">
        <v>898</v>
      </c>
      <c r="B12" s="1" t="s">
        <v>676</v>
      </c>
      <c r="C12" s="1" t="s">
        <v>135</v>
      </c>
      <c r="D12" s="1" t="s">
        <v>1</v>
      </c>
      <c r="E12" s="1" t="s">
        <v>669</v>
      </c>
      <c r="F12" s="1" t="s">
        <v>1</v>
      </c>
      <c r="G12" s="1" t="s">
        <v>915</v>
      </c>
    </row>
    <row r="13" spans="1:7" x14ac:dyDescent="0.35">
      <c r="A13" s="1" t="s">
        <v>898</v>
      </c>
      <c r="B13" s="1" t="s">
        <v>677</v>
      </c>
      <c r="C13" s="1" t="s">
        <v>136</v>
      </c>
      <c r="D13" s="1" t="s">
        <v>1</v>
      </c>
      <c r="E13" s="1" t="s">
        <v>669</v>
      </c>
      <c r="F13" s="1" t="s">
        <v>1</v>
      </c>
      <c r="G13" s="1" t="s">
        <v>916</v>
      </c>
    </row>
    <row r="14" spans="1:7" x14ac:dyDescent="0.35">
      <c r="A14" s="1" t="s">
        <v>898</v>
      </c>
      <c r="B14" s="1" t="s">
        <v>678</v>
      </c>
      <c r="C14" s="1" t="s">
        <v>137</v>
      </c>
      <c r="D14" s="1" t="s">
        <v>1</v>
      </c>
      <c r="E14" s="1" t="s">
        <v>669</v>
      </c>
      <c r="F14" s="1" t="s">
        <v>1</v>
      </c>
      <c r="G14" s="1" t="s">
        <v>917</v>
      </c>
    </row>
    <row r="15" spans="1:7" x14ac:dyDescent="0.35">
      <c r="A15" s="1" t="s">
        <v>898</v>
      </c>
      <c r="B15" s="1" t="s">
        <v>679</v>
      </c>
      <c r="C15" s="1" t="s">
        <v>168</v>
      </c>
      <c r="D15" s="1" t="s">
        <v>1</v>
      </c>
      <c r="E15" s="1" t="s">
        <v>669</v>
      </c>
      <c r="F15" s="1" t="s">
        <v>1</v>
      </c>
      <c r="G15" s="1" t="s">
        <v>918</v>
      </c>
    </row>
    <row r="16" spans="1:7" x14ac:dyDescent="0.35">
      <c r="A16" s="1" t="s">
        <v>898</v>
      </c>
      <c r="B16" s="1" t="s">
        <v>680</v>
      </c>
      <c r="C16" s="1" t="s">
        <v>169</v>
      </c>
      <c r="D16" s="1" t="s">
        <v>1</v>
      </c>
      <c r="E16" s="1" t="s">
        <v>669</v>
      </c>
      <c r="F16" s="1" t="s">
        <v>1</v>
      </c>
      <c r="G16" s="1" t="s">
        <v>919</v>
      </c>
    </row>
    <row r="17" spans="1:7" x14ac:dyDescent="0.35">
      <c r="A17" s="1" t="s">
        <v>898</v>
      </c>
      <c r="B17" s="1" t="s">
        <v>681</v>
      </c>
      <c r="C17" s="1" t="s">
        <v>170</v>
      </c>
      <c r="D17" s="1" t="s">
        <v>1</v>
      </c>
      <c r="E17" s="1" t="s">
        <v>669</v>
      </c>
      <c r="F17" s="1" t="s">
        <v>1</v>
      </c>
      <c r="G17" s="1" t="s">
        <v>920</v>
      </c>
    </row>
    <row r="18" spans="1:7" x14ac:dyDescent="0.35">
      <c r="A18" s="1" t="s">
        <v>898</v>
      </c>
      <c r="B18" s="1" t="s">
        <v>682</v>
      </c>
      <c r="C18" s="1" t="s">
        <v>171</v>
      </c>
      <c r="D18" s="1" t="s">
        <v>1</v>
      </c>
      <c r="E18" s="1" t="s">
        <v>669</v>
      </c>
      <c r="F18" s="1" t="s">
        <v>1</v>
      </c>
      <c r="G18" s="1" t="s">
        <v>921</v>
      </c>
    </row>
    <row r="19" spans="1:7" x14ac:dyDescent="0.35">
      <c r="A19" s="1" t="s">
        <v>898</v>
      </c>
      <c r="B19" s="1" t="s">
        <v>683</v>
      </c>
      <c r="C19" s="1" t="s">
        <v>142</v>
      </c>
      <c r="D19" s="1" t="s">
        <v>1</v>
      </c>
      <c r="E19" s="1" t="s">
        <v>650</v>
      </c>
      <c r="F19" s="1" t="s">
        <v>1</v>
      </c>
      <c r="G19" s="1" t="s">
        <v>922</v>
      </c>
    </row>
    <row r="20" spans="1:7" x14ac:dyDescent="0.35">
      <c r="A20" s="1" t="s">
        <v>898</v>
      </c>
      <c r="B20" s="1" t="s">
        <v>684</v>
      </c>
      <c r="C20" s="1" t="s">
        <v>143</v>
      </c>
      <c r="D20" s="1" t="s">
        <v>1</v>
      </c>
      <c r="E20" s="1" t="s">
        <v>650</v>
      </c>
      <c r="F20" s="1" t="s">
        <v>1</v>
      </c>
      <c r="G20" s="1" t="s">
        <v>923</v>
      </c>
    </row>
    <row r="21" spans="1:7" x14ac:dyDescent="0.35">
      <c r="A21" s="1" t="s">
        <v>898</v>
      </c>
      <c r="B21" s="1" t="s">
        <v>684</v>
      </c>
      <c r="C21" s="1" t="s">
        <v>143</v>
      </c>
      <c r="D21" s="1" t="s">
        <v>1</v>
      </c>
      <c r="E21" s="1" t="s">
        <v>650</v>
      </c>
      <c r="F21" s="1" t="s">
        <v>1</v>
      </c>
      <c r="G21" s="1" t="s">
        <v>924</v>
      </c>
    </row>
    <row r="22" spans="1:7" x14ac:dyDescent="0.35">
      <c r="A22" s="1" t="s">
        <v>898</v>
      </c>
      <c r="B22" s="1" t="s">
        <v>685</v>
      </c>
      <c r="C22" s="1" t="s">
        <v>125</v>
      </c>
      <c r="D22" s="1" t="s">
        <v>1</v>
      </c>
      <c r="E22" s="1" t="s">
        <v>669</v>
      </c>
      <c r="F22" s="1" t="s">
        <v>1</v>
      </c>
      <c r="G22" s="1" t="s">
        <v>925</v>
      </c>
    </row>
    <row r="23" spans="1:7" x14ac:dyDescent="0.35">
      <c r="A23" s="1" t="s">
        <v>898</v>
      </c>
      <c r="B23" s="1" t="s">
        <v>685</v>
      </c>
      <c r="C23" s="1" t="s">
        <v>125</v>
      </c>
      <c r="D23" s="1" t="s">
        <v>1</v>
      </c>
      <c r="E23" s="1" t="s">
        <v>669</v>
      </c>
      <c r="F23" s="1" t="s">
        <v>1</v>
      </c>
      <c r="G23" s="1" t="s">
        <v>926</v>
      </c>
    </row>
    <row r="24" spans="1:7" x14ac:dyDescent="0.35">
      <c r="A24" s="1" t="s">
        <v>898</v>
      </c>
      <c r="B24" s="1" t="s">
        <v>687</v>
      </c>
      <c r="C24" s="1" t="s">
        <v>144</v>
      </c>
      <c r="D24" s="1" t="s">
        <v>1</v>
      </c>
      <c r="E24" s="1" t="s">
        <v>686</v>
      </c>
      <c r="F24" s="1" t="s">
        <v>1</v>
      </c>
      <c r="G24" s="1" t="s">
        <v>927</v>
      </c>
    </row>
    <row r="25" spans="1:7" x14ac:dyDescent="0.35">
      <c r="A25" s="1" t="s">
        <v>898</v>
      </c>
      <c r="B25" s="1" t="s">
        <v>689</v>
      </c>
      <c r="C25" s="1" t="s">
        <v>124</v>
      </c>
      <c r="D25" s="1" t="s">
        <v>1</v>
      </c>
      <c r="E25" s="1" t="s">
        <v>688</v>
      </c>
      <c r="F25" s="1" t="s">
        <v>1</v>
      </c>
      <c r="G25" s="1" t="s">
        <v>928</v>
      </c>
    </row>
    <row r="26" spans="1:7" x14ac:dyDescent="0.35">
      <c r="A26" s="1" t="s">
        <v>898</v>
      </c>
      <c r="B26" s="1" t="s">
        <v>691</v>
      </c>
      <c r="C26" s="1" t="s">
        <v>141</v>
      </c>
      <c r="D26" s="1" t="s">
        <v>1</v>
      </c>
      <c r="E26" s="1" t="s">
        <v>690</v>
      </c>
      <c r="F26" s="1" t="s">
        <v>1</v>
      </c>
      <c r="G26" s="1" t="s">
        <v>929</v>
      </c>
    </row>
    <row r="27" spans="1:7" x14ac:dyDescent="0.35">
      <c r="A27" s="1" t="s">
        <v>898</v>
      </c>
      <c r="B27" s="1" t="s">
        <v>691</v>
      </c>
      <c r="C27" s="1" t="s">
        <v>141</v>
      </c>
      <c r="D27" s="1" t="s">
        <v>1</v>
      </c>
      <c r="E27" s="1" t="s">
        <v>690</v>
      </c>
      <c r="F27" s="1" t="s">
        <v>1</v>
      </c>
      <c r="G27" s="1" t="s">
        <v>930</v>
      </c>
    </row>
    <row r="28" spans="1:7" x14ac:dyDescent="0.35">
      <c r="A28" s="1" t="s">
        <v>898</v>
      </c>
      <c r="B28" s="1" t="s">
        <v>691</v>
      </c>
      <c r="C28" s="1" t="s">
        <v>141</v>
      </c>
      <c r="D28" s="1" t="s">
        <v>1</v>
      </c>
      <c r="E28" s="1" t="s">
        <v>690</v>
      </c>
      <c r="F28" s="1" t="s">
        <v>1</v>
      </c>
      <c r="G28" s="1" t="s">
        <v>931</v>
      </c>
    </row>
    <row r="29" spans="1:7" x14ac:dyDescent="0.35">
      <c r="A29" s="1" t="s">
        <v>898</v>
      </c>
      <c r="B29" s="1" t="s">
        <v>692</v>
      </c>
      <c r="C29" s="1" t="s">
        <v>141</v>
      </c>
      <c r="D29" s="1" t="s">
        <v>1</v>
      </c>
      <c r="E29" s="1" t="s">
        <v>690</v>
      </c>
      <c r="F29" s="1" t="s">
        <v>1</v>
      </c>
      <c r="G29" s="1" t="s">
        <v>932</v>
      </c>
    </row>
    <row r="30" spans="1:7" x14ac:dyDescent="0.35">
      <c r="A30" s="1" t="s">
        <v>898</v>
      </c>
      <c r="B30" s="1" t="s">
        <v>693</v>
      </c>
      <c r="C30" s="1" t="s">
        <v>126</v>
      </c>
      <c r="D30" s="1" t="s">
        <v>1</v>
      </c>
      <c r="E30" s="1" t="s">
        <v>666</v>
      </c>
      <c r="F30" s="1" t="s">
        <v>1</v>
      </c>
      <c r="G30" s="1" t="s">
        <v>933</v>
      </c>
    </row>
    <row r="31" spans="1:7" x14ac:dyDescent="0.35">
      <c r="A31" s="1" t="s">
        <v>898</v>
      </c>
      <c r="B31" s="1" t="s">
        <v>694</v>
      </c>
      <c r="C31" s="1" t="s">
        <v>126</v>
      </c>
      <c r="D31" s="1" t="s">
        <v>1</v>
      </c>
      <c r="E31" s="1" t="s">
        <v>666</v>
      </c>
      <c r="F31" s="1" t="s">
        <v>1</v>
      </c>
      <c r="G31" s="1" t="s">
        <v>934</v>
      </c>
    </row>
    <row r="32" spans="1:7" x14ac:dyDescent="0.35">
      <c r="A32" s="1" t="s">
        <v>898</v>
      </c>
      <c r="B32" s="1" t="s">
        <v>694</v>
      </c>
      <c r="C32" s="1" t="s">
        <v>126</v>
      </c>
      <c r="D32" s="1" t="s">
        <v>1</v>
      </c>
      <c r="E32" s="1" t="s">
        <v>666</v>
      </c>
      <c r="F32" s="1" t="s">
        <v>1</v>
      </c>
      <c r="G32" s="1" t="s">
        <v>935</v>
      </c>
    </row>
    <row r="33" spans="1:7" x14ac:dyDescent="0.35">
      <c r="A33" s="1" t="s">
        <v>898</v>
      </c>
      <c r="B33" s="1" t="s">
        <v>695</v>
      </c>
      <c r="C33" s="1" t="s">
        <v>126</v>
      </c>
      <c r="D33" s="1" t="s">
        <v>1</v>
      </c>
      <c r="E33" s="1" t="s">
        <v>666</v>
      </c>
      <c r="F33" s="1" t="s">
        <v>1</v>
      </c>
      <c r="G33" s="1" t="s">
        <v>936</v>
      </c>
    </row>
    <row r="34" spans="1:7" x14ac:dyDescent="0.35">
      <c r="A34" s="1" t="s">
        <v>898</v>
      </c>
      <c r="B34" s="1" t="s">
        <v>696</v>
      </c>
      <c r="C34" s="1" t="s">
        <v>129</v>
      </c>
      <c r="D34" s="1" t="s">
        <v>1</v>
      </c>
      <c r="E34" s="1" t="s">
        <v>666</v>
      </c>
      <c r="F34" s="1" t="s">
        <v>1</v>
      </c>
      <c r="G34" s="1" t="s">
        <v>937</v>
      </c>
    </row>
    <row r="35" spans="1:7" x14ac:dyDescent="0.35">
      <c r="A35" s="1" t="s">
        <v>898</v>
      </c>
      <c r="B35" s="1" t="s">
        <v>697</v>
      </c>
      <c r="C35" s="1" t="s">
        <v>129</v>
      </c>
      <c r="D35" s="1" t="s">
        <v>1</v>
      </c>
      <c r="E35" s="1" t="s">
        <v>666</v>
      </c>
      <c r="F35" s="1" t="s">
        <v>1</v>
      </c>
      <c r="G35" s="1" t="s">
        <v>938</v>
      </c>
    </row>
    <row r="36" spans="1:7" x14ac:dyDescent="0.35">
      <c r="A36" s="1" t="s">
        <v>898</v>
      </c>
      <c r="B36" s="1" t="s">
        <v>698</v>
      </c>
      <c r="C36" s="1" t="s">
        <v>148</v>
      </c>
      <c r="D36" s="1" t="s">
        <v>1</v>
      </c>
      <c r="E36" s="1" t="s">
        <v>666</v>
      </c>
      <c r="F36" s="1" t="s">
        <v>1</v>
      </c>
      <c r="G36" s="1" t="s">
        <v>939</v>
      </c>
    </row>
    <row r="37" spans="1:7" x14ac:dyDescent="0.35">
      <c r="A37" s="1" t="s">
        <v>898</v>
      </c>
      <c r="B37" s="1" t="s">
        <v>699</v>
      </c>
      <c r="C37" s="1" t="s">
        <v>148</v>
      </c>
      <c r="D37" s="1" t="s">
        <v>1</v>
      </c>
      <c r="E37" s="1" t="s">
        <v>666</v>
      </c>
      <c r="F37" s="1" t="s">
        <v>1</v>
      </c>
      <c r="G37" s="1" t="s">
        <v>940</v>
      </c>
    </row>
    <row r="38" spans="1:7" x14ac:dyDescent="0.35">
      <c r="A38" s="1" t="s">
        <v>898</v>
      </c>
      <c r="B38" s="1" t="s">
        <v>700</v>
      </c>
      <c r="C38" s="1" t="s">
        <v>149</v>
      </c>
      <c r="D38" s="1" t="s">
        <v>1</v>
      </c>
      <c r="E38" s="1" t="s">
        <v>666</v>
      </c>
      <c r="F38" s="1" t="s">
        <v>1</v>
      </c>
      <c r="G38" s="1" t="s">
        <v>941</v>
      </c>
    </row>
    <row r="39" spans="1:7" x14ac:dyDescent="0.35">
      <c r="A39" s="1" t="s">
        <v>898</v>
      </c>
      <c r="B39" s="1" t="s">
        <v>701</v>
      </c>
      <c r="C39" s="1" t="s">
        <v>179</v>
      </c>
      <c r="D39" s="1" t="s">
        <v>1</v>
      </c>
      <c r="E39" s="1" t="s">
        <v>666</v>
      </c>
      <c r="F39" s="1" t="s">
        <v>1</v>
      </c>
      <c r="G39" s="1" t="s">
        <v>942</v>
      </c>
    </row>
    <row r="40" spans="1:7" x14ac:dyDescent="0.35">
      <c r="A40" s="1" t="s">
        <v>898</v>
      </c>
      <c r="B40" s="1" t="s">
        <v>701</v>
      </c>
      <c r="C40" s="1" t="s">
        <v>179</v>
      </c>
      <c r="D40" s="1" t="s">
        <v>1</v>
      </c>
      <c r="E40" s="1" t="s">
        <v>666</v>
      </c>
      <c r="F40" s="1" t="s">
        <v>1</v>
      </c>
      <c r="G40" s="1" t="s">
        <v>933</v>
      </c>
    </row>
    <row r="41" spans="1:7" x14ac:dyDescent="0.35">
      <c r="A41" s="1" t="s">
        <v>898</v>
      </c>
      <c r="B41" s="1" t="s">
        <v>702</v>
      </c>
      <c r="C41" s="1" t="s">
        <v>127</v>
      </c>
      <c r="D41" s="1" t="s">
        <v>1</v>
      </c>
      <c r="E41" s="1" t="s">
        <v>666</v>
      </c>
      <c r="F41" s="1" t="s">
        <v>1</v>
      </c>
      <c r="G41" s="1" t="s">
        <v>943</v>
      </c>
    </row>
    <row r="42" spans="1:7" x14ac:dyDescent="0.35">
      <c r="A42" s="1" t="s">
        <v>898</v>
      </c>
      <c r="B42" s="1" t="s">
        <v>702</v>
      </c>
      <c r="C42" s="1" t="s">
        <v>127</v>
      </c>
      <c r="D42" s="1" t="s">
        <v>1</v>
      </c>
      <c r="E42" s="1" t="s">
        <v>666</v>
      </c>
      <c r="F42" s="1" t="s">
        <v>1</v>
      </c>
      <c r="G42" s="1" t="s">
        <v>944</v>
      </c>
    </row>
    <row r="43" spans="1:7" x14ac:dyDescent="0.35">
      <c r="A43" s="1" t="s">
        <v>898</v>
      </c>
      <c r="B43" s="1" t="s">
        <v>702</v>
      </c>
      <c r="C43" s="1" t="s">
        <v>127</v>
      </c>
      <c r="D43" s="1" t="s">
        <v>1</v>
      </c>
      <c r="E43" s="1" t="s">
        <v>666</v>
      </c>
      <c r="F43" s="1" t="s">
        <v>1</v>
      </c>
      <c r="G43" s="1" t="s">
        <v>945</v>
      </c>
    </row>
    <row r="44" spans="1:7" x14ac:dyDescent="0.35">
      <c r="A44" s="1" t="s">
        <v>898</v>
      </c>
      <c r="B44" s="1" t="s">
        <v>703</v>
      </c>
      <c r="C44" s="1" t="s">
        <v>127</v>
      </c>
      <c r="D44" s="1" t="s">
        <v>1</v>
      </c>
      <c r="E44" s="1" t="s">
        <v>666</v>
      </c>
      <c r="F44" s="1" t="s">
        <v>1</v>
      </c>
      <c r="G44" s="1" t="s">
        <v>946</v>
      </c>
    </row>
    <row r="45" spans="1:7" x14ac:dyDescent="0.35">
      <c r="A45" s="1" t="s">
        <v>898</v>
      </c>
      <c r="B45" s="1" t="s">
        <v>704</v>
      </c>
      <c r="C45" s="1" t="s">
        <v>130</v>
      </c>
      <c r="D45" s="1" t="s">
        <v>1</v>
      </c>
      <c r="E45" s="1" t="s">
        <v>666</v>
      </c>
      <c r="F45" s="1" t="s">
        <v>1</v>
      </c>
      <c r="G45" s="1" t="s">
        <v>947</v>
      </c>
    </row>
    <row r="46" spans="1:7" x14ac:dyDescent="0.35">
      <c r="A46" s="1" t="s">
        <v>898</v>
      </c>
      <c r="B46" s="1" t="s">
        <v>705</v>
      </c>
      <c r="C46" s="1" t="s">
        <v>130</v>
      </c>
      <c r="D46" s="1" t="s">
        <v>1</v>
      </c>
      <c r="E46" s="1" t="s">
        <v>666</v>
      </c>
      <c r="F46" s="1" t="s">
        <v>1</v>
      </c>
      <c r="G46" s="1" t="s">
        <v>948</v>
      </c>
    </row>
    <row r="47" spans="1:7" x14ac:dyDescent="0.35">
      <c r="A47" s="1" t="s">
        <v>898</v>
      </c>
      <c r="B47" s="1" t="s">
        <v>707</v>
      </c>
      <c r="C47" s="1" t="s">
        <v>128</v>
      </c>
      <c r="D47" s="1" t="s">
        <v>1</v>
      </c>
      <c r="E47" s="1" t="s">
        <v>706</v>
      </c>
      <c r="F47" s="1" t="s">
        <v>1</v>
      </c>
      <c r="G47" s="1" t="s">
        <v>949</v>
      </c>
    </row>
    <row r="48" spans="1:7" x14ac:dyDescent="0.35">
      <c r="A48" s="1" t="s">
        <v>898</v>
      </c>
      <c r="B48" s="1" t="s">
        <v>708</v>
      </c>
      <c r="C48" s="1" t="s">
        <v>128</v>
      </c>
      <c r="D48" s="1" t="s">
        <v>1</v>
      </c>
      <c r="E48" s="1" t="s">
        <v>706</v>
      </c>
      <c r="F48" s="1" t="s">
        <v>1</v>
      </c>
      <c r="G48" s="1" t="s">
        <v>950</v>
      </c>
    </row>
    <row r="49" spans="1:7" x14ac:dyDescent="0.35">
      <c r="A49" s="1" t="s">
        <v>898</v>
      </c>
      <c r="B49" s="1" t="s">
        <v>709</v>
      </c>
      <c r="C49" s="1" t="s">
        <v>131</v>
      </c>
      <c r="D49" s="1" t="s">
        <v>1</v>
      </c>
      <c r="E49" s="1" t="s">
        <v>706</v>
      </c>
      <c r="F49" s="1" t="s">
        <v>1</v>
      </c>
      <c r="G49" s="1" t="s">
        <v>951</v>
      </c>
    </row>
    <row r="50" spans="1:7" x14ac:dyDescent="0.35">
      <c r="A50" s="1" t="s">
        <v>898</v>
      </c>
      <c r="B50" s="1" t="s">
        <v>710</v>
      </c>
      <c r="C50" s="1" t="s">
        <v>131</v>
      </c>
      <c r="D50" s="1" t="s">
        <v>1</v>
      </c>
      <c r="E50" s="1" t="s">
        <v>706</v>
      </c>
      <c r="F50" s="1" t="s">
        <v>1</v>
      </c>
      <c r="G50" s="1" t="s">
        <v>952</v>
      </c>
    </row>
    <row r="51" spans="1:7" x14ac:dyDescent="0.35">
      <c r="A51" s="1" t="s">
        <v>898</v>
      </c>
      <c r="B51" s="1" t="s">
        <v>711</v>
      </c>
      <c r="C51" s="1" t="s">
        <v>157</v>
      </c>
      <c r="D51" s="1" t="s">
        <v>1</v>
      </c>
      <c r="E51" s="1" t="s">
        <v>706</v>
      </c>
      <c r="F51" s="1" t="s">
        <v>1</v>
      </c>
      <c r="G51" s="1" t="s">
        <v>953</v>
      </c>
    </row>
    <row r="52" spans="1:7" x14ac:dyDescent="0.35">
      <c r="A52" s="1" t="s">
        <v>898</v>
      </c>
      <c r="B52" s="1" t="s">
        <v>954</v>
      </c>
      <c r="C52" s="1" t="s">
        <v>127</v>
      </c>
      <c r="D52" s="1" t="s">
        <v>1</v>
      </c>
      <c r="E52" s="1" t="s">
        <v>666</v>
      </c>
      <c r="F52" s="1" t="s">
        <v>1</v>
      </c>
      <c r="G52" s="1" t="s">
        <v>955</v>
      </c>
    </row>
    <row r="53" spans="1:7" x14ac:dyDescent="0.35">
      <c r="A53" s="1" t="s">
        <v>898</v>
      </c>
      <c r="B53" s="1" t="s">
        <v>956</v>
      </c>
      <c r="C53" s="1" t="s">
        <v>127</v>
      </c>
      <c r="D53" s="1" t="s">
        <v>1</v>
      </c>
      <c r="E53" s="1" t="s">
        <v>666</v>
      </c>
      <c r="F53" s="1" t="s">
        <v>1</v>
      </c>
      <c r="G53" s="1" t="s">
        <v>957</v>
      </c>
    </row>
    <row r="54" spans="1:7" x14ac:dyDescent="0.35">
      <c r="A54" s="1" t="s">
        <v>898</v>
      </c>
      <c r="B54" s="1" t="s">
        <v>958</v>
      </c>
      <c r="C54" s="1" t="s">
        <v>130</v>
      </c>
      <c r="D54" s="1" t="s">
        <v>1</v>
      </c>
      <c r="E54" s="1" t="s">
        <v>666</v>
      </c>
      <c r="F54" s="1" t="s">
        <v>1</v>
      </c>
      <c r="G54" s="1" t="s">
        <v>959</v>
      </c>
    </row>
    <row r="55" spans="1:7" x14ac:dyDescent="0.35">
      <c r="A55" s="1" t="s">
        <v>898</v>
      </c>
      <c r="B55" s="1" t="s">
        <v>960</v>
      </c>
      <c r="C55" s="1" t="s">
        <v>195</v>
      </c>
      <c r="D55" s="1" t="s">
        <v>1</v>
      </c>
      <c r="E55" s="1" t="s">
        <v>650</v>
      </c>
      <c r="F55" s="1" t="s">
        <v>1</v>
      </c>
      <c r="G55" s="1" t="s">
        <v>961</v>
      </c>
    </row>
    <row r="56" spans="1:7" x14ac:dyDescent="0.35">
      <c r="A56" s="1" t="s">
        <v>898</v>
      </c>
      <c r="B56" s="1" t="s">
        <v>962</v>
      </c>
      <c r="C56" s="1" t="s">
        <v>196</v>
      </c>
      <c r="D56" s="1" t="s">
        <v>1</v>
      </c>
      <c r="E56" s="1" t="s">
        <v>650</v>
      </c>
      <c r="F56" s="1" t="s">
        <v>1</v>
      </c>
      <c r="G56" s="1" t="s">
        <v>963</v>
      </c>
    </row>
    <row r="57" spans="1:7" x14ac:dyDescent="0.35">
      <c r="A57" s="1" t="s">
        <v>898</v>
      </c>
      <c r="B57" s="1" t="s">
        <v>964</v>
      </c>
      <c r="C57" s="1" t="s">
        <v>141</v>
      </c>
      <c r="D57" s="1" t="s">
        <v>1</v>
      </c>
      <c r="E57" s="1" t="s">
        <v>690</v>
      </c>
      <c r="F57" s="1" t="s">
        <v>1</v>
      </c>
      <c r="G57" s="1" t="s">
        <v>965</v>
      </c>
    </row>
    <row r="58" spans="1:7" x14ac:dyDescent="0.35">
      <c r="A58" s="1" t="s">
        <v>898</v>
      </c>
      <c r="B58" s="1" t="s">
        <v>966</v>
      </c>
      <c r="C58" s="1" t="s">
        <v>1</v>
      </c>
      <c r="D58" s="1" t="s">
        <v>1</v>
      </c>
      <c r="E58" s="1" t="s">
        <v>718</v>
      </c>
      <c r="F58" s="1" t="s">
        <v>1</v>
      </c>
      <c r="G58" s="1" t="s">
        <v>967</v>
      </c>
    </row>
    <row r="59" spans="1:7" x14ac:dyDescent="0.35">
      <c r="A59" s="1" t="s">
        <v>898</v>
      </c>
      <c r="B59" s="1" t="s">
        <v>968</v>
      </c>
      <c r="C59" s="1" t="s">
        <v>1</v>
      </c>
      <c r="D59" s="1" t="s">
        <v>1</v>
      </c>
      <c r="E59" s="1" t="s">
        <v>718</v>
      </c>
      <c r="F59" s="1" t="s">
        <v>1</v>
      </c>
      <c r="G59" s="1" t="s">
        <v>969</v>
      </c>
    </row>
    <row r="60" spans="1:7" x14ac:dyDescent="0.35">
      <c r="A60" s="1" t="s">
        <v>898</v>
      </c>
      <c r="B60" s="1" t="s">
        <v>970</v>
      </c>
      <c r="C60" s="1" t="s">
        <v>1</v>
      </c>
      <c r="D60" s="1" t="s">
        <v>1</v>
      </c>
      <c r="E60" s="1" t="s">
        <v>721</v>
      </c>
      <c r="F60" s="1" t="s">
        <v>1</v>
      </c>
      <c r="G60" s="1" t="s">
        <v>971</v>
      </c>
    </row>
    <row r="61" spans="1:7" x14ac:dyDescent="0.35">
      <c r="A61" s="1" t="s">
        <v>898</v>
      </c>
      <c r="B61" s="1" t="s">
        <v>972</v>
      </c>
      <c r="C61" s="1" t="s">
        <v>1</v>
      </c>
      <c r="D61" s="1" t="s">
        <v>1</v>
      </c>
      <c r="E61" s="1" t="s">
        <v>721</v>
      </c>
      <c r="F61" s="1" t="s">
        <v>1</v>
      </c>
      <c r="G61" s="1" t="s">
        <v>973</v>
      </c>
    </row>
    <row r="62" spans="1:7" x14ac:dyDescent="0.35">
      <c r="A62" s="1" t="s">
        <v>898</v>
      </c>
      <c r="B62" s="1" t="s">
        <v>974</v>
      </c>
      <c r="C62" s="1" t="s">
        <v>1</v>
      </c>
      <c r="D62" s="1" t="s">
        <v>1</v>
      </c>
      <c r="E62" s="1" t="s">
        <v>721</v>
      </c>
      <c r="F62" s="1" t="s">
        <v>1</v>
      </c>
      <c r="G62" s="1" t="s">
        <v>975</v>
      </c>
    </row>
    <row r="63" spans="1:7" x14ac:dyDescent="0.35">
      <c r="A63" s="1" t="s">
        <v>898</v>
      </c>
      <c r="B63" s="1" t="s">
        <v>976</v>
      </c>
      <c r="C63" s="1" t="s">
        <v>1</v>
      </c>
      <c r="D63" s="1" t="s">
        <v>1</v>
      </c>
      <c r="E63" s="1" t="s">
        <v>721</v>
      </c>
      <c r="F63" s="1" t="s">
        <v>1</v>
      </c>
      <c r="G63" s="1" t="s">
        <v>977</v>
      </c>
    </row>
    <row r="64" spans="1:7" x14ac:dyDescent="0.35">
      <c r="A64" s="1" t="s">
        <v>898</v>
      </c>
      <c r="B64" s="1" t="s">
        <v>978</v>
      </c>
      <c r="C64" s="1" t="s">
        <v>1</v>
      </c>
      <c r="D64" s="1" t="s">
        <v>1</v>
      </c>
      <c r="E64" s="1" t="s">
        <v>726</v>
      </c>
      <c r="F64" s="1" t="s">
        <v>1</v>
      </c>
      <c r="G64" s="1" t="s">
        <v>979</v>
      </c>
    </row>
    <row r="65" spans="1:7" x14ac:dyDescent="0.35">
      <c r="A65" s="1" t="s">
        <v>898</v>
      </c>
      <c r="B65" s="1" t="s">
        <v>980</v>
      </c>
      <c r="C65" s="1" t="s">
        <v>1</v>
      </c>
      <c r="D65" s="1" t="s">
        <v>1</v>
      </c>
      <c r="E65" s="1" t="s">
        <v>726</v>
      </c>
      <c r="F65" s="1" t="s">
        <v>1</v>
      </c>
      <c r="G65" s="1" t="s">
        <v>981</v>
      </c>
    </row>
    <row r="66" spans="1:7" x14ac:dyDescent="0.35">
      <c r="A66" s="1" t="s">
        <v>898</v>
      </c>
      <c r="B66" s="1" t="s">
        <v>982</v>
      </c>
      <c r="C66" s="1" t="s">
        <v>1</v>
      </c>
      <c r="D66" s="1" t="s">
        <v>1</v>
      </c>
      <c r="E66" s="1" t="s">
        <v>726</v>
      </c>
      <c r="F66" s="1" t="s">
        <v>1</v>
      </c>
      <c r="G66" s="1" t="s">
        <v>983</v>
      </c>
    </row>
    <row r="67" spans="1:7" x14ac:dyDescent="0.35">
      <c r="A67" s="1" t="s">
        <v>898</v>
      </c>
      <c r="B67" s="1" t="s">
        <v>984</v>
      </c>
      <c r="C67" s="1" t="s">
        <v>1</v>
      </c>
      <c r="D67" s="1" t="s">
        <v>1</v>
      </c>
      <c r="E67" s="1" t="s">
        <v>730</v>
      </c>
      <c r="F67" s="1" t="s">
        <v>1</v>
      </c>
      <c r="G67" s="1" t="s">
        <v>985</v>
      </c>
    </row>
    <row r="68" spans="1:7" x14ac:dyDescent="0.35">
      <c r="A68" s="1" t="s">
        <v>898</v>
      </c>
      <c r="B68" s="1" t="s">
        <v>986</v>
      </c>
      <c r="C68" s="1" t="s">
        <v>1</v>
      </c>
      <c r="D68" s="1" t="s">
        <v>1</v>
      </c>
      <c r="E68" s="1" t="s">
        <v>730</v>
      </c>
      <c r="F68" s="1" t="s">
        <v>1</v>
      </c>
      <c r="G68" s="1" t="s">
        <v>987</v>
      </c>
    </row>
    <row r="69" spans="1:7" x14ac:dyDescent="0.35">
      <c r="A69" s="1" t="s">
        <v>898</v>
      </c>
      <c r="B69" s="1" t="s">
        <v>988</v>
      </c>
      <c r="C69" s="1" t="s">
        <v>1</v>
      </c>
      <c r="D69" s="1" t="s">
        <v>1</v>
      </c>
      <c r="E69" s="1" t="s">
        <v>730</v>
      </c>
      <c r="F69" s="1" t="s">
        <v>1</v>
      </c>
      <c r="G69" s="1" t="s">
        <v>989</v>
      </c>
    </row>
    <row r="70" spans="1:7" x14ac:dyDescent="0.35">
      <c r="A70" s="1" t="s">
        <v>898</v>
      </c>
      <c r="B70" s="1" t="s">
        <v>990</v>
      </c>
      <c r="C70" s="1" t="s">
        <v>146</v>
      </c>
      <c r="D70" s="1" t="s">
        <v>1</v>
      </c>
      <c r="E70" s="1" t="s">
        <v>647</v>
      </c>
      <c r="F70" s="1" t="s">
        <v>1</v>
      </c>
      <c r="G70" s="1" t="s">
        <v>991</v>
      </c>
    </row>
    <row r="71" spans="1:7" x14ac:dyDescent="0.35">
      <c r="A71" s="1" t="s">
        <v>898</v>
      </c>
      <c r="B71" s="1" t="s">
        <v>992</v>
      </c>
      <c r="C71" s="1" t="s">
        <v>0</v>
      </c>
      <c r="D71" s="1" t="s">
        <v>1</v>
      </c>
      <c r="E71" s="1" t="s">
        <v>647</v>
      </c>
      <c r="F71" s="1" t="s">
        <v>1</v>
      </c>
      <c r="G71" s="1" t="s">
        <v>993</v>
      </c>
    </row>
    <row r="72" spans="1:7" x14ac:dyDescent="0.35">
      <c r="A72" s="1" t="s">
        <v>898</v>
      </c>
      <c r="B72" s="1" t="s">
        <v>994</v>
      </c>
      <c r="C72" s="1" t="s">
        <v>142</v>
      </c>
      <c r="D72" s="1" t="s">
        <v>1</v>
      </c>
      <c r="E72" s="1" t="s">
        <v>650</v>
      </c>
      <c r="F72" s="1" t="s">
        <v>1</v>
      </c>
      <c r="G72" s="1" t="s">
        <v>995</v>
      </c>
    </row>
    <row r="73" spans="1:7" x14ac:dyDescent="0.35">
      <c r="A73" s="1" t="s">
        <v>898</v>
      </c>
      <c r="B73" s="1" t="s">
        <v>996</v>
      </c>
      <c r="C73" s="1" t="s">
        <v>139</v>
      </c>
      <c r="D73" s="1" t="s">
        <v>1</v>
      </c>
      <c r="E73" s="1" t="s">
        <v>669</v>
      </c>
      <c r="F73" s="1" t="s">
        <v>1</v>
      </c>
      <c r="G73" s="1" t="s">
        <v>997</v>
      </c>
    </row>
    <row r="74" spans="1:7" x14ac:dyDescent="0.35">
      <c r="A74" s="1" t="s">
        <v>898</v>
      </c>
      <c r="B74" s="1" t="s">
        <v>998</v>
      </c>
      <c r="C74" s="1" t="s">
        <v>140</v>
      </c>
      <c r="D74" s="1" t="s">
        <v>1</v>
      </c>
      <c r="E74" s="1" t="s">
        <v>669</v>
      </c>
      <c r="F74" s="1" t="s">
        <v>1</v>
      </c>
      <c r="G74" s="1" t="s">
        <v>999</v>
      </c>
    </row>
    <row r="75" spans="1:7" x14ac:dyDescent="0.35">
      <c r="A75" s="1" t="s">
        <v>898</v>
      </c>
      <c r="B75" s="1" t="s">
        <v>1000</v>
      </c>
      <c r="C75" s="1" t="s">
        <v>9</v>
      </c>
      <c r="D75" s="1" t="s">
        <v>1</v>
      </c>
      <c r="E75" s="1" t="s">
        <v>669</v>
      </c>
      <c r="F75" s="1" t="s">
        <v>1</v>
      </c>
      <c r="G75" s="1" t="s">
        <v>1001</v>
      </c>
    </row>
    <row r="76" spans="1:7" x14ac:dyDescent="0.35">
      <c r="A76" s="1" t="s">
        <v>898</v>
      </c>
      <c r="B76" s="1" t="s">
        <v>1002</v>
      </c>
      <c r="C76" s="1" t="s">
        <v>15</v>
      </c>
      <c r="D76" s="1" t="s">
        <v>1</v>
      </c>
      <c r="E76" s="1" t="s">
        <v>669</v>
      </c>
      <c r="F76" s="1" t="s">
        <v>1</v>
      </c>
      <c r="G76" s="1" t="s">
        <v>1003</v>
      </c>
    </row>
    <row r="77" spans="1:7" x14ac:dyDescent="0.35">
      <c r="A77" s="1" t="s">
        <v>898</v>
      </c>
      <c r="B77" s="1" t="s">
        <v>1004</v>
      </c>
      <c r="C77" s="1" t="s">
        <v>132</v>
      </c>
      <c r="D77" s="1" t="s">
        <v>1</v>
      </c>
      <c r="E77" s="1" t="s">
        <v>672</v>
      </c>
      <c r="F77" s="1" t="s">
        <v>1</v>
      </c>
      <c r="G77" s="1" t="s">
        <v>1005</v>
      </c>
    </row>
    <row r="78" spans="1:7" x14ac:dyDescent="0.35">
      <c r="A78" s="1" t="s">
        <v>898</v>
      </c>
      <c r="B78" s="1" t="s">
        <v>1006</v>
      </c>
      <c r="C78" s="1" t="s">
        <v>132</v>
      </c>
      <c r="D78" s="1" t="s">
        <v>1</v>
      </c>
      <c r="E78" s="1" t="s">
        <v>672</v>
      </c>
      <c r="F78" s="1" t="s">
        <v>1</v>
      </c>
      <c r="G78" s="1" t="s">
        <v>1007</v>
      </c>
    </row>
    <row r="79" spans="1:7" x14ac:dyDescent="0.35">
      <c r="A79" s="1" t="s">
        <v>898</v>
      </c>
      <c r="B79" s="1" t="s">
        <v>1008</v>
      </c>
      <c r="C79" s="1" t="s">
        <v>132</v>
      </c>
      <c r="D79" s="1" t="s">
        <v>1</v>
      </c>
      <c r="E79" s="1" t="s">
        <v>672</v>
      </c>
      <c r="F79" s="1" t="s">
        <v>1</v>
      </c>
      <c r="G79" s="1" t="s">
        <v>1009</v>
      </c>
    </row>
    <row r="80" spans="1:7" x14ac:dyDescent="0.35">
      <c r="A80" s="1" t="s">
        <v>898</v>
      </c>
      <c r="B80" s="1" t="s">
        <v>1010</v>
      </c>
      <c r="C80" s="1" t="s">
        <v>133</v>
      </c>
      <c r="D80" s="1" t="s">
        <v>1</v>
      </c>
      <c r="E80" s="1" t="s">
        <v>672</v>
      </c>
      <c r="F80" s="1" t="s">
        <v>1</v>
      </c>
      <c r="G80" s="1" t="s">
        <v>1011</v>
      </c>
    </row>
    <row r="81" spans="1:7" x14ac:dyDescent="0.35">
      <c r="A81" s="1" t="s">
        <v>898</v>
      </c>
      <c r="B81" s="1" t="s">
        <v>1010</v>
      </c>
      <c r="C81" s="1" t="s">
        <v>133</v>
      </c>
      <c r="D81" s="1" t="s">
        <v>1</v>
      </c>
      <c r="E81" s="1" t="s">
        <v>672</v>
      </c>
      <c r="F81" s="1" t="s">
        <v>1</v>
      </c>
      <c r="G81" s="1" t="s">
        <v>1012</v>
      </c>
    </row>
    <row r="82" spans="1:7" x14ac:dyDescent="0.35">
      <c r="A82" s="1" t="s">
        <v>898</v>
      </c>
      <c r="B82" s="1" t="s">
        <v>1013</v>
      </c>
      <c r="C82" s="1" t="s">
        <v>134</v>
      </c>
      <c r="D82" s="1" t="s">
        <v>1</v>
      </c>
      <c r="E82" s="1" t="s">
        <v>672</v>
      </c>
      <c r="F82" s="1" t="s">
        <v>1</v>
      </c>
      <c r="G82" s="1" t="s">
        <v>1014</v>
      </c>
    </row>
    <row r="83" spans="1:7" x14ac:dyDescent="0.35">
      <c r="A83" s="1" t="s">
        <v>898</v>
      </c>
      <c r="B83" s="1" t="s">
        <v>1015</v>
      </c>
      <c r="C83" s="1" t="s">
        <v>158</v>
      </c>
      <c r="D83" s="1" t="s">
        <v>1</v>
      </c>
      <c r="E83" s="1" t="s">
        <v>672</v>
      </c>
      <c r="F83" s="1" t="s">
        <v>1</v>
      </c>
      <c r="G83" s="1" t="s">
        <v>1016</v>
      </c>
    </row>
    <row r="84" spans="1:7" x14ac:dyDescent="0.35">
      <c r="A84" s="1" t="s">
        <v>898</v>
      </c>
      <c r="B84" s="1" t="s">
        <v>1017</v>
      </c>
      <c r="C84" s="1" t="s">
        <v>159</v>
      </c>
      <c r="D84" s="1" t="s">
        <v>1</v>
      </c>
      <c r="E84" s="1" t="s">
        <v>672</v>
      </c>
      <c r="F84" s="1" t="s">
        <v>1</v>
      </c>
      <c r="G84" s="1" t="s">
        <v>1018</v>
      </c>
    </row>
    <row r="85" spans="1:7" x14ac:dyDescent="0.35">
      <c r="A85" s="1" t="s">
        <v>898</v>
      </c>
      <c r="B85" s="1" t="s">
        <v>1019</v>
      </c>
      <c r="C85" s="1" t="s">
        <v>160</v>
      </c>
      <c r="D85" s="1" t="s">
        <v>1</v>
      </c>
      <c r="E85" s="1" t="s">
        <v>672</v>
      </c>
      <c r="F85" s="1" t="s">
        <v>1</v>
      </c>
      <c r="G85" s="1" t="s">
        <v>1020</v>
      </c>
    </row>
    <row r="86" spans="1:7" x14ac:dyDescent="0.35">
      <c r="A86" s="1" t="s">
        <v>898</v>
      </c>
      <c r="B86" s="1" t="s">
        <v>1021</v>
      </c>
      <c r="C86" s="1" t="s">
        <v>161</v>
      </c>
      <c r="D86" s="1" t="s">
        <v>1</v>
      </c>
      <c r="E86" s="1" t="s">
        <v>672</v>
      </c>
      <c r="F86" s="1" t="s">
        <v>1</v>
      </c>
      <c r="G86" s="1" t="s">
        <v>1022</v>
      </c>
    </row>
    <row r="87" spans="1:7" x14ac:dyDescent="0.35">
      <c r="A87" s="1" t="s">
        <v>898</v>
      </c>
      <c r="B87" s="1" t="s">
        <v>1023</v>
      </c>
      <c r="C87" s="1" t="s">
        <v>162</v>
      </c>
      <c r="D87" s="1" t="s">
        <v>1</v>
      </c>
      <c r="E87" s="1" t="s">
        <v>672</v>
      </c>
      <c r="F87" s="1" t="s">
        <v>1</v>
      </c>
      <c r="G87" s="1" t="s">
        <v>1024</v>
      </c>
    </row>
    <row r="88" spans="1:7" x14ac:dyDescent="0.35">
      <c r="A88" s="1" t="s">
        <v>898</v>
      </c>
      <c r="B88" s="1" t="s">
        <v>1025</v>
      </c>
      <c r="C88" s="1" t="s">
        <v>163</v>
      </c>
      <c r="D88" s="1" t="s">
        <v>1</v>
      </c>
      <c r="E88" s="1" t="s">
        <v>672</v>
      </c>
      <c r="F88" s="1" t="s">
        <v>1</v>
      </c>
      <c r="G88" s="1" t="s">
        <v>1026</v>
      </c>
    </row>
    <row r="89" spans="1:7" x14ac:dyDescent="0.35">
      <c r="A89" s="1" t="s">
        <v>898</v>
      </c>
      <c r="B89" s="1" t="s">
        <v>1027</v>
      </c>
      <c r="C89" s="1" t="s">
        <v>164</v>
      </c>
      <c r="D89" s="1" t="s">
        <v>1</v>
      </c>
      <c r="E89" s="1" t="s">
        <v>672</v>
      </c>
      <c r="F89" s="1" t="s">
        <v>1</v>
      </c>
      <c r="G89" s="1" t="s">
        <v>1028</v>
      </c>
    </row>
    <row r="90" spans="1:7" x14ac:dyDescent="0.35">
      <c r="A90" s="1" t="s">
        <v>898</v>
      </c>
      <c r="B90" s="1" t="s">
        <v>1029</v>
      </c>
      <c r="C90" s="1" t="s">
        <v>165</v>
      </c>
      <c r="D90" s="1" t="s">
        <v>1</v>
      </c>
      <c r="E90" s="1" t="s">
        <v>672</v>
      </c>
      <c r="F90" s="1" t="s">
        <v>1</v>
      </c>
      <c r="G90" s="1" t="s">
        <v>1030</v>
      </c>
    </row>
    <row r="91" spans="1:7" x14ac:dyDescent="0.35">
      <c r="A91" s="1" t="s">
        <v>898</v>
      </c>
      <c r="B91" s="1" t="s">
        <v>1031</v>
      </c>
      <c r="C91" s="1" t="s">
        <v>166</v>
      </c>
      <c r="D91" s="1" t="s">
        <v>1</v>
      </c>
      <c r="E91" s="1" t="s">
        <v>672</v>
      </c>
      <c r="F91" s="1" t="s">
        <v>1</v>
      </c>
      <c r="G91" s="1" t="s">
        <v>1032</v>
      </c>
    </row>
    <row r="92" spans="1:7" x14ac:dyDescent="0.35">
      <c r="A92" s="1" t="s">
        <v>898</v>
      </c>
      <c r="B92" s="1" t="s">
        <v>1033</v>
      </c>
      <c r="C92" s="1" t="s">
        <v>167</v>
      </c>
      <c r="D92" s="1" t="s">
        <v>1</v>
      </c>
      <c r="E92" s="1" t="s">
        <v>672</v>
      </c>
      <c r="F92" s="1" t="s">
        <v>1</v>
      </c>
      <c r="G92" s="1" t="s">
        <v>1034</v>
      </c>
    </row>
    <row r="93" spans="1:7" x14ac:dyDescent="0.35">
      <c r="A93" s="1" t="s">
        <v>898</v>
      </c>
      <c r="B93" s="1" t="s">
        <v>1035</v>
      </c>
      <c r="C93" s="1" t="s">
        <v>150</v>
      </c>
      <c r="D93" s="1" t="s">
        <v>1</v>
      </c>
      <c r="E93" s="1" t="s">
        <v>672</v>
      </c>
      <c r="F93" s="1" t="s">
        <v>1</v>
      </c>
      <c r="G93" s="1" t="s">
        <v>1036</v>
      </c>
    </row>
    <row r="94" spans="1:7" x14ac:dyDescent="0.35">
      <c r="A94" s="1" t="s">
        <v>898</v>
      </c>
      <c r="B94" s="1" t="s">
        <v>1037</v>
      </c>
      <c r="C94" s="1" t="s">
        <v>151</v>
      </c>
      <c r="D94" s="1" t="s">
        <v>1</v>
      </c>
      <c r="E94" s="1" t="s">
        <v>672</v>
      </c>
      <c r="F94" s="1" t="s">
        <v>1</v>
      </c>
      <c r="G94" s="1" t="s">
        <v>1038</v>
      </c>
    </row>
    <row r="95" spans="1:7" x14ac:dyDescent="0.35">
      <c r="A95" s="1" t="s">
        <v>898</v>
      </c>
      <c r="B95" s="1" t="s">
        <v>1039</v>
      </c>
      <c r="C95" s="1" t="s">
        <v>152</v>
      </c>
      <c r="D95" s="1" t="s">
        <v>1</v>
      </c>
      <c r="E95" s="1" t="s">
        <v>672</v>
      </c>
      <c r="F95" s="1" t="s">
        <v>1</v>
      </c>
      <c r="G95" s="1" t="s">
        <v>1040</v>
      </c>
    </row>
    <row r="96" spans="1:7" x14ac:dyDescent="0.35">
      <c r="A96" s="1" t="s">
        <v>898</v>
      </c>
      <c r="B96" s="1" t="s">
        <v>1041</v>
      </c>
      <c r="C96" s="1" t="s">
        <v>153</v>
      </c>
      <c r="D96" s="1" t="s">
        <v>1</v>
      </c>
      <c r="E96" s="1" t="s">
        <v>672</v>
      </c>
      <c r="F96" s="1" t="s">
        <v>1</v>
      </c>
      <c r="G96" s="1" t="s">
        <v>1042</v>
      </c>
    </row>
    <row r="97" spans="1:7" x14ac:dyDescent="0.35">
      <c r="A97" s="1" t="s">
        <v>898</v>
      </c>
      <c r="B97" s="1" t="s">
        <v>1043</v>
      </c>
      <c r="C97" s="1" t="s">
        <v>124</v>
      </c>
      <c r="D97" s="1" t="s">
        <v>1</v>
      </c>
      <c r="E97" s="1" t="s">
        <v>688</v>
      </c>
      <c r="F97" s="1" t="s">
        <v>1</v>
      </c>
      <c r="G97" s="1" t="s">
        <v>1044</v>
      </c>
    </row>
    <row r="98" spans="1:7" x14ac:dyDescent="0.35">
      <c r="A98" s="1" t="s">
        <v>898</v>
      </c>
      <c r="B98" s="1" t="s">
        <v>1045</v>
      </c>
      <c r="C98" s="1" t="s">
        <v>124</v>
      </c>
      <c r="D98" s="1" t="s">
        <v>1</v>
      </c>
      <c r="E98" s="1" t="s">
        <v>688</v>
      </c>
      <c r="F98" s="1" t="s">
        <v>1</v>
      </c>
      <c r="G98" s="1" t="s">
        <v>1046</v>
      </c>
    </row>
    <row r="99" spans="1:7" x14ac:dyDescent="0.35">
      <c r="A99" s="1" t="s">
        <v>898</v>
      </c>
      <c r="B99" s="1" t="s">
        <v>1047</v>
      </c>
      <c r="C99" s="1" t="s">
        <v>124</v>
      </c>
      <c r="D99" s="1" t="s">
        <v>1</v>
      </c>
      <c r="E99" s="1" t="s">
        <v>688</v>
      </c>
      <c r="F99" s="1" t="s">
        <v>1</v>
      </c>
      <c r="G99" s="1" t="s">
        <v>1048</v>
      </c>
    </row>
    <row r="100" spans="1:7" x14ac:dyDescent="0.35">
      <c r="A100" s="1" t="s">
        <v>898</v>
      </c>
      <c r="B100" s="1" t="s">
        <v>1049</v>
      </c>
      <c r="C100" s="1" t="s">
        <v>126</v>
      </c>
      <c r="D100" s="1" t="s">
        <v>1</v>
      </c>
      <c r="E100" s="1" t="s">
        <v>666</v>
      </c>
      <c r="F100" s="1" t="s">
        <v>1</v>
      </c>
      <c r="G100" s="1" t="s">
        <v>1050</v>
      </c>
    </row>
    <row r="101" spans="1:7" x14ac:dyDescent="0.35">
      <c r="A101" s="1" t="s">
        <v>898</v>
      </c>
      <c r="B101" s="1" t="s">
        <v>1051</v>
      </c>
      <c r="C101" s="1" t="s">
        <v>126</v>
      </c>
      <c r="D101" s="1" t="s">
        <v>1</v>
      </c>
      <c r="E101" s="1" t="s">
        <v>666</v>
      </c>
      <c r="F101" s="1" t="s">
        <v>1</v>
      </c>
      <c r="G101" s="1" t="s">
        <v>1052</v>
      </c>
    </row>
    <row r="102" spans="1:7" x14ac:dyDescent="0.35">
      <c r="A102" s="1" t="s">
        <v>898</v>
      </c>
      <c r="B102" s="1" t="s">
        <v>1049</v>
      </c>
      <c r="C102" s="1" t="s">
        <v>126</v>
      </c>
      <c r="D102" s="1" t="s">
        <v>1</v>
      </c>
      <c r="E102" s="1" t="s">
        <v>666</v>
      </c>
      <c r="F102" s="1" t="s">
        <v>1</v>
      </c>
      <c r="G102" s="1" t="s">
        <v>1053</v>
      </c>
    </row>
    <row r="103" spans="1:7" x14ac:dyDescent="0.35">
      <c r="A103" s="1" t="s">
        <v>898</v>
      </c>
      <c r="B103" s="1" t="s">
        <v>1054</v>
      </c>
      <c r="C103" s="1" t="s">
        <v>129</v>
      </c>
      <c r="D103" s="1" t="s">
        <v>1</v>
      </c>
      <c r="E103" s="1" t="s">
        <v>666</v>
      </c>
      <c r="F103" s="1" t="s">
        <v>1</v>
      </c>
      <c r="G103" s="1" t="s">
        <v>1055</v>
      </c>
    </row>
    <row r="104" spans="1:7" x14ac:dyDescent="0.35">
      <c r="A104" s="1" t="s">
        <v>898</v>
      </c>
      <c r="B104" s="1" t="s">
        <v>1056</v>
      </c>
      <c r="C104" s="1" t="s">
        <v>148</v>
      </c>
      <c r="D104" s="1" t="s">
        <v>1</v>
      </c>
      <c r="E104" s="1" t="s">
        <v>666</v>
      </c>
      <c r="F104" s="1" t="s">
        <v>1</v>
      </c>
      <c r="G104" s="1" t="s">
        <v>1057</v>
      </c>
    </row>
    <row r="105" spans="1:7" x14ac:dyDescent="0.35">
      <c r="A105" s="1" t="s">
        <v>898</v>
      </c>
      <c r="B105" s="1" t="s">
        <v>1058</v>
      </c>
      <c r="C105" s="1" t="s">
        <v>141</v>
      </c>
      <c r="D105" s="1" t="s">
        <v>1</v>
      </c>
      <c r="E105" s="1" t="s">
        <v>690</v>
      </c>
      <c r="F105" s="1" t="s">
        <v>1</v>
      </c>
      <c r="G105" s="1" t="s">
        <v>1059</v>
      </c>
    </row>
    <row r="106" spans="1:7" x14ac:dyDescent="0.35">
      <c r="A106" s="1" t="s">
        <v>898</v>
      </c>
      <c r="B106" s="1" t="s">
        <v>1060</v>
      </c>
      <c r="C106" s="1" t="s">
        <v>142</v>
      </c>
      <c r="D106" s="1" t="s">
        <v>1</v>
      </c>
      <c r="E106" s="1" t="s">
        <v>650</v>
      </c>
      <c r="F106" s="1" t="s">
        <v>1</v>
      </c>
      <c r="G106" s="1" t="s">
        <v>1061</v>
      </c>
    </row>
    <row r="107" spans="1:7" x14ac:dyDescent="0.35">
      <c r="A107" s="1" t="s">
        <v>898</v>
      </c>
      <c r="B107" s="1" t="s">
        <v>1062</v>
      </c>
      <c r="C107" s="1" t="s">
        <v>143</v>
      </c>
      <c r="D107" s="1" t="s">
        <v>1</v>
      </c>
      <c r="E107" s="1" t="s">
        <v>650</v>
      </c>
      <c r="F107" s="1" t="s">
        <v>1</v>
      </c>
      <c r="G107" s="1" t="s">
        <v>1063</v>
      </c>
    </row>
    <row r="108" spans="1:7" x14ac:dyDescent="0.35">
      <c r="A108" s="1" t="s">
        <v>898</v>
      </c>
      <c r="B108" s="1" t="s">
        <v>1064</v>
      </c>
      <c r="C108" s="1" t="s">
        <v>173</v>
      </c>
      <c r="D108" s="1" t="s">
        <v>1</v>
      </c>
      <c r="E108" s="1" t="s">
        <v>650</v>
      </c>
      <c r="F108" s="1" t="s">
        <v>1</v>
      </c>
      <c r="G108" s="1" t="s">
        <v>1065</v>
      </c>
    </row>
    <row r="109" spans="1:7" x14ac:dyDescent="0.35">
      <c r="A109" s="1" t="s">
        <v>898</v>
      </c>
      <c r="B109" s="1" t="s">
        <v>1066</v>
      </c>
      <c r="C109" s="1" t="s">
        <v>174</v>
      </c>
      <c r="D109" s="1" t="s">
        <v>1</v>
      </c>
      <c r="E109" s="1" t="s">
        <v>650</v>
      </c>
      <c r="F109" s="1" t="s">
        <v>1</v>
      </c>
      <c r="G109" s="1" t="s">
        <v>1067</v>
      </c>
    </row>
    <row r="110" spans="1:7" x14ac:dyDescent="0.35">
      <c r="A110" s="1" t="s">
        <v>898</v>
      </c>
      <c r="B110" s="1" t="s">
        <v>1068</v>
      </c>
      <c r="C110" s="1" t="s">
        <v>125</v>
      </c>
      <c r="D110" s="1" t="s">
        <v>1</v>
      </c>
      <c r="E110" s="1" t="s">
        <v>669</v>
      </c>
      <c r="F110" s="1" t="s">
        <v>1</v>
      </c>
      <c r="G110" s="1" t="s">
        <v>1069</v>
      </c>
    </row>
    <row r="111" spans="1:7" x14ac:dyDescent="0.35">
      <c r="A111" s="1" t="s">
        <v>898</v>
      </c>
      <c r="B111" s="1" t="s">
        <v>1070</v>
      </c>
      <c r="C111" s="1" t="s">
        <v>125</v>
      </c>
      <c r="D111" s="1" t="s">
        <v>1</v>
      </c>
      <c r="E111" s="1" t="s">
        <v>669</v>
      </c>
      <c r="F111" s="1" t="s">
        <v>1</v>
      </c>
      <c r="G111" s="1" t="s">
        <v>1071</v>
      </c>
    </row>
    <row r="112" spans="1:7" x14ac:dyDescent="0.35">
      <c r="A112" s="1" t="s">
        <v>898</v>
      </c>
      <c r="B112" s="1" t="s">
        <v>1072</v>
      </c>
      <c r="C112" s="1" t="s">
        <v>125</v>
      </c>
      <c r="D112" s="1" t="s">
        <v>1</v>
      </c>
      <c r="E112" s="1" t="s">
        <v>669</v>
      </c>
      <c r="F112" s="1" t="s">
        <v>1</v>
      </c>
      <c r="G112" s="1" t="s">
        <v>1073</v>
      </c>
    </row>
    <row r="113" spans="1:7" x14ac:dyDescent="0.35">
      <c r="A113" s="1" t="s">
        <v>898</v>
      </c>
      <c r="B113" s="1" t="s">
        <v>1074</v>
      </c>
      <c r="C113" s="1" t="s">
        <v>144</v>
      </c>
      <c r="D113" s="1" t="s">
        <v>1</v>
      </c>
      <c r="E113" s="1" t="s">
        <v>686</v>
      </c>
      <c r="F113" s="1" t="s">
        <v>1</v>
      </c>
      <c r="G113" s="1" t="s">
        <v>1075</v>
      </c>
    </row>
    <row r="114" spans="1:7" x14ac:dyDescent="0.35">
      <c r="A114" s="1" t="s">
        <v>898</v>
      </c>
      <c r="B114" s="1" t="s">
        <v>1074</v>
      </c>
      <c r="C114" s="1" t="s">
        <v>144</v>
      </c>
      <c r="D114" s="1" t="s">
        <v>1</v>
      </c>
      <c r="E114" s="1" t="s">
        <v>686</v>
      </c>
      <c r="F114" s="1" t="s">
        <v>1</v>
      </c>
      <c r="G114" s="1" t="s">
        <v>1076</v>
      </c>
    </row>
    <row r="115" spans="1:7" x14ac:dyDescent="0.35">
      <c r="A115" s="1" t="s">
        <v>898</v>
      </c>
      <c r="B115" s="1" t="s">
        <v>1077</v>
      </c>
      <c r="C115" s="1" t="s">
        <v>144</v>
      </c>
      <c r="D115" s="1" t="s">
        <v>1</v>
      </c>
      <c r="E115" s="1" t="s">
        <v>686</v>
      </c>
      <c r="F115" s="1" t="s">
        <v>1</v>
      </c>
      <c r="G115" s="1" t="s">
        <v>1078</v>
      </c>
    </row>
    <row r="116" spans="1:7" x14ac:dyDescent="0.35">
      <c r="A116" s="1" t="s">
        <v>898</v>
      </c>
      <c r="B116" s="1" t="s">
        <v>1079</v>
      </c>
      <c r="C116" s="1" t="s">
        <v>135</v>
      </c>
      <c r="D116" s="1" t="s">
        <v>1</v>
      </c>
      <c r="E116" s="1" t="s">
        <v>669</v>
      </c>
      <c r="F116" s="1" t="s">
        <v>1</v>
      </c>
      <c r="G116" s="1" t="s">
        <v>1080</v>
      </c>
    </row>
    <row r="117" spans="1:7" x14ac:dyDescent="0.35">
      <c r="A117" s="1" t="s">
        <v>898</v>
      </c>
      <c r="B117" s="1" t="s">
        <v>1081</v>
      </c>
      <c r="C117" s="1" t="s">
        <v>136</v>
      </c>
      <c r="D117" s="1" t="s">
        <v>1</v>
      </c>
      <c r="E117" s="1" t="s">
        <v>669</v>
      </c>
      <c r="F117" s="1" t="s">
        <v>1</v>
      </c>
      <c r="G117" s="1" t="s">
        <v>1082</v>
      </c>
    </row>
    <row r="118" spans="1:7" x14ac:dyDescent="0.35">
      <c r="A118" s="1" t="s">
        <v>898</v>
      </c>
      <c r="B118" s="1" t="s">
        <v>1083</v>
      </c>
      <c r="C118" s="1" t="s">
        <v>15</v>
      </c>
      <c r="D118" s="1" t="s">
        <v>1</v>
      </c>
      <c r="E118" s="1" t="s">
        <v>669</v>
      </c>
      <c r="F118" s="1" t="s">
        <v>1</v>
      </c>
      <c r="G118" s="1" t="s">
        <v>1084</v>
      </c>
    </row>
    <row r="119" spans="1:7" x14ac:dyDescent="0.35">
      <c r="A119" s="1" t="s">
        <v>898</v>
      </c>
      <c r="B119" s="1" t="s">
        <v>1085</v>
      </c>
      <c r="C119" s="1" t="s">
        <v>156</v>
      </c>
      <c r="D119" s="1" t="s">
        <v>1</v>
      </c>
      <c r="E119" s="1" t="s">
        <v>669</v>
      </c>
      <c r="F119" s="1" t="s">
        <v>1</v>
      </c>
      <c r="G119" s="1" t="s">
        <v>1086</v>
      </c>
    </row>
    <row r="120" spans="1:7" x14ac:dyDescent="0.35">
      <c r="A120" s="1" t="s">
        <v>898</v>
      </c>
      <c r="B120" s="1" t="s">
        <v>1087</v>
      </c>
      <c r="C120" s="1" t="s">
        <v>137</v>
      </c>
      <c r="D120" s="1" t="s">
        <v>1</v>
      </c>
      <c r="E120" s="1" t="s">
        <v>669</v>
      </c>
      <c r="F120" s="1" t="s">
        <v>1</v>
      </c>
      <c r="G120" s="1" t="s">
        <v>1088</v>
      </c>
    </row>
    <row r="121" spans="1:7" x14ac:dyDescent="0.35">
      <c r="A121" s="1" t="s">
        <v>898</v>
      </c>
      <c r="B121" s="1" t="s">
        <v>1089</v>
      </c>
      <c r="C121" s="1" t="s">
        <v>168</v>
      </c>
      <c r="D121" s="1" t="s">
        <v>1</v>
      </c>
      <c r="E121" s="1" t="s">
        <v>669</v>
      </c>
      <c r="F121" s="1" t="s">
        <v>1</v>
      </c>
      <c r="G121" s="1" t="s">
        <v>1090</v>
      </c>
    </row>
    <row r="122" spans="1:7" x14ac:dyDescent="0.35">
      <c r="A122" s="1" t="s">
        <v>898</v>
      </c>
      <c r="B122" s="1" t="s">
        <v>1091</v>
      </c>
      <c r="C122" s="1" t="s">
        <v>169</v>
      </c>
      <c r="D122" s="1" t="s">
        <v>1</v>
      </c>
      <c r="E122" s="1" t="s">
        <v>669</v>
      </c>
      <c r="F122" s="1" t="s">
        <v>1</v>
      </c>
      <c r="G122" s="1" t="s">
        <v>1092</v>
      </c>
    </row>
    <row r="123" spans="1:7" x14ac:dyDescent="0.35">
      <c r="A123" s="1" t="s">
        <v>898</v>
      </c>
      <c r="B123" s="1" t="s">
        <v>1093</v>
      </c>
      <c r="C123" s="1" t="s">
        <v>1</v>
      </c>
      <c r="D123" s="1" t="s">
        <v>1</v>
      </c>
      <c r="E123" s="1" t="s">
        <v>780</v>
      </c>
      <c r="F123" s="1" t="s">
        <v>1</v>
      </c>
      <c r="G123" s="1" t="s">
        <v>1094</v>
      </c>
    </row>
    <row r="124" spans="1:7" x14ac:dyDescent="0.35">
      <c r="A124" s="1" t="s">
        <v>898</v>
      </c>
      <c r="B124" s="1" t="s">
        <v>1095</v>
      </c>
      <c r="C124" s="1" t="s">
        <v>1</v>
      </c>
      <c r="D124" s="1" t="s">
        <v>1</v>
      </c>
      <c r="E124" s="1" t="s">
        <v>780</v>
      </c>
      <c r="F124" s="1" t="s">
        <v>1</v>
      </c>
      <c r="G124" s="1" t="s">
        <v>1096</v>
      </c>
    </row>
    <row r="125" spans="1:7" x14ac:dyDescent="0.35">
      <c r="A125" s="1" t="s">
        <v>898</v>
      </c>
      <c r="B125" s="1" t="s">
        <v>1097</v>
      </c>
      <c r="C125" s="1" t="s">
        <v>1</v>
      </c>
      <c r="D125" s="1" t="s">
        <v>1</v>
      </c>
      <c r="E125" s="1" t="s">
        <v>780</v>
      </c>
      <c r="F125" s="1" t="s">
        <v>1</v>
      </c>
      <c r="G125" s="1" t="s">
        <v>1098</v>
      </c>
    </row>
    <row r="126" spans="1:7" x14ac:dyDescent="0.35">
      <c r="A126" s="1" t="s">
        <v>898</v>
      </c>
      <c r="B126" s="1" t="s">
        <v>1099</v>
      </c>
      <c r="C126" s="1" t="s">
        <v>0</v>
      </c>
      <c r="D126" s="1" t="s">
        <v>1</v>
      </c>
      <c r="E126" s="1" t="s">
        <v>647</v>
      </c>
      <c r="F126" s="1" t="s">
        <v>1</v>
      </c>
      <c r="G126" s="1" t="s">
        <v>1100</v>
      </c>
    </row>
    <row r="127" spans="1:7" x14ac:dyDescent="0.35">
      <c r="A127" s="1" t="s">
        <v>898</v>
      </c>
      <c r="B127" s="1" t="s">
        <v>1101</v>
      </c>
      <c r="C127" s="1" t="s">
        <v>2</v>
      </c>
      <c r="D127" s="1" t="s">
        <v>1</v>
      </c>
      <c r="E127" s="1" t="s">
        <v>647</v>
      </c>
      <c r="F127" s="1" t="s">
        <v>1</v>
      </c>
      <c r="G127" s="1" t="s">
        <v>1102</v>
      </c>
    </row>
    <row r="128" spans="1:7" x14ac:dyDescent="0.35">
      <c r="A128" s="1" t="s">
        <v>898</v>
      </c>
      <c r="B128" s="1" t="s">
        <v>1103</v>
      </c>
      <c r="C128" s="1" t="s">
        <v>3</v>
      </c>
      <c r="D128" s="1" t="s">
        <v>1</v>
      </c>
      <c r="E128" s="1" t="s">
        <v>647</v>
      </c>
      <c r="F128" s="1" t="s">
        <v>1</v>
      </c>
      <c r="G128" s="1" t="s">
        <v>1104</v>
      </c>
    </row>
    <row r="129" spans="1:7" x14ac:dyDescent="0.35">
      <c r="A129" s="1" t="s">
        <v>898</v>
      </c>
      <c r="B129" s="1" t="s">
        <v>1105</v>
      </c>
      <c r="C129" s="1" t="s">
        <v>4</v>
      </c>
      <c r="D129" s="1" t="s">
        <v>1</v>
      </c>
      <c r="E129" s="1" t="s">
        <v>647</v>
      </c>
      <c r="F129" s="1" t="s">
        <v>1</v>
      </c>
      <c r="G129" s="1" t="s">
        <v>1106</v>
      </c>
    </row>
    <row r="130" spans="1:7" x14ac:dyDescent="0.35">
      <c r="A130" s="1" t="s">
        <v>898</v>
      </c>
      <c r="B130" s="1" t="s">
        <v>1107</v>
      </c>
      <c r="C130" s="1" t="s">
        <v>5</v>
      </c>
      <c r="D130" s="1" t="s">
        <v>1</v>
      </c>
      <c r="E130" s="1" t="s">
        <v>647</v>
      </c>
      <c r="F130" s="1" t="s">
        <v>1</v>
      </c>
      <c r="G130" s="1" t="s">
        <v>1108</v>
      </c>
    </row>
    <row r="131" spans="1:7" x14ac:dyDescent="0.35">
      <c r="A131" s="1" t="s">
        <v>898</v>
      </c>
      <c r="B131" s="1" t="s">
        <v>1109</v>
      </c>
      <c r="C131" s="1" t="s">
        <v>6</v>
      </c>
      <c r="D131" s="1" t="s">
        <v>1</v>
      </c>
      <c r="E131" s="1" t="s">
        <v>647</v>
      </c>
      <c r="F131" s="1" t="s">
        <v>1</v>
      </c>
      <c r="G131" s="1" t="s">
        <v>1110</v>
      </c>
    </row>
    <row r="132" spans="1:7" x14ac:dyDescent="0.35">
      <c r="A132" s="1" t="s">
        <v>898</v>
      </c>
      <c r="B132" s="1" t="s">
        <v>1111</v>
      </c>
      <c r="C132" s="1" t="s">
        <v>7</v>
      </c>
      <c r="D132" s="1" t="s">
        <v>1</v>
      </c>
      <c r="E132" s="1" t="s">
        <v>669</v>
      </c>
      <c r="F132" s="1" t="s">
        <v>1</v>
      </c>
      <c r="G132" s="1" t="s">
        <v>1112</v>
      </c>
    </row>
    <row r="133" spans="1:7" x14ac:dyDescent="0.35">
      <c r="A133" s="1" t="s">
        <v>898</v>
      </c>
      <c r="B133" s="1" t="s">
        <v>1113</v>
      </c>
      <c r="C133" s="1" t="s">
        <v>128</v>
      </c>
      <c r="D133" s="1" t="s">
        <v>1</v>
      </c>
      <c r="E133" s="1" t="s">
        <v>706</v>
      </c>
      <c r="F133" s="1" t="s">
        <v>1</v>
      </c>
      <c r="G133" s="1" t="s">
        <v>1114</v>
      </c>
    </row>
    <row r="134" spans="1:7" x14ac:dyDescent="0.35">
      <c r="A134" s="1" t="s">
        <v>898</v>
      </c>
      <c r="B134" s="1" t="s">
        <v>1115</v>
      </c>
      <c r="C134" s="1" t="s">
        <v>131</v>
      </c>
      <c r="D134" s="1" t="s">
        <v>1</v>
      </c>
      <c r="E134" s="1" t="s">
        <v>706</v>
      </c>
      <c r="F134" s="1" t="s">
        <v>1</v>
      </c>
      <c r="G134" s="1" t="s">
        <v>1116</v>
      </c>
    </row>
    <row r="135" spans="1:7" x14ac:dyDescent="0.35">
      <c r="A135" s="1" t="s">
        <v>898</v>
      </c>
      <c r="B135" s="1" t="s">
        <v>1117</v>
      </c>
      <c r="C135" s="1" t="s">
        <v>128</v>
      </c>
      <c r="D135" s="1" t="s">
        <v>1</v>
      </c>
      <c r="E135" s="1" t="s">
        <v>706</v>
      </c>
      <c r="F135" s="1" t="s">
        <v>1</v>
      </c>
      <c r="G135" s="1" t="s">
        <v>1118</v>
      </c>
    </row>
    <row r="136" spans="1:7" x14ac:dyDescent="0.35">
      <c r="A136" s="1" t="s">
        <v>898</v>
      </c>
      <c r="B136" s="1" t="s">
        <v>1119</v>
      </c>
      <c r="C136" s="1" t="s">
        <v>794</v>
      </c>
      <c r="D136" s="1" t="s">
        <v>1</v>
      </c>
      <c r="E136" s="1" t="s">
        <v>706</v>
      </c>
      <c r="F136" s="1" t="s">
        <v>1</v>
      </c>
      <c r="G136" s="1" t="s">
        <v>1120</v>
      </c>
    </row>
    <row r="137" spans="1:7" x14ac:dyDescent="0.35">
      <c r="A137" s="1" t="s">
        <v>898</v>
      </c>
      <c r="B137" s="1" t="s">
        <v>1121</v>
      </c>
      <c r="C137" s="1" t="s">
        <v>796</v>
      </c>
      <c r="D137" s="1" t="s">
        <v>1</v>
      </c>
      <c r="E137" s="1" t="s">
        <v>706</v>
      </c>
      <c r="F137" s="1" t="s">
        <v>1</v>
      </c>
      <c r="G137" s="1" t="s">
        <v>1122</v>
      </c>
    </row>
    <row r="138" spans="1:7" x14ac:dyDescent="0.35">
      <c r="A138" s="1" t="s">
        <v>898</v>
      </c>
      <c r="B138" s="1" t="s">
        <v>1123</v>
      </c>
      <c r="C138" s="1" t="s">
        <v>130</v>
      </c>
      <c r="D138" s="1" t="s">
        <v>1</v>
      </c>
      <c r="E138" s="1" t="s">
        <v>666</v>
      </c>
      <c r="F138" s="1" t="s">
        <v>1</v>
      </c>
      <c r="G138" s="1" t="s">
        <v>1124</v>
      </c>
    </row>
    <row r="139" spans="1:7" x14ac:dyDescent="0.35">
      <c r="A139" s="1" t="s">
        <v>898</v>
      </c>
      <c r="B139" s="1" t="s">
        <v>1125</v>
      </c>
      <c r="C139" s="1" t="s">
        <v>195</v>
      </c>
      <c r="D139" s="1" t="s">
        <v>1</v>
      </c>
      <c r="E139" s="1" t="s">
        <v>650</v>
      </c>
      <c r="F139" s="1" t="s">
        <v>1</v>
      </c>
      <c r="G139" s="1" t="s">
        <v>1126</v>
      </c>
    </row>
    <row r="140" spans="1:7" x14ac:dyDescent="0.35">
      <c r="A140" s="1" t="s">
        <v>898</v>
      </c>
      <c r="B140" s="1" t="s">
        <v>1127</v>
      </c>
      <c r="C140" s="1" t="s">
        <v>141</v>
      </c>
      <c r="D140" s="1" t="s">
        <v>1</v>
      </c>
      <c r="E140" s="1" t="s">
        <v>690</v>
      </c>
      <c r="F140" s="1" t="s">
        <v>1</v>
      </c>
      <c r="G140" s="1" t="s">
        <v>1128</v>
      </c>
    </row>
    <row r="141" spans="1:7" x14ac:dyDescent="0.35">
      <c r="A141" s="1" t="s">
        <v>898</v>
      </c>
      <c r="B141" s="1" t="s">
        <v>1129</v>
      </c>
      <c r="C141" s="1" t="s">
        <v>142</v>
      </c>
      <c r="D141" s="1" t="s">
        <v>1</v>
      </c>
      <c r="E141" s="1" t="s">
        <v>650</v>
      </c>
      <c r="F141" s="1" t="s">
        <v>1</v>
      </c>
      <c r="G141" s="1" t="s">
        <v>1130</v>
      </c>
    </row>
    <row r="142" spans="1:7" x14ac:dyDescent="0.35">
      <c r="A142" s="1" t="s">
        <v>898</v>
      </c>
      <c r="B142" s="1" t="s">
        <v>1131</v>
      </c>
      <c r="C142" s="1" t="s">
        <v>143</v>
      </c>
      <c r="D142" s="1" t="s">
        <v>1</v>
      </c>
      <c r="E142" s="1" t="s">
        <v>650</v>
      </c>
      <c r="F142" s="1" t="s">
        <v>1</v>
      </c>
      <c r="G142" s="1" t="s">
        <v>1132</v>
      </c>
    </row>
    <row r="143" spans="1:7" x14ac:dyDescent="0.35">
      <c r="A143" s="1" t="s">
        <v>898</v>
      </c>
      <c r="B143" s="1" t="s">
        <v>1133</v>
      </c>
      <c r="C143" s="1" t="s">
        <v>173</v>
      </c>
      <c r="D143" s="1" t="s">
        <v>1</v>
      </c>
      <c r="E143" s="1" t="s">
        <v>650</v>
      </c>
      <c r="F143" s="1" t="s">
        <v>1</v>
      </c>
      <c r="G143" s="1" t="s">
        <v>1134</v>
      </c>
    </row>
    <row r="144" spans="1:7" x14ac:dyDescent="0.35">
      <c r="A144" s="1" t="s">
        <v>898</v>
      </c>
      <c r="B144" s="1" t="s">
        <v>1135</v>
      </c>
      <c r="C144" s="1" t="s">
        <v>174</v>
      </c>
      <c r="D144" s="1" t="s">
        <v>1</v>
      </c>
      <c r="E144" s="1" t="s">
        <v>650</v>
      </c>
      <c r="F144" s="1" t="s">
        <v>1</v>
      </c>
      <c r="G144" s="1" t="s">
        <v>1136</v>
      </c>
    </row>
    <row r="145" spans="1:7" x14ac:dyDescent="0.35">
      <c r="A145" s="1" t="s">
        <v>898</v>
      </c>
      <c r="B145" s="1" t="s">
        <v>1137</v>
      </c>
      <c r="C145" s="1" t="s">
        <v>132</v>
      </c>
      <c r="D145" s="1" t="s">
        <v>1</v>
      </c>
      <c r="E145" s="1" t="s">
        <v>672</v>
      </c>
      <c r="F145" s="1" t="s">
        <v>1</v>
      </c>
      <c r="G145" s="1" t="s">
        <v>1138</v>
      </c>
    </row>
    <row r="146" spans="1:7" x14ac:dyDescent="0.35">
      <c r="A146" s="1" t="s">
        <v>898</v>
      </c>
      <c r="B146" s="1" t="s">
        <v>1137</v>
      </c>
      <c r="C146" s="1" t="s">
        <v>132</v>
      </c>
      <c r="D146" s="1" t="s">
        <v>1</v>
      </c>
      <c r="E146" s="1" t="s">
        <v>672</v>
      </c>
      <c r="F146" s="1" t="s">
        <v>1</v>
      </c>
      <c r="G146" s="1" t="s">
        <v>1139</v>
      </c>
    </row>
    <row r="147" spans="1:7" x14ac:dyDescent="0.35">
      <c r="A147" s="1" t="s">
        <v>898</v>
      </c>
      <c r="B147" s="1" t="s">
        <v>1140</v>
      </c>
      <c r="C147" s="1" t="s">
        <v>133</v>
      </c>
      <c r="D147" s="1" t="s">
        <v>1</v>
      </c>
      <c r="E147" s="1" t="s">
        <v>672</v>
      </c>
      <c r="F147" s="1" t="s">
        <v>1</v>
      </c>
      <c r="G147" s="1" t="s">
        <v>1141</v>
      </c>
    </row>
    <row r="148" spans="1:7" x14ac:dyDescent="0.35">
      <c r="A148" s="1" t="s">
        <v>898</v>
      </c>
      <c r="B148" s="1" t="s">
        <v>1140</v>
      </c>
      <c r="C148" s="1" t="s">
        <v>133</v>
      </c>
      <c r="D148" s="1" t="s">
        <v>1</v>
      </c>
      <c r="E148" s="1" t="s">
        <v>672</v>
      </c>
      <c r="F148" s="1" t="s">
        <v>1</v>
      </c>
      <c r="G148" s="1" t="s">
        <v>1142</v>
      </c>
    </row>
    <row r="149" spans="1:7" x14ac:dyDescent="0.35">
      <c r="A149" s="1" t="s">
        <v>898</v>
      </c>
      <c r="B149" s="1" t="s">
        <v>1143</v>
      </c>
      <c r="C149" s="1" t="s">
        <v>134</v>
      </c>
      <c r="D149" s="1" t="s">
        <v>1</v>
      </c>
      <c r="E149" s="1" t="s">
        <v>672</v>
      </c>
      <c r="F149" s="1" t="s">
        <v>1</v>
      </c>
      <c r="G149" s="1" t="s">
        <v>1144</v>
      </c>
    </row>
    <row r="150" spans="1:7" x14ac:dyDescent="0.35">
      <c r="A150" s="1" t="s">
        <v>898</v>
      </c>
      <c r="B150" s="1" t="s">
        <v>1143</v>
      </c>
      <c r="C150" s="1" t="s">
        <v>134</v>
      </c>
      <c r="D150" s="1" t="s">
        <v>1</v>
      </c>
      <c r="E150" s="1" t="s">
        <v>672</v>
      </c>
      <c r="F150" s="1" t="s">
        <v>1</v>
      </c>
      <c r="G150" s="1" t="s">
        <v>1145</v>
      </c>
    </row>
    <row r="151" spans="1:7" x14ac:dyDescent="0.35">
      <c r="A151" s="1" t="s">
        <v>898</v>
      </c>
      <c r="B151" s="1" t="s">
        <v>1146</v>
      </c>
      <c r="C151" s="1" t="s">
        <v>158</v>
      </c>
      <c r="D151" s="1" t="s">
        <v>1</v>
      </c>
      <c r="E151" s="1" t="s">
        <v>672</v>
      </c>
      <c r="F151" s="1" t="s">
        <v>1</v>
      </c>
      <c r="G151" s="1" t="s">
        <v>1147</v>
      </c>
    </row>
    <row r="152" spans="1:7" x14ac:dyDescent="0.35">
      <c r="A152" s="1" t="s">
        <v>898</v>
      </c>
      <c r="B152" s="1" t="s">
        <v>1148</v>
      </c>
      <c r="C152" s="1" t="s">
        <v>159</v>
      </c>
      <c r="D152" s="1" t="s">
        <v>1</v>
      </c>
      <c r="E152" s="1" t="s">
        <v>672</v>
      </c>
      <c r="F152" s="1" t="s">
        <v>1</v>
      </c>
      <c r="G152" s="1" t="s">
        <v>1149</v>
      </c>
    </row>
    <row r="153" spans="1:7" x14ac:dyDescent="0.35">
      <c r="A153" s="1" t="s">
        <v>898</v>
      </c>
      <c r="B153" s="1" t="s">
        <v>1150</v>
      </c>
      <c r="C153" s="1" t="s">
        <v>124</v>
      </c>
      <c r="D153" s="1" t="s">
        <v>1</v>
      </c>
      <c r="E153" s="1" t="s">
        <v>688</v>
      </c>
      <c r="F153" s="1" t="s">
        <v>1</v>
      </c>
      <c r="G153" s="1" t="s">
        <v>1151</v>
      </c>
    </row>
    <row r="154" spans="1:7" x14ac:dyDescent="0.35">
      <c r="A154" s="1" t="s">
        <v>898</v>
      </c>
      <c r="B154" s="1" t="s">
        <v>1150</v>
      </c>
      <c r="C154" s="1" t="s">
        <v>124</v>
      </c>
      <c r="D154" s="1" t="s">
        <v>1</v>
      </c>
      <c r="E154" s="1" t="s">
        <v>688</v>
      </c>
      <c r="F154" s="1" t="s">
        <v>1</v>
      </c>
      <c r="G154" s="1" t="s">
        <v>1152</v>
      </c>
    </row>
    <row r="155" spans="1:7" x14ac:dyDescent="0.35">
      <c r="A155" s="1" t="s">
        <v>898</v>
      </c>
      <c r="B155" s="1" t="s">
        <v>1153</v>
      </c>
      <c r="C155" s="1" t="s">
        <v>135</v>
      </c>
      <c r="D155" s="1" t="s">
        <v>1</v>
      </c>
      <c r="E155" s="1" t="s">
        <v>669</v>
      </c>
      <c r="F155" s="1" t="s">
        <v>1</v>
      </c>
      <c r="G155" s="1" t="s">
        <v>1154</v>
      </c>
    </row>
    <row r="156" spans="1:7" x14ac:dyDescent="0.35">
      <c r="A156" s="1" t="s">
        <v>898</v>
      </c>
      <c r="B156" s="1" t="s">
        <v>1155</v>
      </c>
      <c r="C156" s="1" t="s">
        <v>135</v>
      </c>
      <c r="D156" s="1" t="s">
        <v>1</v>
      </c>
      <c r="E156" s="1" t="s">
        <v>669</v>
      </c>
      <c r="F156" s="1" t="s">
        <v>1</v>
      </c>
      <c r="G156" s="1" t="s">
        <v>1156</v>
      </c>
    </row>
    <row r="157" spans="1:7" x14ac:dyDescent="0.35">
      <c r="A157" s="1" t="s">
        <v>898</v>
      </c>
      <c r="B157" s="1" t="s">
        <v>1157</v>
      </c>
      <c r="C157" s="1" t="s">
        <v>125</v>
      </c>
      <c r="D157" s="1" t="s">
        <v>1</v>
      </c>
      <c r="E157" s="1" t="s">
        <v>669</v>
      </c>
      <c r="F157" s="1" t="s">
        <v>1</v>
      </c>
      <c r="G157" s="1" t="s">
        <v>1158</v>
      </c>
    </row>
    <row r="158" spans="1:7" x14ac:dyDescent="0.35">
      <c r="A158" s="1" t="s">
        <v>898</v>
      </c>
      <c r="B158" s="1" t="s">
        <v>1159</v>
      </c>
      <c r="C158" s="1" t="s">
        <v>127</v>
      </c>
      <c r="D158" s="1" t="s">
        <v>1</v>
      </c>
      <c r="E158" s="1" t="s">
        <v>666</v>
      </c>
      <c r="F158" s="1" t="s">
        <v>1</v>
      </c>
      <c r="G158" s="1" t="s">
        <v>1160</v>
      </c>
    </row>
    <row r="159" spans="1:7" x14ac:dyDescent="0.35">
      <c r="A159" s="1" t="s">
        <v>898</v>
      </c>
      <c r="B159" s="1" t="s">
        <v>1161</v>
      </c>
      <c r="C159" s="1" t="s">
        <v>1</v>
      </c>
      <c r="D159" s="1" t="s">
        <v>1</v>
      </c>
      <c r="E159" s="1" t="s">
        <v>815</v>
      </c>
      <c r="F159" s="1" t="s">
        <v>1</v>
      </c>
      <c r="G159" s="1" t="s">
        <v>1162</v>
      </c>
    </row>
    <row r="160" spans="1:7" x14ac:dyDescent="0.35">
      <c r="A160" s="1" t="s">
        <v>898</v>
      </c>
      <c r="B160" s="1" t="s">
        <v>1163</v>
      </c>
      <c r="C160" s="1" t="s">
        <v>126</v>
      </c>
      <c r="D160" s="1" t="s">
        <v>1</v>
      </c>
      <c r="E160" s="1" t="s">
        <v>666</v>
      </c>
      <c r="F160" s="1" t="s">
        <v>1</v>
      </c>
      <c r="G160" s="1" t="s">
        <v>1164</v>
      </c>
    </row>
    <row r="161" spans="1:7" x14ac:dyDescent="0.35">
      <c r="A161" s="1" t="s">
        <v>898</v>
      </c>
      <c r="B161" s="1" t="s">
        <v>1165</v>
      </c>
      <c r="C161" s="1" t="s">
        <v>127</v>
      </c>
      <c r="D161" s="1" t="s">
        <v>1</v>
      </c>
      <c r="E161" s="1" t="s">
        <v>666</v>
      </c>
      <c r="F161" s="1" t="s">
        <v>1</v>
      </c>
      <c r="G161" s="1" t="s">
        <v>1166</v>
      </c>
    </row>
    <row r="162" spans="1:7" x14ac:dyDescent="0.35">
      <c r="A162" s="1" t="s">
        <v>898</v>
      </c>
      <c r="B162" s="1" t="s">
        <v>1167</v>
      </c>
      <c r="C162" s="1" t="s">
        <v>1</v>
      </c>
      <c r="D162" s="1" t="s">
        <v>1</v>
      </c>
      <c r="E162" s="1" t="s">
        <v>780</v>
      </c>
      <c r="F162" s="1" t="s">
        <v>1</v>
      </c>
      <c r="G162" s="1" t="s">
        <v>1168</v>
      </c>
    </row>
    <row r="163" spans="1:7" x14ac:dyDescent="0.35">
      <c r="A163" s="1" t="s">
        <v>898</v>
      </c>
      <c r="B163" s="1" t="s">
        <v>1169</v>
      </c>
      <c r="C163" s="1" t="s">
        <v>135</v>
      </c>
      <c r="D163" s="1" t="s">
        <v>1</v>
      </c>
      <c r="E163" s="1" t="s">
        <v>669</v>
      </c>
      <c r="F163" s="1" t="s">
        <v>1</v>
      </c>
      <c r="G163" s="1" t="s">
        <v>1170</v>
      </c>
    </row>
    <row r="164" spans="1:7" x14ac:dyDescent="0.35">
      <c r="A164" s="1" t="s">
        <v>898</v>
      </c>
      <c r="B164" s="1" t="s">
        <v>1171</v>
      </c>
      <c r="C164" s="1" t="s">
        <v>139</v>
      </c>
      <c r="D164" s="1" t="s">
        <v>1</v>
      </c>
      <c r="E164" s="1" t="s">
        <v>669</v>
      </c>
      <c r="F164" s="1" t="s">
        <v>1</v>
      </c>
      <c r="G164" s="1" t="s">
        <v>1172</v>
      </c>
    </row>
    <row r="165" spans="1:7" x14ac:dyDescent="0.35">
      <c r="A165" s="1" t="s">
        <v>898</v>
      </c>
      <c r="B165" s="1" t="s">
        <v>1173</v>
      </c>
      <c r="C165" s="1" t="s">
        <v>126</v>
      </c>
      <c r="D165" s="1" t="s">
        <v>1</v>
      </c>
      <c r="E165" s="1" t="s">
        <v>666</v>
      </c>
      <c r="F165" s="1" t="s">
        <v>1</v>
      </c>
      <c r="G165" s="1" t="s">
        <v>1174</v>
      </c>
    </row>
    <row r="166" spans="1:7" x14ac:dyDescent="0.35">
      <c r="A166" s="1" t="s">
        <v>898</v>
      </c>
      <c r="B166" s="1" t="s">
        <v>1173</v>
      </c>
      <c r="C166" s="1" t="s">
        <v>126</v>
      </c>
      <c r="D166" s="1" t="s">
        <v>1</v>
      </c>
      <c r="E166" s="1" t="s">
        <v>666</v>
      </c>
      <c r="F166" s="1" t="s">
        <v>1</v>
      </c>
      <c r="G166" s="1" t="s">
        <v>1175</v>
      </c>
    </row>
    <row r="167" spans="1:7" x14ac:dyDescent="0.35">
      <c r="A167" s="1" t="s">
        <v>898</v>
      </c>
      <c r="B167" s="1" t="s">
        <v>1176</v>
      </c>
      <c r="C167" s="1" t="s">
        <v>132</v>
      </c>
      <c r="D167" s="1" t="s">
        <v>1</v>
      </c>
      <c r="E167" s="1" t="s">
        <v>672</v>
      </c>
      <c r="F167" s="1" t="s">
        <v>1</v>
      </c>
      <c r="G167" s="1" t="s">
        <v>1177</v>
      </c>
    </row>
    <row r="168" spans="1:7" x14ac:dyDescent="0.35">
      <c r="A168" s="1" t="s">
        <v>898</v>
      </c>
      <c r="B168" s="1" t="s">
        <v>1178</v>
      </c>
      <c r="C168" s="1" t="s">
        <v>195</v>
      </c>
      <c r="D168" s="1" t="s">
        <v>1</v>
      </c>
      <c r="E168" s="1" t="s">
        <v>650</v>
      </c>
      <c r="F168" s="1" t="s">
        <v>1</v>
      </c>
      <c r="G168" s="1" t="s">
        <v>1126</v>
      </c>
    </row>
    <row r="169" spans="1:7" x14ac:dyDescent="0.35">
      <c r="A169" s="1" t="s">
        <v>898</v>
      </c>
      <c r="B169" s="1" t="s">
        <v>1179</v>
      </c>
      <c r="C169" s="1" t="s">
        <v>142</v>
      </c>
      <c r="D169" s="1" t="s">
        <v>1</v>
      </c>
      <c r="E169" s="1" t="s">
        <v>650</v>
      </c>
      <c r="F169" s="1" t="s">
        <v>1</v>
      </c>
      <c r="G169" s="1" t="s">
        <v>1130</v>
      </c>
    </row>
    <row r="170" spans="1:7" x14ac:dyDescent="0.35">
      <c r="A170" s="1" t="s">
        <v>898</v>
      </c>
      <c r="B170" s="1" t="s">
        <v>1180</v>
      </c>
      <c r="C170" s="1" t="s">
        <v>142</v>
      </c>
      <c r="D170" s="1" t="s">
        <v>1</v>
      </c>
      <c r="E170" s="1" t="s">
        <v>650</v>
      </c>
      <c r="F170" s="1" t="s">
        <v>1</v>
      </c>
      <c r="G170" s="1" t="s">
        <v>995</v>
      </c>
    </row>
    <row r="171" spans="1:7" x14ac:dyDescent="0.35">
      <c r="A171" s="1" t="s">
        <v>898</v>
      </c>
      <c r="B171" s="1" t="s">
        <v>1181</v>
      </c>
      <c r="C171" s="1" t="s">
        <v>142</v>
      </c>
      <c r="D171" s="1" t="s">
        <v>1</v>
      </c>
      <c r="E171" s="1" t="s">
        <v>650</v>
      </c>
      <c r="F171" s="1" t="s">
        <v>1</v>
      </c>
      <c r="G171" s="1" t="s">
        <v>1061</v>
      </c>
    </row>
    <row r="172" spans="1:7" x14ac:dyDescent="0.35">
      <c r="A172" s="1" t="s">
        <v>898</v>
      </c>
      <c r="B172" s="1" t="s">
        <v>1182</v>
      </c>
      <c r="C172" s="1" t="s">
        <v>195</v>
      </c>
      <c r="D172" s="1" t="s">
        <v>1</v>
      </c>
      <c r="E172" s="1" t="s">
        <v>650</v>
      </c>
      <c r="F172" s="1" t="s">
        <v>1</v>
      </c>
      <c r="G172" s="1" t="s">
        <v>961</v>
      </c>
    </row>
    <row r="173" spans="1:7" x14ac:dyDescent="0.35">
      <c r="A173" s="1" t="s">
        <v>898</v>
      </c>
      <c r="B173" s="1" t="s">
        <v>1183</v>
      </c>
      <c r="C173" s="1" t="s">
        <v>141</v>
      </c>
      <c r="D173" s="1" t="s">
        <v>1</v>
      </c>
      <c r="E173" s="1" t="s">
        <v>690</v>
      </c>
      <c r="F173" s="1" t="s">
        <v>1</v>
      </c>
      <c r="G173" s="1" t="s">
        <v>965</v>
      </c>
    </row>
    <row r="174" spans="1:7" x14ac:dyDescent="0.35">
      <c r="A174" s="1" t="s">
        <v>898</v>
      </c>
      <c r="B174" s="1" t="s">
        <v>1184</v>
      </c>
      <c r="C174" s="1" t="s">
        <v>141</v>
      </c>
      <c r="D174" s="1" t="s">
        <v>1</v>
      </c>
      <c r="E174" s="1" t="s">
        <v>690</v>
      </c>
      <c r="F174" s="1" t="s">
        <v>1</v>
      </c>
      <c r="G174" s="1" t="s">
        <v>1059</v>
      </c>
    </row>
    <row r="175" spans="1:7" x14ac:dyDescent="0.35">
      <c r="A175" s="1" t="s">
        <v>898</v>
      </c>
      <c r="B175" s="1" t="s">
        <v>1185</v>
      </c>
      <c r="C175" s="1" t="s">
        <v>1</v>
      </c>
      <c r="D175" s="1" t="s">
        <v>1</v>
      </c>
      <c r="E175" s="1" t="s">
        <v>780</v>
      </c>
      <c r="F175" s="1" t="s">
        <v>1</v>
      </c>
      <c r="G175" s="1" t="s">
        <v>1168</v>
      </c>
    </row>
    <row r="176" spans="1:7" x14ac:dyDescent="0.35">
      <c r="A176" s="1" t="s">
        <v>898</v>
      </c>
      <c r="B176" s="1" t="s">
        <v>1186</v>
      </c>
      <c r="C176" s="1" t="s">
        <v>130</v>
      </c>
      <c r="D176" s="1" t="s">
        <v>1</v>
      </c>
      <c r="E176" s="1" t="s">
        <v>666</v>
      </c>
      <c r="F176" s="1" t="s">
        <v>1</v>
      </c>
      <c r="G176" s="1" t="s">
        <v>1124</v>
      </c>
    </row>
    <row r="177" spans="1:7" x14ac:dyDescent="0.35">
      <c r="A177" s="1" t="s">
        <v>898</v>
      </c>
      <c r="B177" s="1" t="s">
        <v>1187</v>
      </c>
      <c r="C177" s="1" t="s">
        <v>130</v>
      </c>
      <c r="D177" s="1" t="s">
        <v>1</v>
      </c>
      <c r="E177" s="1" t="s">
        <v>666</v>
      </c>
      <c r="F177" s="1" t="s">
        <v>1</v>
      </c>
      <c r="G177" s="1" t="s">
        <v>959</v>
      </c>
    </row>
    <row r="178" spans="1:7" x14ac:dyDescent="0.35">
      <c r="A178" s="1" t="s">
        <v>898</v>
      </c>
      <c r="B178" s="1" t="s">
        <v>1188</v>
      </c>
      <c r="C178" s="1" t="s">
        <v>127</v>
      </c>
      <c r="D178" s="1" t="s">
        <v>1</v>
      </c>
      <c r="E178" s="1" t="s">
        <v>666</v>
      </c>
      <c r="F178" s="1" t="s">
        <v>1</v>
      </c>
      <c r="G178" s="1" t="s">
        <v>955</v>
      </c>
    </row>
    <row r="179" spans="1:7" x14ac:dyDescent="0.35">
      <c r="A179" s="1" t="s">
        <v>898</v>
      </c>
      <c r="B179" s="1" t="s">
        <v>1189</v>
      </c>
      <c r="C179" s="1" t="s">
        <v>127</v>
      </c>
      <c r="D179" s="1" t="s">
        <v>1</v>
      </c>
      <c r="E179" s="1" t="s">
        <v>666</v>
      </c>
      <c r="F179" s="1" t="s">
        <v>1</v>
      </c>
      <c r="G179" s="1" t="s">
        <v>1166</v>
      </c>
    </row>
    <row r="180" spans="1:7" x14ac:dyDescent="0.35">
      <c r="A180" s="1" t="s">
        <v>898</v>
      </c>
      <c r="B180" s="1" t="s">
        <v>1190</v>
      </c>
      <c r="C180" s="1" t="s">
        <v>127</v>
      </c>
      <c r="D180" s="1" t="s">
        <v>1</v>
      </c>
      <c r="E180" s="1" t="s">
        <v>666</v>
      </c>
      <c r="F180" s="1" t="s">
        <v>1</v>
      </c>
      <c r="G180" s="1" t="s">
        <v>957</v>
      </c>
    </row>
    <row r="181" spans="1:7" x14ac:dyDescent="0.35">
      <c r="A181" s="1" t="s">
        <v>898</v>
      </c>
      <c r="B181" s="1" t="s">
        <v>1191</v>
      </c>
      <c r="C181" s="1" t="s">
        <v>142</v>
      </c>
      <c r="D181" s="1" t="s">
        <v>1</v>
      </c>
      <c r="E181" s="1" t="s">
        <v>650</v>
      </c>
      <c r="F181" s="1" t="s">
        <v>1</v>
      </c>
      <c r="G181" s="1" t="s">
        <v>1192</v>
      </c>
    </row>
    <row r="182" spans="1:7" x14ac:dyDescent="0.35">
      <c r="A182" s="1" t="s">
        <v>898</v>
      </c>
      <c r="B182" s="1" t="s">
        <v>1193</v>
      </c>
      <c r="C182" s="1" t="s">
        <v>143</v>
      </c>
      <c r="D182" s="1" t="s">
        <v>1</v>
      </c>
      <c r="E182" s="1" t="s">
        <v>650</v>
      </c>
      <c r="F182" s="1" t="s">
        <v>1</v>
      </c>
      <c r="G182" s="1" t="s">
        <v>1194</v>
      </c>
    </row>
    <row r="183" spans="1:7" x14ac:dyDescent="0.35">
      <c r="A183" s="1" t="s">
        <v>898</v>
      </c>
      <c r="B183" s="1" t="s">
        <v>1195</v>
      </c>
      <c r="C183" s="1" t="s">
        <v>173</v>
      </c>
      <c r="D183" s="1" t="s">
        <v>1</v>
      </c>
      <c r="E183" s="1" t="s">
        <v>650</v>
      </c>
      <c r="F183" s="1" t="s">
        <v>1</v>
      </c>
      <c r="G183" s="1" t="s">
        <v>1196</v>
      </c>
    </row>
    <row r="184" spans="1:7" x14ac:dyDescent="0.35">
      <c r="A184" s="1" t="s">
        <v>898</v>
      </c>
      <c r="B184" s="1" t="s">
        <v>1197</v>
      </c>
      <c r="C184" s="1" t="s">
        <v>174</v>
      </c>
      <c r="D184" s="1" t="s">
        <v>1</v>
      </c>
      <c r="E184" s="1" t="s">
        <v>650</v>
      </c>
      <c r="F184" s="1" t="s">
        <v>1</v>
      </c>
      <c r="G184" s="1" t="s">
        <v>1198</v>
      </c>
    </row>
    <row r="185" spans="1:7" x14ac:dyDescent="0.35">
      <c r="A185" s="1" t="s">
        <v>898</v>
      </c>
      <c r="B185" s="1" t="s">
        <v>1199</v>
      </c>
      <c r="C185" s="1" t="s">
        <v>144</v>
      </c>
      <c r="D185" s="1" t="s">
        <v>1</v>
      </c>
      <c r="E185" s="1" t="s">
        <v>686</v>
      </c>
      <c r="F185" s="1" t="s">
        <v>1</v>
      </c>
      <c r="G185" s="1" t="s">
        <v>1075</v>
      </c>
    </row>
    <row r="186" spans="1:7" x14ac:dyDescent="0.35">
      <c r="A186" s="1" t="s">
        <v>898</v>
      </c>
      <c r="B186" s="1" t="s">
        <v>1200</v>
      </c>
      <c r="C186" s="1" t="s">
        <v>144</v>
      </c>
      <c r="D186" s="1" t="s">
        <v>1</v>
      </c>
      <c r="E186" s="1" t="s">
        <v>686</v>
      </c>
      <c r="F186" s="1" t="s">
        <v>1</v>
      </c>
      <c r="G186" s="1" t="s">
        <v>1078</v>
      </c>
    </row>
    <row r="187" spans="1:7" x14ac:dyDescent="0.35">
      <c r="A187" s="1" t="s">
        <v>898</v>
      </c>
      <c r="B187" s="1" t="s">
        <v>1201</v>
      </c>
      <c r="C187" s="1" t="s">
        <v>144</v>
      </c>
      <c r="D187" s="1" t="s">
        <v>1</v>
      </c>
      <c r="E187" s="1" t="s">
        <v>686</v>
      </c>
      <c r="F187" s="1" t="s">
        <v>1</v>
      </c>
      <c r="G187" s="1" t="s">
        <v>911</v>
      </c>
    </row>
    <row r="188" spans="1:7" x14ac:dyDescent="0.35">
      <c r="A188" s="1" t="s">
        <v>898</v>
      </c>
      <c r="B188" s="1" t="s">
        <v>1202</v>
      </c>
      <c r="C188" s="1" t="s">
        <v>144</v>
      </c>
      <c r="D188" s="1" t="s">
        <v>1</v>
      </c>
      <c r="E188" s="1" t="s">
        <v>686</v>
      </c>
      <c r="F188" s="1" t="s">
        <v>1</v>
      </c>
      <c r="G188" s="1" t="s">
        <v>1203</v>
      </c>
    </row>
    <row r="189" spans="1:7" x14ac:dyDescent="0.35">
      <c r="A189" s="1" t="s">
        <v>898</v>
      </c>
      <c r="B189" s="1" t="s">
        <v>1204</v>
      </c>
      <c r="C189" s="1" t="s">
        <v>144</v>
      </c>
      <c r="D189" s="1" t="s">
        <v>1</v>
      </c>
      <c r="E189" s="1" t="s">
        <v>686</v>
      </c>
      <c r="F189" s="1" t="s">
        <v>1</v>
      </c>
      <c r="G189" s="1" t="s">
        <v>1205</v>
      </c>
    </row>
    <row r="190" spans="1:7" x14ac:dyDescent="0.35">
      <c r="A190" s="1" t="s">
        <v>898</v>
      </c>
      <c r="B190" s="1" t="s">
        <v>1206</v>
      </c>
      <c r="C190" s="1" t="s">
        <v>632</v>
      </c>
      <c r="D190" s="1" t="s">
        <v>1</v>
      </c>
      <c r="E190" s="1" t="s">
        <v>827</v>
      </c>
      <c r="F190" s="1" t="s">
        <v>1</v>
      </c>
      <c r="G190" s="1" t="s">
        <v>1207</v>
      </c>
    </row>
    <row r="191" spans="1:7" x14ac:dyDescent="0.35">
      <c r="A191" s="1" t="s">
        <v>898</v>
      </c>
      <c r="B191" s="1" t="s">
        <v>1208</v>
      </c>
      <c r="C191" s="1" t="s">
        <v>628</v>
      </c>
      <c r="D191" s="1" t="s">
        <v>1</v>
      </c>
      <c r="E191" s="1" t="s">
        <v>827</v>
      </c>
      <c r="F191" s="1" t="s">
        <v>1</v>
      </c>
      <c r="G191" s="1" t="s">
        <v>1209</v>
      </c>
    </row>
    <row r="192" spans="1:7" x14ac:dyDescent="0.35">
      <c r="A192" s="1" t="s">
        <v>898</v>
      </c>
      <c r="B192" s="1" t="s">
        <v>1210</v>
      </c>
      <c r="C192" s="1" t="s">
        <v>627</v>
      </c>
      <c r="D192" s="1" t="s">
        <v>1</v>
      </c>
      <c r="E192" s="1" t="s">
        <v>827</v>
      </c>
      <c r="F192" s="1" t="s">
        <v>1</v>
      </c>
      <c r="G192" s="1" t="s">
        <v>1211</v>
      </c>
    </row>
    <row r="193" spans="1:7" x14ac:dyDescent="0.35">
      <c r="A193" s="1" t="s">
        <v>898</v>
      </c>
      <c r="B193" s="1" t="s">
        <v>1212</v>
      </c>
      <c r="C193" s="1" t="s">
        <v>625</v>
      </c>
      <c r="D193" s="1" t="s">
        <v>1</v>
      </c>
      <c r="E193" s="1" t="s">
        <v>827</v>
      </c>
      <c r="F193" s="1" t="s">
        <v>1</v>
      </c>
      <c r="G193" s="1" t="s">
        <v>1213</v>
      </c>
    </row>
    <row r="194" spans="1:7" x14ac:dyDescent="0.35">
      <c r="A194" s="1" t="s">
        <v>898</v>
      </c>
      <c r="B194" s="1" t="s">
        <v>1214</v>
      </c>
      <c r="C194" s="1" t="s">
        <v>1</v>
      </c>
      <c r="D194" s="1" t="s">
        <v>1</v>
      </c>
      <c r="E194" s="1" t="s">
        <v>815</v>
      </c>
      <c r="F194" s="1" t="s">
        <v>1</v>
      </c>
      <c r="G194" s="1" t="s">
        <v>1215</v>
      </c>
    </row>
    <row r="195" spans="1:7" x14ac:dyDescent="0.35">
      <c r="A195" s="1" t="s">
        <v>898</v>
      </c>
      <c r="B195" s="1" t="s">
        <v>1216</v>
      </c>
      <c r="C195" s="1" t="s">
        <v>1</v>
      </c>
      <c r="D195" s="1" t="s">
        <v>1</v>
      </c>
      <c r="E195" s="1" t="s">
        <v>815</v>
      </c>
      <c r="F195" s="1" t="s">
        <v>1</v>
      </c>
      <c r="G195" s="1" t="s">
        <v>1217</v>
      </c>
    </row>
    <row r="196" spans="1:7" x14ac:dyDescent="0.35">
      <c r="A196" s="1" t="s">
        <v>898</v>
      </c>
      <c r="B196" s="1" t="s">
        <v>1218</v>
      </c>
      <c r="C196" s="1" t="s">
        <v>1</v>
      </c>
      <c r="D196" s="1" t="s">
        <v>1</v>
      </c>
      <c r="E196" s="1" t="s">
        <v>815</v>
      </c>
      <c r="F196" s="1" t="s">
        <v>1</v>
      </c>
      <c r="G196" s="1" t="s">
        <v>1219</v>
      </c>
    </row>
    <row r="197" spans="1:7" x14ac:dyDescent="0.35">
      <c r="A197" s="1" t="s">
        <v>898</v>
      </c>
      <c r="B197" s="1" t="s">
        <v>1220</v>
      </c>
      <c r="C197" s="1" t="s">
        <v>1</v>
      </c>
      <c r="D197" s="1" t="s">
        <v>1</v>
      </c>
      <c r="E197" s="1" t="s">
        <v>815</v>
      </c>
      <c r="F197" s="1" t="s">
        <v>1</v>
      </c>
      <c r="G197" s="1" t="s">
        <v>1221</v>
      </c>
    </row>
    <row r="198" spans="1:7" x14ac:dyDescent="0.35">
      <c r="A198" s="1" t="s">
        <v>898</v>
      </c>
      <c r="B198" s="1" t="s">
        <v>1222</v>
      </c>
      <c r="C198" s="1" t="s">
        <v>1</v>
      </c>
      <c r="D198" s="1" t="s">
        <v>1</v>
      </c>
      <c r="E198" s="1" t="s">
        <v>815</v>
      </c>
      <c r="F198" s="1" t="s">
        <v>1</v>
      </c>
      <c r="G198" s="1" t="s">
        <v>1223</v>
      </c>
    </row>
    <row r="199" spans="1:7" x14ac:dyDescent="0.35">
      <c r="A199" s="1" t="s">
        <v>898</v>
      </c>
      <c r="B199" s="1" t="s">
        <v>1224</v>
      </c>
      <c r="C199" s="1" t="s">
        <v>1</v>
      </c>
      <c r="D199" s="1" t="s">
        <v>1</v>
      </c>
      <c r="E199" s="1" t="s">
        <v>780</v>
      </c>
      <c r="F199" s="1" t="s">
        <v>1</v>
      </c>
      <c r="G199" s="1" t="s">
        <v>1225</v>
      </c>
    </row>
    <row r="200" spans="1:7" x14ac:dyDescent="0.35">
      <c r="A200" s="1" t="s">
        <v>898</v>
      </c>
      <c r="B200" s="1" t="s">
        <v>1226</v>
      </c>
      <c r="C200" s="1" t="s">
        <v>1</v>
      </c>
      <c r="D200" s="1" t="s">
        <v>1</v>
      </c>
      <c r="E200" s="1" t="s">
        <v>780</v>
      </c>
      <c r="F200" s="1" t="s">
        <v>1</v>
      </c>
      <c r="G200" s="1" t="s">
        <v>1227</v>
      </c>
    </row>
    <row r="201" spans="1:7" x14ac:dyDescent="0.35">
      <c r="A201" s="1" t="s">
        <v>898</v>
      </c>
      <c r="B201" s="1" t="s">
        <v>1228</v>
      </c>
      <c r="C201" s="1" t="s">
        <v>1</v>
      </c>
      <c r="D201" s="1" t="s">
        <v>1</v>
      </c>
      <c r="E201" s="1" t="s">
        <v>780</v>
      </c>
      <c r="F201" s="1" t="s">
        <v>1</v>
      </c>
      <c r="G201" s="1" t="s">
        <v>1229</v>
      </c>
    </row>
    <row r="202" spans="1:7" x14ac:dyDescent="0.35">
      <c r="A202" s="1" t="s">
        <v>898</v>
      </c>
      <c r="B202" s="1" t="s">
        <v>1230</v>
      </c>
      <c r="C202" s="1" t="s">
        <v>498</v>
      </c>
      <c r="D202" s="1" t="s">
        <v>1</v>
      </c>
      <c r="E202" s="1" t="s">
        <v>780</v>
      </c>
      <c r="F202" s="1" t="s">
        <v>1</v>
      </c>
      <c r="G202" s="1" t="s">
        <v>1231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DF464-0768-48D3-8BDA-E42EF1454CF3}">
  <sheetPr codeName="Hoja4"/>
  <dimension ref="D3"/>
  <sheetViews>
    <sheetView workbookViewId="0">
      <selection activeCell="G13" sqref="G13"/>
    </sheetView>
  </sheetViews>
  <sheetFormatPr baseColWidth="10" defaultRowHeight="14.5" x14ac:dyDescent="0.35"/>
  <sheetData>
    <row r="3" spans="4:4" x14ac:dyDescent="0.35">
      <c r="D3" t="s">
        <v>887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7</xdr:col>
                <xdr:colOff>298450</xdr:colOff>
                <xdr:row>1</xdr:row>
                <xdr:rowOff>133350</xdr:rowOff>
              </from>
              <to>
                <xdr:col>9</xdr:col>
                <xdr:colOff>44450</xdr:colOff>
                <xdr:row>4</xdr:row>
                <xdr:rowOff>6350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E3E1FC-491A-4D52-8407-31335C552D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canales dobleM</vt:lpstr>
      <vt:lpstr>canales IPTV</vt:lpstr>
      <vt:lpstr>canales_epg_dobleM</vt:lpstr>
      <vt:lpstr>correspondencia_canales</vt:lpstr>
      <vt:lpstr>canales_iptv_temp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Fuentes</dc:creator>
  <cp:lastModifiedBy>Ramon Fuentes</cp:lastModifiedBy>
  <dcterms:created xsi:type="dcterms:W3CDTF">2025-02-21T13:24:10Z</dcterms:created>
  <dcterms:modified xsi:type="dcterms:W3CDTF">2025-02-27T15:47:09Z</dcterms:modified>
</cp:coreProperties>
</file>