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9E20D395-7A5F-43D4-8BD8-AB1F2432E2A8}" xr6:coauthVersionLast="47" xr6:coauthVersionMax="47" xr10:uidLastSave="{00000000-0000-0000-0000-000000000000}"/>
  <bookViews>
    <workbookView xWindow="-110" yWindow="-110" windowWidth="19420" windowHeight="11020" tabRatio="778" activeTab="5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  <sheet name="correspondencia_canales (2)" sheetId="14" r:id="rId6"/>
  </sheets>
  <functionGroups builtInGroupCount="19"/>
  <definedNames>
    <definedName name="DatosExternos_1" localSheetId="3" hidden="1">'canales_iptv_temp'!$A$1:$J$185</definedName>
    <definedName name="DatosExternos_1" localSheetId="0" hidden="1">'EPG dobleM'!$C$1:$C$644</definedName>
    <definedName name="DatosExternos_2" localSheetId="2" hidden="1">'correspondencia_canales'!$A$1:$E$167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1" l="1" a="1"/>
  <c r="F12" i="11" a="1"/>
  <c r="F18" i="11" a="1"/>
  <c r="F24" i="11" a="1"/>
  <c r="F30" i="11" a="1"/>
  <c r="F36" i="11" a="1"/>
  <c r="F42" i="11" a="1"/>
  <c r="F48" i="11" a="1"/>
  <c r="F54" i="11" a="1"/>
  <c r="F60" i="11" a="1"/>
  <c r="F66" i="11" a="1"/>
  <c r="F70" i="11" a="1"/>
  <c r="F76" i="11" a="1"/>
  <c r="F82" i="11" a="1"/>
  <c r="F88" i="11" a="1"/>
  <c r="F94" i="11" a="1"/>
  <c r="F100" i="11" a="1"/>
  <c r="F106" i="11" a="1"/>
  <c r="F112" i="11" a="1"/>
  <c r="F118" i="11" a="1"/>
  <c r="F124" i="11" a="1"/>
  <c r="F130" i="11" a="1"/>
  <c r="F13" i="11" a="1"/>
  <c r="F49" i="11" a="1"/>
  <c r="F77" i="11" a="1"/>
  <c r="F89" i="11" a="1"/>
  <c r="F101" i="11" a="1"/>
  <c r="F113" i="11" a="1"/>
  <c r="F125" i="11" a="1"/>
  <c r="F137" i="11" a="1"/>
  <c r="F143" i="11" a="1"/>
  <c r="F155" i="11" a="1"/>
  <c r="F167" i="11" a="1"/>
  <c r="F15" i="11" a="1"/>
  <c r="F79" i="11" a="1"/>
  <c r="F109" i="11" a="1"/>
  <c r="F7" i="11" a="1"/>
  <c r="F19" i="11" a="1"/>
  <c r="F25" i="11" a="1"/>
  <c r="F31" i="11" a="1"/>
  <c r="F37" i="11" a="1"/>
  <c r="F43" i="11" a="1"/>
  <c r="F55" i="11" a="1"/>
  <c r="F61" i="11" a="1"/>
  <c r="F71" i="11" a="1"/>
  <c r="F83" i="11" a="1"/>
  <c r="F95" i="11" a="1"/>
  <c r="F107" i="11" a="1"/>
  <c r="F119" i="11" a="1"/>
  <c r="F131" i="11" a="1"/>
  <c r="F149" i="11" a="1"/>
  <c r="F161" i="11" a="1"/>
  <c r="F21" i="11" a="1"/>
  <c r="F67" i="11" a="1"/>
  <c r="F91" i="11" a="1"/>
  <c r="F115" i="11" a="1"/>
  <c r="F133" i="11" a="1"/>
  <c r="F2" i="11" a="1"/>
  <c r="F8" i="11" a="1"/>
  <c r="F14" i="11" a="1"/>
  <c r="F20" i="11" a="1"/>
  <c r="F26" i="11" a="1"/>
  <c r="F32" i="11" a="1"/>
  <c r="F38" i="11" a="1"/>
  <c r="F44" i="11" a="1"/>
  <c r="F50" i="11" a="1"/>
  <c r="F56" i="11" a="1"/>
  <c r="F62" i="11" a="1"/>
  <c r="F72" i="11" a="1"/>
  <c r="F78" i="11" a="1"/>
  <c r="F84" i="11" a="1"/>
  <c r="F90" i="11" a="1"/>
  <c r="F96" i="11" a="1"/>
  <c r="F102" i="11" a="1"/>
  <c r="F108" i="11" a="1"/>
  <c r="F114" i="11" a="1"/>
  <c r="F120" i="11" a="1"/>
  <c r="F126" i="11" a="1"/>
  <c r="F132" i="11" a="1"/>
  <c r="F138" i="11" a="1"/>
  <c r="F144" i="11" a="1"/>
  <c r="F150" i="11" a="1"/>
  <c r="F156" i="11" a="1"/>
  <c r="F162" i="11" a="1"/>
  <c r="F3" i="11" a="1"/>
  <c r="F9" i="11" a="1"/>
  <c r="F27" i="11" a="1"/>
  <c r="F33" i="11" a="1"/>
  <c r="F39" i="11" a="1"/>
  <c r="F45" i="11" a="1"/>
  <c r="F51" i="11" a="1"/>
  <c r="F57" i="11" a="1"/>
  <c r="F63" i="11" a="1"/>
  <c r="F73" i="11" a="1"/>
  <c r="F85" i="11" a="1"/>
  <c r="F97" i="11" a="1"/>
  <c r="F103" i="11" a="1"/>
  <c r="F121" i="11" a="1"/>
  <c r="F127" i="11" a="1"/>
  <c r="F17" i="11" a="1"/>
  <c r="F74" i="11" a="1"/>
  <c r="F4" i="11" a="1"/>
  <c r="F34" i="11" a="1"/>
  <c r="F47" i="11" a="1"/>
  <c r="F104" i="11" a="1"/>
  <c r="F117" i="11" a="1"/>
  <c r="F142" i="11" a="1"/>
  <c r="F153" i="11" a="1"/>
  <c r="F164" i="11" a="1"/>
  <c r="F64" i="11" a="1"/>
  <c r="F75" i="11" a="1"/>
  <c r="F134" i="11" a="1"/>
  <c r="F145" i="11" a="1"/>
  <c r="F111" i="11" a="1"/>
  <c r="F159" i="11" a="1"/>
  <c r="F69" i="11" a="1"/>
  <c r="F140" i="11" a="1"/>
  <c r="F29" i="11" a="1"/>
  <c r="F86" i="11" a="1"/>
  <c r="F160" i="11" a="1"/>
  <c r="F59" i="11" a="1"/>
  <c r="F141" i="11" a="1"/>
  <c r="F87" i="11" a="1"/>
  <c r="F128" i="11" a="1"/>
  <c r="F5" i="11" a="1"/>
  <c r="F22" i="11" a="1"/>
  <c r="F35" i="11" a="1"/>
  <c r="F92" i="11" a="1"/>
  <c r="F105" i="11" a="1"/>
  <c r="F154" i="11" a="1"/>
  <c r="F165" i="11" a="1"/>
  <c r="F52" i="11" a="1"/>
  <c r="F65" i="11" a="1"/>
  <c r="F122" i="11" a="1"/>
  <c r="F135" i="11" a="1"/>
  <c r="F146" i="11" a="1"/>
  <c r="F157" i="11" a="1"/>
  <c r="F10" i="11" a="1"/>
  <c r="F23" i="11" a="1"/>
  <c r="F80" i="11" a="1"/>
  <c r="F93" i="11" a="1"/>
  <c r="F166" i="11" a="1"/>
  <c r="F40" i="11" a="1"/>
  <c r="F53" i="11" a="1"/>
  <c r="F110" i="11" a="1"/>
  <c r="F123" i="11" a="1"/>
  <c r="F136" i="11" a="1"/>
  <c r="F147" i="11" a="1"/>
  <c r="F158" i="11" a="1"/>
  <c r="F11" i="11" a="1"/>
  <c r="F68" i="11" a="1"/>
  <c r="F81" i="11" a="1"/>
  <c r="F139" i="11" a="1"/>
  <c r="F28" i="11" a="1"/>
  <c r="F41" i="11" a="1"/>
  <c r="F98" i="11" a="1"/>
  <c r="F148" i="11" a="1"/>
  <c r="F58" i="11" a="1"/>
  <c r="F151" i="11" a="1"/>
  <c r="F16" i="11" a="1"/>
  <c r="F99" i="11" a="1"/>
  <c r="F46" i="11" a="1"/>
  <c r="F116" i="11" a="1"/>
  <c r="F152" i="11" a="1"/>
  <c r="F163" i="11" a="1"/>
  <c r="F129" i="11" a="1"/>
  <c r="F129" i="11" l="1"/>
  <c r="F163" i="11"/>
  <c r="F152" i="11"/>
  <c r="F116" i="11"/>
  <c r="F46" i="11"/>
  <c r="F99" i="11"/>
  <c r="F16" i="11"/>
  <c r="F151" i="11"/>
  <c r="F58" i="11"/>
  <c r="F148" i="11"/>
  <c r="F98" i="11"/>
  <c r="F41" i="11"/>
  <c r="F28" i="11"/>
  <c r="F139" i="11"/>
  <c r="F81" i="11"/>
  <c r="F68" i="11"/>
  <c r="F11" i="11"/>
  <c r="F158" i="11"/>
  <c r="F147" i="11"/>
  <c r="F136" i="11"/>
  <c r="F123" i="11"/>
  <c r="F110" i="11"/>
  <c r="F53" i="11"/>
  <c r="F40" i="11"/>
  <c r="F166" i="11"/>
  <c r="F93" i="11"/>
  <c r="F80" i="11"/>
  <c r="F23" i="11"/>
  <c r="F10" i="11"/>
  <c r="F157" i="11"/>
  <c r="F146" i="11"/>
  <c r="F135" i="11"/>
  <c r="F122" i="11"/>
  <c r="F65" i="11"/>
  <c r="F52" i="11"/>
  <c r="F165" i="11"/>
  <c r="F154" i="11"/>
  <c r="F105" i="11"/>
  <c r="F92" i="11"/>
  <c r="F35" i="11"/>
  <c r="F22" i="11"/>
  <c r="F5" i="11"/>
  <c r="F128" i="11"/>
  <c r="F87" i="11"/>
  <c r="F141" i="11"/>
  <c r="F59" i="11"/>
  <c r="F160" i="11"/>
  <c r="F86" i="11"/>
  <c r="F29" i="11"/>
  <c r="F140" i="11"/>
  <c r="F69" i="11"/>
  <c r="F159" i="11"/>
  <c r="F111" i="11"/>
  <c r="F145" i="11"/>
  <c r="F134" i="11"/>
  <c r="F75" i="11"/>
  <c r="F64" i="11"/>
  <c r="F164" i="11"/>
  <c r="F153" i="11"/>
  <c r="F142" i="11"/>
  <c r="F117" i="11"/>
  <c r="F104" i="11"/>
  <c r="F47" i="11"/>
  <c r="F34" i="11"/>
  <c r="F4" i="11"/>
  <c r="F74" i="11"/>
  <c r="F17" i="11"/>
  <c r="F127" i="11"/>
  <c r="F121" i="11"/>
  <c r="F103" i="11"/>
  <c r="F97" i="11"/>
  <c r="F85" i="11"/>
  <c r="F73" i="11"/>
  <c r="F63" i="11"/>
  <c r="F57" i="11"/>
  <c r="F51" i="11"/>
  <c r="F45" i="11"/>
  <c r="F39" i="11"/>
  <c r="F33" i="11"/>
  <c r="F27" i="11"/>
  <c r="F9" i="11"/>
  <c r="F3" i="11"/>
  <c r="F162" i="11"/>
  <c r="F156" i="11"/>
  <c r="F150" i="11"/>
  <c r="F144" i="11"/>
  <c r="F138" i="11"/>
  <c r="F132" i="11"/>
  <c r="F126" i="11"/>
  <c r="F120" i="11"/>
  <c r="F114" i="11"/>
  <c r="F108" i="11"/>
  <c r="F102" i="11"/>
  <c r="F96" i="11"/>
  <c r="F90" i="11"/>
  <c r="F84" i="11"/>
  <c r="F78" i="11"/>
  <c r="F72" i="11"/>
  <c r="F62" i="11"/>
  <c r="F56" i="11"/>
  <c r="F50" i="11"/>
  <c r="F44" i="11"/>
  <c r="F38" i="11"/>
  <c r="F32" i="11"/>
  <c r="F26" i="11"/>
  <c r="F20" i="11"/>
  <c r="F14" i="11"/>
  <c r="F8" i="11"/>
  <c r="F2" i="11"/>
  <c r="F133" i="11"/>
  <c r="F115" i="11"/>
  <c r="F91" i="11"/>
  <c r="F67" i="11"/>
  <c r="F21" i="11"/>
  <c r="F161" i="11"/>
  <c r="F149" i="11"/>
  <c r="F131" i="11"/>
  <c r="F119" i="11"/>
  <c r="F107" i="11"/>
  <c r="F95" i="11"/>
  <c r="F83" i="11"/>
  <c r="F71" i="11"/>
  <c r="F61" i="11"/>
  <c r="F55" i="11"/>
  <c r="F43" i="11"/>
  <c r="F37" i="11"/>
  <c r="F31" i="11"/>
  <c r="F25" i="11"/>
  <c r="F19" i="11"/>
  <c r="F7" i="11"/>
  <c r="F109" i="11"/>
  <c r="F79" i="11"/>
  <c r="F15" i="11"/>
  <c r="F167" i="11"/>
  <c r="F155" i="11"/>
  <c r="F143" i="11"/>
  <c r="F137" i="11"/>
  <c r="F125" i="11"/>
  <c r="F113" i="11"/>
  <c r="F101" i="11"/>
  <c r="F89" i="11"/>
  <c r="F77" i="11"/>
  <c r="F49" i="11"/>
  <c r="F13" i="11"/>
  <c r="F130" i="11"/>
  <c r="F124" i="11"/>
  <c r="F118" i="11"/>
  <c r="F112" i="11"/>
  <c r="F106" i="11"/>
  <c r="F100" i="11"/>
  <c r="F94" i="11"/>
  <c r="F88" i="11"/>
  <c r="F82" i="11"/>
  <c r="F76" i="11"/>
  <c r="F70" i="11"/>
  <c r="F66" i="11"/>
  <c r="F60" i="11"/>
  <c r="F54" i="11"/>
  <c r="F48" i="11"/>
  <c r="F42" i="11"/>
  <c r="F36" i="11"/>
  <c r="F30" i="11"/>
  <c r="F24" i="11"/>
  <c r="F18" i="11"/>
  <c r="F12" i="11"/>
  <c r="F6" i="11"/>
  <c r="D4" i="13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<sst xmlns="http://schemas.openxmlformats.org/spreadsheetml/2006/main" count="3969" uniqueCount="1245">
  <si>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</si>
  <si>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</si>
  <si>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</si>
  <si>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</si>
  <si>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</si>
  <si>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</si>
  <si>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</si>
  <si>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</si>
  <si>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</si>
  <si>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</si>
  <si>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</si>
  <si>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</si>
  <si>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</si>
  <si>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</si>
  <si>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</si>
  <si>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</si>
  <si>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</si>
  <si>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</si>
  <si>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</si>
  <si>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</si>
  <si>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</si>
  <si>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</si>
  <si>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</si>
  <si>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</si>
  <si>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</si>
  <si>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</si>
  <si>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</si>
  <si>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</si>
  <si>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</si>
  <si>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</si>
  <si>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</si>
  <si>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</si>
  <si>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</si>
  <si>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</si>
  <si>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</si>
  <si>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</si>
  <si>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</si>
  <si>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</si>
  <si>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</si>
  <si>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</si>
  <si>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</si>
  <si>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</si>
  <si>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</si>
  <si>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</si>
  <si>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</si>
  <si>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</si>
  <si>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</si>
  <si>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</si>
  <si>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</si>
  <si>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</si>
  <si>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</si>
  <si>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</si>
  <si>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</si>
  <si>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</si>
  <si>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</si>
  <si>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</si>
  <si>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</si>
  <si>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</si>
  <si>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</si>
  <si>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</si>
  <si>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</si>
  <si>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</si>
  <si>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</si>
  <si>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</si>
  <si>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</si>
  <si>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</si>
  <si>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</si>
  <si>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</si>
  <si>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</si>
  <si>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</si>
  <si>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</si>
  <si>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</si>
  <si>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</si>
  <si>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</si>
  <si>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</si>
  <si>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</si>
  <si>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</si>
  <si>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</si>
  <si>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</si>
  <si>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</si>
  <si>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</si>
  <si>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</si>
  <si>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</si>
  <si>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</si>
  <si>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</si>
  <si>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</si>
  <si>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</si>
  <si>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</si>
  <si>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</si>
  <si>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</si>
  <si>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</si>
  <si>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</si>
  <si>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</si>
  <si>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</si>
  <si>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</si>
  <si>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</si>
  <si>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</si>
  <si>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</si>
  <si>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</si>
  <si>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</si>
  <si>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</si>
  <si>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</si>
  <si>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</si>
  <si>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</si>
  <si>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</si>
  <si>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</si>
  <si>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</si>
  <si>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</si>
  <si>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</si>
  <si>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</si>
  <si>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</si>
  <si>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</si>
  <si>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</si>
  <si>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</si>
  <si>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</si>
  <si>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</si>
  <si>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</si>
  <si>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</si>
  <si>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</si>
  <si>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</si>
  <si>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</si>
  <si>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</si>
  <si>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</si>
  <si>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</si>
  <si>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</si>
  <si>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</si>
  <si>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</si>
  <si>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</si>
  <si>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</si>
  <si>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</si>
  <si>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</si>
  <si>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</si>
  <si>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</si>
  <si>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</si>
  <si>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</si>
  <si>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</si>
  <si>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</si>
  <si>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</si>
  <si>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</si>
  <si>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</si>
  <si>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</si>
  <si>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</si>
  <si>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</si>
  <si>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</si>
  <si>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</si>
  <si>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</si>
  <si>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</si>
  <si>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</si>
  <si>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</si>
  <si>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</si>
  <si>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</si>
  <si>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</si>
  <si>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</si>
  <si>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</si>
  <si>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</si>
  <si>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</si>
  <si>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</si>
  <si>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</si>
  <si>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</si>
  <si>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</si>
  <si>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</si>
  <si>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</si>
  <si>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</si>
  <si>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</si>
  <si>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</si>
  <si>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</si>
  <si>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</si>
  <si>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</si>
  <si>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</si>
  <si>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</si>
  <si>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</si>
  <si>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</si>
  <si>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</si>
  <si>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</si>
  <si>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</si>
  <si>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</si>
  <si>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</si>
  <si>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</si>
  <si>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</si>
  <si>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</si>
  <si>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</si>
  <si>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</si>
  <si>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</si>
  <si>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</si>
  <si>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</si>
  <si>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</si>
  <si>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</si>
  <si>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</si>
  <si>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</si>
  <si>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</si>
  <si>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</si>
  <si>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</si>
  <si>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</si>
  <si>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</si>
  <si>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</si>
  <si>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</si>
  <si>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</si>
  <si>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</si>
  <si>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</si>
  <si>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</si>
  <si>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</si>
  <si>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</si>
  <si>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</si>
  <si>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</si>
  <si>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</si>
  <si>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</si>
  <si>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</si>
  <si>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</si>
  <si>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</si>
  <si>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</si>
  <si>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</si>
  <si>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</si>
  <si>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</si>
  <si>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</si>
  <si>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</si>
  <si>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</si>
  <si>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</si>
  <si>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</si>
  <si>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</si>
  <si>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</si>
  <si>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</si>
  <si>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</si>
  <si>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</si>
  <si>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</si>
  <si>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</si>
  <si>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</si>
  <si>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</si>
  <si>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</si>
  <si>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</si>
  <si>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</si>
  <si>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</si>
  <si>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</si>
  <si>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</si>
  <si>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</si>
  <si>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</si>
  <si>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</si>
  <si>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</si>
  <si>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</si>
  <si>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</si>
  <si>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</si>
  <si>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</si>
  <si>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</si>
  <si>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</si>
  <si>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</si>
  <si>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</si>
  <si>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</si>
  <si>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</si>
  <si>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</si>
  <si>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</si>
  <si>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</si>
  <si>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</si>
  <si>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</si>
  <si>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</si>
  <si>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</si>
  <si>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</si>
  <si>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</si>
  <si>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</si>
  <si>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</si>
  <si>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</si>
  <si>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</si>
  <si>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</si>
  <si>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</si>
  <si>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</si>
  <si>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</si>
  <si>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</si>
  <si>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</si>
  <si>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</si>
  <si>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</si>
  <si>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</si>
  <si>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</si>
  <si>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</si>
  <si>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</si>
  <si>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</si>
  <si>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</si>
  <si>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</si>
  <si>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</si>
  <si>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</si>
  <si>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</si>
  <si>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</si>
  <si>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</si>
  <si>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</si>
  <si>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</si>
  <si>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</si>
  <si>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</si>
  <si>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</si>
  <si>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</si>
  <si>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</si>
  <si>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</si>
  <si>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</si>
  <si>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</si>
  <si>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</si>
  <si>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</si>
  <si>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</si>
  <si>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</si>
  <si>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</si>
  <si>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</si>
  <si>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</si>
  <si>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</si>
  <si>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</si>
  <si>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</si>
  <si>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</si>
  <si>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</si>
  <si>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</si>
  <si>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</si>
  <si>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</si>
  <si>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</si>
  <si>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</si>
  <si>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</si>
  <si>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</si>
  <si>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</si>
  <si>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</si>
  <si>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</si>
  <si>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</si>
  <si>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</si>
  <si>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</si>
  <si>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</si>
  <si>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</si>
  <si>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</si>
  <si>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</si>
  <si>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</si>
  <si>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</si>
  <si>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</si>
  <si>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</si>
  <si>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</si>
  <si>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</si>
  <si>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</si>
  <si>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</si>
  <si>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</si>
  <si>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</si>
  <si>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</si>
  <si>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</si>
  <si>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</si>
  <si>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</si>
  <si>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</si>
  <si>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</si>
  <si>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</si>
  <si>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</si>
  <si>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</si>
  <si>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</si>
  <si>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</si>
  <si>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</si>
  <si>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</si>
  <si>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</si>
  <si>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</si>
  <si>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</si>
  <si>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</si>
  <si>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</si>
  <si>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</si>
  <si>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</si>
  <si>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</si>
  <si>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</si>
  <si>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</si>
  <si>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</si>
  <si>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</si>
  <si>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</si>
  <si>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</si>
  <si>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</si>
  <si>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</si>
  <si>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</si>
  <si>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</si>
  <si>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</si>
  <si>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</si>
  <si>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</si>
  <si>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</si>
  <si>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</si>
  <si>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</si>
  <si>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</si>
  <si>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</si>
  <si>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</si>
  <si>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</si>
  <si>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</si>
  <si>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</si>
  <si>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</si>
  <si>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</si>
  <si>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</si>
  <si>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</si>
  <si>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</si>
  <si>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</si>
  <si>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</si>
  <si>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</si>
  <si>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</si>
  <si>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</si>
  <si>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</si>
  <si>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</si>
  <si>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</si>
  <si>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</si>
  <si>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</si>
  <si>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</si>
  <si>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</si>
  <si>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</si>
  <si>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</si>
  <si>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</si>
  <si>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</si>
  <si>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</si>
  <si>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</si>
  <si>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</si>
  <si>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</si>
  <si>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</si>
  <si>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</si>
  <si>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</si>
  <si>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</si>
  <si>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</si>
  <si>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</si>
  <si>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</si>
  <si>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</si>
  <si>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</si>
  <si>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</si>
  <si>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</si>
  <si>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</si>
  <si>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</si>
  <si>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</si>
  <si>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</si>
  <si>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</si>
  <si>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</si>
  <si>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</si>
  <si>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</si>
  <si>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</si>
  <si>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</si>
  <si>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</si>
  <si>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</si>
  <si>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</si>
  <si>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</si>
  <si>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</si>
  <si>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</si>
  <si>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</si>
  <si>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</si>
  <si>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</si>
  <si>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</si>
  <si>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</si>
  <si>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</si>
  <si>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</si>
  <si>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</si>
  <si>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</si>
  <si>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</si>
  <si>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</si>
  <si>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</si>
  <si>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</si>
  <si>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</si>
  <si>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</si>
  <si>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</si>
  <si>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</si>
  <si>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</si>
  <si>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</si>
  <si>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</si>
  <si>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</si>
  <si>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</si>
  <si>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</si>
  <si>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</si>
  <si>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</si>
  <si>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</si>
  <si>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</si>
  <si>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</si>
  <si>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</si>
  <si>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</si>
  <si>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</si>
  <si>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</si>
  <si>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</si>
  <si>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</si>
  <si>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</si>
  <si>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</si>
  <si>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</si>
  <si>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</si>
  <si>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</si>
  <si>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</si>
  <si>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</si>
  <si>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</si>
  <si>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</si>
  <si>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</si>
  <si>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</si>
  <si>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</si>
  <si>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</si>
  <si>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</si>
  <si>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</si>
  <si>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</si>
  <si>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</si>
  <si>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</si>
  <si>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</si>
  <si>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</si>
  <si>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</si>
  <si>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</si>
  <si>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</si>
  <si>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</si>
  <si>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</si>
  <si>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</si>
  <si>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</si>
  <si>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</si>
  <si>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</si>
  <si>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</si>
  <si>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</si>
  <si>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</si>
  <si>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</si>
  <si>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</si>
  <si>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</si>
  <si>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</si>
  <si>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</si>
  <si>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</si>
  <si>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</si>
  <si>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</si>
  <si>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</si>
  <si>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</si>
  <si>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</si>
  <si>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</si>
  <si>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</si>
  <si>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</si>
  <si>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</si>
  <si>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</si>
  <si>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</si>
  <si>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</si>
  <si>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</si>
  <si>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</si>
  <si>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</si>
  <si>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</si>
  <si>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</si>
  <si>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</si>
  <si>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</si>
  <si>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</si>
  <si>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</si>
  <si>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</si>
  <si>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</si>
  <si>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</si>
  <si>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</si>
  <si>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</si>
  <si>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</si>
  <si>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</si>
  <si>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</si>
  <si>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</si>
  <si>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</si>
  <si>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</si>
  <si>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</si>
  <si>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</si>
  <si>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</si>
  <si>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</si>
  <si>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</si>
  <si>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</si>
  <si>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</si>
  <si>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</si>
  <si>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</si>
  <si>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</si>
  <si>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</si>
  <si>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</si>
  <si>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</si>
  <si>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</si>
  <si>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</si>
  <si>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</si>
  <si>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</si>
  <si>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</si>
  <si>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</si>
  <si>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</si>
  <si>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</si>
  <si>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</si>
  <si>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</si>
  <si>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</si>
  <si>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</si>
  <si>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</si>
  <si>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</si>
  <si>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</si>
  <si>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</si>
  <si>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</si>
  <si>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</si>
  <si>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</si>
  <si>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</si>
  <si>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</si>
  <si>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</si>
  <si>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</si>
  <si>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</si>
  <si>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</si>
  <si>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</si>
  <si>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</si>
  <si>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</si>
  <si>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</si>
  <si>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</si>
  <si>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</si>
  <si>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</si>
  <si>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</si>
  <si>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</si>
  <si>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</si>
  <si>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</si>
  <si>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</si>
  <si>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</si>
  <si>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</si>
  <si>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</si>
  <si>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</si>
  <si>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</si>
  <si>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</si>
  <si>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</si>
  <si>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</si>
  <si>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</si>
  <si>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</si>
  <si>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</si>
  <si>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</si>
  <si>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</si>
  <si>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</si>
  <si>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</si>
  <si>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</si>
  <si>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</si>
  <si>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</si>
  <si>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</si>
  <si>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</si>
  <si>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</si>
  <si>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</si>
  <si>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</si>
  <si>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</si>
  <si>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</si>
  <si>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</si>
  <si>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</si>
  <si>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</si>
  <si>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</si>
  <si>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</si>
  <si>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</si>
  <si>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</si>
  <si>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</si>
  <si>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</si>
  <si>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</si>
  <si>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</si>
  <si>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</si>
  <si>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</si>
  <si>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</si>
  <si>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</si>
  <si>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</si>
  <si>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</si>
  <si>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</si>
  <si>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</si>
  <si>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</si>
  <si>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</si>
  <si>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</si>
  <si>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</si>
  <si>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</si>
  <si>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</si>
  <si>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</si>
  <si>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</si>
  <si>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</si>
  <si>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</si>
  <si>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</si>
  <si>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</si>
  <si>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</si>
  <si>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</si>
  <si>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</si>
  <si>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</si>
  <si>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</si>
  <si>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</si>
  <si>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</si>
  <si>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</si>
  <si>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</si>
  <si>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</si>
  <si>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</si>
  <si>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</si>
  <si>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</si>
  <si>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</si>
  <si>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</si>
  <si>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</si>
  <si>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</si>
  <si>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</si>
  <si>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</si>
  <si>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</si>
  <si>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</si>
  <si>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</si>
  <si>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</si>
  <si>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</si>
  <si>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</si>
  <si>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</si>
  <si>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</si>
  <si>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</si>
  <si>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</si>
  <si>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</si>
  <si>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</si>
  <si>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</si>
  <si>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</si>
  <si>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</si>
  <si>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</si>
  <si>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</si>
  <si>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</si>
  <si>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</si>
  <si>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</si>
  <si>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</si>
  <si>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</si>
  <si>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</si>
  <si>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</si>
  <si>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</si>
  <si>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</si>
  <si>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</si>
  <si>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</si>
  <si>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</si>
  <si>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</si>
  <si>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</si>
  <si>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</si>
  <si>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</si>
  <si>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</si>
  <si>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</si>
  <si>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</si>
  <si>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</si>
  <si>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</si>
  <si>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</si>
  <si>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</si>
  <si>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</si>
  <si>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</si>
  <si>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</si>
  <si>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</si>
  <si>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</si>
  <si>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</si>
  <si>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</si>
  <si>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</si>
  <si>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</si>
  <si>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</si>
  <si>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</si>
  <si>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</si>
  <si>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</si>
  <si>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</si>
  <si>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</si>
  <si>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</si>
  <si>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</si>
  <si>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</si>
  <si>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</si>
  <si>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</si>
  <si>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</si>
  <si>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</si>
  <si>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</si>
  <si>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</si>
  <si>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</si>
  <si>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</si>
  <si>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</si>
  <si>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</si>
  <si>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</si>
  <si>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</si>
  <si>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</si>
  <si>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</si>
  <si>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</si>
  <si>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</si>
  <si>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</si>
  <si>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</si>
  <si>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</si>
  <si>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</si>
  <si>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</si>
  <si>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</si>
  <si>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</si>
  <si>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</si>
  <si>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</si>
  <si>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</si>
  <si>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</si>
  <si>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</si>
  <si>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</si>
  <si>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</si>
  <si>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</si>
  <si>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</si>
  <si>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</si>
  <si>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</si>
  <si>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</si>
  <si>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</si>
  <si>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</si>
  <si>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</si>
  <si>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</si>
  <si>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</si>
  <si>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</si>
  <si>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</si>
  <si>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</si>
  <si>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</si>
  <si>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</si>
  <si>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</si>
  <si>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</si>
  <si>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</si>
  <si>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</si>
  <si>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</si>
  <si>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</si>
  <si>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</si>
  <si>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</si>
  <si>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</si>
  <si>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</si>
  <si>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</si>
  <si>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</si>
  <si>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</si>
  <si>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DAZN F1 FHD --&gt; NEW ERA II</t>
  </si>
  <si>
    <t>LaLiga TV BAR FHD --&gt; NEW ERA II</t>
  </si>
  <si>
    <t>EUROSPORT 2 FHD --&gt; NEW ERA II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</si>
  <si>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</si>
  <si>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</si>
  <si>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</si>
  <si>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</si>
  <si>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</si>
  <si>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</si>
  <si>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</si>
  <si>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</si>
  <si>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</si>
  <si>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</si>
  <si>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</si>
  <si>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</si>
  <si>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</si>
  <si>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</si>
  <si>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</si>
  <si>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</si>
  <si>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</si>
  <si>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</si>
  <si>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</si>
  <si>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</si>
  <si>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</si>
  <si>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</si>
  <si>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</si>
  <si>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</si>
  <si>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</si>
  <si>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</si>
  <si>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</si>
  <si>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</si>
  <si>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</si>
  <si>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</si>
  <si>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</si>
  <si>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</si>
  <si>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</si>
  <si>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</si>
  <si>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</si>
  <si>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</si>
  <si>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</si>
  <si>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</si>
  <si>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</si>
  <si>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</si>
  <si>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</si>
  <si>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</si>
  <si>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</si>
  <si>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</si>
  <si>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</si>
  <si>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</si>
  <si>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</si>
  <si>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</si>
  <si>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</si>
  <si>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</si>
  <si>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</si>
  <si>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</si>
  <si>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</si>
  <si>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</si>
  <si>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</si>
  <si>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</si>
  <si>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</si>
  <si>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</si>
  <si>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</si>
  <si>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</si>
  <si>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</si>
  <si>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</si>
  <si>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</si>
  <si>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</si>
  <si>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</si>
  <si>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</si>
  <si>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</si>
  <si>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</si>
  <si>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</si>
  <si>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</si>
  <si>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</si>
  <si>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</si>
  <si>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</si>
  <si>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</si>
  <si>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</si>
  <si>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</si>
  <si>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</si>
  <si>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</si>
  <si>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</si>
  <si>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</si>
  <si>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</si>
  <si>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</si>
  <si>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</si>
  <si>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</si>
  <si>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</si>
  <si>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</si>
  <si>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</si>
  <si>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</si>
  <si>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</si>
  <si>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</si>
  <si>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</si>
  <si>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</si>
  <si>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</si>
  <si>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</si>
  <si>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</si>
  <si>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</si>
  <si>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</si>
  <si>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</si>
  <si>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</si>
  <si>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</si>
  <si>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</si>
  <si>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</si>
  <si>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</si>
  <si>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</si>
  <si>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</si>
  <si>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</si>
  <si>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</si>
  <si>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</si>
  <si>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</si>
  <si>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</si>
  <si>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</si>
  <si>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</si>
  <si>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</si>
  <si>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</si>
  <si>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</si>
  <si>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</si>
  <si>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</si>
  <si>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</si>
  <si>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</si>
  <si>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</si>
  <si>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</si>
  <si>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</si>
  <si>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</si>
  <si>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</si>
  <si>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</si>
  <si>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http://127.0.0.1:6878/ace/getstream?id=073d33a5e5270399154bb251fcc95f99c0741264</t>
  </si>
  <si>
    <t>M. Deportes HD --&gt; NEW LOOP</t>
  </si>
  <si>
    <t>http://127.0.0.1:6878/ace/getstream?id=acb510858f34c3c6fd5f79395b031abd6885c2b3</t>
  </si>
  <si>
    <t>M. Golf HD --&gt; NEW LOOP</t>
  </si>
  <si>
    <t>http://127.0.0.1:6878/ace/getstream?id=872608e734992db636eb79426802cd08f4029afb</t>
  </si>
  <si>
    <t>M. LaLiga --&gt; NEW LOOP</t>
  </si>
  <si>
    <t>http://127.0.0.1:6878/ace/getstream?id=cc9b7f5fe416069a2110da0909b0f915043c468b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</si>
  <si>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</si>
  <si>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</si>
  <si>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</si>
  <si>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</si>
  <si>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</si>
  <si>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</si>
  <si>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</si>
  <si>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</si>
  <si>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</si>
  <si>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</si>
  <si>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</si>
  <si>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</si>
  <si>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http://127.0.0.1:6878/ace/getstream?id=cfa75ade53810dac64411b22d56c3d4582a221d3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</si>
  <si>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</si>
  <si>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</si>
  <si>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</si>
  <si>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</si>
  <si>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</si>
  <si>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</si>
  <si>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</si>
  <si>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</si>
  <si>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</si>
  <si>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</si>
  <si>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</si>
  <si>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</si>
  <si>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http://127.0.0.1:6878/ace/getstream?id=31ef168d43c7cd04e672475f7ec33b99b9fe5a96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</si>
  <si>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</si>
  <si>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</si>
  <si>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</si>
  <si>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</si>
  <si>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</si>
  <si>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</si>
  <si>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</si>
  <si>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http://127.0.0.1:6878/ace/getstream?id=b58dbf92765976b308695f62dea94b00b40730ee</t>
  </si>
  <si>
    <t>Tennis Channel HD --&gt; NEW LOOP</t>
  </si>
  <si>
    <t>http://127.0.0.1:6878/ace/getstream?id=039fae21c9e7e5214d3d898cba80863e37e623ac</t>
  </si>
  <si>
    <t>beIN SPORTS XTRA --&gt; NEW LOOP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</si>
  <si>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</si>
  <si>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</si>
  <si>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</si>
  <si>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</si>
  <si>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</si>
  <si>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</si>
  <si>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</si>
  <si>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DAZN 1 BAR FHD --&gt; NEW ERA</t>
  </si>
  <si>
    <t>DAZN 2 BAR FHD --&gt; NEW ERA</t>
  </si>
  <si>
    <t>RALLY TV* --&gt; NEW ERA III</t>
  </si>
  <si>
    <t>http://127.0.0.1:6878/ace/getstream?id=4cdab0a6554b9e5a5864fa20f8534d5ccfa661fa</t>
  </si>
  <si>
    <t>DAZN 1* --&gt; NEW ERA III</t>
  </si>
  <si>
    <t>http://127.0.0.1:6878/ace/getstream?id=44c12ecb7b00a961f3c3f80f1edea7f8feedec59</t>
  </si>
  <si>
    <t>M+ DAZN 1 HDÂ©ï¸ --&gt; NEW LOOP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</si>
  <si>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</si>
  <si>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</si>
  <si>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</si>
  <si>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</si>
  <si>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</si>
  <si>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</si>
  <si>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</si>
  <si>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</si>
  <si>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</si>
  <si>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</si>
  <si>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</si>
  <si>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</si>
  <si>
    <t>name_new</t>
  </si>
  <si>
    <t>activo</t>
  </si>
  <si>
    <t>http://127.0.0.1:6878/ace/getstream?id=54470f2db47abeff1f809a0a7262e6f7d7796a4e</t>
  </si>
  <si>
    <t>http://127.0.0.1:6878/ace/getstream?id=c6b52ffb3b84836d334569204797d88bf15d48fa</t>
  </si>
  <si>
    <t>http://127.0.0.1:6878/ace/getstream?id=af636e7b1747cf868eedf242b96bd98f8fbbed4f</t>
  </si>
  <si>
    <t>http://127.0.0.1:6878/ace/getstream?id=c367738691c63896679e523d4c1c7933729acc7b</t>
  </si>
  <si>
    <t>M+ LIGA DE CAMPEONES FHD --&gt; NEW ERA II</t>
  </si>
  <si>
    <t>http://127.0.0.1:6878/ace/getstream?id=4e066df67d118f95b41f850869abdc663c515186</t>
  </si>
  <si>
    <t>http://127.0.0.1:6878/ace/getstream?id=0358f9db953e5fde91c34d7ed4bc368939b49853</t>
  </si>
  <si>
    <t>M+ COMEDIA FHD --&gt; NEW ERA II</t>
  </si>
  <si>
    <t>http://127.0.0.1:6878/ace/getstream?id=bed9a9fc8e9d07a65591c0e8c31cb558a029f985</t>
  </si>
  <si>
    <t>FOX FHD --&gt; NEW ERA II</t>
  </si>
  <si>
    <t>http://127.0.0.1:6878/ace/getstream?id=87f3b07097a5dde0b9a22daf95a29dd4475a0595</t>
  </si>
  <si>
    <t>MEGA FHD --&gt; NEW ERA II</t>
  </si>
  <si>
    <t>http://127.0.0.1:6878/ace/getstream?id=65b66db65acc04f75701f733cab599c375bff645</t>
  </si>
  <si>
    <t>HOLLYWOOD FHD --&gt; NEW ERA II</t>
  </si>
  <si>
    <t>http://127.0.0.1:6878/ace/getstream?id=5bd6122d984a90a930b2dafdedfe249eea3457e0</t>
  </si>
  <si>
    <t>WINTER SERIES ARAGON --&gt; NEW ERA II</t>
  </si>
  <si>
    <t>http://127.0.0.1:6878/ace/getstream?id=c50d085c6ed12e638913c2b147aecbab71751949</t>
  </si>
  <si>
    <t>TWITCH HEIKKI360ES --&gt; NEW ERA II</t>
  </si>
  <si>
    <t>http://127.0.0.1:6878/ace/getstream?id=e8807c9b9902ef26ca66971680cc0d2f80263a4c</t>
  </si>
  <si>
    <t>DAZN F1 1080 (Frmula 1)</t>
  </si>
  <si>
    <t>DAZN F1 720 (Frmula 1)</t>
  </si>
  <si>
    <t>http://127.0.0.1:6878/ace/getstream?id=e6a00cb2912609dceeeee88d3f66a2de9718b421</t>
  </si>
  <si>
    <t>DAZN LA LIGA 2 FHD --&gt; NEW ERA</t>
  </si>
  <si>
    <t>http://127.0.0.1:6878/ace/getstream?id=fb51ef5294e99767811a3fa95a1933fb864e9ff3</t>
  </si>
  <si>
    <t>http://127.0.0.1:6878/ace/getstream?id=ec10963a4408f96d2089a29af8b7a8ac4b23dd3c</t>
  </si>
  <si>
    <t>http://127.0.0.1:6878/ace/getstream?id=f86e821848931eaa55bcb779e74f62d6a59f41c0</t>
  </si>
  <si>
    <t>http://127.0.0.1:6878/ace/getstream?id=4f1d222c600e66ef4990b3d7ea13bfa53f7bfea1</t>
  </si>
  <si>
    <t>http://127.0.0.1:6878/ace/getstream?id=adab1ca1447108f5dcee688d709bdd372a002c4b</t>
  </si>
  <si>
    <t>http://127.0.0.1:6878/ace/getstream?id=ff6c8b62faf8b5130bea01fe2aa14e7bed8b3950</t>
  </si>
  <si>
    <t>http://127.0.0.1:6878/ace/getstream?id=1cc1b4aeaae07bc257ed4951a774beb3d3b44c86</t>
  </si>
  <si>
    <t>http://127.0.0.1:6878/ace/getstream?id=44a1d2952357564004a1afa2e3e0d262a45c5742</t>
  </si>
  <si>
    <t>http://127.0.0.1:6878/ace/getstream?id=e55dfcc2111568668e2df397e5de440103c991fb</t>
  </si>
  <si>
    <t>http://127.0.0.1:6878/ace/getstream?id=8a0957fa263a3dbb986e75fdcf5fbf6ef111b742</t>
  </si>
  <si>
    <t>http://127.0.0.1:6878/ace/getstream?id=9a81584b459dbcf71f765463cccd643c59894d74</t>
  </si>
  <si>
    <t>http://127.0.0.1:6878/ace/getstream?id=7a90838e67f415e70fd7c9bb87edeb2da5db1725</t>
  </si>
  <si>
    <t>http://127.0.0.1:6878/ace/getstream?id=e7330b2c28af22b081ab509df5aac9672a7e037b</t>
  </si>
  <si>
    <t>http://127.0.0.1:6878/ace/getstream?id=f2b903b4b286c2cfecc23ebea66a412ec887da45</t>
  </si>
  <si>
    <t>http://127.0.0.1:6878/ace/getstream?id=e720d8fef514c63468bdae65d7c20d48e22d7df9</t>
  </si>
  <si>
    <t>http://127.0.0.1:6878/ace/getstream?id=f2dc625a32ba3437100b1261fd0751d83d64ce91</t>
  </si>
  <si>
    <t>http://127.0.0.1:6878/ace/getstream?id=3a2bbdbe4cc775c5c75ccb7d2408363d69c94b5d</t>
  </si>
  <si>
    <t>http://127.0.0.1:6878/ace/getstream?id=c693df0cbccedec130e2b31453bdbfb3ccb7a648</t>
  </si>
  <si>
    <t>http://127.0.0.1:6878/ace/getstream?id=a7e083d922be14a0496d65aad2ff8ea9c8011bd0</t>
  </si>
  <si>
    <t>http://127.0.0.1:6878/ace/getstream?id=7f1c44c9f362eba2d4a6820a00ff6701ead9e79d</t>
  </si>
  <si>
    <t>http://127.0.0.1:6878/ace/getstream?id=d41f974884746560213e68519e5f6b9d51f37470</t>
  </si>
  <si>
    <t>http://127.0.0.1:6878/ace/getstream?id=28dc545c00d47a620bc7243657de5a85811f1254</t>
  </si>
  <si>
    <t>M+ Clsicos HD</t>
  </si>
  <si>
    <t>http://127.0.0.1:6878/ace/getstream?id=62b6cdc347e9b5f5aff089055365805e4d20d41e</t>
  </si>
  <si>
    <t>http://127.0.0.1:6878/ace/getstream?id=ac73acd09d79c46cb818bfd945f20198d1718a85</t>
  </si>
  <si>
    <t>http://127.0.0.1:6878/ace/getstream?id=f43a021e8fd63334a4bf3fb11ffe58f89039a1d0</t>
  </si>
  <si>
    <t>http://127.0.0.1:6878/ace/getstream?id=840f68a0dc6e27c2927a16b4d42b9401ac50270b</t>
  </si>
  <si>
    <t>http://127.0.0.1:6878/ace/getstream?id=deb8972491e3817ba2335662d7855d2c2c05a900</t>
  </si>
  <si>
    <t>http://127.0.0.1:6878/ace/getstream?id=bd6fa847d9eb4e6fa44b68da1304bf8684ef8acb</t>
  </si>
  <si>
    <t>http://127.0.0.1:6878/ace/getstream?id=8e65f92af1de567f0af83562c5a14a3db6dc8ac8</t>
  </si>
  <si>
    <t>http://127.0.0.1:6878/ace/getstream?id=5a8323792bb3d48f71d1f690d3f5ec4ad5b48301</t>
  </si>
  <si>
    <t>http://127.0.0.1:6878/ace/getstream?id=47ab133c0bd7c9e6eb6f11661d33101a9d3bfce3</t>
  </si>
  <si>
    <t>http://127.0.0.1:6878/ace/getstream?id=c1de133576bc8b82db0891d850f5e2d448dac9d6</t>
  </si>
  <si>
    <t>http://127.0.0.1:6878/ace/getstream?id=67492877ee4314e8e88c49eaedc82c556750ae9f</t>
  </si>
  <si>
    <t>http://127.0.0.1:6878/ace/getstream?id=7dd235ecd152c3d303f29aeaa0728d5c8b588f7c</t>
  </si>
  <si>
    <t>http://127.0.0.1:6878/ace/getstream?id=a792ff171d110e6d890cb1b5db9d6507d1f292b7</t>
  </si>
  <si>
    <t>http://127.0.0.1:6878/ace/getstream?id=acd1991f35379b01cb09b6a7cc4390c34c6e2bf9</t>
  </si>
  <si>
    <t>http://127.0.0.1:6878/ace/getstream?id=d8550602603193bfa75bf61587dbbb9b3a9a00c7</t>
  </si>
  <si>
    <t>http://127.0.0.1:6878/ace/getstream?id=d697e4effe3525a0bc64a5c141d766e9ee6c11a3</t>
  </si>
  <si>
    <t>http://127.0.0.1:6878/ace/getstream?id=43515b0f66e642bfcd800298006911658e208b49</t>
  </si>
  <si>
    <t>http://127.0.0.1:6878/ace/getstream?id=f3ad05b2a9a94251ef07682019728ff55ad35922</t>
  </si>
  <si>
    <t>http://127.0.0.1:6878/ace/getstream?id=e0928b70e63fe0484bf9aeb6de6086ef44efff08</t>
  </si>
  <si>
    <t>http://127.0.0.1:6878/ace/getstream?id=ce59b6b3640ab5af081d7629cf31bd0efd98561a</t>
  </si>
  <si>
    <t>http://127.0.0.1:6878/ace/getstream?id=d7b25d4babb6cfa64ce92f9c35b9c3dadee0b5c3</t>
  </si>
  <si>
    <t>http://127.0.0.1:6878/ace/getstream?id=20d44589bc1e51ffb60d2cd98fb24019c6736772</t>
  </si>
  <si>
    <t>http://127.0.0.1:6878/ace/getstream?id=c0d688a5045c5446c35f802a567ac3f0fa72b4b6</t>
  </si>
  <si>
    <t>http://127.0.0.1:6878/ace/getstream?id=2dcc9fa21935872130029206395a12cd10533a75</t>
  </si>
  <si>
    <t>http://127.0.0.1:6878/ace/getstream?id=5d8613b5fde87f366bb5e41ac8011007a4c6bd3c</t>
  </si>
  <si>
    <t>http://127.0.0.1:6878/ace/getstream?id=d5446f3cc8e42ba965fd9f1c73b1e2ac3921a6ab</t>
  </si>
  <si>
    <t>http://127.0.0.1:6878/ace/getstream?id=ddb69a119ab5faf7eeec3cef77e3d591a8242816</t>
  </si>
  <si>
    <t>http://127.0.0.1:6878/ace/getstream?id=c34a6552886fad4627ea36947fdec3e46e4e3b08</t>
  </si>
  <si>
    <t>http://127.0.0.1:6878/ace/getstream?id=5e5b670d44e4f23a49ebe1770458066ac2cf58e3</t>
  </si>
  <si>
    <t>http://127.0.0.1:6878/ace/getstream?id=47403b07582b05c2a1eadaf6d1fb6454eda03a77</t>
  </si>
  <si>
    <t>http://127.0.0.1:6878/ace/getstream?id=a1660d711184fa701bf1c88395e3b2d43ddca83f</t>
  </si>
  <si>
    <t>http://127.0.0.1:6878/ace/getstream?id=e2d26332bf1aa59aec7e3cbe9ed4689df44ae368</t>
  </si>
  <si>
    <t>http://127.0.0.1:6878/ace/getstream?id=8e8cf5d0da2f30cd3b266344891a18ed6bacaf50</t>
  </si>
  <si>
    <t>http://127.0.0.1:6878/ace/getstream?id=95120cee8223e9af839994ecc2b96aef05f8a151</t>
  </si>
  <si>
    <t>http://127.0.0.1:6878/ace/getstream?id=8e9390c1647da151a7bc0e1b37c4b4d21d83049d</t>
  </si>
  <si>
    <t>http://127.0.0.1:6878/ace/getstream?id=0f771c30336a0506c74f4aa86762edcb94d21fac</t>
  </si>
  <si>
    <t>http://127.0.0.1:6878/ace/getstream?id=d225087e30f6efe4c6d9b5ae3c2f3829368cd637</t>
  </si>
  <si>
    <t>http://127.0.0.1:6878/ace/getstream?id=de88ed8716612d9c548df63a168fbdd96843dd20</t>
  </si>
  <si>
    <t>http://127.0.0.1:6878/ace/getstream?id=bbd251f89bc7716e2bef237906ecfba3c562ecde</t>
  </si>
  <si>
    <t>http://127.0.0.1:6878/ace/getstream?id=985896872c52d04030c112ca99584046d022a349</t>
  </si>
  <si>
    <t>http://127.0.0.1:6878/ace/getstream?id=23d1bcceacb7606d4ee6deaf9e6034c54eeedd2f</t>
  </si>
  <si>
    <t>http://127.0.0.1:6878/ace/getstream?id=14aa86be2b451cd4f5ee6d12e7479885373ea9b3</t>
  </si>
  <si>
    <t>http://127.0.0.1:6878/ace/getstream?id=f74dcf44f57fc71cb4b0719b3342e569eba50c51</t>
  </si>
  <si>
    <t>http://127.0.0.1:6878/ace/getstream?id=c8aac540621d481965791c4442a7e868bcca10ca</t>
  </si>
  <si>
    <t>http://127.0.0.1:6878/ace/getstream?id=6ad33feec75d929de54d77b9becfe767ae83fcb3</t>
  </si>
  <si>
    <t>http://127.0.0.1:6878/ace/getstream?id=7225e4b281975f1a36d61dfd9724b669d7747b70</t>
  </si>
  <si>
    <t>http://127.0.0.1:6878/ace/getstream?id=56d98cef21d9e242a8c32f36259c850c467e9748</t>
  </si>
  <si>
    <t>http://127.0.0.1:6878/ace/getstream?id=c5b1bb99bdee549885d4d680cafbdd0a026239f5</t>
  </si>
  <si>
    <t>http://127.0.0.1:6878/ace/getstream?id=da60cf19fab0b9e23aab83bb37d61e8b8c3b7655</t>
  </si>
  <si>
    <t>http://127.0.0.1:6878/ace/getstream?id=154c6f876ddf1d9c87880eae0d0442335ec156bf</t>
  </si>
  <si>
    <t>http://127.0.0.1:6878/ace/getstream?id=a4378aa93f9f436cfd1654160991f554e5395d88</t>
  </si>
  <si>
    <t>http://127.0.0.1:6878/ace/getstream?id=335646e7394ea4eda343c95e57852bb70fc4178f</t>
  </si>
  <si>
    <t>http://127.0.0.1:6878/ace/getstream?id=91cf774bfbdc3a7e3b18cffe0e6ca39a957e96b6</t>
  </si>
  <si>
    <t>http://127.0.0.1:6878/ace/getstream?id=751aa1f2429dfb9484b67a3ede00d859c6212994</t>
  </si>
  <si>
    <t>http://127.0.0.1:6878/ace/getstream?id=71a65780b9c542a8c9e4084ae5aefdd9286da51e</t>
  </si>
  <si>
    <t>http://127.0.0.1:6878/ace/getstream?id=57e38ef7eaab5596559415bdf96926ee4115c5ce</t>
  </si>
  <si>
    <t>http://127.0.0.1:6878/ace/getstream?id=5c7406bfaf65cc32d3f52b1430b53a37bc4c59bc</t>
  </si>
  <si>
    <t>http://127.0.0.1:6878/ace/getstream?id=b4b48a6028aa05ca32f583d3019dc2e3e6bd9988</t>
  </si>
  <si>
    <t>http://127.0.0.1:6878/ace/getstream?id=fe521a6e9d2ff31616125fa75bac6b0deb52b6b9</t>
  </si>
  <si>
    <t>http://127.0.0.1:6878/ace/getstream?id=05057e832dd1530c7d5e8b0857fee6826243a243</t>
  </si>
  <si>
    <t>http://127.0.0.1:6878/ace/getstream?id=0adc3b525508b4a74ce65685870894a77401afb7</t>
  </si>
  <si>
    <t>http://127.0.0.1:6878/ace/getstream?id=f7fa79fdad436e969a82389a062a74564e91b10e</t>
  </si>
  <si>
    <t>http://127.0.0.1:6878/ace/getstream?id=4d754e0b6b583d01668de8544c43cad6a1b253da</t>
  </si>
  <si>
    <t>http://127.0.0.1:6878/ace/getstream?id=509e91774b5b2d0af80883c8d4217c3b53235231</t>
  </si>
  <si>
    <t>http://127.0.0.1:6878/ace/getstream?id=7a5512d101742eb418dd0e3ffbd2bf6c43c73452</t>
  </si>
  <si>
    <t>http://127.0.0.1:6878/ace/getstream?id=7c3791bfaf9b4b215cc63fa2d61902f9bf3da7ff</t>
  </si>
  <si>
    <t>http://127.0.0.1:6878/ace/getstream?id=c0803ffef120a6ec036329ce3fe2e95018cc5958</t>
  </si>
  <si>
    <t>http://127.0.0.1:6878/ace/getstream?id=99364e3a5ed2afc8421dfa6332df194761166c03</t>
  </si>
  <si>
    <t>http://127.0.0.1:6878/ace/getstream?id=a8745bd07dc60413a4fc05caf2cabbfb11952232</t>
  </si>
  <si>
    <t>http://127.0.0.1:6878/ace/getstream?id=fe134ae09f9643ea9bfdd75ff1f121ba8c58e5c1</t>
  </si>
  <si>
    <t>http://127.0.0.1:6878/ace/getstream?id=6f1f82c3cf6bf4b4ccb6d63d687271878e0e908d</t>
  </si>
  <si>
    <t>EVENTO UFC 1 &gt; NEW ERA</t>
  </si>
  <si>
    <t>http://127.0.0.1:6878/ace/getstream?id=916888d956caf960cc8456eb46a12775a858124c</t>
  </si>
  <si>
    <t>M+ LIGA DE CAMPEONES FHD (2 opcion) --&gt; NEW ERA</t>
  </si>
  <si>
    <t>http://127.0.0.1:6878/ace/getstream?id=ba87f528de030aad56576f7cbb9d8bbd7efd62b9</t>
  </si>
  <si>
    <t>DAZN FORMULA 1 FHD --&gt; NEW LOOP</t>
  </si>
  <si>
    <t>M+ DAZN 1 HD --&gt; NEW LOOP</t>
  </si>
  <si>
    <t>Tennis Channel (UK) (720p) --&gt; NEW LOOP</t>
  </si>
  <si>
    <t>ESPN HD [US] --&gt; NEW LOOP</t>
  </si>
  <si>
    <t>http://127.0.0.1:6878/ace/getstream?id=4b4907de51ec11087d4bed5876f2a0c68264f442</t>
  </si>
  <si>
    <t>ESPN2 [US] --&gt; NEW LOOP</t>
  </si>
  <si>
    <t>http://127.0.0.1:6878/ace/getstream?id=664eb5fe460b96941aed633959a845b185cd8394</t>
  </si>
  <si>
    <t>GOL PLAY --&gt; NEW ERA IV</t>
  </si>
  <si>
    <t>http://127.0.0.1:6878/ace/getstream?id=5fe1d33db9ebe08cea0b27af064f068102b31831</t>
  </si>
  <si>
    <t>EUROSPORT 1 --&gt; NEW ERA IV</t>
  </si>
  <si>
    <t>http://127.0.0.1:6878/ace/getstream?id=9d40122f58b904afc78b971aa287a31c1003cd7d</t>
  </si>
  <si>
    <t>EUROSPORT 2 --&gt; NEW ERA IV</t>
  </si>
  <si>
    <t>http://127.0.0.1:6878/ace/getstream?id=ca4860d9998d63029dcf08c6f5dfc2102c01be4e</t>
  </si>
  <si>
    <t>M+ Vamos --&gt; NEW ERA IV</t>
  </si>
  <si>
    <t>http://127.0.0.1:6878/ace/getstream?id=6bd7e177c31e1d85a97a258059616bbb7ffecb13</t>
  </si>
  <si>
    <t>http://127.0.0.1:6878/ace/getstream?id=cd485af78cf86934d77cf867f73fe7f5cd32981a</t>
  </si>
  <si>
    <t>MAX UFC PPV --&gt; NEW ERA IV</t>
  </si>
  <si>
    <t>http://127.0.0.1:6878/ace/getstream?id=405f4975c759816fbc6606eeb990666f1853dfe2</t>
  </si>
  <si>
    <t>Columna1</t>
  </si>
  <si>
    <t>EVENTO UFC 1</t>
  </si>
  <si>
    <t>MAX UFC PPV</t>
  </si>
  <si>
    <t>channel_root</t>
  </si>
  <si>
    <t>VAMOS</t>
  </si>
  <si>
    <t>CUATRO</t>
  </si>
  <si>
    <t>ANTENA 3</t>
  </si>
  <si>
    <t>AUTOMOTORSPORT</t>
  </si>
  <si>
    <t>CANAL MOTOR</t>
  </si>
  <si>
    <t>BEIN SPORTS XTRA</t>
  </si>
  <si>
    <t>COPA</t>
  </si>
  <si>
    <t>DAZN FORMULA 1</t>
  </si>
  <si>
    <t>DAZN LA LIGA 2</t>
  </si>
  <si>
    <t>EUROSPORT 1</t>
  </si>
  <si>
    <t>EUROSPORT 2</t>
  </si>
  <si>
    <t>DAZN LA LIGA</t>
  </si>
  <si>
    <t>LA 1</t>
  </si>
  <si>
    <t>EVENTO UFC</t>
  </si>
  <si>
    <t>LA SEXTA</t>
  </si>
  <si>
    <t>LALIGA HYPERMOTION</t>
  </si>
  <si>
    <t>LA 2</t>
  </si>
  <si>
    <t>LA LIGA BAR</t>
  </si>
  <si>
    <t>LALIGA TV BAR</t>
  </si>
  <si>
    <t>LALIGA HYPERMOTION 2</t>
  </si>
  <si>
    <t>LALIGA HYPERMOTION 3</t>
  </si>
  <si>
    <t>DEPORTES</t>
  </si>
  <si>
    <t>DEPORTES 5</t>
  </si>
  <si>
    <t>DEPORTES 6</t>
  </si>
  <si>
    <t>DEPORTES 7</t>
  </si>
  <si>
    <t>DEPORTES 2</t>
  </si>
  <si>
    <t>LALIGA</t>
  </si>
  <si>
    <t>LALIGA 2</t>
  </si>
  <si>
    <t>LALIGA 3</t>
  </si>
  <si>
    <t>LALIGA 4</t>
  </si>
  <si>
    <t>CAMPEONES</t>
  </si>
  <si>
    <t>CAMPEONES 2</t>
  </si>
  <si>
    <t>DEPORTES 3</t>
  </si>
  <si>
    <t>DEPORTES 4</t>
  </si>
  <si>
    <t>CAMPEONES 10</t>
  </si>
  <si>
    <t>CAMPEONES 11</t>
  </si>
  <si>
    <t>CAMPEONES 12</t>
  </si>
  <si>
    <t>CAMPEONES 13</t>
  </si>
  <si>
    <t>CAMPEONES 14</t>
  </si>
  <si>
    <t>CAMPEONES 15</t>
  </si>
  <si>
    <t>CAMPEONES 16</t>
  </si>
  <si>
    <t>CAMPEONES 17</t>
  </si>
  <si>
    <t>CAMPEONES 3</t>
  </si>
  <si>
    <t>CAMPEONES 4</t>
  </si>
  <si>
    <t>CAMPEONES 5</t>
  </si>
  <si>
    <t>CAMPEONES 6</t>
  </si>
  <si>
    <t>CAMPEONES 7</t>
  </si>
  <si>
    <t>CAMPEONES 8</t>
  </si>
  <si>
    <t>CAMPEONES 9</t>
  </si>
  <si>
    <t>PLUS</t>
  </si>
  <si>
    <t>PLUS 2</t>
  </si>
  <si>
    <t>SKY SPORTS ARENA [UK]</t>
  </si>
  <si>
    <t>SKY SPORTS CRICKET [UK]</t>
  </si>
  <si>
    <t>SKY SPORTS FOOTBALL [UK]</t>
  </si>
  <si>
    <t>SKY SPORTS MAIN EVENT [UK]</t>
  </si>
  <si>
    <t>SUPERTENNIS</t>
  </si>
  <si>
    <t>TENNIS CHANNEL</t>
  </si>
  <si>
    <t>VAMOS ELLAS</t>
  </si>
  <si>
    <t>LIGA CAMPEONES</t>
  </si>
  <si>
    <t>VARIOS</t>
  </si>
  <si>
    <t>SEGUNDA</t>
  </si>
  <si>
    <t>M+ COPA</t>
  </si>
  <si>
    <t>M+ Liga de Campeones 02</t>
  </si>
  <si>
    <t>M+ Liga de Campeones 03</t>
  </si>
  <si>
    <t>M+ Liga de Campeones 04</t>
  </si>
  <si>
    <t>M+ Liga de Campeones 05</t>
  </si>
  <si>
    <t>M+ Liga de Campeones 06</t>
  </si>
  <si>
    <t>M+ Liga de Campeones 07</t>
  </si>
  <si>
    <t>M+ Liga de Campeones 08</t>
  </si>
  <si>
    <t>M+ Liga de Campeones 09</t>
  </si>
  <si>
    <t>id</t>
  </si>
  <si>
    <t>http://127.0.0.1:6878/ace/getstream?id=ec6ce96a4e4eb523108418a84babc9eca4b4c507</t>
  </si>
  <si>
    <t>DAZN F1 1080 (FRMULA 1)</t>
  </si>
  <si>
    <t>DAZN F1 720 (FRMULA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</si>
  <si>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</si>
  <si>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</si>
  <si>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</si>
  <si>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</si>
  <si>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</si>
  <si>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</si>
  <si>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</si>
  <si>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</si>
  <si>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</si>
  <si>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</si>
  <si>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</si>
  <si>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</si>
  <si>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</si>
  <si>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LALIGA HYPERMOTION 1080</t>
  </si>
  <si>
    <t>LALIGA HYPERMOTION 720</t>
  </si>
  <si>
    <t>LALIGA HYPERMOTION 2 1080</t>
  </si>
  <si>
    <t>LALIGA HYPERMOTION 2 720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</si>
  <si>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</si>
  <si>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</si>
  <si>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</si>
  <si>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</si>
  <si>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</si>
  <si>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</si>
  <si>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GOL PLAY FHD --&gt; NEW ERA</t>
  </si>
  <si>
    <t>TELEDEPORTE FHD --&gt; NEW ERA</t>
  </si>
  <si>
    <t>M+ LIGA DE CAMPEONES FHD (1 OPCION) --&gt; NEW ERA</t>
  </si>
  <si>
    <t>M+ SUPER COPA (SAT) --&gt; NEW ERA</t>
  </si>
  <si>
    <t>M+ SUPER COPA --&gt; NEW ERA</t>
  </si>
  <si>
    <t>M+ SUPERCOPA DEL REY FHD --&gt; NEW ERA</t>
  </si>
  <si>
    <t>UFC FIGHT PASS --&gt; NEW ERA</t>
  </si>
  <si>
    <t>M+ SUPER COPA (*) --&gt; NEW ERA</t>
  </si>
  <si>
    <t>M+ LIGA DE CAMPEONES FHD (2 OPCION) --&gt; NEW ERA</t>
  </si>
  <si>
    <t>M. DEPORTES HD --&gt; NEW LOOP</t>
  </si>
  <si>
    <t>M. GOLF HD --&gt; NEW LOOP</t>
  </si>
  <si>
    <t>M. LALIGA --&gt; NEW LOOP</t>
  </si>
  <si>
    <t>M. LIGA DE CAMPEONES --&gt; NEW LOOP</t>
  </si>
  <si>
    <t>EUROSPORT 1 HD --&gt; NEW LOOP</t>
  </si>
  <si>
    <t>SKY SPORTS ARENA [UK] --&gt; NEW LOOP</t>
  </si>
  <si>
    <t>SKY SPORTS CRICKET [UK] --&gt; NEW LOOP</t>
  </si>
  <si>
    <t>SKY SPORTS FOOTBALL [UK] --&gt; NEW LOOP</t>
  </si>
  <si>
    <t>SKY SPORTS MAIN EVENT [UK] --&gt; NEW LOOP</t>
  </si>
  <si>
    <t>AUTOMOTORSPORT HD --&gt; NEW LOOP</t>
  </si>
  <si>
    <t>CANAL MOTOR (720P) --&gt; NEW LOOP</t>
  </si>
  <si>
    <t>MOTORS TV HD --&gt; NEW LOOP</t>
  </si>
  <si>
    <t>MOTORVISION TV --&gt; NEW LOOP</t>
  </si>
  <si>
    <t>RETROVISION MOTOR --&gt; NEW LOOP</t>
  </si>
  <si>
    <t>SUPERTENNIS HD --&gt; NEW LOOP</t>
  </si>
  <si>
    <t>TENNIS CHANNEL HD --&gt; NEW LOOP</t>
  </si>
  <si>
    <t>M+ VAMOS --&gt; NEW ERA IV</t>
  </si>
  <si>
    <t>DISCOVERY CHANNEL --&gt; NEW ERA IV</t>
  </si>
  <si>
    <t>2025-03-06 21:59:26.952</t>
  </si>
  <si>
    <t>http://127.0.0.1:6878/ace/getstream?id=f5a5a5bf9903bde0c865e421f126c42e514ff787</t>
  </si>
  <si>
    <t>TENNIS CHANNEL (UK) (720P) --&gt; NEW LOOP</t>
  </si>
  <si>
    <t>http://127.0.0.1:6878/ace/getstream?id=52a526d748e26ff0827635b3932d9f49aee14a25</t>
  </si>
  <si>
    <t>DAZN1</t>
  </si>
  <si>
    <t>DAZN2</t>
  </si>
  <si>
    <t>DAZN3</t>
  </si>
  <si>
    <t>DAZN4</t>
  </si>
  <si>
    <t>M+ Vamos Ellas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</si>
</sst>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170</xdr:row>
          <xdr:rowOff>0</xdr:rowOff>
        </xdr:from>
        <xdr:to>
          <xdr:col>0</xdr:col>
          <xdr:colOff>4070350</xdr:colOff>
          <xdr:row>172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1270000</xdr:colOff>
          <xdr:row>74</xdr:row>
          <xdr:rowOff>57150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channel_iptv_name" tableColumnId="1"/>
      <queryTableField id="5" dataBound="0" tableColumnId="5"/>
      <queryTableField id="2" name="channel_epg_id" tableColumnId="2"/>
      <queryTableField id="3" name="channel_name" tableColumnId="3"/>
      <queryTableField id="4" name="channel_group" tableColumnId="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11">
    <queryTableFields count="10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  <queryTableField id="8" name="name_new" tableColumnId="8"/>
      <queryTableField id="9" name="activo" tableColumnId="9"/>
      <queryTableField id="10" name="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7">
  <autoFilter ref="B1:F644" xr:uid="{818CFBDD-AFD6-448B-B0BC-5D8ED0779073}"/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26"/>
    <tableColumn id="1" xr3:uid="{8E1CFD37-9D57-4CD7-A3F9-9F5E6675894D}" name="Canales_dobleM" dataDxfId="25"/>
    <tableColumn id="3" xr3:uid="{DA2CF201-EFCF-4E76-8592-FBD14BB88E41}" name="Grupo" dataDxfId="24"/>
    <tableColumn id="5" xr3:uid="{A8E3425F-E7C2-421E-9F6A-DBEDFF3AA3E8}" name="Subgrupo" dataDxfId="23"/>
    <tableColumn id="7" xr3:uid="{8E69E452-534B-48AB-87AD-A6CC97DB15F7}" name="G+S" dataDxfId="22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21"/>
    <tableColumn id="3" xr3:uid="{B935930B-4D1D-4A53-817E-822D48165F8E}" uniqueName="3" name="channel_name" queryTableFieldId="3" dataDxfId="20"/>
    <tableColumn id="4" xr3:uid="{F8E86435-342C-4EBE-B9BB-2204C3127870}" uniqueName="4" name="channel_group" queryTableFieldId="4" dataDxfId="19"/>
    <tableColumn id="5" xr3:uid="{BDE9F2A6-EAA3-4597-86E7-5CFD0AC470AE}" uniqueName="5" name="channel_date" queryTableFieldId="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F167" tableType="queryTable" totalsRowShown="0">
  <autoFilter ref="A1:F167" xr:uid="{4CB8C070-9BEA-46B7-916E-19A757908971}"/>
  <sortState xmlns:xlrd2="http://schemas.microsoft.com/office/spreadsheetml/2017/richdata2" ref="A2:E167">
    <sortCondition ref="A1:A165"/>
  </sortState>
  <tableColumns count="6">
    <tableColumn id="1" xr3:uid="{958DCFA3-E8F7-441D-B434-3C0A3485D8C5}" uniqueName="1" name="channel_iptv_name" queryTableFieldId="1" dataDxfId="17"/>
    <tableColumn id="5" xr3:uid="{D000DC27-AA6F-42A0-8897-806B2072F169}" uniqueName="5" name="channel_root" queryTableFieldId="5" dataDxfId="16"/>
    <tableColumn id="2" xr3:uid="{5D6A1CBE-FE60-42B3-9176-751D940AA5A8}" uniqueName="2" name="channel_epg_id" queryTableFieldId="2" dataDxfId="15"/>
    <tableColumn id="3" xr3:uid="{F10B4329-BDDD-46BE-892A-CF89D4C258AB}" uniqueName="3" name="channel_name" queryTableFieldId="3" dataDxfId="14"/>
    <tableColumn id="4" xr3:uid="{59A0E5C5-381F-4294-8C3A-9B198567034D}" uniqueName="4" name="channel_group" queryTableFieldId="4" dataDxfId="13"/>
    <tableColumn id="6" xr3:uid="{92750ADC-61EE-4AB9-9426-E0A0CC755D64}" uniqueName="6" name="Columna1" queryTableFieldId="6" dataDxfId="12">
      <calculatedColumnFormula array="1">Levenshtein(correspondencia_canales[[#This Row],[channel_iptv_name]],correspondencia_canales[[#This Row],[channel_root]])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J185" tableType="queryTable" totalsRowShown="0">
  <autoFilter ref="A1:J185" xr:uid="{429E4DA9-5F7F-41AE-8DFE-24C01A2A07EA}">
    <filterColumn colId="8">
      <filters>
        <filter val="0"/>
      </filters>
    </filterColumn>
  </autoFilter>
  <tableColumns count="10">
    <tableColumn id="1" xr3:uid="{62EFB5EC-27A5-43A9-B6ED-6A9E91BF9744}" uniqueName="1" name="import_date" queryTableFieldId="1" dataDxfId="7"/>
    <tableColumn id="2" xr3:uid="{6E560E74-E3BC-45E7-B1A0-330DAA52B41C}" uniqueName="2" name="name_original" queryTableFieldId="2" dataDxfId="6"/>
    <tableColumn id="3" xr3:uid="{78FD2E51-1735-4ED7-BD8A-E5E51F86F45D}" uniqueName="3" name="iptv_epg_id_original" queryTableFieldId="3" dataDxfId="5"/>
    <tableColumn id="4" xr3:uid="{0FECEC25-D096-4E2D-88F5-A1758D7B2F33}" uniqueName="4" name="iptv_epg_id_new" queryTableFieldId="4" dataDxfId="4"/>
    <tableColumn id="5" xr3:uid="{0F44E746-BFBC-4079-B522-94E199D1B63B}" uniqueName="5" name="iptv_group_original" queryTableFieldId="5" dataDxfId="3"/>
    <tableColumn id="6" xr3:uid="{169E0FFE-B35F-4FCC-9E58-531AAF0B316E}" uniqueName="6" name="iptv_group_new" queryTableFieldId="6" dataDxfId="2"/>
    <tableColumn id="7" xr3:uid="{4B0FC54E-16E8-4BFA-A4DD-43E9648BD472}" uniqueName="7" name="iptv_url" queryTableFieldId="7" dataDxfId="1"/>
    <tableColumn id="8" xr3:uid="{309F6B4B-ED46-46E8-A738-AA71C66044D9}" uniqueName="8" name="name_new" queryTableFieldId="8" dataDxfId="0"/>
    <tableColumn id="9" xr3:uid="{C1DB9869-ABB9-4D37-8D33-A877C65004CA}" uniqueName="9" name="activo" queryTableFieldId="9"/>
    <tableColumn id="10" xr3:uid="{52B0B6E7-E784-4445-9015-165DA6E401EC}" uniqueName="10" name="i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D896CA-150A-4A8C-9854-A33E40277845}" name="correspondencia_canales3" displayName="correspondencia_canales3" ref="A1:D70" totalsRowShown="0">
  <autoFilter ref="A1:D70" xr:uid="{4CB8C070-9BEA-46B7-916E-19A757908971}"/>
  <sortState xmlns:xlrd2="http://schemas.microsoft.com/office/spreadsheetml/2017/richdata2" ref="A2:D70">
    <sortCondition ref="D2:D70"/>
    <sortCondition ref="C2:C70"/>
  </sortState>
  <tableColumns count="4">
    <tableColumn id="5" xr3:uid="{935E60B0-A70D-4F7D-8DF1-D4A888647244}" name="channel_root" dataDxfId="11"/>
    <tableColumn id="2" xr3:uid="{323E7FE3-456A-4156-9A4F-F81B20C0F15C}" name="channel_epg_id" dataDxfId="10"/>
    <tableColumn id="3" xr3:uid="{DB977B68-493E-4885-AAF9-E09FA419E2F0}" name="channel_name" dataDxfId="9"/>
    <tableColumn id="4" xr3:uid="{EDBCC868-AD1C-43D0-8525-FA17F6A383DE}" name="channel_group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workbookViewId="0">
      <selection activeCell="E27" sqref="E27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966</v>
      </c>
      <c r="D1" s="2" t="s">
        <v>644</v>
      </c>
      <c r="E1" s="2" t="s">
        <v>649</v>
      </c>
      <c r="F1" s="2" t="s">
        <v>658</v>
      </c>
    </row>
    <row r="2" spans="2:6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941</v>
      </c>
      <c r="B1" t="s">
        <v>942</v>
      </c>
      <c r="C1" t="s">
        <v>943</v>
      </c>
      <c r="D1" t="s">
        <v>944</v>
      </c>
      <c r="E1" t="s">
        <v>945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F167"/>
  <sheetViews>
    <sheetView workbookViewId="0">
      <selection activeCell="B6" sqref="B6"/>
    </sheetView>
  </sheetViews>
  <sheetFormatPr baseColWidth="10" defaultRowHeight="14.5" x14ac:dyDescent="0.35"/>
  <cols>
    <col min="1" max="1" width="65.90625" bestFit="1" customWidth="1"/>
    <col min="2" max="2" width="37.26953125" customWidth="1"/>
    <col min="3" max="3" width="23.81640625" bestFit="1" customWidth="1"/>
    <col min="4" max="4" width="30.90625" customWidth="1"/>
    <col min="5" max="5" width="15.7265625" bestFit="1" customWidth="1"/>
  </cols>
  <sheetData>
    <row r="1" spans="1:6" x14ac:dyDescent="0.35">
      <c r="A1" t="s">
        <v>946</v>
      </c>
      <c r="B1" t="s">
        <v>1111</v>
      </c>
      <c r="C1" t="s">
        <v>947</v>
      </c>
      <c r="D1" t="s">
        <v>943</v>
      </c>
      <c r="E1" t="s">
        <v>944</v>
      </c>
      <c r="F1" t="s">
        <v>1108</v>
      </c>
    </row>
    <row r="2" spans="1:6" x14ac:dyDescent="0.35">
      <c r="A2" s="1" t="s">
        <v>861</v>
      </c>
      <c r="B2" s="1" t="s">
        <v>1112</v>
      </c>
      <c r="C2" s="1" t="s">
        <v>125</v>
      </c>
      <c r="D2" s="1" t="s">
        <v>737</v>
      </c>
      <c r="E2" s="1" t="s">
        <v>753</v>
      </c>
      <c r="F2" s="1" cm="1">
        <f t="array" ref="F2">Levenshtein(correspondencia_canales[[#This Row],[channel_iptv_name]],correspondencia_canales[[#This Row],[channel_root]])</f>
        <v>24</v>
      </c>
    </row>
    <row r="3" spans="1:6" x14ac:dyDescent="0.35">
      <c r="A3" s="1" t="s">
        <v>768</v>
      </c>
      <c r="B3" s="1" t="s">
        <v>1112</v>
      </c>
      <c r="C3" s="1" t="s">
        <v>125</v>
      </c>
      <c r="D3" s="1" t="s">
        <v>737</v>
      </c>
      <c r="E3" s="1" t="s">
        <v>753</v>
      </c>
      <c r="F3" s="1" cm="1">
        <f t="array" ref="F3">Levenshtein(correspondencia_canales[[#This Row],[channel_iptv_name]],correspondencia_canales[[#This Row],[channel_root]])</f>
        <v>27</v>
      </c>
    </row>
    <row r="4" spans="1:6" x14ac:dyDescent="0.35">
      <c r="A4" s="1" t="s">
        <v>895</v>
      </c>
      <c r="B4" s="1" t="s">
        <v>1112</v>
      </c>
      <c r="C4" s="1" t="s">
        <v>125</v>
      </c>
      <c r="D4" s="1" t="s">
        <v>737</v>
      </c>
      <c r="E4" s="1" t="s">
        <v>753</v>
      </c>
      <c r="F4" s="1" cm="1">
        <f t="array" ref="F4">Levenshtein(correspondencia_canales[[#This Row],[channel_iptv_name]],correspondencia_canales[[#This Row],[channel_root]])</f>
        <v>21</v>
      </c>
    </row>
    <row r="5" spans="1:6" x14ac:dyDescent="0.35">
      <c r="A5" s="1" t="s">
        <v>859</v>
      </c>
      <c r="B5" s="1" t="s">
        <v>1112</v>
      </c>
      <c r="C5" s="1" t="s">
        <v>125</v>
      </c>
      <c r="D5" s="1" t="s">
        <v>737</v>
      </c>
      <c r="E5" s="1" t="s">
        <v>753</v>
      </c>
      <c r="F5" s="1" cm="1">
        <f t="array" ref="F5">Levenshtein(correspondencia_canales[[#This Row],[channel_iptv_name]],correspondencia_canales[[#This Row],[channel_root]])</f>
        <v>23</v>
      </c>
    </row>
    <row r="6" spans="1:6" x14ac:dyDescent="0.35">
      <c r="A6" s="1" t="s">
        <v>860</v>
      </c>
      <c r="B6" s="1" t="s">
        <v>1112</v>
      </c>
      <c r="C6" s="1" t="s">
        <v>125</v>
      </c>
      <c r="D6" s="1" t="s">
        <v>737</v>
      </c>
      <c r="E6" s="1" t="s">
        <v>753</v>
      </c>
      <c r="F6" s="1" cm="1">
        <f t="array" ref="F6">Levenshtein(correspondencia_canales[[#This Row],[channel_iptv_name]],correspondencia_canales[[#This Row],[channel_root]])</f>
        <v>17</v>
      </c>
    </row>
    <row r="7" spans="1:6" x14ac:dyDescent="0.35">
      <c r="A7" s="1" t="s">
        <v>767</v>
      </c>
      <c r="B7" s="1" t="s">
        <v>1112</v>
      </c>
      <c r="C7" s="1" t="s">
        <v>125</v>
      </c>
      <c r="D7" s="1" t="s">
        <v>737</v>
      </c>
      <c r="E7" s="1" t="s">
        <v>753</v>
      </c>
      <c r="F7" s="1" cm="1">
        <f t="array" ref="F7">Levenshtein(correspondencia_canales[[#This Row],[channel_iptv_name]],correspondencia_canales[[#This Row],[channel_root]])</f>
        <v>20</v>
      </c>
    </row>
    <row r="8" spans="1:6" x14ac:dyDescent="0.35">
      <c r="A8" s="1" t="s">
        <v>876</v>
      </c>
      <c r="B8" s="1" t="s">
        <v>1114</v>
      </c>
      <c r="C8" s="1" t="s">
        <v>3</v>
      </c>
      <c r="D8" s="1" t="s">
        <v>745</v>
      </c>
      <c r="E8" s="1" t="s">
        <v>754</v>
      </c>
      <c r="F8" s="1" cm="1">
        <f t="array" ref="F8">Levenshtein(correspondencia_canales[[#This Row],[channel_iptv_name]],correspondencia_canales[[#This Row],[channel_root]])</f>
        <v>16</v>
      </c>
    </row>
    <row r="9" spans="1:6" x14ac:dyDescent="0.35">
      <c r="A9" s="1" t="s">
        <v>926</v>
      </c>
      <c r="B9" s="1" t="s">
        <v>1115</v>
      </c>
      <c r="C9" s="1" t="s">
        <v>955</v>
      </c>
      <c r="D9" s="1" t="s">
        <v>733</v>
      </c>
      <c r="E9" s="1" t="s">
        <v>752</v>
      </c>
      <c r="F9" s="1" cm="1">
        <f t="array" ref="F9">Levenshtein(correspondencia_canales[[#This Row],[channel_iptv_name]],correspondencia_canales[[#This Row],[channel_root]])</f>
        <v>26</v>
      </c>
    </row>
    <row r="10" spans="1:6" x14ac:dyDescent="0.35">
      <c r="A10" s="1" t="s">
        <v>940</v>
      </c>
      <c r="B10" s="1" t="s">
        <v>1117</v>
      </c>
      <c r="C10" s="1" t="s">
        <v>498</v>
      </c>
      <c r="D10" s="1" t="s">
        <v>498</v>
      </c>
      <c r="E10" s="1" t="s">
        <v>755</v>
      </c>
      <c r="F10" s="1" cm="1">
        <f t="array" ref="F10">Levenshtein(correspondencia_canales[[#This Row],[channel_iptv_name]],correspondencia_canales[[#This Row],[channel_root]])</f>
        <v>15</v>
      </c>
    </row>
    <row r="11" spans="1:6" x14ac:dyDescent="0.35">
      <c r="A11" s="1" t="s">
        <v>928</v>
      </c>
      <c r="B11" s="1" t="s">
        <v>1116</v>
      </c>
      <c r="C11" s="1" t="s">
        <v>955</v>
      </c>
      <c r="D11" s="1" t="s">
        <v>734</v>
      </c>
      <c r="E11" s="1" t="s">
        <v>752</v>
      </c>
      <c r="F11" s="1" cm="1">
        <f t="array" ref="F11">Levenshtein(correspondencia_canales[[#This Row],[channel_iptv_name]],correspondencia_canales[[#This Row],[channel_root]])</f>
        <v>27</v>
      </c>
    </row>
    <row r="12" spans="1:6" x14ac:dyDescent="0.35">
      <c r="A12" s="1" t="s">
        <v>680</v>
      </c>
      <c r="B12" s="1" t="s">
        <v>1118</v>
      </c>
      <c r="C12" s="1" t="s">
        <v>124</v>
      </c>
      <c r="D12" s="1" t="s">
        <v>124</v>
      </c>
      <c r="E12" s="1" t="s">
        <v>751</v>
      </c>
      <c r="F12" s="1" cm="1">
        <f t="array" ref="F12">Levenshtein(correspondencia_canales[[#This Row],[channel_iptv_name]],correspondencia_canales[[#This Row],[channel_root]])</f>
        <v>11</v>
      </c>
    </row>
    <row r="13" spans="1:6" x14ac:dyDescent="0.35">
      <c r="A13" s="1" t="s">
        <v>877</v>
      </c>
      <c r="B13" s="1" t="s">
        <v>1113</v>
      </c>
      <c r="C13" s="1" t="s">
        <v>4</v>
      </c>
      <c r="D13" s="1" t="s">
        <v>656</v>
      </c>
      <c r="E13" s="1" t="s">
        <v>754</v>
      </c>
      <c r="F13" s="1" cm="1">
        <f t="array" ref="F13">Levenshtein(correspondencia_canales[[#This Row],[channel_iptv_name]],correspondencia_canales[[#This Row],[channel_root]])</f>
        <v>16</v>
      </c>
    </row>
    <row r="14" spans="1:6" x14ac:dyDescent="0.35">
      <c r="A14" s="1" t="s">
        <v>674</v>
      </c>
      <c r="B14" s="1" t="s">
        <v>674</v>
      </c>
      <c r="C14" s="1" t="s">
        <v>142</v>
      </c>
      <c r="D14" s="1" t="s">
        <v>674</v>
      </c>
      <c r="E14" s="1" t="s">
        <v>750</v>
      </c>
      <c r="F14" s="1" cm="1">
        <f t="array" ref="F14">Levenshtein(correspondencia_canales[[#This Row],[channel_iptv_name]],correspondencia_canales[[#This Row],[channel_root]])</f>
        <v>0</v>
      </c>
    </row>
    <row r="15" spans="1:6" x14ac:dyDescent="0.35">
      <c r="A15" s="1" t="s">
        <v>881</v>
      </c>
      <c r="B15" s="1" t="s">
        <v>195</v>
      </c>
      <c r="C15" s="1" t="s">
        <v>195</v>
      </c>
      <c r="D15" s="1" t="s">
        <v>195</v>
      </c>
      <c r="E15" s="1" t="s">
        <v>750</v>
      </c>
      <c r="F15" s="1" cm="1">
        <f t="array" ref="F15">Levenshtein(correspondencia_canales[[#This Row],[channel_iptv_name]],correspondencia_canales[[#This Row],[channel_root]])</f>
        <v>20</v>
      </c>
    </row>
    <row r="16" spans="1:6" x14ac:dyDescent="0.35">
      <c r="A16" s="1" t="s">
        <v>948</v>
      </c>
      <c r="B16" s="1" t="s">
        <v>195</v>
      </c>
      <c r="C16" s="1" t="s">
        <v>195</v>
      </c>
      <c r="D16" s="1" t="s">
        <v>195</v>
      </c>
      <c r="E16" s="1" t="s">
        <v>750</v>
      </c>
      <c r="F16" s="1" cm="1">
        <f t="array" ref="F16">Levenshtein(correspondencia_canales[[#This Row],[channel_iptv_name]],correspondencia_canales[[#This Row],[channel_root]])</f>
        <v>16</v>
      </c>
    </row>
    <row r="17" spans="1:6" x14ac:dyDescent="0.35">
      <c r="A17" s="1" t="s">
        <v>883</v>
      </c>
      <c r="B17" s="1" t="s">
        <v>674</v>
      </c>
      <c r="C17" s="1" t="s">
        <v>142</v>
      </c>
      <c r="D17" s="1" t="s">
        <v>674</v>
      </c>
      <c r="E17" s="1" t="s">
        <v>750</v>
      </c>
      <c r="F17" s="1" cm="1">
        <f t="array" ref="F17">Levenshtein(correspondencia_canales[[#This Row],[channel_iptv_name]],correspondencia_canales[[#This Row],[channel_root]])</f>
        <v>20</v>
      </c>
    </row>
    <row r="18" spans="1:6" x14ac:dyDescent="0.35">
      <c r="A18" s="1" t="s">
        <v>827</v>
      </c>
      <c r="B18" s="1" t="s">
        <v>674</v>
      </c>
      <c r="C18" s="1" t="s">
        <v>142</v>
      </c>
      <c r="D18" s="1" t="s">
        <v>674</v>
      </c>
      <c r="E18" s="1" t="s">
        <v>750</v>
      </c>
      <c r="F18" s="1" cm="1">
        <f t="array" ref="F18">Levenshtein(correspondencia_canales[[#This Row],[channel_iptv_name]],correspondencia_canales[[#This Row],[channel_root]])</f>
        <v>22</v>
      </c>
    </row>
    <row r="19" spans="1:6" x14ac:dyDescent="0.35">
      <c r="A19" s="1" t="s">
        <v>855</v>
      </c>
      <c r="B19" s="1" t="s">
        <v>674</v>
      </c>
      <c r="C19" s="1" t="s">
        <v>142</v>
      </c>
      <c r="D19" s="1" t="s">
        <v>674</v>
      </c>
      <c r="E19" s="1" t="s">
        <v>750</v>
      </c>
      <c r="F19" s="1" cm="1">
        <f t="array" ref="F19">Levenshtein(correspondencia_canales[[#This Row],[channel_iptv_name]],correspondencia_canales[[#This Row],[channel_root]])</f>
        <v>16</v>
      </c>
    </row>
    <row r="20" spans="1:6" x14ac:dyDescent="0.35">
      <c r="A20" s="1" t="s">
        <v>952</v>
      </c>
      <c r="B20" s="1" t="s">
        <v>674</v>
      </c>
      <c r="C20" s="1" t="s">
        <v>142</v>
      </c>
      <c r="D20" s="1" t="s">
        <v>674</v>
      </c>
      <c r="E20" s="1" t="s">
        <v>750</v>
      </c>
      <c r="F20" s="1" cm="1">
        <f t="array" ref="F20">Levenshtein(correspondencia_canales[[#This Row],[channel_iptv_name]],correspondencia_canales[[#This Row],[channel_root]])</f>
        <v>17</v>
      </c>
    </row>
    <row r="21" spans="1:6" x14ac:dyDescent="0.35">
      <c r="A21" s="1" t="s">
        <v>675</v>
      </c>
      <c r="B21" s="1" t="s">
        <v>675</v>
      </c>
      <c r="C21" s="1" t="s">
        <v>143</v>
      </c>
      <c r="D21" s="1" t="s">
        <v>675</v>
      </c>
      <c r="E21" s="1" t="s">
        <v>750</v>
      </c>
      <c r="F21" s="1" cm="1">
        <f t="array" ref="F21">Levenshtein(correspondencia_canales[[#This Row],[channel_iptv_name]],correspondencia_canales[[#This Row],[channel_root]])</f>
        <v>0</v>
      </c>
    </row>
    <row r="22" spans="1:6" x14ac:dyDescent="0.35">
      <c r="A22" s="1" t="s">
        <v>949</v>
      </c>
      <c r="B22" s="1" t="s">
        <v>196</v>
      </c>
      <c r="C22" s="1" t="s">
        <v>196</v>
      </c>
      <c r="D22" s="1" t="s">
        <v>196</v>
      </c>
      <c r="E22" s="1" t="s">
        <v>750</v>
      </c>
      <c r="F22" s="1" cm="1">
        <f t="array" ref="F22">Levenshtein(correspondencia_canales[[#This Row],[channel_iptv_name]],correspondencia_canales[[#This Row],[channel_root]])</f>
        <v>16</v>
      </c>
    </row>
    <row r="23" spans="1:6" x14ac:dyDescent="0.35">
      <c r="A23" s="1" t="s">
        <v>884</v>
      </c>
      <c r="B23" s="1" t="s">
        <v>675</v>
      </c>
      <c r="C23" s="1" t="s">
        <v>143</v>
      </c>
      <c r="D23" s="1" t="s">
        <v>675</v>
      </c>
      <c r="E23" s="1" t="s">
        <v>750</v>
      </c>
      <c r="F23" s="1" cm="1">
        <f t="array" ref="F23">Levenshtein(correspondencia_canales[[#This Row],[channel_iptv_name]],correspondencia_canales[[#This Row],[channel_root]])</f>
        <v>20</v>
      </c>
    </row>
    <row r="24" spans="1:6" x14ac:dyDescent="0.35">
      <c r="A24" s="1" t="s">
        <v>856</v>
      </c>
      <c r="B24" s="1" t="s">
        <v>675</v>
      </c>
      <c r="C24" s="1" t="s">
        <v>143</v>
      </c>
      <c r="D24" s="1" t="s">
        <v>675</v>
      </c>
      <c r="E24" s="1" t="s">
        <v>750</v>
      </c>
      <c r="F24" s="1" cm="1">
        <f t="array" ref="F24">Levenshtein(correspondencia_canales[[#This Row],[channel_iptv_name]],correspondencia_canales[[#This Row],[channel_root]])</f>
        <v>16</v>
      </c>
    </row>
    <row r="25" spans="1:6" x14ac:dyDescent="0.35">
      <c r="A25" s="1" t="s">
        <v>885</v>
      </c>
      <c r="B25" s="1" t="s">
        <v>718</v>
      </c>
      <c r="C25" s="1" t="s">
        <v>173</v>
      </c>
      <c r="D25" s="1" t="s">
        <v>718</v>
      </c>
      <c r="E25" s="1" t="s">
        <v>750</v>
      </c>
      <c r="F25" s="1" cm="1">
        <f t="array" ref="F25">Levenshtein(correspondencia_canales[[#This Row],[channel_iptv_name]],correspondencia_canales[[#This Row],[channel_root]])</f>
        <v>20</v>
      </c>
    </row>
    <row r="26" spans="1:6" x14ac:dyDescent="0.35">
      <c r="A26" s="1" t="s">
        <v>857</v>
      </c>
      <c r="B26" s="1" t="s">
        <v>718</v>
      </c>
      <c r="C26" s="1" t="s">
        <v>173</v>
      </c>
      <c r="D26" s="1" t="s">
        <v>718</v>
      </c>
      <c r="E26" s="1" t="s">
        <v>750</v>
      </c>
      <c r="F26" s="1" cm="1">
        <f t="array" ref="F26">Levenshtein(correspondencia_canales[[#This Row],[channel_iptv_name]],correspondencia_canales[[#This Row],[channel_root]])</f>
        <v>16</v>
      </c>
    </row>
    <row r="27" spans="1:6" x14ac:dyDescent="0.35">
      <c r="A27" s="1" t="s">
        <v>886</v>
      </c>
      <c r="B27" s="1" t="s">
        <v>719</v>
      </c>
      <c r="C27" s="1" t="s">
        <v>174</v>
      </c>
      <c r="D27" s="1" t="s">
        <v>719</v>
      </c>
      <c r="E27" s="1" t="s">
        <v>750</v>
      </c>
      <c r="F27" s="1" cm="1">
        <f t="array" ref="F27">Levenshtein(correspondencia_canales[[#This Row],[channel_iptv_name]],correspondencia_canales[[#This Row],[channel_root]])</f>
        <v>20</v>
      </c>
    </row>
    <row r="28" spans="1:6" x14ac:dyDescent="0.35">
      <c r="A28" s="1" t="s">
        <v>858</v>
      </c>
      <c r="B28" s="1" t="s">
        <v>719</v>
      </c>
      <c r="C28" s="1" t="s">
        <v>174</v>
      </c>
      <c r="D28" s="1" t="s">
        <v>719</v>
      </c>
      <c r="E28" s="1" t="s">
        <v>750</v>
      </c>
      <c r="F28" s="1" cm="1">
        <f t="array" ref="F28">Levenshtein(correspondencia_canales[[#This Row],[channel_iptv_name]],correspondencia_canales[[#This Row],[channel_root]])</f>
        <v>16</v>
      </c>
    </row>
    <row r="29" spans="1:6" x14ac:dyDescent="0.35">
      <c r="A29" s="1" t="s">
        <v>822</v>
      </c>
      <c r="B29" s="1" t="s">
        <v>717</v>
      </c>
      <c r="C29" s="1" t="s">
        <v>955</v>
      </c>
      <c r="D29" s="1" t="s">
        <v>717</v>
      </c>
      <c r="E29" s="1" t="s">
        <v>755</v>
      </c>
      <c r="F29" s="1" cm="1">
        <f t="array" ref="F29">Levenshtein(correspondencia_canales[[#This Row],[channel_iptv_name]],correspondencia_canales[[#This Row],[channel_root]])</f>
        <v>16</v>
      </c>
    </row>
    <row r="30" spans="1:6" x14ac:dyDescent="0.35">
      <c r="A30" s="1" t="s">
        <v>823</v>
      </c>
      <c r="B30" s="1" t="s">
        <v>720</v>
      </c>
      <c r="C30" s="1" t="s">
        <v>955</v>
      </c>
      <c r="D30" s="1" t="s">
        <v>720</v>
      </c>
      <c r="E30" s="1" t="s">
        <v>755</v>
      </c>
      <c r="F30" s="1" cm="1">
        <f t="array" ref="F30">Levenshtein(correspondencia_canales[[#This Row],[channel_iptv_name]],correspondencia_canales[[#This Row],[channel_root]])</f>
        <v>16</v>
      </c>
    </row>
    <row r="31" spans="1:6" x14ac:dyDescent="0.35">
      <c r="A31" s="1" t="s">
        <v>824</v>
      </c>
      <c r="B31" s="1" t="s">
        <v>721</v>
      </c>
      <c r="C31" s="1" t="s">
        <v>955</v>
      </c>
      <c r="D31" s="1" t="s">
        <v>721</v>
      </c>
      <c r="E31" s="1" t="s">
        <v>755</v>
      </c>
      <c r="F31" s="1" cm="1">
        <f t="array" ref="F31">Levenshtein(correspondencia_canales[[#This Row],[channel_iptv_name]],correspondencia_canales[[#This Row],[channel_root]])</f>
        <v>16</v>
      </c>
    </row>
    <row r="32" spans="1:6" x14ac:dyDescent="0.35">
      <c r="A32" s="1" t="s">
        <v>819</v>
      </c>
      <c r="B32" s="1" t="s">
        <v>706</v>
      </c>
      <c r="C32" s="1" t="s">
        <v>955</v>
      </c>
      <c r="D32" s="1" t="s">
        <v>706</v>
      </c>
      <c r="E32" s="1" t="s">
        <v>755</v>
      </c>
      <c r="F32" s="1" cm="1">
        <f t="array" ref="F32">Levenshtein(correspondencia_canales[[#This Row],[channel_iptv_name]],correspondencia_canales[[#This Row],[channel_root]])</f>
        <v>12</v>
      </c>
    </row>
    <row r="33" spans="1:6" x14ac:dyDescent="0.35">
      <c r="A33" s="1" t="s">
        <v>820</v>
      </c>
      <c r="B33" s="1" t="s">
        <v>707</v>
      </c>
      <c r="C33" s="1" t="s">
        <v>955</v>
      </c>
      <c r="D33" s="1" t="s">
        <v>707</v>
      </c>
      <c r="E33" s="1" t="s">
        <v>755</v>
      </c>
      <c r="F33" s="1" cm="1">
        <f t="array" ref="F33">Levenshtein(correspondencia_canales[[#This Row],[channel_iptv_name]],correspondencia_canales[[#This Row],[channel_root]])</f>
        <v>12</v>
      </c>
    </row>
    <row r="34" spans="1:6" x14ac:dyDescent="0.35">
      <c r="A34" s="1" t="s">
        <v>821</v>
      </c>
      <c r="B34" s="1" t="s">
        <v>708</v>
      </c>
      <c r="C34" s="1" t="s">
        <v>955</v>
      </c>
      <c r="D34" s="1" t="s">
        <v>708</v>
      </c>
      <c r="E34" s="1" t="s">
        <v>755</v>
      </c>
      <c r="F34" s="1" cm="1">
        <f t="array" ref="F34">Levenshtein(correspondencia_canales[[#This Row],[channel_iptv_name]],correspondencia_canales[[#This Row],[channel_root]])</f>
        <v>12</v>
      </c>
    </row>
    <row r="35" spans="1:6" x14ac:dyDescent="0.35">
      <c r="A35" s="1" t="s">
        <v>682</v>
      </c>
      <c r="B35" s="1" t="s">
        <v>723</v>
      </c>
      <c r="C35" s="1" t="s">
        <v>141</v>
      </c>
      <c r="D35" s="1" t="s">
        <v>723</v>
      </c>
      <c r="E35" s="1" t="s">
        <v>752</v>
      </c>
      <c r="F35" s="1" cm="1">
        <f t="array" ref="F35">Levenshtein(correspondencia_canales[[#This Row],[channel_iptv_name]],correspondencia_canales[[#This Row],[channel_root]])</f>
        <v>17</v>
      </c>
    </row>
    <row r="36" spans="1:6" x14ac:dyDescent="0.35">
      <c r="A36" s="1" t="s">
        <v>988</v>
      </c>
      <c r="B36" s="1" t="s">
        <v>723</v>
      </c>
      <c r="C36" s="1" t="s">
        <v>141</v>
      </c>
      <c r="D36" s="1" t="s">
        <v>723</v>
      </c>
      <c r="E36" s="1" t="s">
        <v>750</v>
      </c>
      <c r="F36" s="1" cm="1">
        <f t="array" ref="F36">Levenshtein(correspondencia_canales[[#This Row],[channel_iptv_name]],correspondencia_canales[[#This Row],[channel_root]])</f>
        <v>16</v>
      </c>
    </row>
    <row r="37" spans="1:6" x14ac:dyDescent="0.35">
      <c r="A37" s="1" t="s">
        <v>683</v>
      </c>
      <c r="B37" s="1" t="s">
        <v>723</v>
      </c>
      <c r="C37" s="1" t="s">
        <v>141</v>
      </c>
      <c r="D37" s="1" t="s">
        <v>723</v>
      </c>
      <c r="E37" s="1" t="s">
        <v>752</v>
      </c>
      <c r="F37" s="1" cm="1">
        <f t="array" ref="F37">Levenshtein(correspondencia_canales[[#This Row],[channel_iptv_name]],correspondencia_canales[[#This Row],[channel_root]])</f>
        <v>16</v>
      </c>
    </row>
    <row r="38" spans="1:6" x14ac:dyDescent="0.35">
      <c r="A38" s="1" t="s">
        <v>989</v>
      </c>
      <c r="B38" s="1" t="s">
        <v>723</v>
      </c>
      <c r="C38" s="1" t="s">
        <v>141</v>
      </c>
      <c r="D38" s="1" t="s">
        <v>723</v>
      </c>
      <c r="E38" s="1" t="s">
        <v>750</v>
      </c>
      <c r="F38" s="1" cm="1">
        <f t="array" ref="F38">Levenshtein(correspondencia_canales[[#This Row],[channel_iptv_name]],correspondencia_canales[[#This Row],[channel_root]])</f>
        <v>15</v>
      </c>
    </row>
    <row r="39" spans="1:6" x14ac:dyDescent="0.35">
      <c r="A39" s="1" t="s">
        <v>882</v>
      </c>
      <c r="B39" s="1" t="s">
        <v>723</v>
      </c>
      <c r="C39" s="1" t="s">
        <v>141</v>
      </c>
      <c r="D39" s="1" t="s">
        <v>723</v>
      </c>
      <c r="E39" s="1" t="s">
        <v>752</v>
      </c>
      <c r="F39" s="1" cm="1">
        <f t="array" ref="F39">Levenshtein(correspondencia_canales[[#This Row],[channel_iptv_name]],correspondencia_canales[[#This Row],[channel_root]])</f>
        <v>20</v>
      </c>
    </row>
    <row r="40" spans="1:6" x14ac:dyDescent="0.35">
      <c r="A40" s="1" t="s">
        <v>812</v>
      </c>
      <c r="B40" s="1" t="s">
        <v>723</v>
      </c>
      <c r="C40" s="1" t="s">
        <v>141</v>
      </c>
      <c r="D40" s="1" t="s">
        <v>723</v>
      </c>
      <c r="E40" s="1" t="s">
        <v>752</v>
      </c>
      <c r="F40" s="1" cm="1">
        <f t="array" ref="F40">Levenshtein(correspondencia_canales[[#This Row],[channel_iptv_name]],correspondencia_canales[[#This Row],[channel_root]])</f>
        <v>22</v>
      </c>
    </row>
    <row r="41" spans="1:6" x14ac:dyDescent="0.35">
      <c r="A41" s="1" t="s">
        <v>854</v>
      </c>
      <c r="B41" s="1" t="s">
        <v>723</v>
      </c>
      <c r="C41" s="1" t="s">
        <v>141</v>
      </c>
      <c r="D41" s="1" t="s">
        <v>723</v>
      </c>
      <c r="E41" s="1" t="s">
        <v>752</v>
      </c>
      <c r="F41" s="1" cm="1">
        <f t="array" ref="F41">Levenshtein(correspondencia_canales[[#This Row],[channel_iptv_name]],correspondencia_canales[[#This Row],[channel_root]])</f>
        <v>16</v>
      </c>
    </row>
    <row r="42" spans="1:6" x14ac:dyDescent="0.35">
      <c r="A42" s="1" t="s">
        <v>769</v>
      </c>
      <c r="B42" s="1" t="s">
        <v>723</v>
      </c>
      <c r="C42" s="1" t="s">
        <v>141</v>
      </c>
      <c r="D42" s="1" t="s">
        <v>723</v>
      </c>
      <c r="E42" s="1" t="s">
        <v>752</v>
      </c>
      <c r="F42" s="1" cm="1">
        <f t="array" ref="F42">Levenshtein(correspondencia_canales[[#This Row],[channel_iptv_name]],correspondencia_canales[[#This Row],[channel_root]])</f>
        <v>19</v>
      </c>
    </row>
    <row r="43" spans="1:6" x14ac:dyDescent="0.35">
      <c r="A43" s="1" t="s">
        <v>1090</v>
      </c>
      <c r="B43" s="1" t="s">
        <v>1119</v>
      </c>
      <c r="C43" s="1" t="s">
        <v>141</v>
      </c>
      <c r="D43" s="1" t="s">
        <v>723</v>
      </c>
      <c r="E43" s="1" t="s">
        <v>750</v>
      </c>
      <c r="F43" s="1" cm="1">
        <f t="array" ref="F43">Levenshtein(correspondencia_canales[[#This Row],[channel_iptv_name]],correspondencia_canales[[#This Row],[channel_root]])</f>
        <v>17</v>
      </c>
    </row>
    <row r="44" spans="1:6" x14ac:dyDescent="0.35">
      <c r="A44" s="1" t="s">
        <v>906</v>
      </c>
      <c r="B44" s="1" t="s">
        <v>1119</v>
      </c>
      <c r="C44" s="1" t="s">
        <v>141</v>
      </c>
      <c r="D44" s="1" t="s">
        <v>723</v>
      </c>
      <c r="E44" s="1" t="s">
        <v>752</v>
      </c>
      <c r="F44" s="1" cm="1">
        <f t="array" ref="F44">Levenshtein(correspondencia_canales[[#This Row],[channel_iptv_name]],correspondencia_canales[[#This Row],[channel_root]])</f>
        <v>22</v>
      </c>
    </row>
    <row r="45" spans="1:6" x14ac:dyDescent="0.35">
      <c r="A45" s="1" t="s">
        <v>896</v>
      </c>
      <c r="B45" s="1" t="s">
        <v>1119</v>
      </c>
      <c r="C45" s="1" t="s">
        <v>141</v>
      </c>
      <c r="D45" s="1" t="s">
        <v>723</v>
      </c>
      <c r="E45" s="1" t="s">
        <v>752</v>
      </c>
      <c r="F45" s="1" cm="1">
        <f t="array" ref="F45">Levenshtein(correspondencia_canales[[#This Row],[channel_iptv_name]],correspondencia_canales[[#This Row],[channel_root]])</f>
        <v>17</v>
      </c>
    </row>
    <row r="46" spans="1:6" x14ac:dyDescent="0.35">
      <c r="A46" s="1" t="s">
        <v>991</v>
      </c>
      <c r="B46" s="1" t="s">
        <v>1120</v>
      </c>
      <c r="C46" s="1" t="s">
        <v>130</v>
      </c>
      <c r="D46" s="1" t="s">
        <v>725</v>
      </c>
      <c r="E46" s="1" t="s">
        <v>750</v>
      </c>
      <c r="F46" s="1" cm="1">
        <f t="array" ref="F46">Levenshtein(correspondencia_canales[[#This Row],[channel_iptv_name]],correspondencia_canales[[#This Row],[channel_root]])</f>
        <v>16</v>
      </c>
    </row>
    <row r="47" spans="1:6" x14ac:dyDescent="0.35">
      <c r="A47" s="1" t="s">
        <v>693</v>
      </c>
      <c r="B47" s="1" t="s">
        <v>1123</v>
      </c>
      <c r="C47" s="1" t="s">
        <v>127</v>
      </c>
      <c r="D47" s="1" t="s">
        <v>651</v>
      </c>
      <c r="E47" s="1" t="s">
        <v>748</v>
      </c>
      <c r="F47" s="1" cm="1">
        <f t="array" ref="F47">Levenshtein(correspondencia_canales[[#This Row],[channel_iptv_name]],correspondencia_canales[[#This Row],[channel_root]])</f>
        <v>19</v>
      </c>
    </row>
    <row r="48" spans="1:6" x14ac:dyDescent="0.35">
      <c r="A48" s="1" t="s">
        <v>695</v>
      </c>
      <c r="B48" s="1" t="s">
        <v>1120</v>
      </c>
      <c r="C48" s="1" t="s">
        <v>130</v>
      </c>
      <c r="D48" s="1" t="s">
        <v>725</v>
      </c>
      <c r="E48" s="1" t="s">
        <v>748</v>
      </c>
      <c r="F48" s="1" cm="1">
        <f t="array" ref="F48">Levenshtein(correspondencia_canales[[#This Row],[channel_iptv_name]],correspondencia_canales[[#This Row],[channel_root]])</f>
        <v>21</v>
      </c>
    </row>
    <row r="49" spans="1:6" x14ac:dyDescent="0.35">
      <c r="A49" s="1" t="s">
        <v>696</v>
      </c>
      <c r="B49" s="1" t="s">
        <v>1120</v>
      </c>
      <c r="C49" s="1" t="s">
        <v>130</v>
      </c>
      <c r="D49" s="1" t="s">
        <v>725</v>
      </c>
      <c r="E49" s="1" t="s">
        <v>748</v>
      </c>
      <c r="F49" s="1" cm="1">
        <f t="array" ref="F49">Levenshtein(correspondencia_canales[[#This Row],[channel_iptv_name]],correspondencia_canales[[#This Row],[channel_root]])</f>
        <v>20</v>
      </c>
    </row>
    <row r="50" spans="1:6" x14ac:dyDescent="0.35">
      <c r="A50" s="1" t="s">
        <v>694</v>
      </c>
      <c r="B50" s="1" t="s">
        <v>1123</v>
      </c>
      <c r="C50" s="1" t="s">
        <v>127</v>
      </c>
      <c r="D50" s="1" t="s">
        <v>651</v>
      </c>
      <c r="E50" s="1" t="s">
        <v>748</v>
      </c>
      <c r="F50" s="1" cm="1">
        <f t="array" ref="F50">Levenshtein(correspondencia_canales[[#This Row],[channel_iptv_name]],correspondencia_canales[[#This Row],[channel_root]])</f>
        <v>9</v>
      </c>
    </row>
    <row r="51" spans="1:6" x14ac:dyDescent="0.35">
      <c r="A51" s="1" t="s">
        <v>907</v>
      </c>
      <c r="B51" s="1" t="s">
        <v>674</v>
      </c>
      <c r="C51" s="1" t="s">
        <v>142</v>
      </c>
      <c r="D51" s="1" t="s">
        <v>674</v>
      </c>
      <c r="E51" s="1" t="s">
        <v>750</v>
      </c>
      <c r="F51" s="1" cm="1">
        <f t="array" ref="F51">Levenshtein(correspondencia_canales[[#This Row],[channel_iptv_name]],correspondencia_canales[[#This Row],[channel_root]])</f>
        <v>13</v>
      </c>
    </row>
    <row r="52" spans="1:6" x14ac:dyDescent="0.35">
      <c r="A52" s="1" t="s">
        <v>909</v>
      </c>
      <c r="B52" s="1" t="s">
        <v>675</v>
      </c>
      <c r="C52" s="1" t="s">
        <v>143</v>
      </c>
      <c r="D52" s="1" t="s">
        <v>675</v>
      </c>
      <c r="E52" s="1" t="s">
        <v>750</v>
      </c>
      <c r="F52" s="1" cm="1">
        <f t="array" ref="F52">Levenshtein(correspondencia_canales[[#This Row],[channel_iptv_name]],correspondencia_canales[[#This Row],[channel_root]])</f>
        <v>13</v>
      </c>
    </row>
    <row r="53" spans="1:6" x14ac:dyDescent="0.35">
      <c r="A53" s="1" t="s">
        <v>911</v>
      </c>
      <c r="B53" s="1" t="s">
        <v>718</v>
      </c>
      <c r="C53" s="1" t="s">
        <v>173</v>
      </c>
      <c r="D53" s="1" t="s">
        <v>718</v>
      </c>
      <c r="E53" s="1" t="s">
        <v>750</v>
      </c>
      <c r="F53" s="1" cm="1">
        <f t="array" ref="F53">Levenshtein(correspondencia_canales[[#This Row],[channel_iptv_name]],correspondencia_canales[[#This Row],[channel_root]])</f>
        <v>13</v>
      </c>
    </row>
    <row r="54" spans="1:6" x14ac:dyDescent="0.35">
      <c r="A54" s="1" t="s">
        <v>913</v>
      </c>
      <c r="B54" s="1" t="s">
        <v>719</v>
      </c>
      <c r="C54" s="1" t="s">
        <v>174</v>
      </c>
      <c r="D54" s="1" t="s">
        <v>719</v>
      </c>
      <c r="E54" s="1" t="s">
        <v>750</v>
      </c>
      <c r="F54" s="1" cm="1">
        <f t="array" ref="F54">Levenshtein(correspondencia_canales[[#This Row],[channel_iptv_name]],correspondencia_canales[[#This Row],[channel_root]])</f>
        <v>13</v>
      </c>
    </row>
    <row r="55" spans="1:6" x14ac:dyDescent="0.35">
      <c r="A55" s="1" t="s">
        <v>1093</v>
      </c>
      <c r="B55" s="1" t="s">
        <v>508</v>
      </c>
      <c r="C55" s="1" t="s">
        <v>508</v>
      </c>
      <c r="D55" s="1" t="s">
        <v>508</v>
      </c>
      <c r="E55" s="1" t="s">
        <v>755</v>
      </c>
      <c r="F55" s="1" cm="1">
        <f t="array" ref="F55">Levenshtein(correspondencia_canales[[#This Row],[channel_iptv_name]],correspondencia_canales[[#This Row],[channel_root]])</f>
        <v>21</v>
      </c>
    </row>
    <row r="56" spans="1:6" x14ac:dyDescent="0.35">
      <c r="A56" s="1" t="s">
        <v>1095</v>
      </c>
      <c r="B56" s="1" t="s">
        <v>509</v>
      </c>
      <c r="C56" s="1" t="s">
        <v>509</v>
      </c>
      <c r="D56" s="1" t="s">
        <v>509</v>
      </c>
      <c r="E56" s="1" t="s">
        <v>755</v>
      </c>
      <c r="F56" s="1" cm="1">
        <f t="array" ref="F56">Levenshtein(correspondencia_canales[[#This Row],[channel_iptv_name]],correspondencia_canales[[#This Row],[channel_root]])</f>
        <v>18</v>
      </c>
    </row>
    <row r="57" spans="1:6" x14ac:dyDescent="0.35">
      <c r="A57" s="1" t="s">
        <v>678</v>
      </c>
      <c r="B57" s="1" t="s">
        <v>677</v>
      </c>
      <c r="C57" s="1" t="s">
        <v>144</v>
      </c>
      <c r="D57" s="1" t="s">
        <v>722</v>
      </c>
      <c r="E57" s="1" t="s">
        <v>752</v>
      </c>
      <c r="F57" s="1" cm="1">
        <f t="array" ref="F57">Levenshtein(correspondencia_canales[[#This Row],[channel_iptv_name]],correspondencia_canales[[#This Row],[channel_root]])</f>
        <v>7</v>
      </c>
    </row>
    <row r="58" spans="1:6" x14ac:dyDescent="0.35">
      <c r="A58" s="1" t="s">
        <v>1099</v>
      </c>
      <c r="B58" s="1" t="s">
        <v>1121</v>
      </c>
      <c r="C58" s="1" t="s">
        <v>144</v>
      </c>
      <c r="D58" s="1" t="s">
        <v>722</v>
      </c>
      <c r="E58" s="1" t="s">
        <v>755</v>
      </c>
      <c r="F58" s="1" cm="1">
        <f t="array" ref="F58">Levenshtein(correspondencia_canales[[#This Row],[channel_iptv_name]],correspondencia_canales[[#This Row],[channel_root]])</f>
        <v>15</v>
      </c>
    </row>
    <row r="59" spans="1:6" x14ac:dyDescent="0.35">
      <c r="A59" s="1" t="s">
        <v>862</v>
      </c>
      <c r="B59" s="1" t="s">
        <v>1121</v>
      </c>
      <c r="C59" s="1" t="s">
        <v>144</v>
      </c>
      <c r="D59" s="1" t="s">
        <v>722</v>
      </c>
      <c r="E59" s="1" t="s">
        <v>755</v>
      </c>
      <c r="F59" s="1" cm="1">
        <f t="array" ref="F59">Levenshtein(correspondencia_canales[[#This Row],[channel_iptv_name]],correspondencia_canales[[#This Row],[channel_root]])</f>
        <v>16</v>
      </c>
    </row>
    <row r="60" spans="1:6" x14ac:dyDescent="0.35">
      <c r="A60" s="1" t="s">
        <v>915</v>
      </c>
      <c r="B60" s="1" t="s">
        <v>1121</v>
      </c>
      <c r="C60" s="1" t="s">
        <v>144</v>
      </c>
      <c r="D60" s="1" t="s">
        <v>722</v>
      </c>
      <c r="E60" s="1" t="s">
        <v>755</v>
      </c>
      <c r="F60" s="1" cm="1">
        <f t="array" ref="F60">Levenshtein(correspondencia_canales[[#This Row],[channel_iptv_name]],correspondencia_canales[[#This Row],[channel_root]])</f>
        <v>24</v>
      </c>
    </row>
    <row r="61" spans="1:6" x14ac:dyDescent="0.35">
      <c r="A61" s="1" t="s">
        <v>1101</v>
      </c>
      <c r="B61" s="1" t="s">
        <v>1122</v>
      </c>
      <c r="C61" s="1" t="s">
        <v>144</v>
      </c>
      <c r="D61" s="1" t="s">
        <v>722</v>
      </c>
      <c r="E61" s="1" t="s">
        <v>755</v>
      </c>
      <c r="F61" s="1" cm="1">
        <f t="array" ref="F61">Levenshtein(correspondencia_canales[[#This Row],[channel_iptv_name]],correspondencia_canales[[#This Row],[channel_root]])</f>
        <v>15</v>
      </c>
    </row>
    <row r="62" spans="1:6" x14ac:dyDescent="0.35">
      <c r="A62" s="1" t="s">
        <v>863</v>
      </c>
      <c r="B62" s="1" t="s">
        <v>1122</v>
      </c>
      <c r="C62" s="1" t="s">
        <v>144</v>
      </c>
      <c r="D62" s="1" t="s">
        <v>722</v>
      </c>
      <c r="E62" s="1" t="s">
        <v>755</v>
      </c>
      <c r="F62" s="1" cm="1">
        <f t="array" ref="F62">Levenshtein(correspondencia_canales[[#This Row],[channel_iptv_name]],correspondencia_canales[[#This Row],[channel_root]])</f>
        <v>16</v>
      </c>
    </row>
    <row r="63" spans="1:6" x14ac:dyDescent="0.35">
      <c r="A63" s="1" t="s">
        <v>771</v>
      </c>
      <c r="B63" s="1" t="s">
        <v>1122</v>
      </c>
      <c r="C63" s="1" t="s">
        <v>144</v>
      </c>
      <c r="D63" s="1" t="s">
        <v>722</v>
      </c>
      <c r="E63" s="1" t="s">
        <v>755</v>
      </c>
      <c r="F63" s="1" cm="1">
        <f t="array" ref="F63">Levenshtein(correspondencia_canales[[#This Row],[channel_iptv_name]],correspondencia_canales[[#This Row],[channel_root]])</f>
        <v>19</v>
      </c>
    </row>
    <row r="64" spans="1:6" x14ac:dyDescent="0.35">
      <c r="A64" s="1" t="s">
        <v>1086</v>
      </c>
      <c r="B64" s="1" t="s">
        <v>1125</v>
      </c>
      <c r="C64" s="1" t="s">
        <v>955</v>
      </c>
      <c r="D64" s="1" t="s">
        <v>1109</v>
      </c>
      <c r="E64" s="1" t="s">
        <v>755</v>
      </c>
      <c r="F64" s="1" cm="1">
        <f t="array" ref="F64">Levenshtein(correspondencia_canales[[#This Row],[channel_iptv_name]],correspondencia_canales[[#This Row],[channel_root]])</f>
        <v>12</v>
      </c>
    </row>
    <row r="65" spans="1:6" x14ac:dyDescent="0.35">
      <c r="A65" s="1" t="s">
        <v>813</v>
      </c>
      <c r="B65" s="1" t="s">
        <v>956</v>
      </c>
      <c r="C65" s="1" t="s">
        <v>955</v>
      </c>
      <c r="D65" s="1" t="s">
        <v>956</v>
      </c>
      <c r="E65" s="1" t="s">
        <v>752</v>
      </c>
      <c r="F65" s="1" cm="1">
        <f t="array" ref="F65">Levenshtein(correspondencia_canales[[#This Row],[channel_iptv_name]],correspondencia_canales[[#This Row],[channel_root]])</f>
        <v>45</v>
      </c>
    </row>
    <row r="66" spans="1:6" x14ac:dyDescent="0.35">
      <c r="A66" s="1" t="s">
        <v>814</v>
      </c>
      <c r="B66" s="1" t="s">
        <v>957</v>
      </c>
      <c r="C66" s="1" t="s">
        <v>955</v>
      </c>
      <c r="D66" s="1" t="s">
        <v>957</v>
      </c>
      <c r="E66" s="1" t="s">
        <v>752</v>
      </c>
      <c r="F66" s="1" cm="1">
        <f t="array" ref="F66">Levenshtein(correspondencia_canales[[#This Row],[channel_iptv_name]],correspondencia_canales[[#This Row],[channel_root]])</f>
        <v>38</v>
      </c>
    </row>
    <row r="67" spans="1:6" x14ac:dyDescent="0.35">
      <c r="A67" s="1" t="s">
        <v>825</v>
      </c>
      <c r="B67" s="1" t="s">
        <v>146</v>
      </c>
      <c r="C67" s="1" t="s">
        <v>146</v>
      </c>
      <c r="D67" s="1" t="s">
        <v>146</v>
      </c>
      <c r="E67" s="1" t="s">
        <v>754</v>
      </c>
      <c r="F67" s="1" cm="1">
        <f t="array" ref="F67">Levenshtein(correspondencia_canales[[#This Row],[channel_iptv_name]],correspondencia_canales[[#This Row],[channel_root]])</f>
        <v>21</v>
      </c>
    </row>
    <row r="68" spans="1:6" x14ac:dyDescent="0.35">
      <c r="A68" s="1" t="s">
        <v>874</v>
      </c>
      <c r="B68" s="1" t="s">
        <v>1124</v>
      </c>
      <c r="C68" s="1" t="s">
        <v>0</v>
      </c>
      <c r="D68" s="1" t="s">
        <v>746</v>
      </c>
      <c r="E68" s="1" t="s">
        <v>754</v>
      </c>
      <c r="F68" s="1" cm="1">
        <f t="array" ref="F68">Levenshtein(correspondencia_canales[[#This Row],[channel_iptv_name]],correspondencia_canales[[#This Row],[channel_root]])</f>
        <v>16</v>
      </c>
    </row>
    <row r="69" spans="1:6" x14ac:dyDescent="0.35">
      <c r="A69" s="1" t="s">
        <v>875</v>
      </c>
      <c r="B69" s="1" t="s">
        <v>1128</v>
      </c>
      <c r="C69" s="1" t="s">
        <v>2</v>
      </c>
      <c r="D69" s="1" t="s">
        <v>2</v>
      </c>
      <c r="E69" s="1" t="s">
        <v>754</v>
      </c>
      <c r="F69" s="1" cm="1">
        <f t="array" ref="F69">Levenshtein(correspondencia_canales[[#This Row],[channel_iptv_name]],correspondencia_canales[[#This Row],[channel_root]])</f>
        <v>16</v>
      </c>
    </row>
    <row r="70" spans="1:6" x14ac:dyDescent="0.35">
      <c r="A70" s="1" t="s">
        <v>692</v>
      </c>
      <c r="B70" s="1" t="s">
        <v>1129</v>
      </c>
      <c r="C70" s="1" t="s">
        <v>179</v>
      </c>
      <c r="D70" s="1" t="s">
        <v>726</v>
      </c>
      <c r="E70" s="1" t="s">
        <v>748</v>
      </c>
      <c r="F70" s="1" cm="1">
        <f t="array" ref="F70">Levenshtein(correspondencia_canales[[#This Row],[channel_iptv_name]],correspondencia_canales[[#This Row],[channel_root]])</f>
        <v>9</v>
      </c>
    </row>
    <row r="71" spans="1:6" x14ac:dyDescent="0.35">
      <c r="A71" s="1" t="s">
        <v>879</v>
      </c>
      <c r="B71" s="1" t="s">
        <v>1126</v>
      </c>
      <c r="C71" s="1" t="s">
        <v>6</v>
      </c>
      <c r="D71" s="1" t="s">
        <v>747</v>
      </c>
      <c r="E71" s="1" t="s">
        <v>754</v>
      </c>
      <c r="F71" s="1" cm="1">
        <f t="array" ref="F71">Levenshtein(correspondencia_canales[[#This Row],[channel_iptv_name]],correspondencia_canales[[#This Row],[channel_root]])</f>
        <v>16</v>
      </c>
    </row>
    <row r="72" spans="1:6" x14ac:dyDescent="0.35">
      <c r="A72" s="1" t="s">
        <v>698</v>
      </c>
      <c r="B72" s="1" t="s">
        <v>1127</v>
      </c>
      <c r="C72" s="1" t="s">
        <v>128</v>
      </c>
      <c r="D72" s="1" t="s">
        <v>724</v>
      </c>
      <c r="E72" s="1" t="s">
        <v>756</v>
      </c>
      <c r="F72" s="1" cm="1">
        <f t="array" ref="F72">Levenshtein(correspondencia_canales[[#This Row],[channel_iptv_name]],correspondencia_canales[[#This Row],[channel_root]])</f>
        <v>9</v>
      </c>
    </row>
    <row r="73" spans="1:6" x14ac:dyDescent="0.35">
      <c r="A73" s="1" t="s">
        <v>700</v>
      </c>
      <c r="B73" s="1" t="s">
        <v>1131</v>
      </c>
      <c r="C73" s="1" t="s">
        <v>131</v>
      </c>
      <c r="D73" s="1" t="s">
        <v>131</v>
      </c>
      <c r="E73" s="1" t="s">
        <v>756</v>
      </c>
      <c r="F73" s="1" cm="1">
        <f t="array" ref="F73">Levenshtein(correspondencia_canales[[#This Row],[channel_iptv_name]],correspondencia_canales[[#This Row],[channel_root]])</f>
        <v>9</v>
      </c>
    </row>
    <row r="74" spans="1:6" x14ac:dyDescent="0.35">
      <c r="A74" s="1" t="s">
        <v>701</v>
      </c>
      <c r="B74" s="1" t="s">
        <v>1131</v>
      </c>
      <c r="C74" s="1" t="s">
        <v>131</v>
      </c>
      <c r="D74" s="1" t="s">
        <v>131</v>
      </c>
      <c r="E74" s="1" t="s">
        <v>756</v>
      </c>
      <c r="F74" s="1" cm="1">
        <f t="array" ref="F74">Levenshtein(correspondencia_canales[[#This Row],[channel_iptv_name]],correspondencia_canales[[#This Row],[channel_root]])</f>
        <v>8</v>
      </c>
    </row>
    <row r="75" spans="1:6" x14ac:dyDescent="0.35">
      <c r="A75" s="1" t="s">
        <v>702</v>
      </c>
      <c r="B75" s="1" t="s">
        <v>1132</v>
      </c>
      <c r="C75" s="1" t="s">
        <v>157</v>
      </c>
      <c r="D75" s="1" t="s">
        <v>157</v>
      </c>
      <c r="E75" s="1" t="s">
        <v>756</v>
      </c>
      <c r="F75" s="1" cm="1">
        <f t="array" ref="F75">Levenshtein(correspondencia_canales[[#This Row],[channel_iptv_name]],correspondencia_canales[[#This Row],[channel_root]])</f>
        <v>4</v>
      </c>
    </row>
    <row r="76" spans="1:6" x14ac:dyDescent="0.35">
      <c r="A76" s="1" t="s">
        <v>699</v>
      </c>
      <c r="B76" s="1" t="s">
        <v>1127</v>
      </c>
      <c r="C76" s="1" t="s">
        <v>128</v>
      </c>
      <c r="D76" s="1" t="s">
        <v>724</v>
      </c>
      <c r="E76" s="1" t="s">
        <v>756</v>
      </c>
      <c r="F76" s="1" cm="1">
        <f t="array" ref="F76">Levenshtein(correspondencia_canales[[#This Row],[channel_iptv_name]],correspondencia_canales[[#This Row],[channel_root]])</f>
        <v>8</v>
      </c>
    </row>
    <row r="77" spans="1:6" x14ac:dyDescent="0.35">
      <c r="A77" s="1" t="s">
        <v>757</v>
      </c>
      <c r="B77" s="1" t="s">
        <v>1127</v>
      </c>
      <c r="C77" s="1" t="s">
        <v>128</v>
      </c>
      <c r="D77" s="1" t="s">
        <v>724</v>
      </c>
      <c r="E77" s="1" t="s">
        <v>756</v>
      </c>
      <c r="F77" s="1" cm="1">
        <f t="array" ref="F77">Levenshtein(correspondencia_canales[[#This Row],[channel_iptv_name]],correspondencia_canales[[#This Row],[channel_root]])</f>
        <v>22</v>
      </c>
    </row>
    <row r="78" spans="1:6" x14ac:dyDescent="0.35">
      <c r="A78" s="1" t="s">
        <v>770</v>
      </c>
      <c r="B78" s="1" t="s">
        <v>1130</v>
      </c>
      <c r="C78" s="1" t="s">
        <v>179</v>
      </c>
      <c r="D78" s="1" t="s">
        <v>726</v>
      </c>
      <c r="E78" s="1" t="s">
        <v>748</v>
      </c>
      <c r="F78" s="1" cm="1">
        <f t="array" ref="F78">Levenshtein(correspondencia_canales[[#This Row],[channel_iptv_name]],correspondencia_canales[[#This Row],[channel_root]])</f>
        <v>23</v>
      </c>
    </row>
    <row r="79" spans="1:6" x14ac:dyDescent="0.35">
      <c r="A79" s="1" t="s">
        <v>676</v>
      </c>
      <c r="B79" s="1" t="s">
        <v>1112</v>
      </c>
      <c r="C79" s="1" t="s">
        <v>125</v>
      </c>
      <c r="D79" s="1" t="s">
        <v>737</v>
      </c>
      <c r="E79" s="1" t="s">
        <v>753</v>
      </c>
      <c r="F79" s="1" cm="1">
        <f t="array" ref="F79">Levenshtein(correspondencia_canales[[#This Row],[channel_iptv_name]],correspondencia_canales[[#This Row],[channel_root]])</f>
        <v>3</v>
      </c>
    </row>
    <row r="80" spans="1:6" x14ac:dyDescent="0.35">
      <c r="A80" s="1" t="s">
        <v>669</v>
      </c>
      <c r="B80" s="1" t="s">
        <v>1133</v>
      </c>
      <c r="C80" s="1" t="s">
        <v>135</v>
      </c>
      <c r="D80" s="1" t="s">
        <v>738</v>
      </c>
      <c r="E80" s="1" t="s">
        <v>753</v>
      </c>
      <c r="F80" s="1" cm="1">
        <f t="array" ref="F80">Levenshtein(correspondencia_canales[[#This Row],[channel_iptv_name]],correspondencia_canales[[#This Row],[channel_root]])</f>
        <v>2</v>
      </c>
    </row>
    <row r="81" spans="1:6" x14ac:dyDescent="0.35">
      <c r="A81" s="1" t="s">
        <v>670</v>
      </c>
      <c r="B81" s="1" t="s">
        <v>1137</v>
      </c>
      <c r="C81" s="1" t="s">
        <v>136</v>
      </c>
      <c r="D81" s="1" t="s">
        <v>739</v>
      </c>
      <c r="E81" s="1" t="s">
        <v>753</v>
      </c>
      <c r="F81" s="1" cm="1">
        <f t="array" ref="F81">Levenshtein(correspondencia_canales[[#This Row],[channel_iptv_name]],correspondencia_canales[[#This Row],[channel_root]])</f>
        <v>2</v>
      </c>
    </row>
    <row r="82" spans="1:6" x14ac:dyDescent="0.35">
      <c r="A82" s="1" t="s">
        <v>671</v>
      </c>
      <c r="B82" s="1" t="s">
        <v>1134</v>
      </c>
      <c r="C82" s="1" t="s">
        <v>169</v>
      </c>
      <c r="D82" s="1" t="s">
        <v>169</v>
      </c>
      <c r="E82" s="1" t="s">
        <v>753</v>
      </c>
      <c r="F82" s="1" cm="1">
        <f t="array" ref="F82">Levenshtein(correspondencia_canales[[#This Row],[channel_iptv_name]],correspondencia_canales[[#This Row],[channel_root]])</f>
        <v>2</v>
      </c>
    </row>
    <row r="83" spans="1:6" x14ac:dyDescent="0.35">
      <c r="A83" s="1" t="s">
        <v>672</v>
      </c>
      <c r="B83" s="1" t="s">
        <v>1135</v>
      </c>
      <c r="C83" s="1" t="s">
        <v>170</v>
      </c>
      <c r="D83" s="1" t="s">
        <v>170</v>
      </c>
      <c r="E83" s="1" t="s">
        <v>753</v>
      </c>
      <c r="F83" s="1" cm="1">
        <f t="array" ref="F83">Levenshtein(correspondencia_canales[[#This Row],[channel_iptv_name]],correspondencia_canales[[#This Row],[channel_root]])</f>
        <v>2</v>
      </c>
    </row>
    <row r="84" spans="1:6" x14ac:dyDescent="0.35">
      <c r="A84" s="1" t="s">
        <v>673</v>
      </c>
      <c r="B84" s="1" t="s">
        <v>1136</v>
      </c>
      <c r="C84" s="1" t="s">
        <v>171</v>
      </c>
      <c r="D84" s="1" t="s">
        <v>171</v>
      </c>
      <c r="E84" s="1" t="s">
        <v>753</v>
      </c>
      <c r="F84" s="1" cm="1">
        <f t="array" ref="F84">Levenshtein(correspondencia_canales[[#This Row],[channel_iptv_name]],correspondencia_canales[[#This Row],[channel_root]])</f>
        <v>2</v>
      </c>
    </row>
    <row r="85" spans="1:6" x14ac:dyDescent="0.35">
      <c r="A85" s="1" t="s">
        <v>898</v>
      </c>
      <c r="B85" s="1" t="s">
        <v>1133</v>
      </c>
      <c r="C85" s="1" t="s">
        <v>135</v>
      </c>
      <c r="D85" s="1" t="s">
        <v>738</v>
      </c>
      <c r="E85" s="1" t="s">
        <v>753</v>
      </c>
      <c r="F85" s="1" cm="1">
        <f t="array" ref="F85">Levenshtein(correspondencia_canales[[#This Row],[channel_iptv_name]],correspondencia_canales[[#This Row],[channel_root]])</f>
        <v>25</v>
      </c>
    </row>
    <row r="86" spans="1:6" x14ac:dyDescent="0.35">
      <c r="A86" s="1" t="s">
        <v>900</v>
      </c>
      <c r="B86" s="1"/>
      <c r="C86" s="1" t="s">
        <v>139</v>
      </c>
      <c r="D86" s="1" t="s">
        <v>740</v>
      </c>
      <c r="E86" s="1" t="s">
        <v>753</v>
      </c>
      <c r="F86" s="1" cm="1">
        <f t="array" ref="F86">Levenshtein(correspondencia_canales[[#This Row],[channel_iptv_name]],correspondencia_canales[[#This Row],[channel_root]])</f>
        <v>23</v>
      </c>
    </row>
    <row r="87" spans="1:6" x14ac:dyDescent="0.35">
      <c r="A87" s="1" t="s">
        <v>902</v>
      </c>
      <c r="B87" s="1" t="s">
        <v>1138</v>
      </c>
      <c r="C87" s="1" t="s">
        <v>126</v>
      </c>
      <c r="D87" s="1" t="s">
        <v>727</v>
      </c>
      <c r="E87" s="1" t="s">
        <v>748</v>
      </c>
      <c r="F87" s="1" cm="1">
        <f t="array" ref="F87">Levenshtein(correspondencia_canales[[#This Row],[channel_iptv_name]],correspondencia_canales[[#This Row],[channel_root]])</f>
        <v>20</v>
      </c>
    </row>
    <row r="88" spans="1:6" x14ac:dyDescent="0.35">
      <c r="A88" s="1" t="s">
        <v>685</v>
      </c>
      <c r="B88" s="1" t="s">
        <v>1138</v>
      </c>
      <c r="C88" s="1" t="s">
        <v>126</v>
      </c>
      <c r="D88" s="1" t="s">
        <v>727</v>
      </c>
      <c r="E88" s="1" t="s">
        <v>748</v>
      </c>
      <c r="F88" s="1" cm="1">
        <f t="array" ref="F88">Levenshtein(correspondencia_canales[[#This Row],[channel_iptv_name]],correspondencia_canales[[#This Row],[channel_root]])</f>
        <v>22</v>
      </c>
    </row>
    <row r="89" spans="1:6" x14ac:dyDescent="0.35">
      <c r="A89" s="1" t="s">
        <v>684</v>
      </c>
      <c r="B89" s="1" t="s">
        <v>1138</v>
      </c>
      <c r="C89" s="1" t="s">
        <v>126</v>
      </c>
      <c r="D89" s="1" t="s">
        <v>727</v>
      </c>
      <c r="E89" s="1" t="s">
        <v>748</v>
      </c>
      <c r="F89" s="1" cm="1">
        <f t="array" ref="F89">Levenshtein(correspondencia_canales[[#This Row],[channel_iptv_name]],correspondencia_canales[[#This Row],[channel_root]])</f>
        <v>13</v>
      </c>
    </row>
    <row r="90" spans="1:6" x14ac:dyDescent="0.35">
      <c r="A90" s="1" t="s">
        <v>687</v>
      </c>
      <c r="B90" s="1" t="s">
        <v>1139</v>
      </c>
      <c r="C90" s="1" t="s">
        <v>129</v>
      </c>
      <c r="D90" s="1" t="s">
        <v>728</v>
      </c>
      <c r="E90" s="1" t="s">
        <v>748</v>
      </c>
      <c r="F90" s="1" cm="1">
        <f t="array" ref="F90">Levenshtein(correspondencia_canales[[#This Row],[channel_iptv_name]],correspondencia_canales[[#This Row],[channel_root]])</f>
        <v>12</v>
      </c>
    </row>
    <row r="91" spans="1:6" x14ac:dyDescent="0.35">
      <c r="A91" s="1" t="s">
        <v>688</v>
      </c>
      <c r="B91" s="1" t="s">
        <v>1139</v>
      </c>
      <c r="C91" s="1" t="s">
        <v>129</v>
      </c>
      <c r="D91" s="1" t="s">
        <v>728</v>
      </c>
      <c r="E91" s="1" t="s">
        <v>748</v>
      </c>
      <c r="F91" s="1" cm="1">
        <f t="array" ref="F91">Levenshtein(correspondencia_canales[[#This Row],[channel_iptv_name]],correspondencia_canales[[#This Row],[channel_root]])</f>
        <v>11</v>
      </c>
    </row>
    <row r="92" spans="1:6" x14ac:dyDescent="0.35">
      <c r="A92" s="1" t="s">
        <v>689</v>
      </c>
      <c r="B92" s="1" t="s">
        <v>1140</v>
      </c>
      <c r="C92" s="1" t="s">
        <v>148</v>
      </c>
      <c r="D92" s="1" t="s">
        <v>731</v>
      </c>
      <c r="E92" s="1" t="s">
        <v>748</v>
      </c>
      <c r="F92" s="1" cm="1">
        <f t="array" ref="F92">Levenshtein(correspondencia_canales[[#This Row],[channel_iptv_name]],correspondencia_canales[[#This Row],[channel_root]])</f>
        <v>12</v>
      </c>
    </row>
    <row r="93" spans="1:6" x14ac:dyDescent="0.35">
      <c r="A93" s="1" t="s">
        <v>690</v>
      </c>
      <c r="B93" s="1" t="s">
        <v>1140</v>
      </c>
      <c r="C93" s="1" t="s">
        <v>148</v>
      </c>
      <c r="D93" s="1" t="s">
        <v>731</v>
      </c>
      <c r="E93" s="1" t="s">
        <v>748</v>
      </c>
      <c r="F93" s="1" cm="1">
        <f t="array" ref="F93">Levenshtein(correspondencia_canales[[#This Row],[channel_iptv_name]],correspondencia_canales[[#This Row],[channel_root]])</f>
        <v>11</v>
      </c>
    </row>
    <row r="94" spans="1:6" x14ac:dyDescent="0.35">
      <c r="A94" s="1" t="s">
        <v>691</v>
      </c>
      <c r="B94" s="1" t="s">
        <v>1141</v>
      </c>
      <c r="C94" s="1" t="s">
        <v>149</v>
      </c>
      <c r="D94" s="1" t="s">
        <v>149</v>
      </c>
      <c r="E94" s="1" t="s">
        <v>748</v>
      </c>
      <c r="F94" s="1" cm="1">
        <f t="array" ref="F94">Levenshtein(correspondencia_canales[[#This Row],[channel_iptv_name]],correspondencia_canales[[#This Row],[channel_root]])</f>
        <v>12</v>
      </c>
    </row>
    <row r="95" spans="1:6" x14ac:dyDescent="0.35">
      <c r="A95" s="1" t="s">
        <v>686</v>
      </c>
      <c r="B95" s="1" t="s">
        <v>1138</v>
      </c>
      <c r="C95" s="1" t="s">
        <v>126</v>
      </c>
      <c r="D95" s="1" t="s">
        <v>727</v>
      </c>
      <c r="E95" s="1" t="s">
        <v>748</v>
      </c>
      <c r="F95" s="1" cm="1">
        <f t="array" ref="F95">Levenshtein(correspondencia_canales[[#This Row],[channel_iptv_name]],correspondencia_canales[[#This Row],[channel_root]])</f>
        <v>11</v>
      </c>
    </row>
    <row r="96" spans="1:6" x14ac:dyDescent="0.35">
      <c r="A96" s="1" t="s">
        <v>904</v>
      </c>
      <c r="B96" s="1" t="s">
        <v>1142</v>
      </c>
      <c r="C96" s="1" t="s">
        <v>132</v>
      </c>
      <c r="D96" s="1" t="s">
        <v>729</v>
      </c>
      <c r="E96" s="1" t="s">
        <v>749</v>
      </c>
      <c r="F96" s="1" cm="1">
        <f t="array" ref="F96">Levenshtein(correspondencia_canales[[#This Row],[channel_iptv_name]],correspondencia_canales[[#This Row],[channel_root]])</f>
        <v>30</v>
      </c>
    </row>
    <row r="97" spans="1:6" x14ac:dyDescent="0.35">
      <c r="A97" s="1" t="s">
        <v>667</v>
      </c>
      <c r="B97" s="1" t="s">
        <v>1143</v>
      </c>
      <c r="C97" s="1" t="s">
        <v>133</v>
      </c>
      <c r="D97" s="1" t="s">
        <v>730</v>
      </c>
      <c r="E97" s="1" t="s">
        <v>749</v>
      </c>
      <c r="F97" s="1" cm="1">
        <f t="array" ref="F97">Levenshtein(correspondencia_canales[[#This Row],[channel_iptv_name]],correspondencia_canales[[#This Row],[channel_root]])</f>
        <v>5</v>
      </c>
    </row>
    <row r="98" spans="1:6" x14ac:dyDescent="0.35">
      <c r="A98" s="1" t="s">
        <v>866</v>
      </c>
      <c r="B98" s="1"/>
      <c r="C98" s="1" t="s">
        <v>15</v>
      </c>
      <c r="D98" s="1" t="s">
        <v>743</v>
      </c>
      <c r="E98" s="1" t="s">
        <v>753</v>
      </c>
      <c r="F98" s="1" cm="1">
        <f t="array" ref="F98">Levenshtein(correspondencia_canales[[#This Row],[channel_iptv_name]],correspondencia_canales[[#This Row],[channel_root]])</f>
        <v>25</v>
      </c>
    </row>
    <row r="99" spans="1:6" x14ac:dyDescent="0.35">
      <c r="A99" s="1" t="s">
        <v>1091</v>
      </c>
      <c r="B99" s="1" t="s">
        <v>674</v>
      </c>
      <c r="C99" s="1" t="s">
        <v>142</v>
      </c>
      <c r="D99" s="1" t="s">
        <v>674</v>
      </c>
      <c r="E99" s="1" t="s">
        <v>750</v>
      </c>
      <c r="F99" s="1" cm="1">
        <f t="array" ref="F99">Levenshtein(correspondencia_canales[[#This Row],[channel_iptv_name]],correspondencia_canales[[#This Row],[channel_root]])</f>
        <v>19</v>
      </c>
    </row>
    <row r="100" spans="1:6" x14ac:dyDescent="0.35">
      <c r="A100" s="1" t="s">
        <v>954</v>
      </c>
      <c r="B100" s="1" t="s">
        <v>674</v>
      </c>
      <c r="C100" s="1" t="s">
        <v>142</v>
      </c>
      <c r="D100" s="1" t="s">
        <v>674</v>
      </c>
      <c r="E100" s="1" t="s">
        <v>750</v>
      </c>
      <c r="F100" s="1" cm="1">
        <f t="array" ref="F100">Levenshtein(correspondencia_canales[[#This Row],[channel_iptv_name]],correspondencia_canales[[#This Row],[channel_root]])</f>
        <v>24</v>
      </c>
    </row>
    <row r="101" spans="1:6" x14ac:dyDescent="0.35">
      <c r="A101" s="1" t="s">
        <v>865</v>
      </c>
      <c r="B101" s="1" t="s">
        <v>1137</v>
      </c>
      <c r="C101" s="1" t="s">
        <v>136</v>
      </c>
      <c r="D101" s="1" t="s">
        <v>739</v>
      </c>
      <c r="E101" s="1" t="s">
        <v>753</v>
      </c>
      <c r="F101" s="1" cm="1">
        <f t="array" ref="F101">Levenshtein(correspondencia_canales[[#This Row],[channel_iptv_name]],correspondencia_canales[[#This Row],[channel_root]])</f>
        <v>19</v>
      </c>
    </row>
    <row r="102" spans="1:6" x14ac:dyDescent="0.35">
      <c r="A102" s="1" t="s">
        <v>868</v>
      </c>
      <c r="B102" s="1" t="s">
        <v>1144</v>
      </c>
      <c r="C102" s="1" t="s">
        <v>137</v>
      </c>
      <c r="D102" s="1" t="s">
        <v>137</v>
      </c>
      <c r="E102" s="1" t="s">
        <v>753</v>
      </c>
      <c r="F102" s="1" cm="1">
        <f t="array" ref="F102">Levenshtein(correspondencia_canales[[#This Row],[channel_iptv_name]],correspondencia_canales[[#This Row],[channel_root]])</f>
        <v>20</v>
      </c>
    </row>
    <row r="103" spans="1:6" x14ac:dyDescent="0.35">
      <c r="A103" s="1" t="s">
        <v>869</v>
      </c>
      <c r="B103" s="1" t="s">
        <v>1145</v>
      </c>
      <c r="C103" s="1" t="s">
        <v>168</v>
      </c>
      <c r="D103" s="1" t="s">
        <v>168</v>
      </c>
      <c r="E103" s="1" t="s">
        <v>753</v>
      </c>
      <c r="F103" s="1" cm="1">
        <f t="array" ref="F103">Levenshtein(correspondencia_canales[[#This Row],[channel_iptv_name]],correspondencia_canales[[#This Row],[channel_root]])</f>
        <v>19</v>
      </c>
    </row>
    <row r="104" spans="1:6" x14ac:dyDescent="0.35">
      <c r="A104" s="1" t="s">
        <v>870</v>
      </c>
      <c r="B104" s="1" t="s">
        <v>1134</v>
      </c>
      <c r="C104" s="1" t="s">
        <v>169</v>
      </c>
      <c r="D104" s="1" t="s">
        <v>169</v>
      </c>
      <c r="E104" s="1" t="s">
        <v>753</v>
      </c>
      <c r="F104" s="1" cm="1">
        <f t="array" ref="F104">Levenshtein(correspondencia_canales[[#This Row],[channel_iptv_name]],correspondencia_canales[[#This Row],[channel_root]])</f>
        <v>18</v>
      </c>
    </row>
    <row r="105" spans="1:6" x14ac:dyDescent="0.35">
      <c r="A105" s="1" t="s">
        <v>893</v>
      </c>
      <c r="B105" s="1" t="s">
        <v>1133</v>
      </c>
      <c r="C105" s="1" t="s">
        <v>135</v>
      </c>
      <c r="D105" s="1" t="s">
        <v>738</v>
      </c>
      <c r="E105" s="1" t="s">
        <v>753</v>
      </c>
      <c r="F105" s="1" cm="1">
        <f t="array" ref="F105">Levenshtein(correspondencia_canales[[#This Row],[channel_iptv_name]],correspondencia_canales[[#This Row],[channel_root]])</f>
        <v>23</v>
      </c>
    </row>
    <row r="106" spans="1:6" x14ac:dyDescent="0.35">
      <c r="A106" s="1" t="s">
        <v>864</v>
      </c>
      <c r="B106" s="1" t="s">
        <v>1133</v>
      </c>
      <c r="C106" s="1" t="s">
        <v>135</v>
      </c>
      <c r="D106" s="1" t="s">
        <v>738</v>
      </c>
      <c r="E106" s="1" t="s">
        <v>753</v>
      </c>
      <c r="F106" s="1" cm="1">
        <f t="array" ref="F106">Levenshtein(correspondencia_canales[[#This Row],[channel_iptv_name]],correspondencia_canales[[#This Row],[channel_root]])</f>
        <v>19</v>
      </c>
    </row>
    <row r="107" spans="1:6" x14ac:dyDescent="0.35">
      <c r="A107" s="1" t="s">
        <v>766</v>
      </c>
      <c r="B107" s="1" t="s">
        <v>1133</v>
      </c>
      <c r="C107" s="1" t="s">
        <v>135</v>
      </c>
      <c r="D107" s="1" t="s">
        <v>738</v>
      </c>
      <c r="E107" s="1" t="s">
        <v>753</v>
      </c>
      <c r="F107" s="1" cm="1">
        <f t="array" ref="F107">Levenshtein(correspondencia_canales[[#This Row],[channel_iptv_name]],correspondencia_canales[[#This Row],[channel_root]])</f>
        <v>22</v>
      </c>
    </row>
    <row r="108" spans="1:6" x14ac:dyDescent="0.35">
      <c r="A108" s="1" t="s">
        <v>894</v>
      </c>
      <c r="B108" s="1" t="s">
        <v>1137</v>
      </c>
      <c r="C108" s="1" t="s">
        <v>136</v>
      </c>
      <c r="D108" s="1" t="s">
        <v>739</v>
      </c>
      <c r="E108" s="1" t="s">
        <v>753</v>
      </c>
      <c r="F108" s="1" cm="1">
        <f t="array" ref="F108">Levenshtein(correspondencia_canales[[#This Row],[channel_iptv_name]],correspondencia_canales[[#This Row],[channel_root]])</f>
        <v>23</v>
      </c>
    </row>
    <row r="109" spans="1:6" x14ac:dyDescent="0.35">
      <c r="A109" s="1" t="s">
        <v>843</v>
      </c>
      <c r="B109" s="1" t="s">
        <v>1146</v>
      </c>
      <c r="C109" s="1" t="s">
        <v>164</v>
      </c>
      <c r="D109" s="1" t="s">
        <v>164</v>
      </c>
      <c r="E109" s="1" t="s">
        <v>749</v>
      </c>
      <c r="F109" s="1" cm="1">
        <f t="array" ref="F109">Levenshtein(correspondencia_canales[[#This Row],[channel_iptv_name]],correspondencia_canales[[#This Row],[channel_root]])</f>
        <v>27</v>
      </c>
    </row>
    <row r="110" spans="1:6" x14ac:dyDescent="0.35">
      <c r="A110" s="1" t="s">
        <v>844</v>
      </c>
      <c r="B110" s="1" t="s">
        <v>1147</v>
      </c>
      <c r="C110" s="1" t="s">
        <v>165</v>
      </c>
      <c r="D110" s="1" t="s">
        <v>165</v>
      </c>
      <c r="E110" s="1" t="s">
        <v>749</v>
      </c>
      <c r="F110" s="1" cm="1">
        <f t="array" ref="F110">Levenshtein(correspondencia_canales[[#This Row],[channel_iptv_name]],correspondencia_canales[[#This Row],[channel_root]])</f>
        <v>27</v>
      </c>
    </row>
    <row r="111" spans="1:6" x14ac:dyDescent="0.35">
      <c r="A111" s="1" t="s">
        <v>845</v>
      </c>
      <c r="B111" s="1" t="s">
        <v>1148</v>
      </c>
      <c r="C111" s="1" t="s">
        <v>166</v>
      </c>
      <c r="D111" s="1" t="s">
        <v>166</v>
      </c>
      <c r="E111" s="1" t="s">
        <v>749</v>
      </c>
      <c r="F111" s="1" cm="1">
        <f t="array" ref="F111">Levenshtein(correspondencia_canales[[#This Row],[channel_iptv_name]],correspondencia_canales[[#This Row],[channel_root]])</f>
        <v>27</v>
      </c>
    </row>
    <row r="112" spans="1:6" x14ac:dyDescent="0.35">
      <c r="A112" s="1" t="s">
        <v>846</v>
      </c>
      <c r="B112" s="1" t="s">
        <v>1149</v>
      </c>
      <c r="C112" s="1" t="s">
        <v>167</v>
      </c>
      <c r="D112" s="1" t="s">
        <v>167</v>
      </c>
      <c r="E112" s="1" t="s">
        <v>749</v>
      </c>
      <c r="F112" s="1" cm="1">
        <f t="array" ref="F112">Levenshtein(correspondencia_canales[[#This Row],[channel_iptv_name]],correspondencia_canales[[#This Row],[channel_root]])</f>
        <v>27</v>
      </c>
    </row>
    <row r="113" spans="1:6" x14ac:dyDescent="0.35">
      <c r="A113" s="1" t="s">
        <v>847</v>
      </c>
      <c r="B113" s="1" t="s">
        <v>1150</v>
      </c>
      <c r="C113" s="1" t="s">
        <v>150</v>
      </c>
      <c r="D113" s="1" t="s">
        <v>150</v>
      </c>
      <c r="E113" s="1" t="s">
        <v>749</v>
      </c>
      <c r="F113" s="1" cm="1">
        <f t="array" ref="F113">Levenshtein(correspondencia_canales[[#This Row],[channel_iptv_name]],correspondencia_canales[[#This Row],[channel_root]])</f>
        <v>26</v>
      </c>
    </row>
    <row r="114" spans="1:6" x14ac:dyDescent="0.35">
      <c r="A114" s="1" t="s">
        <v>848</v>
      </c>
      <c r="B114" s="1" t="s">
        <v>1151</v>
      </c>
      <c r="C114" s="1" t="s">
        <v>151</v>
      </c>
      <c r="D114" s="1" t="s">
        <v>151</v>
      </c>
      <c r="E114" s="1" t="s">
        <v>749</v>
      </c>
      <c r="F114" s="1" cm="1">
        <f t="array" ref="F114">Levenshtein(correspondencia_canales[[#This Row],[channel_iptv_name]],correspondencia_canales[[#This Row],[channel_root]])</f>
        <v>26</v>
      </c>
    </row>
    <row r="115" spans="1:6" x14ac:dyDescent="0.35">
      <c r="A115" s="1" t="s">
        <v>849</v>
      </c>
      <c r="B115" s="1" t="s">
        <v>1152</v>
      </c>
      <c r="C115" s="1" t="s">
        <v>152</v>
      </c>
      <c r="D115" s="1" t="s">
        <v>152</v>
      </c>
      <c r="E115" s="1" t="s">
        <v>749</v>
      </c>
      <c r="F115" s="1" cm="1">
        <f t="array" ref="F115">Levenshtein(correspondencia_canales[[#This Row],[channel_iptv_name]],correspondencia_canales[[#This Row],[channel_root]])</f>
        <v>26</v>
      </c>
    </row>
    <row r="116" spans="1:6" x14ac:dyDescent="0.35">
      <c r="A116" s="1" t="s">
        <v>850</v>
      </c>
      <c r="B116" s="1" t="s">
        <v>1153</v>
      </c>
      <c r="C116" s="1" t="s">
        <v>153</v>
      </c>
      <c r="D116" s="1" t="s">
        <v>153</v>
      </c>
      <c r="E116" s="1" t="s">
        <v>749</v>
      </c>
      <c r="F116" s="1" cm="1">
        <f t="array" ref="F116">Levenshtein(correspondencia_canales[[#This Row],[channel_iptv_name]],correspondencia_canales[[#This Row],[channel_root]])</f>
        <v>26</v>
      </c>
    </row>
    <row r="117" spans="1:6" x14ac:dyDescent="0.35">
      <c r="A117" s="1" t="s">
        <v>888</v>
      </c>
      <c r="B117" s="1" t="s">
        <v>1143</v>
      </c>
      <c r="C117" s="1" t="s">
        <v>133</v>
      </c>
      <c r="D117" s="1" t="s">
        <v>730</v>
      </c>
      <c r="E117" s="1" t="s">
        <v>749</v>
      </c>
      <c r="F117" s="1" cm="1">
        <f t="array" ref="F117">Levenshtein(correspondencia_canales[[#This Row],[channel_iptv_name]],correspondencia_canales[[#This Row],[channel_root]])</f>
        <v>31</v>
      </c>
    </row>
    <row r="118" spans="1:6" x14ac:dyDescent="0.35">
      <c r="A118" s="1" t="s">
        <v>835</v>
      </c>
      <c r="B118" s="1" t="s">
        <v>1154</v>
      </c>
      <c r="C118" s="1" t="s">
        <v>133</v>
      </c>
      <c r="D118" s="1" t="s">
        <v>730</v>
      </c>
      <c r="E118" s="1" t="s">
        <v>749</v>
      </c>
      <c r="F118" s="1" cm="1">
        <f t="array" ref="F118">Levenshtein(correspondencia_canales[[#This Row],[channel_iptv_name]],correspondencia_canales[[#This Row],[channel_root]])</f>
        <v>28</v>
      </c>
    </row>
    <row r="119" spans="1:6" x14ac:dyDescent="0.35">
      <c r="A119" s="1" t="s">
        <v>889</v>
      </c>
      <c r="B119" s="1" t="s">
        <v>1154</v>
      </c>
      <c r="C119" s="1" t="s">
        <v>134</v>
      </c>
      <c r="D119" s="1" t="s">
        <v>732</v>
      </c>
      <c r="E119" s="1" t="s">
        <v>749</v>
      </c>
      <c r="F119" s="1" cm="1">
        <f t="array" ref="F119">Levenshtein(correspondencia_canales[[#This Row],[channel_iptv_name]],correspondencia_canales[[#This Row],[channel_root]])</f>
        <v>31</v>
      </c>
    </row>
    <row r="120" spans="1:6" x14ac:dyDescent="0.35">
      <c r="A120" s="1" t="s">
        <v>836</v>
      </c>
      <c r="B120" s="1" t="s">
        <v>1154</v>
      </c>
      <c r="C120" s="1" t="s">
        <v>134</v>
      </c>
      <c r="D120" s="1" t="s">
        <v>732</v>
      </c>
      <c r="E120" s="1" t="s">
        <v>749</v>
      </c>
      <c r="F120" s="1" cm="1">
        <f t="array" ref="F120">Levenshtein(correspondencia_canales[[#This Row],[channel_iptv_name]],correspondencia_canales[[#This Row],[channel_root]])</f>
        <v>27</v>
      </c>
    </row>
    <row r="121" spans="1:6" x14ac:dyDescent="0.35">
      <c r="A121" s="1" t="s">
        <v>890</v>
      </c>
      <c r="B121" s="1" t="s">
        <v>1155</v>
      </c>
      <c r="C121" s="1" t="s">
        <v>158</v>
      </c>
      <c r="D121" s="1" t="s">
        <v>158</v>
      </c>
      <c r="E121" s="1" t="s">
        <v>749</v>
      </c>
      <c r="F121" s="1" cm="1">
        <f t="array" ref="F121">Levenshtein(correspondencia_canales[[#This Row],[channel_iptv_name]],correspondencia_canales[[#This Row],[channel_root]])</f>
        <v>31</v>
      </c>
    </row>
    <row r="122" spans="1:6" x14ac:dyDescent="0.35">
      <c r="A122" s="1" t="s">
        <v>837</v>
      </c>
      <c r="B122" s="1" t="s">
        <v>1155</v>
      </c>
      <c r="C122" s="1" t="s">
        <v>158</v>
      </c>
      <c r="D122" s="1" t="s">
        <v>158</v>
      </c>
      <c r="E122" s="1" t="s">
        <v>749</v>
      </c>
      <c r="F122" s="1" cm="1">
        <f t="array" ref="F122">Levenshtein(correspondencia_canales[[#This Row],[channel_iptv_name]],correspondencia_canales[[#This Row],[channel_root]])</f>
        <v>27</v>
      </c>
    </row>
    <row r="123" spans="1:6" x14ac:dyDescent="0.35">
      <c r="A123" s="1" t="s">
        <v>891</v>
      </c>
      <c r="B123" s="1" t="s">
        <v>1156</v>
      </c>
      <c r="C123" s="1" t="s">
        <v>159</v>
      </c>
      <c r="D123" s="1" t="s">
        <v>159</v>
      </c>
      <c r="E123" s="1" t="s">
        <v>749</v>
      </c>
      <c r="F123" s="1" cm="1">
        <f t="array" ref="F123">Levenshtein(correspondencia_canales[[#This Row],[channel_iptv_name]],correspondencia_canales[[#This Row],[channel_root]])</f>
        <v>31</v>
      </c>
    </row>
    <row r="124" spans="1:6" x14ac:dyDescent="0.35">
      <c r="A124" s="1" t="s">
        <v>838</v>
      </c>
      <c r="B124" s="1" t="s">
        <v>1156</v>
      </c>
      <c r="C124" s="1" t="s">
        <v>159</v>
      </c>
      <c r="D124" s="1" t="s">
        <v>159</v>
      </c>
      <c r="E124" s="1" t="s">
        <v>749</v>
      </c>
      <c r="F124" s="1" cm="1">
        <f t="array" ref="F124">Levenshtein(correspondencia_canales[[#This Row],[channel_iptv_name]],correspondencia_canales[[#This Row],[channel_root]])</f>
        <v>27</v>
      </c>
    </row>
    <row r="125" spans="1:6" x14ac:dyDescent="0.35">
      <c r="A125" s="1" t="s">
        <v>839</v>
      </c>
      <c r="B125" s="1" t="s">
        <v>1157</v>
      </c>
      <c r="C125" s="1" t="s">
        <v>160</v>
      </c>
      <c r="D125" s="1" t="s">
        <v>160</v>
      </c>
      <c r="E125" s="1" t="s">
        <v>749</v>
      </c>
      <c r="F125" s="1" cm="1">
        <f t="array" ref="F125">Levenshtein(correspondencia_canales[[#This Row],[channel_iptv_name]],correspondencia_canales[[#This Row],[channel_root]])</f>
        <v>27</v>
      </c>
    </row>
    <row r="126" spans="1:6" x14ac:dyDescent="0.35">
      <c r="A126" s="1" t="s">
        <v>840</v>
      </c>
      <c r="B126" s="1" t="s">
        <v>1158</v>
      </c>
      <c r="C126" s="1" t="s">
        <v>161</v>
      </c>
      <c r="D126" s="1" t="s">
        <v>161</v>
      </c>
      <c r="E126" s="1" t="s">
        <v>749</v>
      </c>
      <c r="F126" s="1" cm="1">
        <f t="array" ref="F126">Levenshtein(correspondencia_canales[[#This Row],[channel_iptv_name]],correspondencia_canales[[#This Row],[channel_root]])</f>
        <v>27</v>
      </c>
    </row>
    <row r="127" spans="1:6" x14ac:dyDescent="0.35">
      <c r="A127" s="1" t="s">
        <v>841</v>
      </c>
      <c r="B127" s="1" t="s">
        <v>1159</v>
      </c>
      <c r="C127" s="1" t="s">
        <v>162</v>
      </c>
      <c r="D127" s="1" t="s">
        <v>162</v>
      </c>
      <c r="E127" s="1" t="s">
        <v>749</v>
      </c>
      <c r="F127" s="1" cm="1">
        <f t="array" ref="F127">Levenshtein(correspondencia_canales[[#This Row],[channel_iptv_name]],correspondencia_canales[[#This Row],[channel_root]])</f>
        <v>27</v>
      </c>
    </row>
    <row r="128" spans="1:6" x14ac:dyDescent="0.35">
      <c r="A128" s="1" t="s">
        <v>842</v>
      </c>
      <c r="B128" s="1" t="s">
        <v>1160</v>
      </c>
      <c r="C128" s="1" t="s">
        <v>163</v>
      </c>
      <c r="D128" s="1" t="s">
        <v>163</v>
      </c>
      <c r="E128" s="1" t="s">
        <v>749</v>
      </c>
      <c r="F128" s="1" cm="1">
        <f t="array" ref="F128">Levenshtein(correspondencia_canales[[#This Row],[channel_iptv_name]],correspondencia_canales[[#This Row],[channel_root]])</f>
        <v>27</v>
      </c>
    </row>
    <row r="129" spans="1:6" x14ac:dyDescent="0.35">
      <c r="A129" s="1" t="s">
        <v>887</v>
      </c>
      <c r="B129" s="1" t="s">
        <v>1142</v>
      </c>
      <c r="C129" s="1" t="s">
        <v>132</v>
      </c>
      <c r="D129" s="1" t="s">
        <v>729</v>
      </c>
      <c r="E129" s="1" t="s">
        <v>749</v>
      </c>
      <c r="F129" s="1" cm="1">
        <f t="array" ref="F129">Levenshtein(correspondencia_canales[[#This Row],[channel_iptv_name]],correspondencia_canales[[#This Row],[channel_root]])</f>
        <v>31</v>
      </c>
    </row>
    <row r="130" spans="1:6" x14ac:dyDescent="0.35">
      <c r="A130" s="1" t="s">
        <v>832</v>
      </c>
      <c r="B130" s="1" t="s">
        <v>1142</v>
      </c>
      <c r="C130" s="1" t="s">
        <v>132</v>
      </c>
      <c r="D130" s="1" t="s">
        <v>729</v>
      </c>
      <c r="E130" s="1" t="s">
        <v>749</v>
      </c>
      <c r="F130" s="1" cm="1">
        <f t="array" ref="F130">Levenshtein(correspondencia_canales[[#This Row],[channel_iptv_name]],correspondencia_canales[[#This Row],[channel_root]])</f>
        <v>38</v>
      </c>
    </row>
    <row r="131" spans="1:6" x14ac:dyDescent="0.35">
      <c r="A131" s="1" t="s">
        <v>1088</v>
      </c>
      <c r="B131" s="1" t="s">
        <v>1142</v>
      </c>
      <c r="C131" s="1" t="s">
        <v>132</v>
      </c>
      <c r="D131" s="1" t="s">
        <v>729</v>
      </c>
      <c r="E131" s="1" t="s">
        <v>753</v>
      </c>
      <c r="F131" s="1" cm="1">
        <f t="array" ref="F131">Levenshtein(correspondencia_canales[[#This Row],[channel_iptv_name]],correspondencia_canales[[#This Row],[channel_root]])</f>
        <v>38</v>
      </c>
    </row>
    <row r="132" spans="1:6" x14ac:dyDescent="0.35">
      <c r="A132" s="1" t="s">
        <v>834</v>
      </c>
      <c r="B132" s="1" t="s">
        <v>1142</v>
      </c>
      <c r="C132" s="1" t="s">
        <v>132</v>
      </c>
      <c r="D132" s="1" t="s">
        <v>729</v>
      </c>
      <c r="E132" s="1" t="s">
        <v>749</v>
      </c>
      <c r="F132" s="1" cm="1">
        <f t="array" ref="F132">Levenshtein(correspondencia_canales[[#This Row],[channel_iptv_name]],correspondencia_canales[[#This Row],[channel_root]])</f>
        <v>33</v>
      </c>
    </row>
    <row r="133" spans="1:6" x14ac:dyDescent="0.35">
      <c r="A133" s="1" t="s">
        <v>833</v>
      </c>
      <c r="B133" s="1" t="s">
        <v>1142</v>
      </c>
      <c r="C133" s="1" t="s">
        <v>132</v>
      </c>
      <c r="D133" s="1" t="s">
        <v>729</v>
      </c>
      <c r="E133" s="1" t="s">
        <v>749</v>
      </c>
      <c r="F133" s="1" cm="1">
        <f t="array" ref="F133">Levenshtein(correspondencia_canales[[#This Row],[channel_iptv_name]],correspondencia_canales[[#This Row],[channel_root]])</f>
        <v>27</v>
      </c>
    </row>
    <row r="134" spans="1:6" x14ac:dyDescent="0.35">
      <c r="A134" s="1" t="s">
        <v>973</v>
      </c>
      <c r="B134" s="1" t="s">
        <v>1142</v>
      </c>
      <c r="C134" s="1" t="s">
        <v>132</v>
      </c>
      <c r="D134" s="1" t="s">
        <v>729</v>
      </c>
      <c r="E134" s="1" t="s">
        <v>753</v>
      </c>
      <c r="F134" s="1" cm="1">
        <f t="array" ref="F134">Levenshtein(correspondencia_canales[[#This Row],[channel_iptv_name]],correspondencia_canales[[#This Row],[channel_root]])</f>
        <v>30</v>
      </c>
    </row>
    <row r="135" spans="1:6" x14ac:dyDescent="0.35">
      <c r="A135" s="1" t="s">
        <v>867</v>
      </c>
      <c r="B135" s="1" t="s">
        <v>1162</v>
      </c>
      <c r="C135" s="1" t="s">
        <v>156</v>
      </c>
      <c r="D135" s="1" t="s">
        <v>741</v>
      </c>
      <c r="E135" s="1" t="s">
        <v>753</v>
      </c>
      <c r="F135" s="1" cm="1">
        <f t="array" ref="F135">Levenshtein(correspondencia_canales[[#This Row],[channel_iptv_name]],correspondencia_canales[[#This Row],[channel_root]])</f>
        <v>19</v>
      </c>
    </row>
    <row r="136" spans="1:6" x14ac:dyDescent="0.35">
      <c r="A136" s="1" t="s">
        <v>880</v>
      </c>
      <c r="B136" s="1" t="s">
        <v>1161</v>
      </c>
      <c r="C136" s="1" t="s">
        <v>7</v>
      </c>
      <c r="D136" s="1" t="s">
        <v>742</v>
      </c>
      <c r="E136" s="1" t="s">
        <v>753</v>
      </c>
      <c r="F136" s="1" cm="1">
        <f t="array" ref="F136">Levenshtein(correspondencia_canales[[#This Row],[channel_iptv_name]],correspondencia_canales[[#This Row],[channel_root]])</f>
        <v>19</v>
      </c>
    </row>
    <row r="137" spans="1:6" x14ac:dyDescent="0.35">
      <c r="A137" s="1" t="s">
        <v>892</v>
      </c>
      <c r="B137" s="1" t="s">
        <v>1118</v>
      </c>
      <c r="C137" s="1" t="s">
        <v>124</v>
      </c>
      <c r="D137" s="1" t="s">
        <v>124</v>
      </c>
      <c r="E137" s="1" t="s">
        <v>751</v>
      </c>
      <c r="F137" s="1" cm="1">
        <f t="array" ref="F137">Levenshtein(correspondencia_canales[[#This Row],[channel_iptv_name]],correspondencia_canales[[#This Row],[channel_root]])</f>
        <v>27</v>
      </c>
    </row>
    <row r="138" spans="1:6" x14ac:dyDescent="0.35">
      <c r="A138" s="1" t="s">
        <v>851</v>
      </c>
      <c r="B138" s="1" t="s">
        <v>1118</v>
      </c>
      <c r="C138" s="1" t="s">
        <v>124</v>
      </c>
      <c r="D138" s="1" t="s">
        <v>124</v>
      </c>
      <c r="E138" s="1" t="s">
        <v>751</v>
      </c>
      <c r="F138" s="1" cm="1">
        <f t="array" ref="F138">Levenshtein(correspondencia_canales[[#This Row],[channel_iptv_name]],correspondencia_canales[[#This Row],[channel_root]])</f>
        <v>29</v>
      </c>
    </row>
    <row r="139" spans="1:6" x14ac:dyDescent="0.35">
      <c r="A139" s="1" t="s">
        <v>852</v>
      </c>
      <c r="B139" s="1" t="s">
        <v>1118</v>
      </c>
      <c r="C139" s="1" t="s">
        <v>124</v>
      </c>
      <c r="D139" s="1" t="s">
        <v>124</v>
      </c>
      <c r="E139" s="1" t="s">
        <v>751</v>
      </c>
      <c r="F139" s="1" cm="1">
        <f t="array" ref="F139">Levenshtein(correspondencia_canales[[#This Row],[channel_iptv_name]],correspondencia_canales[[#This Row],[channel_root]])</f>
        <v>23</v>
      </c>
    </row>
    <row r="140" spans="1:6" x14ac:dyDescent="0.35">
      <c r="A140" s="1" t="s">
        <v>853</v>
      </c>
      <c r="B140" s="1" t="s">
        <v>1118</v>
      </c>
      <c r="C140" s="1" t="s">
        <v>124</v>
      </c>
      <c r="D140" s="1" t="s">
        <v>124</v>
      </c>
      <c r="E140" s="1" t="s">
        <v>751</v>
      </c>
      <c r="F140" s="1" cm="1">
        <f t="array" ref="F140">Levenshtein(correspondencia_canales[[#This Row],[channel_iptv_name]],correspondencia_canales[[#This Row],[channel_root]])</f>
        <v>34</v>
      </c>
    </row>
    <row r="141" spans="1:6" x14ac:dyDescent="0.35">
      <c r="A141" s="1" t="s">
        <v>1103</v>
      </c>
      <c r="B141" s="1" t="s">
        <v>1112</v>
      </c>
      <c r="C141" s="1" t="s">
        <v>125</v>
      </c>
      <c r="D141" s="1" t="s">
        <v>737</v>
      </c>
      <c r="E141" s="1" t="s">
        <v>753</v>
      </c>
      <c r="F141" s="1" cm="1">
        <f t="array" ref="F141">Levenshtein(correspondencia_canales[[#This Row],[channel_iptv_name]],correspondencia_canales[[#This Row],[channel_root]])</f>
        <v>21</v>
      </c>
    </row>
    <row r="142" spans="1:6" x14ac:dyDescent="0.35">
      <c r="A142" s="1" t="s">
        <v>1106</v>
      </c>
      <c r="B142" s="1"/>
      <c r="C142" s="1" t="s">
        <v>955</v>
      </c>
      <c r="D142" s="1" t="s">
        <v>1110</v>
      </c>
      <c r="E142" s="1" t="s">
        <v>755</v>
      </c>
      <c r="F142" s="1" cm="1">
        <f t="array" ref="F142">Levenshtein(correspondencia_canales[[#This Row],[channel_iptv_name]],correspondencia_canales[[#This Row],[channel_root]])</f>
        <v>26</v>
      </c>
    </row>
    <row r="143" spans="1:6" x14ac:dyDescent="0.35">
      <c r="A143" s="1" t="s">
        <v>815</v>
      </c>
      <c r="B143" s="1"/>
      <c r="C143" s="1" t="s">
        <v>955</v>
      </c>
      <c r="D143" s="1" t="s">
        <v>704</v>
      </c>
      <c r="E143" s="1" t="s">
        <v>752</v>
      </c>
      <c r="F143" s="1" cm="1">
        <f t="array" ref="F143">Levenshtein(correspondencia_canales[[#This Row],[channel_iptv_name]],correspondencia_canales[[#This Row],[channel_root]])</f>
        <v>39</v>
      </c>
    </row>
    <row r="144" spans="1:6" x14ac:dyDescent="0.35">
      <c r="A144" s="1" t="s">
        <v>816</v>
      </c>
      <c r="B144" s="1"/>
      <c r="C144" s="1" t="s">
        <v>955</v>
      </c>
      <c r="D144" s="1" t="s">
        <v>704</v>
      </c>
      <c r="E144" s="1" t="s">
        <v>752</v>
      </c>
      <c r="F144" s="1" cm="1">
        <f t="array" ref="F144">Levenshtein(correspondencia_canales[[#This Row],[channel_iptv_name]],correspondencia_canales[[#This Row],[channel_root]])</f>
        <v>39</v>
      </c>
    </row>
    <row r="145" spans="1:6" x14ac:dyDescent="0.35">
      <c r="A145" s="1" t="s">
        <v>817</v>
      </c>
      <c r="B145" s="1"/>
      <c r="C145" s="1" t="s">
        <v>955</v>
      </c>
      <c r="D145" s="1" t="s">
        <v>704</v>
      </c>
      <c r="E145" s="1" t="s">
        <v>752</v>
      </c>
      <c r="F145" s="1" cm="1">
        <f t="array" ref="F145">Levenshtein(correspondencia_canales[[#This Row],[channel_iptv_name]],correspondencia_canales[[#This Row],[channel_root]])</f>
        <v>39</v>
      </c>
    </row>
    <row r="146" spans="1:6" x14ac:dyDescent="0.35">
      <c r="A146" s="1" t="s">
        <v>818</v>
      </c>
      <c r="B146" s="1"/>
      <c r="C146" s="1" t="s">
        <v>955</v>
      </c>
      <c r="D146" s="1" t="s">
        <v>704</v>
      </c>
      <c r="E146" s="1" t="s">
        <v>752</v>
      </c>
      <c r="F146" s="1" cm="1">
        <f t="array" ref="F146">Levenshtein(correspondencia_canales[[#This Row],[channel_iptv_name]],correspondencia_canales[[#This Row],[channel_root]])</f>
        <v>39</v>
      </c>
    </row>
    <row r="147" spans="1:6" x14ac:dyDescent="0.35">
      <c r="A147" s="1" t="s">
        <v>930</v>
      </c>
      <c r="B147" s="1"/>
      <c r="C147" s="1" t="s">
        <v>955</v>
      </c>
      <c r="D147" s="1" t="s">
        <v>735</v>
      </c>
      <c r="E147" s="1" t="s">
        <v>752</v>
      </c>
      <c r="F147" s="1" cm="1">
        <f t="array" ref="F147">Levenshtein(correspondencia_canales[[#This Row],[channel_iptv_name]],correspondencia_canales[[#This Row],[channel_root]])</f>
        <v>25</v>
      </c>
    </row>
    <row r="148" spans="1:6" x14ac:dyDescent="0.35">
      <c r="A148" s="1" t="s">
        <v>932</v>
      </c>
      <c r="B148" s="1"/>
      <c r="C148" s="1" t="s">
        <v>955</v>
      </c>
      <c r="D148" s="1" t="s">
        <v>219</v>
      </c>
      <c r="E148" s="1" t="s">
        <v>752</v>
      </c>
      <c r="F148" s="1" cm="1">
        <f t="array" ref="F148">Levenshtein(correspondencia_canales[[#This Row],[channel_iptv_name]],correspondencia_canales[[#This Row],[channel_root]])</f>
        <v>27</v>
      </c>
    </row>
    <row r="149" spans="1:6" x14ac:dyDescent="0.35">
      <c r="A149" s="1" t="s">
        <v>831</v>
      </c>
      <c r="B149" s="1"/>
      <c r="C149" s="1" t="s">
        <v>15</v>
      </c>
      <c r="D149" s="1" t="s">
        <v>743</v>
      </c>
      <c r="E149" s="1" t="s">
        <v>753</v>
      </c>
      <c r="F149" s="1" cm="1">
        <f t="array" ref="F149">Levenshtein(correspondencia_canales[[#This Row],[channel_iptv_name]],correspondencia_canales[[#This Row],[channel_root]])</f>
        <v>33</v>
      </c>
    </row>
    <row r="150" spans="1:6" x14ac:dyDescent="0.35">
      <c r="A150" s="1" t="s">
        <v>829</v>
      </c>
      <c r="B150" s="1"/>
      <c r="C150" s="1" t="s">
        <v>140</v>
      </c>
      <c r="D150" s="1" t="s">
        <v>744</v>
      </c>
      <c r="E150" s="1" t="s">
        <v>753</v>
      </c>
      <c r="F150" s="1" cm="1">
        <f t="array" ref="F150">Levenshtein(correspondencia_canales[[#This Row],[channel_iptv_name]],correspondencia_canales[[#This Row],[channel_root]])</f>
        <v>31</v>
      </c>
    </row>
    <row r="151" spans="1:6" x14ac:dyDescent="0.35">
      <c r="A151" s="1" t="s">
        <v>828</v>
      </c>
      <c r="B151" s="1"/>
      <c r="C151" s="1" t="s">
        <v>139</v>
      </c>
      <c r="D151" s="1" t="s">
        <v>740</v>
      </c>
      <c r="E151" s="1" t="s">
        <v>753</v>
      </c>
      <c r="F151" s="1" cm="1">
        <f t="array" ref="F151">Levenshtein(correspondencia_canales[[#This Row],[channel_iptv_name]],correspondencia_canales[[#This Row],[channel_root]])</f>
        <v>29</v>
      </c>
    </row>
    <row r="152" spans="1:6" x14ac:dyDescent="0.35">
      <c r="A152" s="1" t="s">
        <v>668</v>
      </c>
      <c r="B152" s="1" t="s">
        <v>1161</v>
      </c>
      <c r="C152" s="1" t="s">
        <v>7</v>
      </c>
      <c r="D152" s="1" t="s">
        <v>742</v>
      </c>
      <c r="E152" s="1" t="s">
        <v>753</v>
      </c>
      <c r="F152" s="1" cm="1">
        <f t="array" ref="F152">Levenshtein(correspondencia_canales[[#This Row],[channel_iptv_name]],correspondencia_canales[[#This Row],[channel_root]])</f>
        <v>9</v>
      </c>
    </row>
    <row r="153" spans="1:6" x14ac:dyDescent="0.35">
      <c r="A153" s="1" t="s">
        <v>830</v>
      </c>
      <c r="B153" s="1"/>
      <c r="C153" s="1" t="s">
        <v>9</v>
      </c>
      <c r="D153" s="1" t="s">
        <v>9</v>
      </c>
      <c r="E153" s="1" t="s">
        <v>753</v>
      </c>
      <c r="F153" s="1" cm="1">
        <f t="array" ref="F153">Levenshtein(correspondencia_canales[[#This Row],[channel_iptv_name]],correspondencia_canales[[#This Row],[channel_root]])</f>
        <v>31</v>
      </c>
    </row>
    <row r="154" spans="1:6" x14ac:dyDescent="0.35">
      <c r="A154" s="1" t="s">
        <v>873</v>
      </c>
      <c r="B154" s="1" t="s">
        <v>713</v>
      </c>
      <c r="C154" s="1" t="s">
        <v>955</v>
      </c>
      <c r="D154" s="1" t="s">
        <v>713</v>
      </c>
      <c r="E154" s="1" t="s">
        <v>755</v>
      </c>
      <c r="F154" s="1" cm="1">
        <f t="array" ref="F154">Levenshtein(correspondencia_canales[[#This Row],[channel_iptv_name]],correspondencia_canales[[#This Row],[channel_root]])</f>
        <v>12</v>
      </c>
    </row>
    <row r="155" spans="1:6" x14ac:dyDescent="0.35">
      <c r="A155" s="1" t="s">
        <v>872</v>
      </c>
      <c r="B155" s="1" t="s">
        <v>712</v>
      </c>
      <c r="C155" s="1" t="s">
        <v>955</v>
      </c>
      <c r="D155" s="1" t="s">
        <v>712</v>
      </c>
      <c r="E155" s="1" t="s">
        <v>755</v>
      </c>
      <c r="F155" s="1" cm="1">
        <f t="array" ref="F155">Levenshtein(correspondencia_canales[[#This Row],[channel_iptv_name]],correspondencia_canales[[#This Row],[channel_root]])</f>
        <v>12</v>
      </c>
    </row>
    <row r="156" spans="1:6" x14ac:dyDescent="0.35">
      <c r="A156" s="1" t="s">
        <v>950</v>
      </c>
      <c r="B156" s="1"/>
      <c r="C156" s="1" t="s">
        <v>955</v>
      </c>
      <c r="D156" s="1" t="s">
        <v>736</v>
      </c>
      <c r="E156" s="1" t="s">
        <v>752</v>
      </c>
      <c r="F156" s="1" cm="1">
        <f t="array" ref="F156">Levenshtein(correspondencia_canales[[#This Row],[channel_iptv_name]],correspondencia_canales[[#This Row],[channel_root]])</f>
        <v>25</v>
      </c>
    </row>
    <row r="157" spans="1:6" x14ac:dyDescent="0.35">
      <c r="A157" s="1" t="s">
        <v>934</v>
      </c>
      <c r="B157" s="1"/>
      <c r="C157" s="1" t="s">
        <v>955</v>
      </c>
      <c r="D157" s="1" t="s">
        <v>716</v>
      </c>
      <c r="E157" s="1" t="s">
        <v>752</v>
      </c>
      <c r="F157" s="1" cm="1">
        <f t="array" ref="F157">Levenshtein(correspondencia_canales[[#This Row],[channel_iptv_name]],correspondencia_canales[[#This Row],[channel_root]])</f>
        <v>30</v>
      </c>
    </row>
    <row r="158" spans="1:6" x14ac:dyDescent="0.35">
      <c r="A158" s="1" t="s">
        <v>918</v>
      </c>
      <c r="B158" s="1" t="s">
        <v>1163</v>
      </c>
      <c r="C158" s="1" t="s">
        <v>632</v>
      </c>
      <c r="D158" s="1" t="s">
        <v>632</v>
      </c>
      <c r="E158" s="1" t="s">
        <v>755</v>
      </c>
      <c r="F158" s="1" cm="1">
        <f t="array" ref="F158">Levenshtein(correspondencia_canales[[#This Row],[channel_iptv_name]],correspondencia_canales[[#This Row],[channel_root]])</f>
        <v>24</v>
      </c>
    </row>
    <row r="159" spans="1:6" x14ac:dyDescent="0.35">
      <c r="A159" s="1" t="s">
        <v>920</v>
      </c>
      <c r="B159" s="1" t="s">
        <v>1164</v>
      </c>
      <c r="C159" s="1" t="s">
        <v>628</v>
      </c>
      <c r="D159" s="1" t="s">
        <v>628</v>
      </c>
      <c r="E159" s="1" t="s">
        <v>755</v>
      </c>
      <c r="F159" s="1" cm="1">
        <f t="array" ref="F159">Levenshtein(correspondencia_canales[[#This Row],[channel_iptv_name]],correspondencia_canales[[#This Row],[channel_root]])</f>
        <v>26</v>
      </c>
    </row>
    <row r="160" spans="1:6" x14ac:dyDescent="0.35">
      <c r="A160" s="1" t="s">
        <v>922</v>
      </c>
      <c r="B160" s="1" t="s">
        <v>1165</v>
      </c>
      <c r="C160" s="1" t="s">
        <v>627</v>
      </c>
      <c r="D160" s="1" t="s">
        <v>627</v>
      </c>
      <c r="E160" s="1" t="s">
        <v>755</v>
      </c>
      <c r="F160" s="1" cm="1">
        <f t="array" ref="F160">Levenshtein(correspondencia_canales[[#This Row],[channel_iptv_name]],correspondencia_canales[[#This Row],[channel_root]])</f>
        <v>27</v>
      </c>
    </row>
    <row r="161" spans="1:6" x14ac:dyDescent="0.35">
      <c r="A161" s="1" t="s">
        <v>924</v>
      </c>
      <c r="B161" s="1" t="s">
        <v>1166</v>
      </c>
      <c r="C161" s="1" t="s">
        <v>625</v>
      </c>
      <c r="D161" s="1" t="s">
        <v>625</v>
      </c>
      <c r="E161" s="1" t="s">
        <v>755</v>
      </c>
      <c r="F161" s="1" cm="1">
        <f t="array" ref="F161">Levenshtein(correspondencia_canales[[#This Row],[channel_iptv_name]],correspondencia_canales[[#This Row],[channel_root]])</f>
        <v>27</v>
      </c>
    </row>
    <row r="162" spans="1:6" x14ac:dyDescent="0.35">
      <c r="A162" s="1" t="s">
        <v>936</v>
      </c>
      <c r="B162" s="1" t="s">
        <v>1167</v>
      </c>
      <c r="C162" s="1" t="s">
        <v>955</v>
      </c>
      <c r="D162" s="1" t="s">
        <v>958</v>
      </c>
      <c r="E162" s="1" t="s">
        <v>755</v>
      </c>
      <c r="F162" s="1" cm="1">
        <f t="array" ref="F162">Levenshtein(correspondencia_canales[[#This Row],[channel_iptv_name]],correspondencia_canales[[#This Row],[channel_root]])</f>
        <v>24</v>
      </c>
    </row>
    <row r="163" spans="1:6" x14ac:dyDescent="0.35">
      <c r="A163" s="1" t="s">
        <v>878</v>
      </c>
      <c r="B163" s="1"/>
      <c r="C163" s="1" t="s">
        <v>5</v>
      </c>
      <c r="D163" s="1" t="s">
        <v>657</v>
      </c>
      <c r="E163" s="1" t="s">
        <v>754</v>
      </c>
      <c r="F163" s="1" cm="1">
        <f t="array" ref="F163">Levenshtein(correspondencia_canales[[#This Row],[channel_iptv_name]],correspondencia_canales[[#This Row],[channel_root]])</f>
        <v>25</v>
      </c>
    </row>
    <row r="164" spans="1:6" x14ac:dyDescent="0.35">
      <c r="A164" s="1" t="s">
        <v>826</v>
      </c>
      <c r="B164" s="1"/>
      <c r="C164" s="1" t="s">
        <v>0</v>
      </c>
      <c r="D164" s="1" t="s">
        <v>746</v>
      </c>
      <c r="E164" s="1" t="s">
        <v>754</v>
      </c>
      <c r="F164" s="1" cm="1">
        <f t="array" ref="F164">Levenshtein(correspondencia_canales[[#This Row],[channel_iptv_name]],correspondencia_canales[[#This Row],[channel_root]])</f>
        <v>27</v>
      </c>
    </row>
    <row r="165" spans="1:6" x14ac:dyDescent="0.35">
      <c r="A165" s="1" t="s">
        <v>1092</v>
      </c>
      <c r="B165" s="1" t="s">
        <v>1168</v>
      </c>
      <c r="C165" s="1" t="s">
        <v>401</v>
      </c>
      <c r="D165" s="1" t="s">
        <v>401</v>
      </c>
      <c r="E165" s="1" t="s">
        <v>755</v>
      </c>
      <c r="F165" s="1" cm="1">
        <f t="array" ref="F165">Levenshtein(correspondencia_canales[[#This Row],[channel_iptv_name]],correspondencia_canales[[#This Row],[channel_root]])</f>
        <v>33</v>
      </c>
    </row>
    <row r="166" spans="1:6" x14ac:dyDescent="0.35">
      <c r="A166" s="1" t="s">
        <v>938</v>
      </c>
      <c r="B166" s="1" t="s">
        <v>1168</v>
      </c>
      <c r="C166" s="1" t="s">
        <v>401</v>
      </c>
      <c r="D166" s="1" t="s">
        <v>401</v>
      </c>
      <c r="E166" s="1" t="s">
        <v>755</v>
      </c>
      <c r="F166" s="1" cm="1">
        <f t="array" ref="F166">Levenshtein(correspondencia_canales[[#This Row],[channel_iptv_name]],correspondencia_canales[[#This Row],[channel_root]])</f>
        <v>23</v>
      </c>
    </row>
    <row r="167" spans="1:6" x14ac:dyDescent="0.35">
      <c r="A167" s="1" t="s">
        <v>871</v>
      </c>
      <c r="B167" s="1"/>
      <c r="C167" s="1" t="s">
        <v>955</v>
      </c>
      <c r="D167" s="1" t="s">
        <v>711</v>
      </c>
      <c r="E167" s="1" t="s">
        <v>755</v>
      </c>
      <c r="F167" s="1" cm="1">
        <f t="array" ref="F167">Levenshtein(correspondencia_canales[[#This Row],[channel_iptv_name]],correspondencia_canales[[#This Row],[channel_root]])</f>
        <v>26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170</xdr:row>
                <xdr:rowOff>0</xdr:rowOff>
              </from>
              <to>
                <xdr:col>0</xdr:col>
                <xdr:colOff>4070350</xdr:colOff>
                <xdr:row>172</xdr:row>
                <xdr:rowOff>57150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J185"/>
  <sheetViews>
    <sheetView topLeftCell="A79" workbookViewId="0">
      <selection activeCell="B6" sqref="B6"/>
    </sheetView>
  </sheetViews>
  <sheetFormatPr baseColWidth="10" defaultRowHeight="14.5" x14ac:dyDescent="0.35"/>
  <cols>
    <col min="1" max="1" width="21.26953125" bestFit="1" customWidth="1"/>
    <col min="2" max="2" width="50.90625" bestFit="1" customWidth="1"/>
    <col min="3" max="4" width="23.81640625" bestFit="1" customWidth="1"/>
    <col min="5" max="5" width="19" bestFit="1" customWidth="1"/>
    <col min="6" max="6" width="16.08984375" bestFit="1" customWidth="1"/>
    <col min="7" max="7" width="75.08984375" bestFit="1" customWidth="1"/>
    <col min="8" max="8" width="21.90625" bestFit="1" customWidth="1"/>
    <col min="9" max="9" width="8.1796875" bestFit="1" customWidth="1"/>
    <col min="10" max="10" width="4.81640625" bestFit="1" customWidth="1"/>
  </cols>
  <sheetData>
    <row r="1" spans="1:10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967</v>
      </c>
      <c r="I1" t="s">
        <v>968</v>
      </c>
      <c r="J1" t="s">
        <v>1182</v>
      </c>
    </row>
    <row r="2" spans="1:10" hidden="1" x14ac:dyDescent="0.35">
      <c r="A2" s="1" t="s">
        <v>1236</v>
      </c>
      <c r="B2" s="1" t="s">
        <v>766</v>
      </c>
      <c r="C2" s="1" t="s">
        <v>135</v>
      </c>
      <c r="D2" s="1" t="s">
        <v>135</v>
      </c>
      <c r="E2" s="1" t="s">
        <v>665</v>
      </c>
      <c r="F2" s="1" t="s">
        <v>665</v>
      </c>
      <c r="G2" s="1" t="s">
        <v>969</v>
      </c>
      <c r="H2" s="1" t="s">
        <v>738</v>
      </c>
      <c r="I2">
        <v>1</v>
      </c>
      <c r="J2">
        <v>1819</v>
      </c>
    </row>
    <row r="3" spans="1:10" hidden="1" x14ac:dyDescent="0.35">
      <c r="A3" s="1" t="s">
        <v>1236</v>
      </c>
      <c r="B3" s="1" t="s">
        <v>767</v>
      </c>
      <c r="C3" s="1" t="s">
        <v>125</v>
      </c>
      <c r="D3" s="1" t="s">
        <v>125</v>
      </c>
      <c r="E3" s="1" t="s">
        <v>665</v>
      </c>
      <c r="F3" s="1" t="s">
        <v>665</v>
      </c>
      <c r="G3" s="1" t="s">
        <v>970</v>
      </c>
      <c r="H3" s="1" t="s">
        <v>737</v>
      </c>
      <c r="I3">
        <v>1</v>
      </c>
      <c r="J3">
        <v>1820</v>
      </c>
    </row>
    <row r="4" spans="1:10" hidden="1" x14ac:dyDescent="0.35">
      <c r="A4" s="1" t="s">
        <v>1236</v>
      </c>
      <c r="B4" s="1" t="s">
        <v>768</v>
      </c>
      <c r="C4" s="1" t="s">
        <v>125</v>
      </c>
      <c r="D4" s="1" t="s">
        <v>138</v>
      </c>
      <c r="E4" s="1" t="s">
        <v>665</v>
      </c>
      <c r="F4" s="1" t="s">
        <v>665</v>
      </c>
      <c r="G4" s="1" t="s">
        <v>971</v>
      </c>
      <c r="H4" s="1" t="s">
        <v>737</v>
      </c>
      <c r="I4">
        <v>1</v>
      </c>
      <c r="J4">
        <v>1821</v>
      </c>
    </row>
    <row r="5" spans="1:10" x14ac:dyDescent="0.35">
      <c r="A5" s="1" t="s">
        <v>1236</v>
      </c>
      <c r="B5" s="1" t="s">
        <v>769</v>
      </c>
      <c r="C5" s="1" t="s">
        <v>141</v>
      </c>
      <c r="D5" s="1" t="s">
        <v>1</v>
      </c>
      <c r="E5" s="1" t="s">
        <v>681</v>
      </c>
      <c r="F5" s="1" t="s">
        <v>1</v>
      </c>
      <c r="G5" s="1" t="s">
        <v>972</v>
      </c>
      <c r="H5" s="1" t="s">
        <v>1</v>
      </c>
      <c r="I5">
        <v>0</v>
      </c>
      <c r="J5">
        <v>1822</v>
      </c>
    </row>
    <row r="6" spans="1:10" hidden="1" x14ac:dyDescent="0.35">
      <c r="A6" s="1" t="s">
        <v>1236</v>
      </c>
      <c r="B6" s="1" t="s">
        <v>973</v>
      </c>
      <c r="C6" s="1" t="s">
        <v>132</v>
      </c>
      <c r="D6" s="1" t="s">
        <v>132</v>
      </c>
      <c r="E6" s="1" t="s">
        <v>666</v>
      </c>
      <c r="F6" s="1" t="s">
        <v>1170</v>
      </c>
      <c r="G6" s="1" t="s">
        <v>1183</v>
      </c>
      <c r="H6" s="1" t="s">
        <v>729</v>
      </c>
      <c r="I6">
        <v>1</v>
      </c>
      <c r="J6">
        <v>1823</v>
      </c>
    </row>
    <row r="7" spans="1:10" hidden="1" x14ac:dyDescent="0.35">
      <c r="A7" s="1" t="s">
        <v>1236</v>
      </c>
      <c r="B7" s="1" t="s">
        <v>757</v>
      </c>
      <c r="C7" s="1" t="s">
        <v>128</v>
      </c>
      <c r="D7" s="1" t="s">
        <v>128</v>
      </c>
      <c r="E7" s="1" t="s">
        <v>697</v>
      </c>
      <c r="F7" s="1" t="s">
        <v>1172</v>
      </c>
      <c r="G7" s="1" t="s">
        <v>974</v>
      </c>
      <c r="H7" s="1" t="s">
        <v>724</v>
      </c>
      <c r="I7">
        <v>1</v>
      </c>
      <c r="J7">
        <v>1824</v>
      </c>
    </row>
    <row r="8" spans="1:10" hidden="1" x14ac:dyDescent="0.35">
      <c r="A8" s="1" t="s">
        <v>1236</v>
      </c>
      <c r="B8" s="1" t="s">
        <v>771</v>
      </c>
      <c r="C8" s="1" t="s">
        <v>144</v>
      </c>
      <c r="D8" s="1" t="s">
        <v>144</v>
      </c>
      <c r="E8" s="1" t="s">
        <v>677</v>
      </c>
      <c r="F8" s="1" t="s">
        <v>1171</v>
      </c>
      <c r="G8" s="1" t="s">
        <v>975</v>
      </c>
      <c r="H8" s="1" t="s">
        <v>722</v>
      </c>
      <c r="I8">
        <v>1</v>
      </c>
      <c r="J8">
        <v>1825</v>
      </c>
    </row>
    <row r="9" spans="1:10" x14ac:dyDescent="0.35">
      <c r="A9" s="1" t="s">
        <v>1236</v>
      </c>
      <c r="B9" s="1" t="s">
        <v>976</v>
      </c>
      <c r="C9" s="1" t="s">
        <v>1</v>
      </c>
      <c r="D9" s="1" t="s">
        <v>1</v>
      </c>
      <c r="E9" s="1" t="s">
        <v>710</v>
      </c>
      <c r="F9" s="1" t="s">
        <v>1</v>
      </c>
      <c r="G9" s="1" t="s">
        <v>977</v>
      </c>
      <c r="H9" s="1" t="s">
        <v>1</v>
      </c>
      <c r="I9">
        <v>0</v>
      </c>
      <c r="J9">
        <v>1826</v>
      </c>
    </row>
    <row r="10" spans="1:10" x14ac:dyDescent="0.35">
      <c r="A10" s="1" t="s">
        <v>1236</v>
      </c>
      <c r="B10" s="1" t="s">
        <v>978</v>
      </c>
      <c r="C10" s="1" t="s">
        <v>1</v>
      </c>
      <c r="D10" s="1" t="s">
        <v>1</v>
      </c>
      <c r="E10" s="1" t="s">
        <v>710</v>
      </c>
      <c r="F10" s="1" t="s">
        <v>1</v>
      </c>
      <c r="G10" s="1" t="s">
        <v>979</v>
      </c>
      <c r="H10" s="1" t="s">
        <v>1</v>
      </c>
      <c r="I10">
        <v>0</v>
      </c>
      <c r="J10">
        <v>1827</v>
      </c>
    </row>
    <row r="11" spans="1:10" x14ac:dyDescent="0.35">
      <c r="A11" s="1" t="s">
        <v>1236</v>
      </c>
      <c r="B11" s="1" t="s">
        <v>980</v>
      </c>
      <c r="C11" s="1" t="s">
        <v>105</v>
      </c>
      <c r="D11" s="1" t="s">
        <v>1</v>
      </c>
      <c r="E11" s="1" t="s">
        <v>710</v>
      </c>
      <c r="F11" s="1" t="s">
        <v>1</v>
      </c>
      <c r="G11" s="1" t="s">
        <v>981</v>
      </c>
      <c r="H11" s="1" t="s">
        <v>1</v>
      </c>
      <c r="I11">
        <v>0</v>
      </c>
      <c r="J11">
        <v>1828</v>
      </c>
    </row>
    <row r="12" spans="1:10" x14ac:dyDescent="0.35">
      <c r="A12" s="1" t="s">
        <v>1236</v>
      </c>
      <c r="B12" s="1" t="s">
        <v>982</v>
      </c>
      <c r="C12" s="1" t="s">
        <v>344</v>
      </c>
      <c r="D12" s="1" t="s">
        <v>1</v>
      </c>
      <c r="E12" s="1" t="s">
        <v>710</v>
      </c>
      <c r="F12" s="1" t="s">
        <v>1</v>
      </c>
      <c r="G12" s="1" t="s">
        <v>983</v>
      </c>
      <c r="H12" s="1" t="s">
        <v>1</v>
      </c>
      <c r="I12">
        <v>0</v>
      </c>
      <c r="J12">
        <v>1829</v>
      </c>
    </row>
    <row r="13" spans="1:10" x14ac:dyDescent="0.35">
      <c r="A13" s="1" t="s">
        <v>1236</v>
      </c>
      <c r="B13" s="1" t="s">
        <v>984</v>
      </c>
      <c r="C13" s="1" t="s">
        <v>1</v>
      </c>
      <c r="D13" s="1" t="s">
        <v>1</v>
      </c>
      <c r="E13" s="1" t="s">
        <v>710</v>
      </c>
      <c r="F13" s="1" t="s">
        <v>1</v>
      </c>
      <c r="G13" s="1" t="s">
        <v>985</v>
      </c>
      <c r="H13" s="1" t="s">
        <v>1</v>
      </c>
      <c r="I13">
        <v>0</v>
      </c>
      <c r="J13">
        <v>1830</v>
      </c>
    </row>
    <row r="14" spans="1:10" x14ac:dyDescent="0.35">
      <c r="A14" s="1" t="s">
        <v>1236</v>
      </c>
      <c r="B14" s="1" t="s">
        <v>986</v>
      </c>
      <c r="C14" s="1" t="s">
        <v>1</v>
      </c>
      <c r="D14" s="1" t="s">
        <v>1</v>
      </c>
      <c r="E14" s="1" t="s">
        <v>710</v>
      </c>
      <c r="F14" s="1" t="s">
        <v>1</v>
      </c>
      <c r="G14" s="1" t="s">
        <v>987</v>
      </c>
      <c r="H14" s="1" t="s">
        <v>1</v>
      </c>
      <c r="I14">
        <v>0</v>
      </c>
      <c r="J14">
        <v>1831</v>
      </c>
    </row>
    <row r="15" spans="1:10" hidden="1" x14ac:dyDescent="0.35">
      <c r="A15" s="1" t="s">
        <v>1236</v>
      </c>
      <c r="B15" s="1" t="s">
        <v>667</v>
      </c>
      <c r="C15" s="1" t="s">
        <v>133</v>
      </c>
      <c r="D15" s="1" t="s">
        <v>133</v>
      </c>
      <c r="E15" s="1" t="s">
        <v>666</v>
      </c>
      <c r="F15" s="1" t="s">
        <v>1170</v>
      </c>
      <c r="G15" s="1" t="s">
        <v>772</v>
      </c>
      <c r="H15" s="1" t="s">
        <v>1174</v>
      </c>
      <c r="I15">
        <v>1</v>
      </c>
      <c r="J15">
        <v>1832</v>
      </c>
    </row>
    <row r="16" spans="1:10" hidden="1" x14ac:dyDescent="0.35">
      <c r="A16" s="1" t="s">
        <v>1236</v>
      </c>
      <c r="B16" s="1" t="s">
        <v>668</v>
      </c>
      <c r="C16" s="1" t="s">
        <v>7</v>
      </c>
      <c r="D16" s="1" t="s">
        <v>7</v>
      </c>
      <c r="E16" s="1" t="s">
        <v>665</v>
      </c>
      <c r="F16" s="1" t="s">
        <v>665</v>
      </c>
      <c r="G16" s="1" t="s">
        <v>773</v>
      </c>
      <c r="H16" s="1" t="s">
        <v>742</v>
      </c>
      <c r="I16">
        <v>1</v>
      </c>
      <c r="J16">
        <v>1833</v>
      </c>
    </row>
    <row r="17" spans="1:10" hidden="1" x14ac:dyDescent="0.35">
      <c r="A17" s="1" t="s">
        <v>1236</v>
      </c>
      <c r="B17" s="1" t="s">
        <v>669</v>
      </c>
      <c r="C17" s="1" t="s">
        <v>135</v>
      </c>
      <c r="D17" s="1" t="s">
        <v>135</v>
      </c>
      <c r="E17" s="1" t="s">
        <v>665</v>
      </c>
      <c r="F17" s="1" t="s">
        <v>665</v>
      </c>
      <c r="G17" s="1" t="s">
        <v>774</v>
      </c>
      <c r="H17" s="1" t="s">
        <v>738</v>
      </c>
      <c r="I17">
        <v>1</v>
      </c>
      <c r="J17">
        <v>1834</v>
      </c>
    </row>
    <row r="18" spans="1:10" hidden="1" x14ac:dyDescent="0.35">
      <c r="A18" s="1" t="s">
        <v>1236</v>
      </c>
      <c r="B18" s="1" t="s">
        <v>669</v>
      </c>
      <c r="C18" s="1" t="s">
        <v>135</v>
      </c>
      <c r="D18" s="1" t="s">
        <v>135</v>
      </c>
      <c r="E18" s="1" t="s">
        <v>665</v>
      </c>
      <c r="F18" s="1" t="s">
        <v>665</v>
      </c>
      <c r="G18" s="1" t="s">
        <v>775</v>
      </c>
      <c r="H18" s="1" t="s">
        <v>738</v>
      </c>
      <c r="I18">
        <v>1</v>
      </c>
      <c r="J18">
        <v>1835</v>
      </c>
    </row>
    <row r="19" spans="1:10" hidden="1" x14ac:dyDescent="0.35">
      <c r="A19" s="1" t="s">
        <v>1236</v>
      </c>
      <c r="B19" s="1" t="s">
        <v>670</v>
      </c>
      <c r="C19" s="1" t="s">
        <v>136</v>
      </c>
      <c r="D19" s="1" t="s">
        <v>136</v>
      </c>
      <c r="E19" s="1" t="s">
        <v>665</v>
      </c>
      <c r="F19" s="1" t="s">
        <v>665</v>
      </c>
      <c r="G19" s="1" t="s">
        <v>776</v>
      </c>
      <c r="H19" s="1" t="s">
        <v>739</v>
      </c>
      <c r="I19">
        <v>1</v>
      </c>
      <c r="J19">
        <v>1836</v>
      </c>
    </row>
    <row r="20" spans="1:10" hidden="1" x14ac:dyDescent="0.35">
      <c r="A20" s="1" t="s">
        <v>1236</v>
      </c>
      <c r="B20" s="1" t="s">
        <v>671</v>
      </c>
      <c r="C20" s="1" t="s">
        <v>169</v>
      </c>
      <c r="D20" s="1" t="s">
        <v>169</v>
      </c>
      <c r="E20" s="1" t="s">
        <v>665</v>
      </c>
      <c r="F20" s="1" t="s">
        <v>665</v>
      </c>
      <c r="G20" s="1" t="s">
        <v>777</v>
      </c>
      <c r="H20" s="1" t="s">
        <v>169</v>
      </c>
      <c r="I20">
        <v>1</v>
      </c>
      <c r="J20">
        <v>1837</v>
      </c>
    </row>
    <row r="21" spans="1:10" hidden="1" x14ac:dyDescent="0.35">
      <c r="A21" s="1" t="s">
        <v>1236</v>
      </c>
      <c r="B21" s="1" t="s">
        <v>672</v>
      </c>
      <c r="C21" s="1" t="s">
        <v>170</v>
      </c>
      <c r="D21" s="1" t="s">
        <v>170</v>
      </c>
      <c r="E21" s="1" t="s">
        <v>665</v>
      </c>
      <c r="F21" s="1" t="s">
        <v>665</v>
      </c>
      <c r="G21" s="1" t="s">
        <v>778</v>
      </c>
      <c r="H21" s="1" t="s">
        <v>170</v>
      </c>
      <c r="I21">
        <v>1</v>
      </c>
      <c r="J21">
        <v>1838</v>
      </c>
    </row>
    <row r="22" spans="1:10" hidden="1" x14ac:dyDescent="0.35">
      <c r="A22" s="1" t="s">
        <v>1236</v>
      </c>
      <c r="B22" s="1" t="s">
        <v>673</v>
      </c>
      <c r="C22" s="1" t="s">
        <v>171</v>
      </c>
      <c r="D22" s="1" t="s">
        <v>171</v>
      </c>
      <c r="E22" s="1" t="s">
        <v>665</v>
      </c>
      <c r="F22" s="1" t="s">
        <v>665</v>
      </c>
      <c r="G22" s="1" t="s">
        <v>779</v>
      </c>
      <c r="H22" s="1" t="s">
        <v>171</v>
      </c>
      <c r="I22">
        <v>1</v>
      </c>
      <c r="J22">
        <v>1839</v>
      </c>
    </row>
    <row r="23" spans="1:10" hidden="1" x14ac:dyDescent="0.35">
      <c r="A23" s="1" t="s">
        <v>1236</v>
      </c>
      <c r="B23" s="1" t="s">
        <v>674</v>
      </c>
      <c r="C23" s="1" t="s">
        <v>142</v>
      </c>
      <c r="D23" s="1" t="s">
        <v>142</v>
      </c>
      <c r="E23" s="1" t="s">
        <v>648</v>
      </c>
      <c r="F23" s="1" t="s">
        <v>648</v>
      </c>
      <c r="G23" s="1" t="s">
        <v>780</v>
      </c>
      <c r="H23" s="1" t="s">
        <v>674</v>
      </c>
      <c r="I23">
        <v>1</v>
      </c>
      <c r="J23">
        <v>1840</v>
      </c>
    </row>
    <row r="24" spans="1:10" hidden="1" x14ac:dyDescent="0.35">
      <c r="A24" s="1" t="s">
        <v>1236</v>
      </c>
      <c r="B24" s="1" t="s">
        <v>675</v>
      </c>
      <c r="C24" s="1" t="s">
        <v>143</v>
      </c>
      <c r="D24" s="1" t="s">
        <v>143</v>
      </c>
      <c r="E24" s="1" t="s">
        <v>648</v>
      </c>
      <c r="F24" s="1" t="s">
        <v>648</v>
      </c>
      <c r="G24" s="1" t="s">
        <v>781</v>
      </c>
      <c r="H24" s="1" t="s">
        <v>675</v>
      </c>
      <c r="I24">
        <v>1</v>
      </c>
      <c r="J24">
        <v>1841</v>
      </c>
    </row>
    <row r="25" spans="1:10" hidden="1" x14ac:dyDescent="0.35">
      <c r="A25" s="1" t="s">
        <v>1236</v>
      </c>
      <c r="B25" s="1" t="s">
        <v>675</v>
      </c>
      <c r="C25" s="1" t="s">
        <v>143</v>
      </c>
      <c r="D25" s="1" t="s">
        <v>143</v>
      </c>
      <c r="E25" s="1" t="s">
        <v>648</v>
      </c>
      <c r="F25" s="1" t="s">
        <v>648</v>
      </c>
      <c r="G25" s="1" t="s">
        <v>782</v>
      </c>
      <c r="H25" s="1" t="s">
        <v>675</v>
      </c>
      <c r="I25">
        <v>1</v>
      </c>
      <c r="J25">
        <v>1842</v>
      </c>
    </row>
    <row r="26" spans="1:10" hidden="1" x14ac:dyDescent="0.35">
      <c r="A26" s="1" t="s">
        <v>1236</v>
      </c>
      <c r="B26" s="1" t="s">
        <v>676</v>
      </c>
      <c r="C26" s="1" t="s">
        <v>125</v>
      </c>
      <c r="D26" s="1" t="s">
        <v>125</v>
      </c>
      <c r="E26" s="1" t="s">
        <v>665</v>
      </c>
      <c r="F26" s="1" t="s">
        <v>665</v>
      </c>
      <c r="G26" s="1" t="s">
        <v>783</v>
      </c>
      <c r="H26" s="1" t="s">
        <v>737</v>
      </c>
      <c r="I26">
        <v>1</v>
      </c>
      <c r="J26">
        <v>1843</v>
      </c>
    </row>
    <row r="27" spans="1:10" hidden="1" x14ac:dyDescent="0.35">
      <c r="A27" s="1" t="s">
        <v>1236</v>
      </c>
      <c r="B27" s="1" t="s">
        <v>676</v>
      </c>
      <c r="C27" s="1" t="s">
        <v>125</v>
      </c>
      <c r="D27" s="1" t="s">
        <v>125</v>
      </c>
      <c r="E27" s="1" t="s">
        <v>665</v>
      </c>
      <c r="F27" s="1" t="s">
        <v>665</v>
      </c>
      <c r="G27" s="1" t="s">
        <v>784</v>
      </c>
      <c r="H27" s="1" t="s">
        <v>737</v>
      </c>
      <c r="I27">
        <v>1</v>
      </c>
      <c r="J27">
        <v>1844</v>
      </c>
    </row>
    <row r="28" spans="1:10" hidden="1" x14ac:dyDescent="0.35">
      <c r="A28" s="1" t="s">
        <v>1236</v>
      </c>
      <c r="B28" s="1" t="s">
        <v>677</v>
      </c>
      <c r="C28" s="1" t="s">
        <v>144</v>
      </c>
      <c r="D28" s="1" t="s">
        <v>144</v>
      </c>
      <c r="E28" s="1" t="s">
        <v>677</v>
      </c>
      <c r="F28" s="1" t="s">
        <v>1171</v>
      </c>
      <c r="G28" s="1" t="s">
        <v>785</v>
      </c>
      <c r="H28" s="1" t="s">
        <v>722</v>
      </c>
      <c r="I28">
        <v>1</v>
      </c>
      <c r="J28">
        <v>1845</v>
      </c>
    </row>
    <row r="29" spans="1:10" hidden="1" x14ac:dyDescent="0.35">
      <c r="A29" s="1" t="s">
        <v>1236</v>
      </c>
      <c r="B29" s="1" t="s">
        <v>679</v>
      </c>
      <c r="C29" s="1" t="s">
        <v>124</v>
      </c>
      <c r="D29" s="1" t="s">
        <v>124</v>
      </c>
      <c r="E29" s="1" t="s">
        <v>679</v>
      </c>
      <c r="F29" s="1" t="s">
        <v>1173</v>
      </c>
      <c r="G29" s="1" t="s">
        <v>786</v>
      </c>
      <c r="H29" s="1" t="s">
        <v>124</v>
      </c>
      <c r="I29">
        <v>1</v>
      </c>
      <c r="J29">
        <v>1846</v>
      </c>
    </row>
    <row r="30" spans="1:10" x14ac:dyDescent="0.35">
      <c r="A30" s="1" t="s">
        <v>1236</v>
      </c>
      <c r="B30" s="1" t="s">
        <v>1184</v>
      </c>
      <c r="C30" s="1" t="s">
        <v>141</v>
      </c>
      <c r="D30" s="1" t="s">
        <v>1</v>
      </c>
      <c r="E30" s="1" t="s">
        <v>681</v>
      </c>
      <c r="F30" s="1" t="s">
        <v>1</v>
      </c>
      <c r="G30" s="1" t="s">
        <v>787</v>
      </c>
      <c r="H30" s="1" t="s">
        <v>1</v>
      </c>
      <c r="I30">
        <v>0</v>
      </c>
      <c r="J30">
        <v>1847</v>
      </c>
    </row>
    <row r="31" spans="1:10" x14ac:dyDescent="0.35">
      <c r="A31" s="1" t="s">
        <v>1236</v>
      </c>
      <c r="B31" s="1" t="s">
        <v>1184</v>
      </c>
      <c r="C31" s="1" t="s">
        <v>141</v>
      </c>
      <c r="D31" s="1" t="s">
        <v>1</v>
      </c>
      <c r="E31" s="1" t="s">
        <v>681</v>
      </c>
      <c r="F31" s="1" t="s">
        <v>1</v>
      </c>
      <c r="G31" s="1" t="s">
        <v>788</v>
      </c>
      <c r="H31" s="1" t="s">
        <v>1</v>
      </c>
      <c r="I31">
        <v>0</v>
      </c>
      <c r="J31">
        <v>1848</v>
      </c>
    </row>
    <row r="32" spans="1:10" x14ac:dyDescent="0.35">
      <c r="A32" s="1" t="s">
        <v>1236</v>
      </c>
      <c r="B32" s="1" t="s">
        <v>1184</v>
      </c>
      <c r="C32" s="1" t="s">
        <v>141</v>
      </c>
      <c r="D32" s="1" t="s">
        <v>1</v>
      </c>
      <c r="E32" s="1" t="s">
        <v>681</v>
      </c>
      <c r="F32" s="1" t="s">
        <v>1</v>
      </c>
      <c r="G32" s="1" t="s">
        <v>789</v>
      </c>
      <c r="H32" s="1" t="s">
        <v>1</v>
      </c>
      <c r="I32">
        <v>0</v>
      </c>
      <c r="J32">
        <v>1849</v>
      </c>
    </row>
    <row r="33" spans="1:10" x14ac:dyDescent="0.35">
      <c r="A33" s="1" t="s">
        <v>1236</v>
      </c>
      <c r="B33" s="1" t="s">
        <v>1185</v>
      </c>
      <c r="C33" s="1" t="s">
        <v>141</v>
      </c>
      <c r="D33" s="1" t="s">
        <v>1</v>
      </c>
      <c r="E33" s="1" t="s">
        <v>681</v>
      </c>
      <c r="F33" s="1" t="s">
        <v>1</v>
      </c>
      <c r="G33" s="1" t="s">
        <v>790</v>
      </c>
      <c r="H33" s="1" t="s">
        <v>1</v>
      </c>
      <c r="I33">
        <v>0</v>
      </c>
      <c r="J33">
        <v>1850</v>
      </c>
    </row>
    <row r="34" spans="1:10" hidden="1" x14ac:dyDescent="0.35">
      <c r="A34" s="1" t="s">
        <v>1236</v>
      </c>
      <c r="B34" s="1" t="s">
        <v>1186</v>
      </c>
      <c r="C34" s="1" t="s">
        <v>126</v>
      </c>
      <c r="D34" s="1" t="s">
        <v>126</v>
      </c>
      <c r="E34" s="1" t="s">
        <v>664</v>
      </c>
      <c r="F34" s="1" t="s">
        <v>1138</v>
      </c>
      <c r="G34" s="1" t="s">
        <v>791</v>
      </c>
      <c r="H34" s="1" t="s">
        <v>727</v>
      </c>
      <c r="I34">
        <v>1</v>
      </c>
      <c r="J34">
        <v>1851</v>
      </c>
    </row>
    <row r="35" spans="1:10" hidden="1" x14ac:dyDescent="0.35">
      <c r="A35" s="1" t="s">
        <v>1236</v>
      </c>
      <c r="B35" s="1" t="s">
        <v>1187</v>
      </c>
      <c r="C35" s="1" t="s">
        <v>126</v>
      </c>
      <c r="D35" s="1" t="s">
        <v>126</v>
      </c>
      <c r="E35" s="1" t="s">
        <v>664</v>
      </c>
      <c r="F35" s="1" t="s">
        <v>1138</v>
      </c>
      <c r="G35" s="1" t="s">
        <v>792</v>
      </c>
      <c r="H35" s="1" t="s">
        <v>727</v>
      </c>
      <c r="I35">
        <v>1</v>
      </c>
      <c r="J35">
        <v>1852</v>
      </c>
    </row>
    <row r="36" spans="1:10" hidden="1" x14ac:dyDescent="0.35">
      <c r="A36" s="1" t="s">
        <v>1236</v>
      </c>
      <c r="B36" s="1" t="s">
        <v>1187</v>
      </c>
      <c r="C36" s="1" t="s">
        <v>126</v>
      </c>
      <c r="D36" s="1" t="s">
        <v>126</v>
      </c>
      <c r="E36" s="1" t="s">
        <v>664</v>
      </c>
      <c r="F36" s="1" t="s">
        <v>1138</v>
      </c>
      <c r="G36" s="1" t="s">
        <v>793</v>
      </c>
      <c r="H36" s="1" t="s">
        <v>727</v>
      </c>
      <c r="I36">
        <v>1</v>
      </c>
      <c r="J36">
        <v>1853</v>
      </c>
    </row>
    <row r="37" spans="1:10" hidden="1" x14ac:dyDescent="0.35">
      <c r="A37" s="1" t="s">
        <v>1236</v>
      </c>
      <c r="B37" s="1" t="s">
        <v>1188</v>
      </c>
      <c r="C37" s="1" t="s">
        <v>126</v>
      </c>
      <c r="D37" s="1" t="s">
        <v>126</v>
      </c>
      <c r="E37" s="1" t="s">
        <v>664</v>
      </c>
      <c r="F37" s="1" t="s">
        <v>1138</v>
      </c>
      <c r="G37" s="1" t="s">
        <v>794</v>
      </c>
      <c r="H37" s="1" t="s">
        <v>727</v>
      </c>
      <c r="I37">
        <v>1</v>
      </c>
      <c r="J37">
        <v>1854</v>
      </c>
    </row>
    <row r="38" spans="1:10" hidden="1" x14ac:dyDescent="0.35">
      <c r="A38" s="1" t="s">
        <v>1236</v>
      </c>
      <c r="B38" s="1" t="s">
        <v>1189</v>
      </c>
      <c r="C38" s="1" t="s">
        <v>129</v>
      </c>
      <c r="D38" s="1" t="s">
        <v>129</v>
      </c>
      <c r="E38" s="1" t="s">
        <v>664</v>
      </c>
      <c r="F38" s="1" t="s">
        <v>1138</v>
      </c>
      <c r="G38" s="1" t="s">
        <v>795</v>
      </c>
      <c r="H38" s="1" t="s">
        <v>728</v>
      </c>
      <c r="I38">
        <v>1</v>
      </c>
      <c r="J38">
        <v>1855</v>
      </c>
    </row>
    <row r="39" spans="1:10" hidden="1" x14ac:dyDescent="0.35">
      <c r="A39" s="1" t="s">
        <v>1236</v>
      </c>
      <c r="B39" s="1" t="s">
        <v>1190</v>
      </c>
      <c r="C39" s="1" t="s">
        <v>129</v>
      </c>
      <c r="D39" s="1" t="s">
        <v>129</v>
      </c>
      <c r="E39" s="1" t="s">
        <v>664</v>
      </c>
      <c r="F39" s="1" t="s">
        <v>1138</v>
      </c>
      <c r="G39" s="1" t="s">
        <v>796</v>
      </c>
      <c r="H39" s="1" t="s">
        <v>728</v>
      </c>
      <c r="I39">
        <v>1</v>
      </c>
      <c r="J39">
        <v>1856</v>
      </c>
    </row>
    <row r="40" spans="1:10" hidden="1" x14ac:dyDescent="0.35">
      <c r="A40" s="1" t="s">
        <v>1236</v>
      </c>
      <c r="B40" s="1" t="s">
        <v>1191</v>
      </c>
      <c r="C40" s="1" t="s">
        <v>148</v>
      </c>
      <c r="D40" s="1" t="s">
        <v>148</v>
      </c>
      <c r="E40" s="1" t="s">
        <v>664</v>
      </c>
      <c r="F40" s="1" t="s">
        <v>1138</v>
      </c>
      <c r="G40" s="1" t="s">
        <v>797</v>
      </c>
      <c r="H40" s="1" t="s">
        <v>731</v>
      </c>
      <c r="I40">
        <v>1</v>
      </c>
      <c r="J40">
        <v>1857</v>
      </c>
    </row>
    <row r="41" spans="1:10" hidden="1" x14ac:dyDescent="0.35">
      <c r="A41" s="1" t="s">
        <v>1236</v>
      </c>
      <c r="B41" s="1" t="s">
        <v>1192</v>
      </c>
      <c r="C41" s="1" t="s">
        <v>148</v>
      </c>
      <c r="D41" s="1" t="s">
        <v>148</v>
      </c>
      <c r="E41" s="1" t="s">
        <v>664</v>
      </c>
      <c r="F41" s="1" t="s">
        <v>1138</v>
      </c>
      <c r="G41" s="1" t="s">
        <v>798</v>
      </c>
      <c r="H41" s="1" t="s">
        <v>731</v>
      </c>
      <c r="I41">
        <v>1</v>
      </c>
      <c r="J41">
        <v>1858</v>
      </c>
    </row>
    <row r="42" spans="1:10" hidden="1" x14ac:dyDescent="0.35">
      <c r="A42" s="1" t="s">
        <v>1236</v>
      </c>
      <c r="B42" s="1" t="s">
        <v>1193</v>
      </c>
      <c r="C42" s="1" t="s">
        <v>149</v>
      </c>
      <c r="D42" s="1" t="s">
        <v>149</v>
      </c>
      <c r="E42" s="1" t="s">
        <v>664</v>
      </c>
      <c r="F42" s="1" t="s">
        <v>1138</v>
      </c>
      <c r="G42" s="1" t="s">
        <v>799</v>
      </c>
      <c r="H42" s="1" t="s">
        <v>149</v>
      </c>
      <c r="I42">
        <v>1</v>
      </c>
      <c r="J42">
        <v>1859</v>
      </c>
    </row>
    <row r="43" spans="1:10" hidden="1" x14ac:dyDescent="0.35">
      <c r="A43" s="1" t="s">
        <v>1236</v>
      </c>
      <c r="B43" s="1" t="s">
        <v>1194</v>
      </c>
      <c r="C43" s="1" t="s">
        <v>179</v>
      </c>
      <c r="D43" s="1" t="s">
        <v>179</v>
      </c>
      <c r="E43" s="1" t="s">
        <v>664</v>
      </c>
      <c r="F43" s="1" t="s">
        <v>1138</v>
      </c>
      <c r="G43" s="1" t="s">
        <v>800</v>
      </c>
      <c r="H43" s="1" t="s">
        <v>726</v>
      </c>
      <c r="I43">
        <v>1</v>
      </c>
      <c r="J43">
        <v>1860</v>
      </c>
    </row>
    <row r="44" spans="1:10" hidden="1" x14ac:dyDescent="0.35">
      <c r="A44" s="1" t="s">
        <v>1236</v>
      </c>
      <c r="B44" s="1" t="s">
        <v>1194</v>
      </c>
      <c r="C44" s="1" t="s">
        <v>179</v>
      </c>
      <c r="D44" s="1" t="s">
        <v>179</v>
      </c>
      <c r="E44" s="1" t="s">
        <v>664</v>
      </c>
      <c r="F44" s="1" t="s">
        <v>1138</v>
      </c>
      <c r="G44" s="1" t="s">
        <v>791</v>
      </c>
      <c r="H44" s="1" t="s">
        <v>726</v>
      </c>
      <c r="I44">
        <v>1</v>
      </c>
      <c r="J44">
        <v>1861</v>
      </c>
    </row>
    <row r="45" spans="1:10" hidden="1" x14ac:dyDescent="0.35">
      <c r="A45" s="1" t="s">
        <v>1236</v>
      </c>
      <c r="B45" s="1" t="s">
        <v>1195</v>
      </c>
      <c r="C45" s="1" t="s">
        <v>127</v>
      </c>
      <c r="D45" s="1" t="s">
        <v>126</v>
      </c>
      <c r="E45" s="1" t="s">
        <v>664</v>
      </c>
      <c r="F45" s="1" t="s">
        <v>1138</v>
      </c>
      <c r="G45" s="1" t="s">
        <v>801</v>
      </c>
      <c r="H45" s="1" t="s">
        <v>727</v>
      </c>
      <c r="I45">
        <v>1</v>
      </c>
      <c r="J45">
        <v>1862</v>
      </c>
    </row>
    <row r="46" spans="1:10" hidden="1" x14ac:dyDescent="0.35">
      <c r="A46" s="1" t="s">
        <v>1236</v>
      </c>
      <c r="B46" s="1" t="s">
        <v>1195</v>
      </c>
      <c r="C46" s="1" t="s">
        <v>127</v>
      </c>
      <c r="D46" s="1" t="s">
        <v>126</v>
      </c>
      <c r="E46" s="1" t="s">
        <v>664</v>
      </c>
      <c r="F46" s="1" t="s">
        <v>1138</v>
      </c>
      <c r="G46" s="1" t="s">
        <v>802</v>
      </c>
      <c r="H46" s="1" t="s">
        <v>727</v>
      </c>
      <c r="I46">
        <v>1</v>
      </c>
      <c r="J46">
        <v>1863</v>
      </c>
    </row>
    <row r="47" spans="1:10" hidden="1" x14ac:dyDescent="0.35">
      <c r="A47" s="1" t="s">
        <v>1236</v>
      </c>
      <c r="B47" s="1" t="s">
        <v>1195</v>
      </c>
      <c r="C47" s="1" t="s">
        <v>127</v>
      </c>
      <c r="D47" s="1" t="s">
        <v>126</v>
      </c>
      <c r="E47" s="1" t="s">
        <v>664</v>
      </c>
      <c r="F47" s="1" t="s">
        <v>1138</v>
      </c>
      <c r="G47" s="1" t="s">
        <v>803</v>
      </c>
      <c r="H47" s="1" t="s">
        <v>727</v>
      </c>
      <c r="I47">
        <v>1</v>
      </c>
      <c r="J47">
        <v>1864</v>
      </c>
    </row>
    <row r="48" spans="1:10" hidden="1" x14ac:dyDescent="0.35">
      <c r="A48" s="1" t="s">
        <v>1236</v>
      </c>
      <c r="B48" s="1" t="s">
        <v>1196</v>
      </c>
      <c r="C48" s="1" t="s">
        <v>127</v>
      </c>
      <c r="D48" s="1" t="s">
        <v>126</v>
      </c>
      <c r="E48" s="1" t="s">
        <v>664</v>
      </c>
      <c r="F48" s="1" t="s">
        <v>1138</v>
      </c>
      <c r="G48" s="1" t="s">
        <v>804</v>
      </c>
      <c r="H48" s="1" t="s">
        <v>727</v>
      </c>
      <c r="I48">
        <v>1</v>
      </c>
      <c r="J48">
        <v>1865</v>
      </c>
    </row>
    <row r="49" spans="1:10" hidden="1" x14ac:dyDescent="0.35">
      <c r="A49" s="1" t="s">
        <v>1236</v>
      </c>
      <c r="B49" s="1" t="s">
        <v>1197</v>
      </c>
      <c r="C49" s="1" t="s">
        <v>130</v>
      </c>
      <c r="D49" s="1" t="s">
        <v>129</v>
      </c>
      <c r="E49" s="1" t="s">
        <v>664</v>
      </c>
      <c r="F49" s="1" t="s">
        <v>1138</v>
      </c>
      <c r="G49" s="1" t="s">
        <v>805</v>
      </c>
      <c r="H49" s="1" t="s">
        <v>728</v>
      </c>
      <c r="I49">
        <v>1</v>
      </c>
      <c r="J49">
        <v>1866</v>
      </c>
    </row>
    <row r="50" spans="1:10" hidden="1" x14ac:dyDescent="0.35">
      <c r="A50" s="1" t="s">
        <v>1236</v>
      </c>
      <c r="B50" s="1" t="s">
        <v>1198</v>
      </c>
      <c r="C50" s="1" t="s">
        <v>130</v>
      </c>
      <c r="D50" s="1" t="s">
        <v>129</v>
      </c>
      <c r="E50" s="1" t="s">
        <v>664</v>
      </c>
      <c r="F50" s="1" t="s">
        <v>1138</v>
      </c>
      <c r="G50" s="1" t="s">
        <v>806</v>
      </c>
      <c r="H50" s="1" t="s">
        <v>728</v>
      </c>
      <c r="I50">
        <v>1</v>
      </c>
      <c r="J50">
        <v>1867</v>
      </c>
    </row>
    <row r="51" spans="1:10" hidden="1" x14ac:dyDescent="0.35">
      <c r="A51" s="1" t="s">
        <v>1236</v>
      </c>
      <c r="B51" s="1" t="s">
        <v>1199</v>
      </c>
      <c r="C51" s="1" t="s">
        <v>128</v>
      </c>
      <c r="D51" s="1" t="s">
        <v>128</v>
      </c>
      <c r="E51" s="1" t="s">
        <v>697</v>
      </c>
      <c r="F51" s="1" t="s">
        <v>1172</v>
      </c>
      <c r="G51" s="1" t="s">
        <v>807</v>
      </c>
      <c r="H51" s="1" t="s">
        <v>724</v>
      </c>
      <c r="I51">
        <v>1</v>
      </c>
      <c r="J51">
        <v>1868</v>
      </c>
    </row>
    <row r="52" spans="1:10" hidden="1" x14ac:dyDescent="0.35">
      <c r="A52" s="1" t="s">
        <v>1236</v>
      </c>
      <c r="B52" s="1" t="s">
        <v>1200</v>
      </c>
      <c r="C52" s="1" t="s">
        <v>128</v>
      </c>
      <c r="D52" s="1" t="s">
        <v>128</v>
      </c>
      <c r="E52" s="1" t="s">
        <v>697</v>
      </c>
      <c r="F52" s="1" t="s">
        <v>1172</v>
      </c>
      <c r="G52" s="1" t="s">
        <v>808</v>
      </c>
      <c r="H52" s="1" t="s">
        <v>724</v>
      </c>
      <c r="I52">
        <v>1</v>
      </c>
      <c r="J52">
        <v>1869</v>
      </c>
    </row>
    <row r="53" spans="1:10" hidden="1" x14ac:dyDescent="0.35">
      <c r="A53" s="1" t="s">
        <v>1236</v>
      </c>
      <c r="B53" s="1" t="s">
        <v>1201</v>
      </c>
      <c r="C53" s="1" t="s">
        <v>131</v>
      </c>
      <c r="D53" s="1" t="s">
        <v>131</v>
      </c>
      <c r="E53" s="1" t="s">
        <v>697</v>
      </c>
      <c r="F53" s="1" t="s">
        <v>1172</v>
      </c>
      <c r="G53" s="1" t="s">
        <v>809</v>
      </c>
      <c r="H53" s="1" t="s">
        <v>131</v>
      </c>
      <c r="I53">
        <v>1</v>
      </c>
      <c r="J53">
        <v>1870</v>
      </c>
    </row>
    <row r="54" spans="1:10" hidden="1" x14ac:dyDescent="0.35">
      <c r="A54" s="1" t="s">
        <v>1236</v>
      </c>
      <c r="B54" s="1" t="s">
        <v>1202</v>
      </c>
      <c r="C54" s="1" t="s">
        <v>131</v>
      </c>
      <c r="D54" s="1" t="s">
        <v>131</v>
      </c>
      <c r="E54" s="1" t="s">
        <v>697</v>
      </c>
      <c r="F54" s="1" t="s">
        <v>1172</v>
      </c>
      <c r="G54" s="1" t="s">
        <v>810</v>
      </c>
      <c r="H54" s="1" t="s">
        <v>131</v>
      </c>
      <c r="I54">
        <v>1</v>
      </c>
      <c r="J54">
        <v>1871</v>
      </c>
    </row>
    <row r="55" spans="1:10" hidden="1" x14ac:dyDescent="0.35">
      <c r="A55" s="1" t="s">
        <v>1236</v>
      </c>
      <c r="B55" s="1" t="s">
        <v>1132</v>
      </c>
      <c r="C55" s="1" t="s">
        <v>157</v>
      </c>
      <c r="D55" s="1" t="s">
        <v>157</v>
      </c>
      <c r="E55" s="1" t="s">
        <v>697</v>
      </c>
      <c r="F55" s="1" t="s">
        <v>1172</v>
      </c>
      <c r="G55" s="1" t="s">
        <v>811</v>
      </c>
      <c r="H55" s="1" t="s">
        <v>157</v>
      </c>
      <c r="I55">
        <v>1</v>
      </c>
      <c r="J55">
        <v>1872</v>
      </c>
    </row>
    <row r="56" spans="1:10" hidden="1" x14ac:dyDescent="0.35">
      <c r="A56" s="1" t="s">
        <v>1236</v>
      </c>
      <c r="B56" s="1" t="s">
        <v>855</v>
      </c>
      <c r="C56" s="1" t="s">
        <v>142</v>
      </c>
      <c r="D56" s="1" t="s">
        <v>142</v>
      </c>
      <c r="E56" s="1" t="s">
        <v>648</v>
      </c>
      <c r="F56" s="1" t="s">
        <v>648</v>
      </c>
      <c r="G56" s="1" t="s">
        <v>990</v>
      </c>
      <c r="H56" s="1" t="s">
        <v>674</v>
      </c>
      <c r="I56">
        <v>1</v>
      </c>
      <c r="J56">
        <v>1873</v>
      </c>
    </row>
    <row r="57" spans="1:10" hidden="1" x14ac:dyDescent="0.35">
      <c r="A57" s="1" t="s">
        <v>1236</v>
      </c>
      <c r="B57" s="1" t="s">
        <v>991</v>
      </c>
      <c r="C57" s="1" t="s">
        <v>130</v>
      </c>
      <c r="D57" s="1" t="s">
        <v>130</v>
      </c>
      <c r="E57" s="1" t="s">
        <v>664</v>
      </c>
      <c r="F57" s="1" t="s">
        <v>1138</v>
      </c>
      <c r="G57" s="1" t="s">
        <v>992</v>
      </c>
      <c r="H57" s="1" t="s">
        <v>725</v>
      </c>
      <c r="I57">
        <v>1</v>
      </c>
      <c r="J57">
        <v>1874</v>
      </c>
    </row>
    <row r="58" spans="1:10" hidden="1" x14ac:dyDescent="0.35">
      <c r="A58" s="1" t="s">
        <v>1236</v>
      </c>
      <c r="B58" s="1" t="s">
        <v>948</v>
      </c>
      <c r="C58" s="1" t="s">
        <v>195</v>
      </c>
      <c r="D58" s="1" t="s">
        <v>195</v>
      </c>
      <c r="E58" s="1" t="s">
        <v>648</v>
      </c>
      <c r="F58" s="1" t="s">
        <v>648</v>
      </c>
      <c r="G58" s="1" t="s">
        <v>993</v>
      </c>
      <c r="H58" s="1" t="s">
        <v>195</v>
      </c>
      <c r="I58">
        <v>1</v>
      </c>
      <c r="J58">
        <v>1875</v>
      </c>
    </row>
    <row r="59" spans="1:10" hidden="1" x14ac:dyDescent="0.35">
      <c r="A59" s="1" t="s">
        <v>1236</v>
      </c>
      <c r="B59" s="1" t="s">
        <v>949</v>
      </c>
      <c r="C59" s="1" t="s">
        <v>196</v>
      </c>
      <c r="D59" s="1" t="s">
        <v>196</v>
      </c>
      <c r="E59" s="1" t="s">
        <v>648</v>
      </c>
      <c r="F59" s="1" t="s">
        <v>648</v>
      </c>
      <c r="G59" s="1" t="s">
        <v>994</v>
      </c>
      <c r="H59" s="1" t="s">
        <v>196</v>
      </c>
      <c r="I59">
        <v>1</v>
      </c>
      <c r="J59">
        <v>1876</v>
      </c>
    </row>
    <row r="60" spans="1:10" x14ac:dyDescent="0.35">
      <c r="A60" s="1" t="s">
        <v>1236</v>
      </c>
      <c r="B60" s="1" t="s">
        <v>812</v>
      </c>
      <c r="C60" s="1" t="s">
        <v>141</v>
      </c>
      <c r="D60" s="1" t="s">
        <v>1</v>
      </c>
      <c r="E60" s="1" t="s">
        <v>681</v>
      </c>
      <c r="F60" s="1" t="s">
        <v>1</v>
      </c>
      <c r="G60" s="1" t="s">
        <v>995</v>
      </c>
      <c r="H60" s="1" t="s">
        <v>1</v>
      </c>
      <c r="I60">
        <v>0</v>
      </c>
      <c r="J60">
        <v>1877</v>
      </c>
    </row>
    <row r="61" spans="1:10" x14ac:dyDescent="0.35">
      <c r="A61" s="1" t="s">
        <v>1236</v>
      </c>
      <c r="B61" s="1" t="s">
        <v>1203</v>
      </c>
      <c r="C61" s="1" t="s">
        <v>1</v>
      </c>
      <c r="D61" s="1" t="s">
        <v>1</v>
      </c>
      <c r="E61" s="1" t="s">
        <v>703</v>
      </c>
      <c r="F61" s="1" t="s">
        <v>1</v>
      </c>
      <c r="G61" s="1" t="s">
        <v>996</v>
      </c>
      <c r="H61" s="1" t="s">
        <v>1</v>
      </c>
      <c r="I61">
        <v>0</v>
      </c>
      <c r="J61">
        <v>1878</v>
      </c>
    </row>
    <row r="62" spans="1:10" x14ac:dyDescent="0.35">
      <c r="A62" s="1" t="s">
        <v>1236</v>
      </c>
      <c r="B62" s="1" t="s">
        <v>1204</v>
      </c>
      <c r="C62" s="1" t="s">
        <v>1</v>
      </c>
      <c r="D62" s="1" t="s">
        <v>1</v>
      </c>
      <c r="E62" s="1" t="s">
        <v>703</v>
      </c>
      <c r="F62" s="1" t="s">
        <v>1</v>
      </c>
      <c r="G62" s="1" t="s">
        <v>997</v>
      </c>
      <c r="H62" s="1" t="s">
        <v>1</v>
      </c>
      <c r="I62">
        <v>0</v>
      </c>
      <c r="J62">
        <v>1879</v>
      </c>
    </row>
    <row r="63" spans="1:10" x14ac:dyDescent="0.35">
      <c r="A63" s="1" t="s">
        <v>1236</v>
      </c>
      <c r="B63" s="1" t="s">
        <v>1205</v>
      </c>
      <c r="C63" s="1" t="s">
        <v>1</v>
      </c>
      <c r="D63" s="1" t="s">
        <v>1</v>
      </c>
      <c r="E63" s="1" t="s">
        <v>704</v>
      </c>
      <c r="F63" s="1" t="s">
        <v>1</v>
      </c>
      <c r="G63" s="1" t="s">
        <v>998</v>
      </c>
      <c r="H63" s="1" t="s">
        <v>1</v>
      </c>
      <c r="I63">
        <v>0</v>
      </c>
      <c r="J63">
        <v>1880</v>
      </c>
    </row>
    <row r="64" spans="1:10" x14ac:dyDescent="0.35">
      <c r="A64" s="1" t="s">
        <v>1236</v>
      </c>
      <c r="B64" s="1" t="s">
        <v>1206</v>
      </c>
      <c r="C64" s="1" t="s">
        <v>1</v>
      </c>
      <c r="D64" s="1" t="s">
        <v>1</v>
      </c>
      <c r="E64" s="1" t="s">
        <v>704</v>
      </c>
      <c r="F64" s="1" t="s">
        <v>1</v>
      </c>
      <c r="G64" s="1" t="s">
        <v>999</v>
      </c>
      <c r="H64" s="1" t="s">
        <v>1</v>
      </c>
      <c r="I64">
        <v>0</v>
      </c>
      <c r="J64">
        <v>1881</v>
      </c>
    </row>
    <row r="65" spans="1:10" x14ac:dyDescent="0.35">
      <c r="A65" s="1" t="s">
        <v>1236</v>
      </c>
      <c r="B65" s="1" t="s">
        <v>1207</v>
      </c>
      <c r="C65" s="1" t="s">
        <v>1</v>
      </c>
      <c r="D65" s="1" t="s">
        <v>1</v>
      </c>
      <c r="E65" s="1" t="s">
        <v>704</v>
      </c>
      <c r="F65" s="1" t="s">
        <v>1</v>
      </c>
      <c r="G65" s="1" t="s">
        <v>1000</v>
      </c>
      <c r="H65" s="1" t="s">
        <v>1</v>
      </c>
      <c r="I65">
        <v>0</v>
      </c>
      <c r="J65">
        <v>1882</v>
      </c>
    </row>
    <row r="66" spans="1:10" x14ac:dyDescent="0.35">
      <c r="A66" s="1" t="s">
        <v>1236</v>
      </c>
      <c r="B66" s="1" t="s">
        <v>1208</v>
      </c>
      <c r="C66" s="1" t="s">
        <v>1</v>
      </c>
      <c r="D66" s="1" t="s">
        <v>1</v>
      </c>
      <c r="E66" s="1" t="s">
        <v>704</v>
      </c>
      <c r="F66" s="1" t="s">
        <v>1</v>
      </c>
      <c r="G66" s="1" t="s">
        <v>1001</v>
      </c>
      <c r="H66" s="1" t="s">
        <v>1</v>
      </c>
      <c r="I66">
        <v>0</v>
      </c>
      <c r="J66">
        <v>1883</v>
      </c>
    </row>
    <row r="67" spans="1:10" hidden="1" x14ac:dyDescent="0.35">
      <c r="A67" s="1" t="s">
        <v>1236</v>
      </c>
      <c r="B67" s="1" t="s">
        <v>819</v>
      </c>
      <c r="C67" s="1" t="s">
        <v>1</v>
      </c>
      <c r="D67" s="1" t="s">
        <v>955</v>
      </c>
      <c r="E67" s="1" t="s">
        <v>705</v>
      </c>
      <c r="F67" s="1" t="s">
        <v>1171</v>
      </c>
      <c r="G67" s="1" t="s">
        <v>1002</v>
      </c>
      <c r="H67" s="1" t="s">
        <v>706</v>
      </c>
      <c r="I67">
        <v>1</v>
      </c>
      <c r="J67">
        <v>1884</v>
      </c>
    </row>
    <row r="68" spans="1:10" hidden="1" x14ac:dyDescent="0.35">
      <c r="A68" s="1" t="s">
        <v>1236</v>
      </c>
      <c r="B68" s="1" t="s">
        <v>820</v>
      </c>
      <c r="C68" s="1" t="s">
        <v>1</v>
      </c>
      <c r="D68" s="1" t="s">
        <v>955</v>
      </c>
      <c r="E68" s="1" t="s">
        <v>705</v>
      </c>
      <c r="F68" s="1" t="s">
        <v>1171</v>
      </c>
      <c r="G68" s="1" t="s">
        <v>1003</v>
      </c>
      <c r="H68" s="1" t="s">
        <v>707</v>
      </c>
      <c r="I68">
        <v>1</v>
      </c>
      <c r="J68">
        <v>1885</v>
      </c>
    </row>
    <row r="69" spans="1:10" hidden="1" x14ac:dyDescent="0.35">
      <c r="A69" s="1" t="s">
        <v>1236</v>
      </c>
      <c r="B69" s="1" t="s">
        <v>821</v>
      </c>
      <c r="C69" s="1" t="s">
        <v>1</v>
      </c>
      <c r="D69" s="1" t="s">
        <v>955</v>
      </c>
      <c r="E69" s="1" t="s">
        <v>705</v>
      </c>
      <c r="F69" s="1" t="s">
        <v>1171</v>
      </c>
      <c r="G69" s="1" t="s">
        <v>1004</v>
      </c>
      <c r="H69" s="1" t="s">
        <v>708</v>
      </c>
      <c r="I69">
        <v>1</v>
      </c>
      <c r="J69">
        <v>1886</v>
      </c>
    </row>
    <row r="70" spans="1:10" hidden="1" x14ac:dyDescent="0.35">
      <c r="A70" s="1" t="s">
        <v>1236</v>
      </c>
      <c r="B70" s="1" t="s">
        <v>822</v>
      </c>
      <c r="C70" s="1" t="s">
        <v>1</v>
      </c>
      <c r="D70" s="1" t="s">
        <v>955</v>
      </c>
      <c r="E70" s="1" t="s">
        <v>709</v>
      </c>
      <c r="F70" s="1" t="s">
        <v>1171</v>
      </c>
      <c r="G70" s="1" t="s">
        <v>1005</v>
      </c>
      <c r="H70" s="1" t="s">
        <v>717</v>
      </c>
      <c r="I70">
        <v>1</v>
      </c>
      <c r="J70">
        <v>1887</v>
      </c>
    </row>
    <row r="71" spans="1:10" hidden="1" x14ac:dyDescent="0.35">
      <c r="A71" s="1" t="s">
        <v>1236</v>
      </c>
      <c r="B71" s="1" t="s">
        <v>823</v>
      </c>
      <c r="C71" s="1" t="s">
        <v>1</v>
      </c>
      <c r="D71" s="1" t="s">
        <v>955</v>
      </c>
      <c r="E71" s="1" t="s">
        <v>709</v>
      </c>
      <c r="F71" s="1" t="s">
        <v>1171</v>
      </c>
      <c r="G71" s="1" t="s">
        <v>1006</v>
      </c>
      <c r="H71" s="1" t="s">
        <v>720</v>
      </c>
      <c r="I71">
        <v>1</v>
      </c>
      <c r="J71">
        <v>1888</v>
      </c>
    </row>
    <row r="72" spans="1:10" hidden="1" x14ac:dyDescent="0.35">
      <c r="A72" s="1" t="s">
        <v>1236</v>
      </c>
      <c r="B72" s="1" t="s">
        <v>824</v>
      </c>
      <c r="C72" s="1" t="s">
        <v>1</v>
      </c>
      <c r="D72" s="1" t="s">
        <v>955</v>
      </c>
      <c r="E72" s="1" t="s">
        <v>709</v>
      </c>
      <c r="F72" s="1" t="s">
        <v>1171</v>
      </c>
      <c r="G72" s="1" t="s">
        <v>1007</v>
      </c>
      <c r="H72" s="1" t="s">
        <v>721</v>
      </c>
      <c r="I72">
        <v>1</v>
      </c>
      <c r="J72">
        <v>1889</v>
      </c>
    </row>
    <row r="73" spans="1:10" x14ac:dyDescent="0.35">
      <c r="A73" s="1" t="s">
        <v>1236</v>
      </c>
      <c r="B73" s="1" t="s">
        <v>1209</v>
      </c>
      <c r="C73" s="1" t="s">
        <v>146</v>
      </c>
      <c r="D73" s="1" t="s">
        <v>1</v>
      </c>
      <c r="E73" s="1" t="s">
        <v>645</v>
      </c>
      <c r="F73" s="1" t="s">
        <v>1</v>
      </c>
      <c r="G73" s="1" t="s">
        <v>1008</v>
      </c>
      <c r="H73" s="1" t="s">
        <v>1</v>
      </c>
      <c r="I73">
        <v>0</v>
      </c>
      <c r="J73">
        <v>1890</v>
      </c>
    </row>
    <row r="74" spans="1:10" x14ac:dyDescent="0.35">
      <c r="A74" s="1" t="s">
        <v>1236</v>
      </c>
      <c r="B74" s="1" t="s">
        <v>1210</v>
      </c>
      <c r="C74" s="1" t="s">
        <v>0</v>
      </c>
      <c r="D74" s="1" t="s">
        <v>1</v>
      </c>
      <c r="E74" s="1" t="s">
        <v>645</v>
      </c>
      <c r="F74" s="1" t="s">
        <v>1</v>
      </c>
      <c r="G74" s="1" t="s">
        <v>1009</v>
      </c>
      <c r="H74" s="1" t="s">
        <v>1</v>
      </c>
      <c r="I74">
        <v>0</v>
      </c>
      <c r="J74">
        <v>1891</v>
      </c>
    </row>
    <row r="75" spans="1:10" hidden="1" x14ac:dyDescent="0.35">
      <c r="A75" s="1" t="s">
        <v>1236</v>
      </c>
      <c r="B75" s="1" t="s">
        <v>827</v>
      </c>
      <c r="C75" s="1" t="s">
        <v>142</v>
      </c>
      <c r="D75" s="1" t="s">
        <v>142</v>
      </c>
      <c r="E75" s="1" t="s">
        <v>648</v>
      </c>
      <c r="F75" s="1" t="s">
        <v>648</v>
      </c>
      <c r="G75" s="1" t="s">
        <v>1010</v>
      </c>
      <c r="H75" s="1" t="s">
        <v>674</v>
      </c>
      <c r="I75">
        <v>1</v>
      </c>
      <c r="J75">
        <v>1892</v>
      </c>
    </row>
    <row r="76" spans="1:10" x14ac:dyDescent="0.35">
      <c r="A76" s="1" t="s">
        <v>1236</v>
      </c>
      <c r="B76" s="1" t="s">
        <v>828</v>
      </c>
      <c r="C76" s="1" t="s">
        <v>139</v>
      </c>
      <c r="D76" s="1" t="s">
        <v>1</v>
      </c>
      <c r="E76" s="1" t="s">
        <v>665</v>
      </c>
      <c r="F76" s="1" t="s">
        <v>1</v>
      </c>
      <c r="G76" s="1" t="s">
        <v>1011</v>
      </c>
      <c r="H76" s="1" t="s">
        <v>1</v>
      </c>
      <c r="I76">
        <v>0</v>
      </c>
      <c r="J76">
        <v>1893</v>
      </c>
    </row>
    <row r="77" spans="1:10" x14ac:dyDescent="0.35">
      <c r="A77" s="1" t="s">
        <v>1236</v>
      </c>
      <c r="B77" s="1" t="s">
        <v>829</v>
      </c>
      <c r="C77" s="1" t="s">
        <v>140</v>
      </c>
      <c r="D77" s="1" t="s">
        <v>1</v>
      </c>
      <c r="E77" s="1" t="s">
        <v>665</v>
      </c>
      <c r="F77" s="1" t="s">
        <v>1</v>
      </c>
      <c r="G77" s="1" t="s">
        <v>1012</v>
      </c>
      <c r="H77" s="1" t="s">
        <v>1</v>
      </c>
      <c r="I77">
        <v>0</v>
      </c>
      <c r="J77">
        <v>1894</v>
      </c>
    </row>
    <row r="78" spans="1:10" x14ac:dyDescent="0.35">
      <c r="A78" s="1" t="s">
        <v>1236</v>
      </c>
      <c r="B78" s="1" t="s">
        <v>830</v>
      </c>
      <c r="C78" s="1" t="s">
        <v>9</v>
      </c>
      <c r="D78" s="1" t="s">
        <v>1</v>
      </c>
      <c r="E78" s="1" t="s">
        <v>665</v>
      </c>
      <c r="F78" s="1" t="s">
        <v>1</v>
      </c>
      <c r="G78" s="1" t="s">
        <v>1013</v>
      </c>
      <c r="H78" s="1" t="s">
        <v>1</v>
      </c>
      <c r="I78">
        <v>0</v>
      </c>
      <c r="J78">
        <v>1895</v>
      </c>
    </row>
    <row r="79" spans="1:10" x14ac:dyDescent="0.35">
      <c r="A79" s="1" t="s">
        <v>1236</v>
      </c>
      <c r="B79" s="1" t="s">
        <v>831</v>
      </c>
      <c r="C79" s="1" t="s">
        <v>1014</v>
      </c>
      <c r="D79" s="1" t="s">
        <v>1</v>
      </c>
      <c r="E79" s="1" t="s">
        <v>665</v>
      </c>
      <c r="F79" s="1" t="s">
        <v>1</v>
      </c>
      <c r="G79" s="1" t="s">
        <v>1015</v>
      </c>
      <c r="H79" s="1" t="s">
        <v>1</v>
      </c>
      <c r="I79">
        <v>0</v>
      </c>
      <c r="J79">
        <v>1896</v>
      </c>
    </row>
    <row r="80" spans="1:10" hidden="1" x14ac:dyDescent="0.35">
      <c r="A80" s="1" t="s">
        <v>1236</v>
      </c>
      <c r="B80" s="1" t="s">
        <v>1211</v>
      </c>
      <c r="C80" s="1" t="s">
        <v>132</v>
      </c>
      <c r="D80" s="1" t="s">
        <v>132</v>
      </c>
      <c r="E80" s="1" t="s">
        <v>666</v>
      </c>
      <c r="F80" s="1" t="s">
        <v>1170</v>
      </c>
      <c r="G80" s="1" t="s">
        <v>1016</v>
      </c>
      <c r="H80" s="1" t="s">
        <v>729</v>
      </c>
      <c r="I80">
        <v>1</v>
      </c>
      <c r="J80">
        <v>1897</v>
      </c>
    </row>
    <row r="81" spans="1:10" hidden="1" x14ac:dyDescent="0.35">
      <c r="A81" s="1" t="s">
        <v>1236</v>
      </c>
      <c r="B81" s="1" t="s">
        <v>833</v>
      </c>
      <c r="C81" s="1" t="s">
        <v>132</v>
      </c>
      <c r="D81" s="1" t="s">
        <v>132</v>
      </c>
      <c r="E81" s="1" t="s">
        <v>666</v>
      </c>
      <c r="F81" s="1" t="s">
        <v>1170</v>
      </c>
      <c r="G81" s="1" t="s">
        <v>1017</v>
      </c>
      <c r="H81" s="1" t="s">
        <v>729</v>
      </c>
      <c r="I81">
        <v>1</v>
      </c>
      <c r="J81">
        <v>1898</v>
      </c>
    </row>
    <row r="82" spans="1:10" hidden="1" x14ac:dyDescent="0.35">
      <c r="A82" s="1" t="s">
        <v>1236</v>
      </c>
      <c r="B82" s="1" t="s">
        <v>834</v>
      </c>
      <c r="C82" s="1" t="s">
        <v>132</v>
      </c>
      <c r="D82" s="1" t="s">
        <v>132</v>
      </c>
      <c r="E82" s="1" t="s">
        <v>666</v>
      </c>
      <c r="F82" s="1" t="s">
        <v>1170</v>
      </c>
      <c r="G82" s="1" t="s">
        <v>1018</v>
      </c>
      <c r="H82" s="1" t="s">
        <v>729</v>
      </c>
      <c r="I82">
        <v>1</v>
      </c>
      <c r="J82">
        <v>1899</v>
      </c>
    </row>
    <row r="83" spans="1:10" hidden="1" x14ac:dyDescent="0.35">
      <c r="A83" s="1" t="s">
        <v>1236</v>
      </c>
      <c r="B83" s="1" t="s">
        <v>835</v>
      </c>
      <c r="C83" s="1" t="s">
        <v>133</v>
      </c>
      <c r="D83" s="1" t="s">
        <v>133</v>
      </c>
      <c r="E83" s="1" t="s">
        <v>666</v>
      </c>
      <c r="F83" s="1" t="s">
        <v>1170</v>
      </c>
      <c r="G83" s="1" t="s">
        <v>1019</v>
      </c>
      <c r="H83" s="1" t="s">
        <v>1174</v>
      </c>
      <c r="I83">
        <v>1</v>
      </c>
      <c r="J83">
        <v>1900</v>
      </c>
    </row>
    <row r="84" spans="1:10" hidden="1" x14ac:dyDescent="0.35">
      <c r="A84" s="1" t="s">
        <v>1236</v>
      </c>
      <c r="B84" s="1" t="s">
        <v>835</v>
      </c>
      <c r="C84" s="1" t="s">
        <v>133</v>
      </c>
      <c r="D84" s="1" t="s">
        <v>133</v>
      </c>
      <c r="E84" s="1" t="s">
        <v>666</v>
      </c>
      <c r="F84" s="1" t="s">
        <v>1170</v>
      </c>
      <c r="G84" s="1" t="s">
        <v>1020</v>
      </c>
      <c r="H84" s="1" t="s">
        <v>1174</v>
      </c>
      <c r="I84">
        <v>1</v>
      </c>
      <c r="J84">
        <v>1901</v>
      </c>
    </row>
    <row r="85" spans="1:10" hidden="1" x14ac:dyDescent="0.35">
      <c r="A85" s="1" t="s">
        <v>1236</v>
      </c>
      <c r="B85" s="1" t="s">
        <v>836</v>
      </c>
      <c r="C85" s="1" t="s">
        <v>134</v>
      </c>
      <c r="D85" s="1" t="s">
        <v>133</v>
      </c>
      <c r="E85" s="1" t="s">
        <v>666</v>
      </c>
      <c r="F85" s="1" t="s">
        <v>1170</v>
      </c>
      <c r="G85" s="1" t="s">
        <v>1021</v>
      </c>
      <c r="H85" s="1" t="s">
        <v>1175</v>
      </c>
      <c r="I85">
        <v>1</v>
      </c>
      <c r="J85">
        <v>1902</v>
      </c>
    </row>
    <row r="86" spans="1:10" hidden="1" x14ac:dyDescent="0.35">
      <c r="A86" s="1" t="s">
        <v>1236</v>
      </c>
      <c r="B86" s="1" t="s">
        <v>837</v>
      </c>
      <c r="C86" s="1" t="s">
        <v>158</v>
      </c>
      <c r="D86" s="1" t="s">
        <v>158</v>
      </c>
      <c r="E86" s="1" t="s">
        <v>666</v>
      </c>
      <c r="F86" s="1" t="s">
        <v>1170</v>
      </c>
      <c r="G86" s="1" t="s">
        <v>1022</v>
      </c>
      <c r="H86" s="1" t="s">
        <v>1176</v>
      </c>
      <c r="I86">
        <v>1</v>
      </c>
      <c r="J86">
        <v>1903</v>
      </c>
    </row>
    <row r="87" spans="1:10" hidden="1" x14ac:dyDescent="0.35">
      <c r="A87" s="1" t="s">
        <v>1236</v>
      </c>
      <c r="B87" s="1" t="s">
        <v>838</v>
      </c>
      <c r="C87" s="1" t="s">
        <v>159</v>
      </c>
      <c r="D87" s="1" t="s">
        <v>159</v>
      </c>
      <c r="E87" s="1" t="s">
        <v>666</v>
      </c>
      <c r="F87" s="1" t="s">
        <v>1170</v>
      </c>
      <c r="G87" s="1" t="s">
        <v>1023</v>
      </c>
      <c r="H87" s="1" t="s">
        <v>1177</v>
      </c>
      <c r="I87">
        <v>1</v>
      </c>
      <c r="J87">
        <v>1904</v>
      </c>
    </row>
    <row r="88" spans="1:10" hidden="1" x14ac:dyDescent="0.35">
      <c r="A88" s="1" t="s">
        <v>1236</v>
      </c>
      <c r="B88" s="1" t="s">
        <v>839</v>
      </c>
      <c r="C88" s="1" t="s">
        <v>160</v>
      </c>
      <c r="D88" s="1" t="s">
        <v>160</v>
      </c>
      <c r="E88" s="1" t="s">
        <v>666</v>
      </c>
      <c r="F88" s="1" t="s">
        <v>1170</v>
      </c>
      <c r="G88" s="1" t="s">
        <v>1024</v>
      </c>
      <c r="H88" s="1" t="s">
        <v>1178</v>
      </c>
      <c r="I88">
        <v>1</v>
      </c>
      <c r="J88">
        <v>1905</v>
      </c>
    </row>
    <row r="89" spans="1:10" hidden="1" x14ac:dyDescent="0.35">
      <c r="A89" s="1" t="s">
        <v>1236</v>
      </c>
      <c r="B89" s="1" t="s">
        <v>840</v>
      </c>
      <c r="C89" s="1" t="s">
        <v>161</v>
      </c>
      <c r="D89" s="1" t="s">
        <v>161</v>
      </c>
      <c r="E89" s="1" t="s">
        <v>666</v>
      </c>
      <c r="F89" s="1" t="s">
        <v>1170</v>
      </c>
      <c r="G89" s="1" t="s">
        <v>1025</v>
      </c>
      <c r="H89" s="1" t="s">
        <v>1179</v>
      </c>
      <c r="I89">
        <v>1</v>
      </c>
      <c r="J89">
        <v>1906</v>
      </c>
    </row>
    <row r="90" spans="1:10" hidden="1" x14ac:dyDescent="0.35">
      <c r="A90" s="1" t="s">
        <v>1236</v>
      </c>
      <c r="B90" s="1" t="s">
        <v>841</v>
      </c>
      <c r="C90" s="1" t="s">
        <v>162</v>
      </c>
      <c r="D90" s="1" t="s">
        <v>162</v>
      </c>
      <c r="E90" s="1" t="s">
        <v>666</v>
      </c>
      <c r="F90" s="1" t="s">
        <v>1170</v>
      </c>
      <c r="G90" s="1" t="s">
        <v>1026</v>
      </c>
      <c r="H90" s="1" t="s">
        <v>1180</v>
      </c>
      <c r="I90">
        <v>1</v>
      </c>
      <c r="J90">
        <v>1907</v>
      </c>
    </row>
    <row r="91" spans="1:10" hidden="1" x14ac:dyDescent="0.35">
      <c r="A91" s="1" t="s">
        <v>1236</v>
      </c>
      <c r="B91" s="1" t="s">
        <v>842</v>
      </c>
      <c r="C91" s="1" t="s">
        <v>163</v>
      </c>
      <c r="D91" s="1" t="s">
        <v>163</v>
      </c>
      <c r="E91" s="1" t="s">
        <v>666</v>
      </c>
      <c r="F91" s="1" t="s">
        <v>1170</v>
      </c>
      <c r="G91" s="1" t="s">
        <v>1027</v>
      </c>
      <c r="H91" s="1" t="s">
        <v>1181</v>
      </c>
      <c r="I91">
        <v>1</v>
      </c>
      <c r="J91">
        <v>1908</v>
      </c>
    </row>
    <row r="92" spans="1:10" hidden="1" x14ac:dyDescent="0.35">
      <c r="A92" s="1" t="s">
        <v>1236</v>
      </c>
      <c r="B92" s="1" t="s">
        <v>843</v>
      </c>
      <c r="C92" s="1" t="s">
        <v>164</v>
      </c>
      <c r="D92" s="1" t="s">
        <v>164</v>
      </c>
      <c r="E92" s="1" t="s">
        <v>666</v>
      </c>
      <c r="F92" s="1" t="s">
        <v>1170</v>
      </c>
      <c r="G92" s="1" t="s">
        <v>1028</v>
      </c>
      <c r="H92" s="1" t="s">
        <v>164</v>
      </c>
      <c r="I92">
        <v>1</v>
      </c>
      <c r="J92">
        <v>1909</v>
      </c>
    </row>
    <row r="93" spans="1:10" hidden="1" x14ac:dyDescent="0.35">
      <c r="A93" s="1" t="s">
        <v>1236</v>
      </c>
      <c r="B93" s="1" t="s">
        <v>844</v>
      </c>
      <c r="C93" s="1" t="s">
        <v>165</v>
      </c>
      <c r="D93" s="1" t="s">
        <v>165</v>
      </c>
      <c r="E93" s="1" t="s">
        <v>666</v>
      </c>
      <c r="F93" s="1" t="s">
        <v>1170</v>
      </c>
      <c r="G93" s="1" t="s">
        <v>1029</v>
      </c>
      <c r="H93" s="1" t="s">
        <v>165</v>
      </c>
      <c r="I93">
        <v>1</v>
      </c>
      <c r="J93">
        <v>1910</v>
      </c>
    </row>
    <row r="94" spans="1:10" hidden="1" x14ac:dyDescent="0.35">
      <c r="A94" s="1" t="s">
        <v>1236</v>
      </c>
      <c r="B94" s="1" t="s">
        <v>845</v>
      </c>
      <c r="C94" s="1" t="s">
        <v>166</v>
      </c>
      <c r="D94" s="1" t="s">
        <v>166</v>
      </c>
      <c r="E94" s="1" t="s">
        <v>666</v>
      </c>
      <c r="F94" s="1" t="s">
        <v>1170</v>
      </c>
      <c r="G94" s="1" t="s">
        <v>1030</v>
      </c>
      <c r="H94" s="1" t="s">
        <v>166</v>
      </c>
      <c r="I94">
        <v>1</v>
      </c>
      <c r="J94">
        <v>1911</v>
      </c>
    </row>
    <row r="95" spans="1:10" hidden="1" x14ac:dyDescent="0.35">
      <c r="A95" s="1" t="s">
        <v>1236</v>
      </c>
      <c r="B95" s="1" t="s">
        <v>846</v>
      </c>
      <c r="C95" s="1" t="s">
        <v>167</v>
      </c>
      <c r="D95" s="1" t="s">
        <v>167</v>
      </c>
      <c r="E95" s="1" t="s">
        <v>666</v>
      </c>
      <c r="F95" s="1" t="s">
        <v>1170</v>
      </c>
      <c r="G95" s="1" t="s">
        <v>1031</v>
      </c>
      <c r="H95" s="1" t="s">
        <v>167</v>
      </c>
      <c r="I95">
        <v>1</v>
      </c>
      <c r="J95">
        <v>1912</v>
      </c>
    </row>
    <row r="96" spans="1:10" hidden="1" x14ac:dyDescent="0.35">
      <c r="A96" s="1" t="s">
        <v>1236</v>
      </c>
      <c r="B96" s="1" t="s">
        <v>847</v>
      </c>
      <c r="C96" s="1" t="s">
        <v>150</v>
      </c>
      <c r="D96" s="1" t="s">
        <v>150</v>
      </c>
      <c r="E96" s="1" t="s">
        <v>666</v>
      </c>
      <c r="F96" s="1" t="s">
        <v>1170</v>
      </c>
      <c r="G96" s="1" t="s">
        <v>1032</v>
      </c>
      <c r="H96" s="1" t="s">
        <v>150</v>
      </c>
      <c r="I96">
        <v>1</v>
      </c>
      <c r="J96">
        <v>1913</v>
      </c>
    </row>
    <row r="97" spans="1:10" hidden="1" x14ac:dyDescent="0.35">
      <c r="A97" s="1" t="s">
        <v>1236</v>
      </c>
      <c r="B97" s="1" t="s">
        <v>848</v>
      </c>
      <c r="C97" s="1" t="s">
        <v>151</v>
      </c>
      <c r="D97" s="1" t="s">
        <v>151</v>
      </c>
      <c r="E97" s="1" t="s">
        <v>666</v>
      </c>
      <c r="F97" s="1" t="s">
        <v>1170</v>
      </c>
      <c r="G97" s="1" t="s">
        <v>1033</v>
      </c>
      <c r="H97" s="1" t="s">
        <v>151</v>
      </c>
      <c r="I97">
        <v>1</v>
      </c>
      <c r="J97">
        <v>1914</v>
      </c>
    </row>
    <row r="98" spans="1:10" hidden="1" x14ac:dyDescent="0.35">
      <c r="A98" s="1" t="s">
        <v>1236</v>
      </c>
      <c r="B98" s="1" t="s">
        <v>849</v>
      </c>
      <c r="C98" s="1" t="s">
        <v>152</v>
      </c>
      <c r="D98" s="1" t="s">
        <v>152</v>
      </c>
      <c r="E98" s="1" t="s">
        <v>666</v>
      </c>
      <c r="F98" s="1" t="s">
        <v>1170</v>
      </c>
      <c r="G98" s="1" t="s">
        <v>1034</v>
      </c>
      <c r="H98" s="1" t="s">
        <v>152</v>
      </c>
      <c r="I98">
        <v>1</v>
      </c>
      <c r="J98">
        <v>1915</v>
      </c>
    </row>
    <row r="99" spans="1:10" hidden="1" x14ac:dyDescent="0.35">
      <c r="A99" s="1" t="s">
        <v>1236</v>
      </c>
      <c r="B99" s="1" t="s">
        <v>850</v>
      </c>
      <c r="C99" s="1" t="s">
        <v>153</v>
      </c>
      <c r="D99" s="1" t="s">
        <v>153</v>
      </c>
      <c r="E99" s="1" t="s">
        <v>666</v>
      </c>
      <c r="F99" s="1" t="s">
        <v>1170</v>
      </c>
      <c r="G99" s="1" t="s">
        <v>1035</v>
      </c>
      <c r="H99" s="1" t="s">
        <v>153</v>
      </c>
      <c r="I99">
        <v>1</v>
      </c>
      <c r="J99">
        <v>1916</v>
      </c>
    </row>
    <row r="100" spans="1:10" hidden="1" x14ac:dyDescent="0.35">
      <c r="A100" s="1" t="s">
        <v>1236</v>
      </c>
      <c r="B100" s="1" t="s">
        <v>1212</v>
      </c>
      <c r="C100" s="1" t="s">
        <v>124</v>
      </c>
      <c r="D100" s="1" t="s">
        <v>124</v>
      </c>
      <c r="E100" s="1" t="s">
        <v>679</v>
      </c>
      <c r="F100" s="1" t="s">
        <v>1173</v>
      </c>
      <c r="G100" s="1" t="s">
        <v>1036</v>
      </c>
      <c r="H100" s="1" t="s">
        <v>124</v>
      </c>
      <c r="I100">
        <v>1</v>
      </c>
      <c r="J100">
        <v>1917</v>
      </c>
    </row>
    <row r="101" spans="1:10" hidden="1" x14ac:dyDescent="0.35">
      <c r="A101" s="1" t="s">
        <v>1236</v>
      </c>
      <c r="B101" s="1" t="s">
        <v>1213</v>
      </c>
      <c r="C101" s="1" t="s">
        <v>124</v>
      </c>
      <c r="D101" s="1" t="s">
        <v>124</v>
      </c>
      <c r="E101" s="1" t="s">
        <v>679</v>
      </c>
      <c r="F101" s="1" t="s">
        <v>1173</v>
      </c>
      <c r="G101" s="1" t="s">
        <v>1037</v>
      </c>
      <c r="H101" s="1" t="s">
        <v>124</v>
      </c>
      <c r="I101">
        <v>1</v>
      </c>
      <c r="J101">
        <v>1918</v>
      </c>
    </row>
    <row r="102" spans="1:10" hidden="1" x14ac:dyDescent="0.35">
      <c r="A102" s="1" t="s">
        <v>1236</v>
      </c>
      <c r="B102" s="1" t="s">
        <v>1214</v>
      </c>
      <c r="C102" s="1" t="s">
        <v>124</v>
      </c>
      <c r="D102" s="1" t="s">
        <v>124</v>
      </c>
      <c r="E102" s="1" t="s">
        <v>679</v>
      </c>
      <c r="F102" s="1" t="s">
        <v>1173</v>
      </c>
      <c r="G102" s="1" t="s">
        <v>1038</v>
      </c>
      <c r="H102" s="1" t="s">
        <v>124</v>
      </c>
      <c r="I102">
        <v>1</v>
      </c>
      <c r="J102">
        <v>1919</v>
      </c>
    </row>
    <row r="103" spans="1:10" x14ac:dyDescent="0.35">
      <c r="A103" s="1" t="s">
        <v>1236</v>
      </c>
      <c r="B103" s="1" t="s">
        <v>854</v>
      </c>
      <c r="C103" s="1" t="s">
        <v>141</v>
      </c>
      <c r="D103" s="1" t="s">
        <v>1</v>
      </c>
      <c r="E103" s="1" t="s">
        <v>681</v>
      </c>
      <c r="F103" s="1" t="s">
        <v>1</v>
      </c>
      <c r="G103" s="1" t="s">
        <v>1039</v>
      </c>
      <c r="H103" s="1" t="s">
        <v>1</v>
      </c>
      <c r="I103">
        <v>0</v>
      </c>
      <c r="J103">
        <v>1920</v>
      </c>
    </row>
    <row r="104" spans="1:10" hidden="1" x14ac:dyDescent="0.35">
      <c r="A104" s="1" t="s">
        <v>1236</v>
      </c>
      <c r="B104" s="1" t="s">
        <v>855</v>
      </c>
      <c r="C104" s="1" t="s">
        <v>142</v>
      </c>
      <c r="D104" s="1" t="s">
        <v>142</v>
      </c>
      <c r="E104" s="1" t="s">
        <v>648</v>
      </c>
      <c r="F104" s="1" t="s">
        <v>648</v>
      </c>
      <c r="G104" s="1" t="s">
        <v>1040</v>
      </c>
      <c r="H104" s="1" t="s">
        <v>674</v>
      </c>
      <c r="I104">
        <v>1</v>
      </c>
      <c r="J104">
        <v>1921</v>
      </c>
    </row>
    <row r="105" spans="1:10" hidden="1" x14ac:dyDescent="0.35">
      <c r="A105" s="1" t="s">
        <v>1236</v>
      </c>
      <c r="B105" s="1" t="s">
        <v>856</v>
      </c>
      <c r="C105" s="1" t="s">
        <v>143</v>
      </c>
      <c r="D105" s="1" t="s">
        <v>143</v>
      </c>
      <c r="E105" s="1" t="s">
        <v>648</v>
      </c>
      <c r="F105" s="1" t="s">
        <v>648</v>
      </c>
      <c r="G105" s="1" t="s">
        <v>1041</v>
      </c>
      <c r="H105" s="1" t="s">
        <v>675</v>
      </c>
      <c r="I105">
        <v>1</v>
      </c>
      <c r="J105">
        <v>1922</v>
      </c>
    </row>
    <row r="106" spans="1:10" hidden="1" x14ac:dyDescent="0.35">
      <c r="A106" s="1" t="s">
        <v>1236</v>
      </c>
      <c r="B106" s="1" t="s">
        <v>857</v>
      </c>
      <c r="C106" s="1" t="s">
        <v>173</v>
      </c>
      <c r="D106" s="1" t="s">
        <v>173</v>
      </c>
      <c r="E106" s="1" t="s">
        <v>648</v>
      </c>
      <c r="F106" s="1" t="s">
        <v>648</v>
      </c>
      <c r="G106" s="1" t="s">
        <v>1042</v>
      </c>
      <c r="H106" s="1" t="s">
        <v>718</v>
      </c>
      <c r="I106">
        <v>1</v>
      </c>
      <c r="J106">
        <v>1923</v>
      </c>
    </row>
    <row r="107" spans="1:10" hidden="1" x14ac:dyDescent="0.35">
      <c r="A107" s="1" t="s">
        <v>1236</v>
      </c>
      <c r="B107" s="1" t="s">
        <v>858</v>
      </c>
      <c r="C107" s="1" t="s">
        <v>174</v>
      </c>
      <c r="D107" s="1" t="s">
        <v>174</v>
      </c>
      <c r="E107" s="1" t="s">
        <v>648</v>
      </c>
      <c r="F107" s="1" t="s">
        <v>648</v>
      </c>
      <c r="G107" s="1" t="s">
        <v>1043</v>
      </c>
      <c r="H107" s="1" t="s">
        <v>719</v>
      </c>
      <c r="I107">
        <v>1</v>
      </c>
      <c r="J107">
        <v>1924</v>
      </c>
    </row>
    <row r="108" spans="1:10" hidden="1" x14ac:dyDescent="0.35">
      <c r="A108" s="1" t="s">
        <v>1236</v>
      </c>
      <c r="B108" s="1" t="s">
        <v>859</v>
      </c>
      <c r="C108" s="1" t="s">
        <v>125</v>
      </c>
      <c r="D108" s="1" t="s">
        <v>125</v>
      </c>
      <c r="E108" s="1" t="s">
        <v>665</v>
      </c>
      <c r="F108" s="1" t="s">
        <v>665</v>
      </c>
      <c r="G108" s="1" t="s">
        <v>1044</v>
      </c>
      <c r="H108" s="1" t="s">
        <v>737</v>
      </c>
      <c r="I108">
        <v>1</v>
      </c>
      <c r="J108">
        <v>1925</v>
      </c>
    </row>
    <row r="109" spans="1:10" hidden="1" x14ac:dyDescent="0.35">
      <c r="A109" s="1" t="s">
        <v>1236</v>
      </c>
      <c r="B109" s="1" t="s">
        <v>860</v>
      </c>
      <c r="C109" s="1" t="s">
        <v>125</v>
      </c>
      <c r="D109" s="1" t="s">
        <v>125</v>
      </c>
      <c r="E109" s="1" t="s">
        <v>665</v>
      </c>
      <c r="F109" s="1" t="s">
        <v>665</v>
      </c>
      <c r="G109" s="1" t="s">
        <v>1045</v>
      </c>
      <c r="H109" s="1" t="s">
        <v>737</v>
      </c>
      <c r="I109">
        <v>1</v>
      </c>
      <c r="J109">
        <v>1926</v>
      </c>
    </row>
    <row r="110" spans="1:10" hidden="1" x14ac:dyDescent="0.35">
      <c r="A110" s="1" t="s">
        <v>1236</v>
      </c>
      <c r="B110" s="1" t="s">
        <v>861</v>
      </c>
      <c r="C110" s="1" t="s">
        <v>125</v>
      </c>
      <c r="D110" s="1" t="s">
        <v>138</v>
      </c>
      <c r="E110" s="1" t="s">
        <v>665</v>
      </c>
      <c r="F110" s="1" t="s">
        <v>665</v>
      </c>
      <c r="G110" s="1" t="s">
        <v>1046</v>
      </c>
      <c r="H110" s="1" t="s">
        <v>737</v>
      </c>
      <c r="I110">
        <v>1</v>
      </c>
      <c r="J110">
        <v>1927</v>
      </c>
    </row>
    <row r="111" spans="1:10" hidden="1" x14ac:dyDescent="0.35">
      <c r="A111" s="1" t="s">
        <v>1236</v>
      </c>
      <c r="B111" s="1" t="s">
        <v>862</v>
      </c>
      <c r="C111" s="1" t="s">
        <v>144</v>
      </c>
      <c r="D111" s="1" t="s">
        <v>144</v>
      </c>
      <c r="E111" s="1" t="s">
        <v>677</v>
      </c>
      <c r="F111" s="1" t="s">
        <v>1171</v>
      </c>
      <c r="G111" s="1" t="s">
        <v>1047</v>
      </c>
      <c r="H111" s="1" t="s">
        <v>722</v>
      </c>
      <c r="I111">
        <v>1</v>
      </c>
      <c r="J111">
        <v>1928</v>
      </c>
    </row>
    <row r="112" spans="1:10" hidden="1" x14ac:dyDescent="0.35">
      <c r="A112" s="1" t="s">
        <v>1236</v>
      </c>
      <c r="B112" s="1" t="s">
        <v>862</v>
      </c>
      <c r="C112" s="1" t="s">
        <v>144</v>
      </c>
      <c r="D112" s="1" t="s">
        <v>144</v>
      </c>
      <c r="E112" s="1" t="s">
        <v>677</v>
      </c>
      <c r="F112" s="1" t="s">
        <v>1171</v>
      </c>
      <c r="G112" s="1" t="s">
        <v>1048</v>
      </c>
      <c r="H112" s="1" t="s">
        <v>722</v>
      </c>
      <c r="I112">
        <v>1</v>
      </c>
      <c r="J112">
        <v>1929</v>
      </c>
    </row>
    <row r="113" spans="1:10" hidden="1" x14ac:dyDescent="0.35">
      <c r="A113" s="1" t="s">
        <v>1236</v>
      </c>
      <c r="B113" s="1" t="s">
        <v>863</v>
      </c>
      <c r="C113" s="1" t="s">
        <v>144</v>
      </c>
      <c r="D113" s="1" t="s">
        <v>144</v>
      </c>
      <c r="E113" s="1" t="s">
        <v>677</v>
      </c>
      <c r="F113" s="1" t="s">
        <v>1171</v>
      </c>
      <c r="G113" s="1" t="s">
        <v>1049</v>
      </c>
      <c r="H113" s="1" t="s">
        <v>722</v>
      </c>
      <c r="I113">
        <v>1</v>
      </c>
      <c r="J113">
        <v>1930</v>
      </c>
    </row>
    <row r="114" spans="1:10" hidden="1" x14ac:dyDescent="0.35">
      <c r="A114" s="1" t="s">
        <v>1236</v>
      </c>
      <c r="B114" s="1" t="s">
        <v>864</v>
      </c>
      <c r="C114" s="1" t="s">
        <v>135</v>
      </c>
      <c r="D114" s="1" t="s">
        <v>135</v>
      </c>
      <c r="E114" s="1" t="s">
        <v>665</v>
      </c>
      <c r="F114" s="1" t="s">
        <v>665</v>
      </c>
      <c r="G114" s="1" t="s">
        <v>1050</v>
      </c>
      <c r="H114" s="1" t="s">
        <v>738</v>
      </c>
      <c r="I114">
        <v>1</v>
      </c>
      <c r="J114">
        <v>1931</v>
      </c>
    </row>
    <row r="115" spans="1:10" hidden="1" x14ac:dyDescent="0.35">
      <c r="A115" s="1" t="s">
        <v>1236</v>
      </c>
      <c r="B115" s="1" t="s">
        <v>865</v>
      </c>
      <c r="C115" s="1" t="s">
        <v>136</v>
      </c>
      <c r="D115" s="1" t="s">
        <v>136</v>
      </c>
      <c r="E115" s="1" t="s">
        <v>665</v>
      </c>
      <c r="F115" s="1" t="s">
        <v>665</v>
      </c>
      <c r="G115" s="1" t="s">
        <v>1051</v>
      </c>
      <c r="H115" s="1" t="s">
        <v>739</v>
      </c>
      <c r="I115">
        <v>1</v>
      </c>
      <c r="J115">
        <v>1932</v>
      </c>
    </row>
    <row r="116" spans="1:10" x14ac:dyDescent="0.35">
      <c r="A116" s="1" t="s">
        <v>1236</v>
      </c>
      <c r="B116" s="1" t="s">
        <v>866</v>
      </c>
      <c r="C116" s="1" t="s">
        <v>1014</v>
      </c>
      <c r="D116" s="1" t="s">
        <v>1</v>
      </c>
      <c r="E116" s="1" t="s">
        <v>665</v>
      </c>
      <c r="F116" s="1" t="s">
        <v>1</v>
      </c>
      <c r="G116" s="1" t="s">
        <v>1052</v>
      </c>
      <c r="H116" s="1" t="s">
        <v>1</v>
      </c>
      <c r="I116">
        <v>0</v>
      </c>
      <c r="J116">
        <v>1933</v>
      </c>
    </row>
    <row r="117" spans="1:10" hidden="1" x14ac:dyDescent="0.35">
      <c r="A117" s="1" t="s">
        <v>1236</v>
      </c>
      <c r="B117" s="1" t="s">
        <v>867</v>
      </c>
      <c r="C117" s="1" t="s">
        <v>156</v>
      </c>
      <c r="D117" s="1" t="s">
        <v>156</v>
      </c>
      <c r="E117" s="1" t="s">
        <v>665</v>
      </c>
      <c r="F117" s="1" t="s">
        <v>665</v>
      </c>
      <c r="G117" s="1" t="s">
        <v>1053</v>
      </c>
      <c r="H117" s="1" t="s">
        <v>741</v>
      </c>
      <c r="I117">
        <v>1</v>
      </c>
      <c r="J117">
        <v>1934</v>
      </c>
    </row>
    <row r="118" spans="1:10" hidden="1" x14ac:dyDescent="0.35">
      <c r="A118" s="1" t="s">
        <v>1236</v>
      </c>
      <c r="B118" s="1" t="s">
        <v>868</v>
      </c>
      <c r="C118" s="1" t="s">
        <v>137</v>
      </c>
      <c r="D118" s="1" t="s">
        <v>137</v>
      </c>
      <c r="E118" s="1" t="s">
        <v>665</v>
      </c>
      <c r="F118" s="1" t="s">
        <v>665</v>
      </c>
      <c r="G118" s="1" t="s">
        <v>1054</v>
      </c>
      <c r="H118" s="1" t="s">
        <v>137</v>
      </c>
      <c r="I118">
        <v>1</v>
      </c>
      <c r="J118">
        <v>1935</v>
      </c>
    </row>
    <row r="119" spans="1:10" hidden="1" x14ac:dyDescent="0.35">
      <c r="A119" s="1" t="s">
        <v>1236</v>
      </c>
      <c r="B119" s="1" t="s">
        <v>869</v>
      </c>
      <c r="C119" s="1" t="s">
        <v>168</v>
      </c>
      <c r="D119" s="1" t="s">
        <v>168</v>
      </c>
      <c r="E119" s="1" t="s">
        <v>665</v>
      </c>
      <c r="F119" s="1" t="s">
        <v>665</v>
      </c>
      <c r="G119" s="1" t="s">
        <v>1055</v>
      </c>
      <c r="H119" s="1" t="s">
        <v>168</v>
      </c>
      <c r="I119">
        <v>1</v>
      </c>
      <c r="J119">
        <v>1936</v>
      </c>
    </row>
    <row r="120" spans="1:10" hidden="1" x14ac:dyDescent="0.35">
      <c r="A120" s="1" t="s">
        <v>1236</v>
      </c>
      <c r="B120" s="1" t="s">
        <v>870</v>
      </c>
      <c r="C120" s="1" t="s">
        <v>169</v>
      </c>
      <c r="D120" s="1" t="s">
        <v>169</v>
      </c>
      <c r="E120" s="1" t="s">
        <v>665</v>
      </c>
      <c r="F120" s="1" t="s">
        <v>665</v>
      </c>
      <c r="G120" s="1" t="s">
        <v>1056</v>
      </c>
      <c r="H120" s="1" t="s">
        <v>169</v>
      </c>
      <c r="I120">
        <v>1</v>
      </c>
      <c r="J120">
        <v>1937</v>
      </c>
    </row>
    <row r="121" spans="1:10" x14ac:dyDescent="0.35">
      <c r="A121" s="1" t="s">
        <v>1236</v>
      </c>
      <c r="B121" s="1" t="s">
        <v>1215</v>
      </c>
      <c r="C121" s="1" t="s">
        <v>1</v>
      </c>
      <c r="D121" s="1" t="s">
        <v>1</v>
      </c>
      <c r="E121" s="1" t="s">
        <v>710</v>
      </c>
      <c r="F121" s="1" t="s">
        <v>1</v>
      </c>
      <c r="G121" s="1" t="s">
        <v>1057</v>
      </c>
      <c r="H121" s="1" t="s">
        <v>1</v>
      </c>
      <c r="I121">
        <v>0</v>
      </c>
      <c r="J121">
        <v>1938</v>
      </c>
    </row>
    <row r="122" spans="1:10" hidden="1" x14ac:dyDescent="0.35">
      <c r="A122" s="1" t="s">
        <v>1236</v>
      </c>
      <c r="B122" s="1" t="s">
        <v>872</v>
      </c>
      <c r="C122" s="1" t="s">
        <v>1</v>
      </c>
      <c r="D122" s="1" t="s">
        <v>955</v>
      </c>
      <c r="E122" s="1" t="s">
        <v>710</v>
      </c>
      <c r="F122" s="1" t="s">
        <v>1171</v>
      </c>
      <c r="G122" s="1" t="s">
        <v>1058</v>
      </c>
      <c r="H122" s="1" t="s">
        <v>712</v>
      </c>
      <c r="I122">
        <v>1</v>
      </c>
      <c r="J122">
        <v>1939</v>
      </c>
    </row>
    <row r="123" spans="1:10" hidden="1" x14ac:dyDescent="0.35">
      <c r="A123" s="1" t="s">
        <v>1236</v>
      </c>
      <c r="B123" s="1" t="s">
        <v>873</v>
      </c>
      <c r="C123" s="1" t="s">
        <v>1</v>
      </c>
      <c r="D123" s="1" t="s">
        <v>955</v>
      </c>
      <c r="E123" s="1" t="s">
        <v>710</v>
      </c>
      <c r="F123" s="1" t="s">
        <v>1171</v>
      </c>
      <c r="G123" s="1" t="s">
        <v>1059</v>
      </c>
      <c r="H123" s="1" t="s">
        <v>713</v>
      </c>
      <c r="I123">
        <v>1</v>
      </c>
      <c r="J123">
        <v>1940</v>
      </c>
    </row>
    <row r="124" spans="1:10" x14ac:dyDescent="0.35">
      <c r="A124" s="1" t="s">
        <v>1236</v>
      </c>
      <c r="B124" s="1" t="s">
        <v>874</v>
      </c>
      <c r="C124" s="1" t="s">
        <v>0</v>
      </c>
      <c r="D124" s="1" t="s">
        <v>1</v>
      </c>
      <c r="E124" s="1" t="s">
        <v>645</v>
      </c>
      <c r="F124" s="1" t="s">
        <v>1</v>
      </c>
      <c r="G124" s="1" t="s">
        <v>1060</v>
      </c>
      <c r="H124" s="1" t="s">
        <v>1</v>
      </c>
      <c r="I124">
        <v>0</v>
      </c>
      <c r="J124">
        <v>1941</v>
      </c>
    </row>
    <row r="125" spans="1:10" x14ac:dyDescent="0.35">
      <c r="A125" s="1" t="s">
        <v>1236</v>
      </c>
      <c r="B125" s="1" t="s">
        <v>875</v>
      </c>
      <c r="C125" s="1" t="s">
        <v>2</v>
      </c>
      <c r="D125" s="1" t="s">
        <v>1</v>
      </c>
      <c r="E125" s="1" t="s">
        <v>645</v>
      </c>
      <c r="F125" s="1" t="s">
        <v>1</v>
      </c>
      <c r="G125" s="1" t="s">
        <v>1061</v>
      </c>
      <c r="H125" s="1" t="s">
        <v>1</v>
      </c>
      <c r="I125">
        <v>0</v>
      </c>
      <c r="J125">
        <v>1942</v>
      </c>
    </row>
    <row r="126" spans="1:10" x14ac:dyDescent="0.35">
      <c r="A126" s="1" t="s">
        <v>1236</v>
      </c>
      <c r="B126" s="1" t="s">
        <v>876</v>
      </c>
      <c r="C126" s="1" t="s">
        <v>3</v>
      </c>
      <c r="D126" s="1" t="s">
        <v>1</v>
      </c>
      <c r="E126" s="1" t="s">
        <v>645</v>
      </c>
      <c r="F126" s="1" t="s">
        <v>1</v>
      </c>
      <c r="G126" s="1" t="s">
        <v>1062</v>
      </c>
      <c r="H126" s="1" t="s">
        <v>1</v>
      </c>
      <c r="I126">
        <v>0</v>
      </c>
      <c r="J126">
        <v>1943</v>
      </c>
    </row>
    <row r="127" spans="1:10" x14ac:dyDescent="0.35">
      <c r="A127" s="1" t="s">
        <v>1236</v>
      </c>
      <c r="B127" s="1" t="s">
        <v>877</v>
      </c>
      <c r="C127" s="1" t="s">
        <v>4</v>
      </c>
      <c r="D127" s="1" t="s">
        <v>1</v>
      </c>
      <c r="E127" s="1" t="s">
        <v>645</v>
      </c>
      <c r="F127" s="1" t="s">
        <v>1</v>
      </c>
      <c r="G127" s="1" t="s">
        <v>1063</v>
      </c>
      <c r="H127" s="1" t="s">
        <v>1</v>
      </c>
      <c r="I127">
        <v>0</v>
      </c>
      <c r="J127">
        <v>1944</v>
      </c>
    </row>
    <row r="128" spans="1:10" x14ac:dyDescent="0.35">
      <c r="A128" s="1" t="s">
        <v>1236</v>
      </c>
      <c r="B128" s="1" t="s">
        <v>878</v>
      </c>
      <c r="C128" s="1" t="s">
        <v>5</v>
      </c>
      <c r="D128" s="1" t="s">
        <v>1</v>
      </c>
      <c r="E128" s="1" t="s">
        <v>645</v>
      </c>
      <c r="F128" s="1" t="s">
        <v>1</v>
      </c>
      <c r="G128" s="1" t="s">
        <v>1064</v>
      </c>
      <c r="H128" s="1" t="s">
        <v>1</v>
      </c>
      <c r="I128">
        <v>0</v>
      </c>
      <c r="J128">
        <v>1945</v>
      </c>
    </row>
    <row r="129" spans="1:10" x14ac:dyDescent="0.35">
      <c r="A129" s="1" t="s">
        <v>1236</v>
      </c>
      <c r="B129" s="1" t="s">
        <v>879</v>
      </c>
      <c r="C129" s="1" t="s">
        <v>6</v>
      </c>
      <c r="D129" s="1" t="s">
        <v>1</v>
      </c>
      <c r="E129" s="1" t="s">
        <v>645</v>
      </c>
      <c r="F129" s="1" t="s">
        <v>1</v>
      </c>
      <c r="G129" s="1" t="s">
        <v>1065</v>
      </c>
      <c r="H129" s="1" t="s">
        <v>1</v>
      </c>
      <c r="I129">
        <v>0</v>
      </c>
      <c r="J129">
        <v>1946</v>
      </c>
    </row>
    <row r="130" spans="1:10" hidden="1" x14ac:dyDescent="0.35">
      <c r="A130" s="1" t="s">
        <v>1236</v>
      </c>
      <c r="B130" s="1" t="s">
        <v>880</v>
      </c>
      <c r="C130" s="1" t="s">
        <v>7</v>
      </c>
      <c r="D130" s="1" t="s">
        <v>7</v>
      </c>
      <c r="E130" s="1" t="s">
        <v>665</v>
      </c>
      <c r="F130" s="1" t="s">
        <v>665</v>
      </c>
      <c r="G130" s="1" t="s">
        <v>1066</v>
      </c>
      <c r="H130" s="1" t="s">
        <v>742</v>
      </c>
      <c r="I130">
        <v>1</v>
      </c>
      <c r="J130">
        <v>1947</v>
      </c>
    </row>
    <row r="131" spans="1:10" hidden="1" x14ac:dyDescent="0.35">
      <c r="A131" s="1" t="s">
        <v>1236</v>
      </c>
      <c r="B131" s="1" t="s">
        <v>881</v>
      </c>
      <c r="C131" s="1" t="s">
        <v>195</v>
      </c>
      <c r="D131" s="1" t="s">
        <v>195</v>
      </c>
      <c r="E131" s="1" t="s">
        <v>648</v>
      </c>
      <c r="F131" s="1" t="s">
        <v>648</v>
      </c>
      <c r="G131" s="1" t="s">
        <v>1067</v>
      </c>
      <c r="H131" s="1" t="s">
        <v>195</v>
      </c>
      <c r="I131">
        <v>1</v>
      </c>
      <c r="J131">
        <v>1948</v>
      </c>
    </row>
    <row r="132" spans="1:10" x14ac:dyDescent="0.35">
      <c r="A132" s="1" t="s">
        <v>1236</v>
      </c>
      <c r="B132" s="1" t="s">
        <v>882</v>
      </c>
      <c r="C132" s="1" t="s">
        <v>141</v>
      </c>
      <c r="D132" s="1" t="s">
        <v>1</v>
      </c>
      <c r="E132" s="1" t="s">
        <v>681</v>
      </c>
      <c r="F132" s="1" t="s">
        <v>1</v>
      </c>
      <c r="G132" s="1" t="s">
        <v>1068</v>
      </c>
      <c r="H132" s="1" t="s">
        <v>1</v>
      </c>
      <c r="I132">
        <v>0</v>
      </c>
      <c r="J132">
        <v>1949</v>
      </c>
    </row>
    <row r="133" spans="1:10" hidden="1" x14ac:dyDescent="0.35">
      <c r="A133" s="1" t="s">
        <v>1236</v>
      </c>
      <c r="B133" s="1" t="s">
        <v>883</v>
      </c>
      <c r="C133" s="1" t="s">
        <v>142</v>
      </c>
      <c r="D133" s="1" t="s">
        <v>142</v>
      </c>
      <c r="E133" s="1" t="s">
        <v>648</v>
      </c>
      <c r="F133" s="1" t="s">
        <v>648</v>
      </c>
      <c r="G133" s="1" t="s">
        <v>1069</v>
      </c>
      <c r="H133" s="1" t="s">
        <v>674</v>
      </c>
      <c r="I133">
        <v>1</v>
      </c>
      <c r="J133">
        <v>1950</v>
      </c>
    </row>
    <row r="134" spans="1:10" hidden="1" x14ac:dyDescent="0.35">
      <c r="A134" s="1" t="s">
        <v>1236</v>
      </c>
      <c r="B134" s="1" t="s">
        <v>884</v>
      </c>
      <c r="C134" s="1" t="s">
        <v>143</v>
      </c>
      <c r="D134" s="1" t="s">
        <v>143</v>
      </c>
      <c r="E134" s="1" t="s">
        <v>648</v>
      </c>
      <c r="F134" s="1" t="s">
        <v>648</v>
      </c>
      <c r="G134" s="1" t="s">
        <v>1070</v>
      </c>
      <c r="H134" s="1" t="s">
        <v>675</v>
      </c>
      <c r="I134">
        <v>1</v>
      </c>
      <c r="J134">
        <v>1951</v>
      </c>
    </row>
    <row r="135" spans="1:10" hidden="1" x14ac:dyDescent="0.35">
      <c r="A135" s="1" t="s">
        <v>1236</v>
      </c>
      <c r="B135" s="1" t="s">
        <v>885</v>
      </c>
      <c r="C135" s="1" t="s">
        <v>173</v>
      </c>
      <c r="D135" s="1" t="s">
        <v>173</v>
      </c>
      <c r="E135" s="1" t="s">
        <v>648</v>
      </c>
      <c r="F135" s="1" t="s">
        <v>648</v>
      </c>
      <c r="G135" s="1" t="s">
        <v>1071</v>
      </c>
      <c r="H135" s="1" t="s">
        <v>718</v>
      </c>
      <c r="I135">
        <v>1</v>
      </c>
      <c r="J135">
        <v>1952</v>
      </c>
    </row>
    <row r="136" spans="1:10" hidden="1" x14ac:dyDescent="0.35">
      <c r="A136" s="1" t="s">
        <v>1236</v>
      </c>
      <c r="B136" s="1" t="s">
        <v>886</v>
      </c>
      <c r="C136" s="1" t="s">
        <v>174</v>
      </c>
      <c r="D136" s="1" t="s">
        <v>174</v>
      </c>
      <c r="E136" s="1" t="s">
        <v>648</v>
      </c>
      <c r="F136" s="1" t="s">
        <v>648</v>
      </c>
      <c r="G136" s="1" t="s">
        <v>1072</v>
      </c>
      <c r="H136" s="1" t="s">
        <v>719</v>
      </c>
      <c r="I136">
        <v>1</v>
      </c>
      <c r="J136">
        <v>1953</v>
      </c>
    </row>
    <row r="137" spans="1:10" hidden="1" x14ac:dyDescent="0.35">
      <c r="A137" s="1" t="s">
        <v>1236</v>
      </c>
      <c r="B137" s="1" t="s">
        <v>887</v>
      </c>
      <c r="C137" s="1" t="s">
        <v>132</v>
      </c>
      <c r="D137" s="1" t="s">
        <v>132</v>
      </c>
      <c r="E137" s="1" t="s">
        <v>666</v>
      </c>
      <c r="F137" s="1" t="s">
        <v>1170</v>
      </c>
      <c r="G137" s="1" t="s">
        <v>1073</v>
      </c>
      <c r="H137" s="1" t="s">
        <v>729</v>
      </c>
      <c r="I137">
        <v>1</v>
      </c>
      <c r="J137">
        <v>1954</v>
      </c>
    </row>
    <row r="138" spans="1:10" hidden="1" x14ac:dyDescent="0.35">
      <c r="A138" s="1" t="s">
        <v>1236</v>
      </c>
      <c r="B138" s="1" t="s">
        <v>887</v>
      </c>
      <c r="C138" s="1" t="s">
        <v>132</v>
      </c>
      <c r="D138" s="1" t="s">
        <v>132</v>
      </c>
      <c r="E138" s="1" t="s">
        <v>666</v>
      </c>
      <c r="F138" s="1" t="s">
        <v>1170</v>
      </c>
      <c r="G138" s="1" t="s">
        <v>1074</v>
      </c>
      <c r="H138" s="1" t="s">
        <v>729</v>
      </c>
      <c r="I138">
        <v>1</v>
      </c>
      <c r="J138">
        <v>1955</v>
      </c>
    </row>
    <row r="139" spans="1:10" hidden="1" x14ac:dyDescent="0.35">
      <c r="A139" s="1" t="s">
        <v>1236</v>
      </c>
      <c r="B139" s="1" t="s">
        <v>888</v>
      </c>
      <c r="C139" s="1" t="s">
        <v>133</v>
      </c>
      <c r="D139" s="1" t="s">
        <v>133</v>
      </c>
      <c r="E139" s="1" t="s">
        <v>666</v>
      </c>
      <c r="F139" s="1" t="s">
        <v>1170</v>
      </c>
      <c r="G139" s="1" t="s">
        <v>1075</v>
      </c>
      <c r="H139" s="1" t="s">
        <v>1174</v>
      </c>
      <c r="I139">
        <v>1</v>
      </c>
      <c r="J139">
        <v>1956</v>
      </c>
    </row>
    <row r="140" spans="1:10" hidden="1" x14ac:dyDescent="0.35">
      <c r="A140" s="1" t="s">
        <v>1236</v>
      </c>
      <c r="B140" s="1" t="s">
        <v>888</v>
      </c>
      <c r="C140" s="1" t="s">
        <v>133</v>
      </c>
      <c r="D140" s="1" t="s">
        <v>133</v>
      </c>
      <c r="E140" s="1" t="s">
        <v>666</v>
      </c>
      <c r="F140" s="1" t="s">
        <v>1170</v>
      </c>
      <c r="G140" s="1" t="s">
        <v>1076</v>
      </c>
      <c r="H140" s="1" t="s">
        <v>1174</v>
      </c>
      <c r="I140">
        <v>1</v>
      </c>
      <c r="J140">
        <v>1957</v>
      </c>
    </row>
    <row r="141" spans="1:10" hidden="1" x14ac:dyDescent="0.35">
      <c r="A141" s="1" t="s">
        <v>1236</v>
      </c>
      <c r="B141" s="1" t="s">
        <v>889</v>
      </c>
      <c r="C141" s="1" t="s">
        <v>134</v>
      </c>
      <c r="D141" s="1" t="s">
        <v>133</v>
      </c>
      <c r="E141" s="1" t="s">
        <v>666</v>
      </c>
      <c r="F141" s="1" t="s">
        <v>1170</v>
      </c>
      <c r="G141" s="1" t="s">
        <v>1077</v>
      </c>
      <c r="H141" s="1" t="s">
        <v>1175</v>
      </c>
      <c r="I141">
        <v>1</v>
      </c>
      <c r="J141">
        <v>1958</v>
      </c>
    </row>
    <row r="142" spans="1:10" hidden="1" x14ac:dyDescent="0.35">
      <c r="A142" s="1" t="s">
        <v>1236</v>
      </c>
      <c r="B142" s="1" t="s">
        <v>889</v>
      </c>
      <c r="C142" s="1" t="s">
        <v>134</v>
      </c>
      <c r="D142" s="1" t="s">
        <v>133</v>
      </c>
      <c r="E142" s="1" t="s">
        <v>666</v>
      </c>
      <c r="F142" s="1" t="s">
        <v>1170</v>
      </c>
      <c r="G142" s="1" t="s">
        <v>1078</v>
      </c>
      <c r="H142" s="1" t="s">
        <v>1175</v>
      </c>
      <c r="I142">
        <v>1</v>
      </c>
      <c r="J142">
        <v>1959</v>
      </c>
    </row>
    <row r="143" spans="1:10" hidden="1" x14ac:dyDescent="0.35">
      <c r="A143" s="1" t="s">
        <v>1236</v>
      </c>
      <c r="B143" s="1" t="s">
        <v>890</v>
      </c>
      <c r="C143" s="1" t="s">
        <v>158</v>
      </c>
      <c r="D143" s="1" t="s">
        <v>158</v>
      </c>
      <c r="E143" s="1" t="s">
        <v>666</v>
      </c>
      <c r="F143" s="1" t="s">
        <v>1170</v>
      </c>
      <c r="G143" s="1" t="s">
        <v>1079</v>
      </c>
      <c r="H143" s="1" t="s">
        <v>1176</v>
      </c>
      <c r="I143">
        <v>1</v>
      </c>
      <c r="J143">
        <v>1960</v>
      </c>
    </row>
    <row r="144" spans="1:10" hidden="1" x14ac:dyDescent="0.35">
      <c r="A144" s="1" t="s">
        <v>1236</v>
      </c>
      <c r="B144" s="1" t="s">
        <v>891</v>
      </c>
      <c r="C144" s="1" t="s">
        <v>159</v>
      </c>
      <c r="D144" s="1" t="s">
        <v>159</v>
      </c>
      <c r="E144" s="1" t="s">
        <v>666</v>
      </c>
      <c r="F144" s="1" t="s">
        <v>1170</v>
      </c>
      <c r="G144" s="1" t="s">
        <v>1080</v>
      </c>
      <c r="H144" s="1" t="s">
        <v>1177</v>
      </c>
      <c r="I144">
        <v>1</v>
      </c>
      <c r="J144">
        <v>1961</v>
      </c>
    </row>
    <row r="145" spans="1:10" hidden="1" x14ac:dyDescent="0.35">
      <c r="A145" s="1" t="s">
        <v>1236</v>
      </c>
      <c r="B145" s="1" t="s">
        <v>1216</v>
      </c>
      <c r="C145" s="1" t="s">
        <v>124</v>
      </c>
      <c r="D145" s="1" t="s">
        <v>124</v>
      </c>
      <c r="E145" s="1" t="s">
        <v>679</v>
      </c>
      <c r="F145" s="1" t="s">
        <v>1173</v>
      </c>
      <c r="G145" s="1" t="s">
        <v>1081</v>
      </c>
      <c r="H145" s="1" t="s">
        <v>124</v>
      </c>
      <c r="I145">
        <v>1</v>
      </c>
      <c r="J145">
        <v>1962</v>
      </c>
    </row>
    <row r="146" spans="1:10" hidden="1" x14ac:dyDescent="0.35">
      <c r="A146" s="1" t="s">
        <v>1236</v>
      </c>
      <c r="B146" s="1" t="s">
        <v>1216</v>
      </c>
      <c r="C146" s="1" t="s">
        <v>124</v>
      </c>
      <c r="D146" s="1" t="s">
        <v>124</v>
      </c>
      <c r="E146" s="1" t="s">
        <v>679</v>
      </c>
      <c r="F146" s="1" t="s">
        <v>1173</v>
      </c>
      <c r="G146" s="1" t="s">
        <v>1082</v>
      </c>
      <c r="H146" s="1" t="s">
        <v>124</v>
      </c>
      <c r="I146">
        <v>1</v>
      </c>
      <c r="J146">
        <v>1963</v>
      </c>
    </row>
    <row r="147" spans="1:10" hidden="1" x14ac:dyDescent="0.35">
      <c r="A147" s="1" t="s">
        <v>1236</v>
      </c>
      <c r="B147" s="1" t="s">
        <v>893</v>
      </c>
      <c r="C147" s="1" t="s">
        <v>135</v>
      </c>
      <c r="D147" s="1" t="s">
        <v>135</v>
      </c>
      <c r="E147" s="1" t="s">
        <v>665</v>
      </c>
      <c r="F147" s="1" t="s">
        <v>665</v>
      </c>
      <c r="G147" s="1" t="s">
        <v>1083</v>
      </c>
      <c r="H147" s="1" t="s">
        <v>738</v>
      </c>
      <c r="I147">
        <v>1</v>
      </c>
      <c r="J147">
        <v>1964</v>
      </c>
    </row>
    <row r="148" spans="1:10" hidden="1" x14ac:dyDescent="0.35">
      <c r="A148" s="1" t="s">
        <v>1236</v>
      </c>
      <c r="B148" s="1" t="s">
        <v>894</v>
      </c>
      <c r="C148" s="1" t="s">
        <v>135</v>
      </c>
      <c r="D148" s="1" t="s">
        <v>135</v>
      </c>
      <c r="E148" s="1" t="s">
        <v>665</v>
      </c>
      <c r="F148" s="1" t="s">
        <v>665</v>
      </c>
      <c r="G148" s="1" t="s">
        <v>1084</v>
      </c>
      <c r="H148" s="1" t="s">
        <v>738</v>
      </c>
      <c r="I148">
        <v>1</v>
      </c>
      <c r="J148">
        <v>1965</v>
      </c>
    </row>
    <row r="149" spans="1:10" hidden="1" x14ac:dyDescent="0.35">
      <c r="A149" s="1" t="s">
        <v>1236</v>
      </c>
      <c r="B149" s="1" t="s">
        <v>895</v>
      </c>
      <c r="C149" s="1" t="s">
        <v>125</v>
      </c>
      <c r="D149" s="1" t="s">
        <v>125</v>
      </c>
      <c r="E149" s="1" t="s">
        <v>665</v>
      </c>
      <c r="F149" s="1" t="s">
        <v>665</v>
      </c>
      <c r="G149" s="1" t="s">
        <v>1085</v>
      </c>
      <c r="H149" s="1" t="s">
        <v>737</v>
      </c>
      <c r="I149">
        <v>1</v>
      </c>
      <c r="J149">
        <v>1966</v>
      </c>
    </row>
    <row r="150" spans="1:10" x14ac:dyDescent="0.35">
      <c r="A150" s="1" t="s">
        <v>1236</v>
      </c>
      <c r="B150" s="1" t="s">
        <v>1086</v>
      </c>
      <c r="C150" s="1" t="s">
        <v>1</v>
      </c>
      <c r="D150" s="1" t="s">
        <v>1</v>
      </c>
      <c r="E150" s="1" t="s">
        <v>710</v>
      </c>
      <c r="F150" s="1" t="s">
        <v>1</v>
      </c>
      <c r="G150" s="1" t="s">
        <v>1087</v>
      </c>
      <c r="H150" s="1" t="s">
        <v>1</v>
      </c>
      <c r="I150">
        <v>0</v>
      </c>
      <c r="J150">
        <v>1967</v>
      </c>
    </row>
    <row r="151" spans="1:10" hidden="1" x14ac:dyDescent="0.35">
      <c r="A151" s="1" t="s">
        <v>1236</v>
      </c>
      <c r="B151" s="1" t="s">
        <v>1217</v>
      </c>
      <c r="C151" s="1" t="s">
        <v>132</v>
      </c>
      <c r="D151" s="1" t="s">
        <v>132</v>
      </c>
      <c r="E151" s="1" t="s">
        <v>666</v>
      </c>
      <c r="F151" s="1" t="s">
        <v>1170</v>
      </c>
      <c r="G151" s="1" t="s">
        <v>1089</v>
      </c>
      <c r="H151" s="1" t="s">
        <v>729</v>
      </c>
      <c r="I151">
        <v>1</v>
      </c>
      <c r="J151">
        <v>1968</v>
      </c>
    </row>
    <row r="152" spans="1:10" x14ac:dyDescent="0.35">
      <c r="A152" s="1" t="s">
        <v>1236</v>
      </c>
      <c r="B152" s="1" t="s">
        <v>950</v>
      </c>
      <c r="C152" s="1" t="s">
        <v>1</v>
      </c>
      <c r="D152" s="1" t="s">
        <v>1</v>
      </c>
      <c r="E152" s="1" t="s">
        <v>714</v>
      </c>
      <c r="F152" s="1" t="s">
        <v>1</v>
      </c>
      <c r="G152" s="1" t="s">
        <v>951</v>
      </c>
      <c r="H152" s="1" t="s">
        <v>1</v>
      </c>
      <c r="I152">
        <v>0</v>
      </c>
      <c r="J152">
        <v>1969</v>
      </c>
    </row>
    <row r="153" spans="1:10" x14ac:dyDescent="0.35">
      <c r="A153" s="1" t="s">
        <v>1236</v>
      </c>
      <c r="B153" s="1" t="s">
        <v>896</v>
      </c>
      <c r="C153" s="1" t="s">
        <v>141</v>
      </c>
      <c r="D153" s="1" t="s">
        <v>1</v>
      </c>
      <c r="E153" s="1" t="s">
        <v>681</v>
      </c>
      <c r="F153" s="1" t="s">
        <v>1</v>
      </c>
      <c r="G153" s="1" t="s">
        <v>897</v>
      </c>
      <c r="H153" s="1" t="s">
        <v>1</v>
      </c>
      <c r="I153">
        <v>0</v>
      </c>
      <c r="J153">
        <v>1970</v>
      </c>
    </row>
    <row r="154" spans="1:10" hidden="1" x14ac:dyDescent="0.35">
      <c r="A154" s="1" t="s">
        <v>1236</v>
      </c>
      <c r="B154" s="1" t="s">
        <v>952</v>
      </c>
      <c r="C154" s="1" t="s">
        <v>142</v>
      </c>
      <c r="D154" s="1" t="s">
        <v>142</v>
      </c>
      <c r="E154" s="1" t="s">
        <v>648</v>
      </c>
      <c r="F154" s="1" t="s">
        <v>648</v>
      </c>
      <c r="G154" s="1" t="s">
        <v>953</v>
      </c>
      <c r="H154" s="1" t="s">
        <v>674</v>
      </c>
      <c r="I154">
        <v>1</v>
      </c>
      <c r="J154">
        <v>1971</v>
      </c>
    </row>
    <row r="155" spans="1:10" hidden="1" x14ac:dyDescent="0.35">
      <c r="A155" s="1" t="s">
        <v>1236</v>
      </c>
      <c r="B155" s="1" t="s">
        <v>1218</v>
      </c>
      <c r="C155" s="1" t="s">
        <v>135</v>
      </c>
      <c r="D155" s="1" t="s">
        <v>135</v>
      </c>
      <c r="E155" s="1" t="s">
        <v>665</v>
      </c>
      <c r="F155" s="1" t="s">
        <v>665</v>
      </c>
      <c r="G155" s="1" t="s">
        <v>899</v>
      </c>
      <c r="H155" s="1" t="s">
        <v>738</v>
      </c>
      <c r="I155">
        <v>1</v>
      </c>
      <c r="J155">
        <v>1972</v>
      </c>
    </row>
    <row r="156" spans="1:10" x14ac:dyDescent="0.35">
      <c r="A156" s="1" t="s">
        <v>1236</v>
      </c>
      <c r="B156" s="1" t="s">
        <v>1219</v>
      </c>
      <c r="C156" s="1" t="s">
        <v>139</v>
      </c>
      <c r="D156" s="1" t="s">
        <v>1</v>
      </c>
      <c r="E156" s="1" t="s">
        <v>665</v>
      </c>
      <c r="F156" s="1" t="s">
        <v>1</v>
      </c>
      <c r="G156" s="1" t="s">
        <v>901</v>
      </c>
      <c r="H156" s="1" t="s">
        <v>1</v>
      </c>
      <c r="I156">
        <v>0</v>
      </c>
      <c r="J156">
        <v>1973</v>
      </c>
    </row>
    <row r="157" spans="1:10" hidden="1" x14ac:dyDescent="0.35">
      <c r="A157" s="1" t="s">
        <v>1236</v>
      </c>
      <c r="B157" s="1" t="s">
        <v>1220</v>
      </c>
      <c r="C157" s="1" t="s">
        <v>126</v>
      </c>
      <c r="D157" s="1" t="s">
        <v>126</v>
      </c>
      <c r="E157" s="1" t="s">
        <v>664</v>
      </c>
      <c r="F157" s="1" t="s">
        <v>1138</v>
      </c>
      <c r="G157" s="1" t="s">
        <v>903</v>
      </c>
      <c r="H157" s="1" t="s">
        <v>727</v>
      </c>
      <c r="I157">
        <v>1</v>
      </c>
      <c r="J157">
        <v>1974</v>
      </c>
    </row>
    <row r="158" spans="1:10" hidden="1" x14ac:dyDescent="0.35">
      <c r="A158" s="1" t="s">
        <v>1236</v>
      </c>
      <c r="B158" s="1" t="s">
        <v>1221</v>
      </c>
      <c r="C158" s="1" t="s">
        <v>132</v>
      </c>
      <c r="D158" s="1" t="s">
        <v>132</v>
      </c>
      <c r="E158" s="1" t="s">
        <v>666</v>
      </c>
      <c r="F158" s="1" t="s">
        <v>1170</v>
      </c>
      <c r="G158" s="1" t="s">
        <v>905</v>
      </c>
      <c r="H158" s="1" t="s">
        <v>729</v>
      </c>
      <c r="I158">
        <v>1</v>
      </c>
      <c r="J158">
        <v>1975</v>
      </c>
    </row>
    <row r="159" spans="1:10" x14ac:dyDescent="0.35">
      <c r="A159" s="1" t="s">
        <v>1236</v>
      </c>
      <c r="B159" s="1" t="s">
        <v>907</v>
      </c>
      <c r="C159" s="1" t="s">
        <v>142</v>
      </c>
      <c r="D159" s="1" t="s">
        <v>1</v>
      </c>
      <c r="E159" s="1" t="s">
        <v>648</v>
      </c>
      <c r="F159" s="1" t="s">
        <v>1</v>
      </c>
      <c r="G159" s="1" t="s">
        <v>908</v>
      </c>
      <c r="H159" s="1" t="s">
        <v>1</v>
      </c>
      <c r="I159">
        <v>0</v>
      </c>
      <c r="J159">
        <v>1976</v>
      </c>
    </row>
    <row r="160" spans="1:10" x14ac:dyDescent="0.35">
      <c r="A160" s="1" t="s">
        <v>1236</v>
      </c>
      <c r="B160" s="1" t="s">
        <v>909</v>
      </c>
      <c r="C160" s="1" t="s">
        <v>143</v>
      </c>
      <c r="D160" s="1" t="s">
        <v>1</v>
      </c>
      <c r="E160" s="1" t="s">
        <v>648</v>
      </c>
      <c r="F160" s="1" t="s">
        <v>1</v>
      </c>
      <c r="G160" s="1" t="s">
        <v>910</v>
      </c>
      <c r="H160" s="1" t="s">
        <v>1</v>
      </c>
      <c r="I160">
        <v>0</v>
      </c>
      <c r="J160">
        <v>1977</v>
      </c>
    </row>
    <row r="161" spans="1:10" x14ac:dyDescent="0.35">
      <c r="A161" s="1" t="s">
        <v>1236</v>
      </c>
      <c r="B161" s="1" t="s">
        <v>911</v>
      </c>
      <c r="C161" s="1" t="s">
        <v>173</v>
      </c>
      <c r="D161" s="1" t="s">
        <v>1</v>
      </c>
      <c r="E161" s="1" t="s">
        <v>648</v>
      </c>
      <c r="F161" s="1" t="s">
        <v>1</v>
      </c>
      <c r="G161" s="1" t="s">
        <v>912</v>
      </c>
      <c r="H161" s="1" t="s">
        <v>1</v>
      </c>
      <c r="I161">
        <v>0</v>
      </c>
      <c r="J161">
        <v>1978</v>
      </c>
    </row>
    <row r="162" spans="1:10" x14ac:dyDescent="0.35">
      <c r="A162" s="1" t="s">
        <v>1236</v>
      </c>
      <c r="B162" s="1" t="s">
        <v>913</v>
      </c>
      <c r="C162" s="1" t="s">
        <v>174</v>
      </c>
      <c r="D162" s="1" t="s">
        <v>1</v>
      </c>
      <c r="E162" s="1" t="s">
        <v>648</v>
      </c>
      <c r="F162" s="1" t="s">
        <v>1</v>
      </c>
      <c r="G162" s="1" t="s">
        <v>914</v>
      </c>
      <c r="H162" s="1" t="s">
        <v>1</v>
      </c>
      <c r="I162">
        <v>0</v>
      </c>
      <c r="J162">
        <v>1979</v>
      </c>
    </row>
    <row r="163" spans="1:10" hidden="1" x14ac:dyDescent="0.35">
      <c r="A163" s="1" t="s">
        <v>1236</v>
      </c>
      <c r="B163" s="1" t="s">
        <v>1222</v>
      </c>
      <c r="C163" s="1" t="s">
        <v>144</v>
      </c>
      <c r="D163" s="1" t="s">
        <v>144</v>
      </c>
      <c r="E163" s="1" t="s">
        <v>677</v>
      </c>
      <c r="F163" s="1" t="s">
        <v>1171</v>
      </c>
      <c r="G163" s="1" t="s">
        <v>916</v>
      </c>
      <c r="H163" s="1" t="s">
        <v>722</v>
      </c>
      <c r="I163">
        <v>1</v>
      </c>
      <c r="J163">
        <v>1980</v>
      </c>
    </row>
    <row r="164" spans="1:10" hidden="1" x14ac:dyDescent="0.35">
      <c r="A164" s="1" t="s">
        <v>1236</v>
      </c>
      <c r="B164" s="1" t="s">
        <v>1222</v>
      </c>
      <c r="C164" s="1" t="s">
        <v>144</v>
      </c>
      <c r="D164" s="1" t="s">
        <v>144</v>
      </c>
      <c r="E164" s="1" t="s">
        <v>677</v>
      </c>
      <c r="F164" s="1" t="s">
        <v>1171</v>
      </c>
      <c r="G164" s="1" t="s">
        <v>1237</v>
      </c>
      <c r="H164" s="1" t="s">
        <v>722</v>
      </c>
      <c r="I164">
        <v>1</v>
      </c>
      <c r="J164">
        <v>1981</v>
      </c>
    </row>
    <row r="165" spans="1:10" hidden="1" x14ac:dyDescent="0.35">
      <c r="A165" s="1" t="s">
        <v>1236</v>
      </c>
      <c r="B165" s="1" t="s">
        <v>1222</v>
      </c>
      <c r="C165" s="1" t="s">
        <v>144</v>
      </c>
      <c r="D165" s="1" t="s">
        <v>144</v>
      </c>
      <c r="E165" s="1" t="s">
        <v>677</v>
      </c>
      <c r="F165" s="1" t="s">
        <v>1171</v>
      </c>
      <c r="G165" s="1" t="s">
        <v>917</v>
      </c>
      <c r="H165" s="1" t="s">
        <v>722</v>
      </c>
      <c r="I165">
        <v>1</v>
      </c>
      <c r="J165">
        <v>1982</v>
      </c>
    </row>
    <row r="166" spans="1:10" hidden="1" x14ac:dyDescent="0.35">
      <c r="A166" s="1" t="s">
        <v>1236</v>
      </c>
      <c r="B166" s="1" t="s">
        <v>1223</v>
      </c>
      <c r="C166" s="1" t="s">
        <v>632</v>
      </c>
      <c r="D166" s="1" t="s">
        <v>632</v>
      </c>
      <c r="E166" s="1" t="s">
        <v>715</v>
      </c>
      <c r="F166" s="1" t="s">
        <v>1171</v>
      </c>
      <c r="G166" s="1" t="s">
        <v>919</v>
      </c>
      <c r="H166" s="1" t="s">
        <v>632</v>
      </c>
      <c r="I166">
        <v>1</v>
      </c>
      <c r="J166">
        <v>1983</v>
      </c>
    </row>
    <row r="167" spans="1:10" hidden="1" x14ac:dyDescent="0.35">
      <c r="A167" s="1" t="s">
        <v>1236</v>
      </c>
      <c r="B167" s="1" t="s">
        <v>1224</v>
      </c>
      <c r="C167" s="1" t="s">
        <v>628</v>
      </c>
      <c r="D167" s="1" t="s">
        <v>628</v>
      </c>
      <c r="E167" s="1" t="s">
        <v>715</v>
      </c>
      <c r="F167" s="1" t="s">
        <v>1171</v>
      </c>
      <c r="G167" s="1" t="s">
        <v>921</v>
      </c>
      <c r="H167" s="1" t="s">
        <v>628</v>
      </c>
      <c r="I167">
        <v>1</v>
      </c>
      <c r="J167">
        <v>1984</v>
      </c>
    </row>
    <row r="168" spans="1:10" hidden="1" x14ac:dyDescent="0.35">
      <c r="A168" s="1" t="s">
        <v>1236</v>
      </c>
      <c r="B168" s="1" t="s">
        <v>1225</v>
      </c>
      <c r="C168" s="1" t="s">
        <v>627</v>
      </c>
      <c r="D168" s="1" t="s">
        <v>627</v>
      </c>
      <c r="E168" s="1" t="s">
        <v>715</v>
      </c>
      <c r="F168" s="1" t="s">
        <v>1171</v>
      </c>
      <c r="G168" s="1" t="s">
        <v>923</v>
      </c>
      <c r="H168" s="1" t="s">
        <v>627</v>
      </c>
      <c r="I168">
        <v>1</v>
      </c>
      <c r="J168">
        <v>1985</v>
      </c>
    </row>
    <row r="169" spans="1:10" hidden="1" x14ac:dyDescent="0.35">
      <c r="A169" s="1" t="s">
        <v>1236</v>
      </c>
      <c r="B169" s="1" t="s">
        <v>1226</v>
      </c>
      <c r="C169" s="1" t="s">
        <v>625</v>
      </c>
      <c r="D169" s="1" t="s">
        <v>625</v>
      </c>
      <c r="E169" s="1" t="s">
        <v>715</v>
      </c>
      <c r="F169" s="1" t="s">
        <v>1171</v>
      </c>
      <c r="G169" s="1" t="s">
        <v>925</v>
      </c>
      <c r="H169" s="1" t="s">
        <v>625</v>
      </c>
      <c r="I169">
        <v>1</v>
      </c>
      <c r="J169">
        <v>1986</v>
      </c>
    </row>
    <row r="170" spans="1:10" x14ac:dyDescent="0.35">
      <c r="A170" s="1" t="s">
        <v>1236</v>
      </c>
      <c r="B170" s="1" t="s">
        <v>1227</v>
      </c>
      <c r="C170" s="1" t="s">
        <v>1</v>
      </c>
      <c r="D170" s="1" t="s">
        <v>1</v>
      </c>
      <c r="E170" s="1" t="s">
        <v>714</v>
      </c>
      <c r="F170" s="1" t="s">
        <v>1</v>
      </c>
      <c r="G170" s="1" t="s">
        <v>927</v>
      </c>
      <c r="H170" s="1" t="s">
        <v>1</v>
      </c>
      <c r="I170">
        <v>0</v>
      </c>
      <c r="J170">
        <v>1987</v>
      </c>
    </row>
    <row r="171" spans="1:10" x14ac:dyDescent="0.35">
      <c r="A171" s="1" t="s">
        <v>1236</v>
      </c>
      <c r="B171" s="1" t="s">
        <v>1228</v>
      </c>
      <c r="C171" s="1" t="s">
        <v>1</v>
      </c>
      <c r="D171" s="1" t="s">
        <v>1</v>
      </c>
      <c r="E171" s="1" t="s">
        <v>714</v>
      </c>
      <c r="F171" s="1" t="s">
        <v>1</v>
      </c>
      <c r="G171" s="1" t="s">
        <v>929</v>
      </c>
      <c r="H171" s="1" t="s">
        <v>1</v>
      </c>
      <c r="I171">
        <v>0</v>
      </c>
      <c r="J171">
        <v>1988</v>
      </c>
    </row>
    <row r="172" spans="1:10" x14ac:dyDescent="0.35">
      <c r="A172" s="1" t="s">
        <v>1236</v>
      </c>
      <c r="B172" s="1" t="s">
        <v>1229</v>
      </c>
      <c r="C172" s="1" t="s">
        <v>1</v>
      </c>
      <c r="D172" s="1" t="s">
        <v>1</v>
      </c>
      <c r="E172" s="1" t="s">
        <v>714</v>
      </c>
      <c r="F172" s="1" t="s">
        <v>1</v>
      </c>
      <c r="G172" s="1" t="s">
        <v>931</v>
      </c>
      <c r="H172" s="1" t="s">
        <v>1</v>
      </c>
      <c r="I172">
        <v>0</v>
      </c>
      <c r="J172">
        <v>1989</v>
      </c>
    </row>
    <row r="173" spans="1:10" x14ac:dyDescent="0.35">
      <c r="A173" s="1" t="s">
        <v>1236</v>
      </c>
      <c r="B173" s="1" t="s">
        <v>1230</v>
      </c>
      <c r="C173" s="1" t="s">
        <v>1</v>
      </c>
      <c r="D173" s="1" t="s">
        <v>1</v>
      </c>
      <c r="E173" s="1" t="s">
        <v>714</v>
      </c>
      <c r="F173" s="1" t="s">
        <v>1</v>
      </c>
      <c r="G173" s="1" t="s">
        <v>933</v>
      </c>
      <c r="H173" s="1" t="s">
        <v>1</v>
      </c>
      <c r="I173">
        <v>0</v>
      </c>
      <c r="J173">
        <v>1990</v>
      </c>
    </row>
    <row r="174" spans="1:10" x14ac:dyDescent="0.35">
      <c r="A174" s="1" t="s">
        <v>1236</v>
      </c>
      <c r="B174" s="1" t="s">
        <v>1231</v>
      </c>
      <c r="C174" s="1" t="s">
        <v>1</v>
      </c>
      <c r="D174" s="1" t="s">
        <v>1</v>
      </c>
      <c r="E174" s="1" t="s">
        <v>714</v>
      </c>
      <c r="F174" s="1" t="s">
        <v>1</v>
      </c>
      <c r="G174" s="1" t="s">
        <v>935</v>
      </c>
      <c r="H174" s="1" t="s">
        <v>1</v>
      </c>
      <c r="I174">
        <v>0</v>
      </c>
      <c r="J174">
        <v>1991</v>
      </c>
    </row>
    <row r="175" spans="1:10" hidden="1" x14ac:dyDescent="0.35">
      <c r="A175" s="1" t="s">
        <v>1236</v>
      </c>
      <c r="B175" s="1" t="s">
        <v>1232</v>
      </c>
      <c r="C175" s="1" t="s">
        <v>1</v>
      </c>
      <c r="D175" s="1" t="s">
        <v>955</v>
      </c>
      <c r="E175" s="1" t="s">
        <v>710</v>
      </c>
      <c r="F175" s="1" t="s">
        <v>1171</v>
      </c>
      <c r="G175" s="1" t="s">
        <v>937</v>
      </c>
      <c r="H175" s="1" t="s">
        <v>958</v>
      </c>
      <c r="I175">
        <v>1</v>
      </c>
      <c r="J175">
        <v>1992</v>
      </c>
    </row>
    <row r="176" spans="1:10" hidden="1" x14ac:dyDescent="0.35">
      <c r="A176" s="1" t="s">
        <v>1236</v>
      </c>
      <c r="B176" s="1" t="s">
        <v>1238</v>
      </c>
      <c r="C176" s="1" t="s">
        <v>401</v>
      </c>
      <c r="D176" s="1" t="s">
        <v>401</v>
      </c>
      <c r="E176" s="1" t="s">
        <v>710</v>
      </c>
      <c r="F176" s="1" t="s">
        <v>1171</v>
      </c>
      <c r="G176" s="1" t="s">
        <v>1239</v>
      </c>
      <c r="H176" s="1" t="s">
        <v>401</v>
      </c>
      <c r="I176">
        <v>1</v>
      </c>
      <c r="J176">
        <v>1993</v>
      </c>
    </row>
    <row r="177" spans="1:10" hidden="1" x14ac:dyDescent="0.35">
      <c r="A177" s="1" t="s">
        <v>1236</v>
      </c>
      <c r="B177" s="1" t="s">
        <v>1233</v>
      </c>
      <c r="C177" s="1" t="s">
        <v>401</v>
      </c>
      <c r="D177" s="1" t="s">
        <v>401</v>
      </c>
      <c r="E177" s="1" t="s">
        <v>710</v>
      </c>
      <c r="F177" s="1" t="s">
        <v>1171</v>
      </c>
      <c r="G177" s="1" t="s">
        <v>939</v>
      </c>
      <c r="H177" s="1" t="s">
        <v>401</v>
      </c>
      <c r="I177">
        <v>1</v>
      </c>
      <c r="J177">
        <v>1994</v>
      </c>
    </row>
    <row r="178" spans="1:10" hidden="1" x14ac:dyDescent="0.35">
      <c r="A178" s="1" t="s">
        <v>1236</v>
      </c>
      <c r="B178" s="1" t="s">
        <v>1093</v>
      </c>
      <c r="C178" s="1" t="s">
        <v>508</v>
      </c>
      <c r="D178" s="1" t="s">
        <v>508</v>
      </c>
      <c r="E178" s="1" t="s">
        <v>710</v>
      </c>
      <c r="F178" s="1" t="s">
        <v>1171</v>
      </c>
      <c r="G178" s="1" t="s">
        <v>1094</v>
      </c>
      <c r="H178" s="1" t="s">
        <v>508</v>
      </c>
      <c r="I178">
        <v>1</v>
      </c>
      <c r="J178">
        <v>1995</v>
      </c>
    </row>
    <row r="179" spans="1:10" hidden="1" x14ac:dyDescent="0.35">
      <c r="A179" s="1" t="s">
        <v>1236</v>
      </c>
      <c r="B179" s="1" t="s">
        <v>1095</v>
      </c>
      <c r="C179" s="1" t="s">
        <v>509</v>
      </c>
      <c r="D179" s="1" t="s">
        <v>508</v>
      </c>
      <c r="E179" s="1" t="s">
        <v>710</v>
      </c>
      <c r="F179" s="1" t="s">
        <v>1171</v>
      </c>
      <c r="G179" s="1" t="s">
        <v>1096</v>
      </c>
      <c r="H179" s="1" t="s">
        <v>508</v>
      </c>
      <c r="I179">
        <v>1</v>
      </c>
      <c r="J179">
        <v>1996</v>
      </c>
    </row>
    <row r="180" spans="1:10" x14ac:dyDescent="0.35">
      <c r="A180" s="1" t="s">
        <v>1236</v>
      </c>
      <c r="B180" s="1" t="s">
        <v>1097</v>
      </c>
      <c r="C180" s="1" t="s">
        <v>146</v>
      </c>
      <c r="D180" s="1" t="s">
        <v>1</v>
      </c>
      <c r="E180" s="1" t="s">
        <v>645</v>
      </c>
      <c r="F180" s="1" t="s">
        <v>1</v>
      </c>
      <c r="G180" s="1" t="s">
        <v>1098</v>
      </c>
      <c r="H180" s="1" t="s">
        <v>1</v>
      </c>
      <c r="I180">
        <v>0</v>
      </c>
      <c r="J180">
        <v>1997</v>
      </c>
    </row>
    <row r="181" spans="1:10" hidden="1" x14ac:dyDescent="0.35">
      <c r="A181" s="1" t="s">
        <v>1236</v>
      </c>
      <c r="B181" s="1" t="s">
        <v>1099</v>
      </c>
      <c r="C181" s="1" t="s">
        <v>144</v>
      </c>
      <c r="D181" s="1" t="s">
        <v>144</v>
      </c>
      <c r="E181" s="1" t="s">
        <v>677</v>
      </c>
      <c r="F181" s="1" t="s">
        <v>1171</v>
      </c>
      <c r="G181" s="1" t="s">
        <v>1100</v>
      </c>
      <c r="H181" s="1" t="s">
        <v>722</v>
      </c>
      <c r="I181">
        <v>1</v>
      </c>
      <c r="J181">
        <v>1998</v>
      </c>
    </row>
    <row r="182" spans="1:10" hidden="1" x14ac:dyDescent="0.35">
      <c r="A182" s="1" t="s">
        <v>1236</v>
      </c>
      <c r="B182" s="1" t="s">
        <v>1101</v>
      </c>
      <c r="C182" s="1" t="s">
        <v>144</v>
      </c>
      <c r="D182" s="1" t="s">
        <v>144</v>
      </c>
      <c r="E182" s="1" t="s">
        <v>677</v>
      </c>
      <c r="F182" s="1" t="s">
        <v>1171</v>
      </c>
      <c r="G182" s="1" t="s">
        <v>1102</v>
      </c>
      <c r="H182" s="1" t="s">
        <v>722</v>
      </c>
      <c r="I182">
        <v>1</v>
      </c>
      <c r="J182">
        <v>1999</v>
      </c>
    </row>
    <row r="183" spans="1:10" hidden="1" x14ac:dyDescent="0.35">
      <c r="A183" s="1" t="s">
        <v>1236</v>
      </c>
      <c r="B183" s="1" t="s">
        <v>1234</v>
      </c>
      <c r="C183" s="1" t="s">
        <v>125</v>
      </c>
      <c r="D183" s="1" t="s">
        <v>125</v>
      </c>
      <c r="E183" s="1" t="s">
        <v>665</v>
      </c>
      <c r="F183" s="1" t="s">
        <v>665</v>
      </c>
      <c r="G183" s="1" t="s">
        <v>1104</v>
      </c>
      <c r="H183" s="1" t="s">
        <v>737</v>
      </c>
      <c r="I183">
        <v>1</v>
      </c>
      <c r="J183">
        <v>2000</v>
      </c>
    </row>
    <row r="184" spans="1:10" x14ac:dyDescent="0.35">
      <c r="A184" s="1" t="s">
        <v>1236</v>
      </c>
      <c r="B184" s="1" t="s">
        <v>1235</v>
      </c>
      <c r="C184" s="1" t="s">
        <v>1</v>
      </c>
      <c r="D184" s="1" t="s">
        <v>1</v>
      </c>
      <c r="E184" s="1" t="s">
        <v>710</v>
      </c>
      <c r="F184" s="1" t="s">
        <v>1</v>
      </c>
      <c r="G184" s="1" t="s">
        <v>1105</v>
      </c>
      <c r="H184" s="1" t="s">
        <v>1</v>
      </c>
      <c r="I184">
        <v>0</v>
      </c>
      <c r="J184">
        <v>2001</v>
      </c>
    </row>
    <row r="185" spans="1:10" x14ac:dyDescent="0.35">
      <c r="A185" s="1" t="s">
        <v>1236</v>
      </c>
      <c r="B185" s="1" t="s">
        <v>1106</v>
      </c>
      <c r="C185" s="1" t="s">
        <v>1</v>
      </c>
      <c r="D185" s="1" t="s">
        <v>1</v>
      </c>
      <c r="E185" s="1" t="s">
        <v>710</v>
      </c>
      <c r="F185" s="1" t="s">
        <v>1</v>
      </c>
      <c r="G185" s="1" t="s">
        <v>1107</v>
      </c>
      <c r="H185" s="1" t="s">
        <v>1</v>
      </c>
      <c r="I185">
        <v>0</v>
      </c>
      <c r="J185">
        <v>2002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964</v>
      </c>
      <c r="C2" t="s">
        <v>965</v>
      </c>
    </row>
    <row r="3" spans="2:4" x14ac:dyDescent="0.35">
      <c r="B3" t="s">
        <v>959</v>
      </c>
      <c r="C3">
        <v>1</v>
      </c>
      <c r="D3" t="str">
        <f>C3&amp;". "&amp;B3</f>
        <v>1. LaLiga</v>
      </c>
    </row>
    <row r="4" spans="2:4" x14ac:dyDescent="0.35">
      <c r="B4" t="s">
        <v>960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961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962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963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3995-52A8-4C48-AE93-0796B9BECB26}">
  <sheetPr codeName="Hoja8"/>
  <dimension ref="A1:D70"/>
  <sheetViews>
    <sheetView tabSelected="1" topLeftCell="A43" workbookViewId="0">
      <selection activeCell="C47" sqref="C47"/>
    </sheetView>
  </sheetViews>
  <sheetFormatPr baseColWidth="10" defaultRowHeight="14.5" x14ac:dyDescent="0.35"/>
  <cols>
    <col min="1" max="1" width="37.26953125" customWidth="1"/>
    <col min="2" max="2" width="23.81640625" bestFit="1" customWidth="1"/>
    <col min="3" max="3" width="30.90625" customWidth="1"/>
    <col min="4" max="4" width="15.7265625" bestFit="1" customWidth="1"/>
  </cols>
  <sheetData>
    <row r="1" spans="1:4" x14ac:dyDescent="0.35">
      <c r="A1" t="s">
        <v>1111</v>
      </c>
      <c r="B1" t="s">
        <v>947</v>
      </c>
      <c r="C1" t="s">
        <v>943</v>
      </c>
      <c r="D1" t="s">
        <v>944</v>
      </c>
    </row>
    <row r="2" spans="1:4" x14ac:dyDescent="0.35">
      <c r="A2" s="1" t="s">
        <v>674</v>
      </c>
      <c r="B2" s="1" t="s">
        <v>142</v>
      </c>
      <c r="C2" s="1" t="s">
        <v>674</v>
      </c>
      <c r="D2" s="1" t="s">
        <v>648</v>
      </c>
    </row>
    <row r="3" spans="1:4" x14ac:dyDescent="0.35">
      <c r="A3" s="1" t="s">
        <v>1240</v>
      </c>
      <c r="B3" s="1" t="s">
        <v>142</v>
      </c>
      <c r="C3" s="1" t="s">
        <v>674</v>
      </c>
      <c r="D3" s="1" t="s">
        <v>648</v>
      </c>
    </row>
    <row r="4" spans="1:4" x14ac:dyDescent="0.35">
      <c r="A4" s="1" t="s">
        <v>195</v>
      </c>
      <c r="B4" s="1" t="s">
        <v>195</v>
      </c>
      <c r="C4" s="1" t="s">
        <v>195</v>
      </c>
      <c r="D4" s="1" t="s">
        <v>648</v>
      </c>
    </row>
    <row r="5" spans="1:4" x14ac:dyDescent="0.35">
      <c r="A5" s="1" t="s">
        <v>675</v>
      </c>
      <c r="B5" s="1" t="s">
        <v>143</v>
      </c>
      <c r="C5" s="1" t="s">
        <v>675</v>
      </c>
      <c r="D5" s="1" t="s">
        <v>648</v>
      </c>
    </row>
    <row r="6" spans="1:4" x14ac:dyDescent="0.35">
      <c r="A6" s="1" t="s">
        <v>1241</v>
      </c>
      <c r="B6" s="1" t="s">
        <v>143</v>
      </c>
      <c r="C6" s="1" t="s">
        <v>675</v>
      </c>
      <c r="D6" s="1" t="s">
        <v>648</v>
      </c>
    </row>
    <row r="7" spans="1:4" x14ac:dyDescent="0.35">
      <c r="A7" s="1" t="s">
        <v>196</v>
      </c>
      <c r="B7" s="1" t="s">
        <v>196</v>
      </c>
      <c r="C7" s="1" t="s">
        <v>196</v>
      </c>
      <c r="D7" s="1" t="s">
        <v>648</v>
      </c>
    </row>
    <row r="8" spans="1:4" x14ac:dyDescent="0.35">
      <c r="A8" s="1" t="s">
        <v>718</v>
      </c>
      <c r="B8" s="1" t="s">
        <v>173</v>
      </c>
      <c r="C8" s="1" t="s">
        <v>718</v>
      </c>
      <c r="D8" s="1" t="s">
        <v>648</v>
      </c>
    </row>
    <row r="9" spans="1:4" x14ac:dyDescent="0.35">
      <c r="A9" s="1" t="s">
        <v>1242</v>
      </c>
      <c r="B9" s="1" t="s">
        <v>173</v>
      </c>
      <c r="C9" s="1" t="s">
        <v>718</v>
      </c>
      <c r="D9" s="1" t="s">
        <v>648</v>
      </c>
    </row>
    <row r="10" spans="1:4" x14ac:dyDescent="0.35">
      <c r="A10" s="1" t="s">
        <v>719</v>
      </c>
      <c r="B10" s="1" t="s">
        <v>174</v>
      </c>
      <c r="C10" s="1" t="s">
        <v>719</v>
      </c>
      <c r="D10" s="1" t="s">
        <v>648</v>
      </c>
    </row>
    <row r="11" spans="1:4" x14ac:dyDescent="0.35">
      <c r="A11" s="1" t="s">
        <v>1243</v>
      </c>
      <c r="B11" s="1" t="s">
        <v>174</v>
      </c>
      <c r="C11" s="1" t="s">
        <v>719</v>
      </c>
      <c r="D11" s="1" t="s">
        <v>648</v>
      </c>
    </row>
    <row r="12" spans="1:4" x14ac:dyDescent="0.35">
      <c r="A12" s="1" t="s">
        <v>1123</v>
      </c>
      <c r="B12" s="1" t="s">
        <v>127</v>
      </c>
      <c r="C12" s="1" t="s">
        <v>651</v>
      </c>
      <c r="D12" s="1" t="s">
        <v>1138</v>
      </c>
    </row>
    <row r="13" spans="1:4" x14ac:dyDescent="0.35">
      <c r="A13" s="1" t="s">
        <v>1120</v>
      </c>
      <c r="B13" s="1" t="s">
        <v>130</v>
      </c>
      <c r="C13" s="1" t="s">
        <v>725</v>
      </c>
      <c r="D13" s="1" t="s">
        <v>1138</v>
      </c>
    </row>
    <row r="14" spans="1:4" x14ac:dyDescent="0.35">
      <c r="A14" s="1" t="s">
        <v>1129</v>
      </c>
      <c r="B14" s="1" t="s">
        <v>179</v>
      </c>
      <c r="C14" s="1" t="s">
        <v>726</v>
      </c>
      <c r="D14" s="1" t="s">
        <v>1138</v>
      </c>
    </row>
    <row r="15" spans="1:4" x14ac:dyDescent="0.35">
      <c r="A15" s="1" t="s">
        <v>1130</v>
      </c>
      <c r="B15" s="1" t="s">
        <v>179</v>
      </c>
      <c r="C15" s="1" t="s">
        <v>726</v>
      </c>
      <c r="D15" s="1" t="s">
        <v>1138</v>
      </c>
    </row>
    <row r="16" spans="1:4" x14ac:dyDescent="0.35">
      <c r="A16" s="1" t="s">
        <v>1138</v>
      </c>
      <c r="B16" s="1" t="s">
        <v>126</v>
      </c>
      <c r="C16" s="1" t="s">
        <v>727</v>
      </c>
      <c r="D16" s="1" t="s">
        <v>1138</v>
      </c>
    </row>
    <row r="17" spans="1:4" x14ac:dyDescent="0.35">
      <c r="A17" s="1" t="s">
        <v>1139</v>
      </c>
      <c r="B17" s="1" t="s">
        <v>129</v>
      </c>
      <c r="C17" s="1" t="s">
        <v>728</v>
      </c>
      <c r="D17" s="1" t="s">
        <v>1138</v>
      </c>
    </row>
    <row r="18" spans="1:4" x14ac:dyDescent="0.35">
      <c r="A18" s="1" t="s">
        <v>1140</v>
      </c>
      <c r="B18" s="1" t="s">
        <v>148</v>
      </c>
      <c r="C18" s="1" t="s">
        <v>731</v>
      </c>
      <c r="D18" s="1" t="s">
        <v>1138</v>
      </c>
    </row>
    <row r="19" spans="1:4" x14ac:dyDescent="0.35">
      <c r="A19" s="1" t="s">
        <v>1141</v>
      </c>
      <c r="B19" s="1" t="s">
        <v>149</v>
      </c>
      <c r="C19" s="1" t="s">
        <v>149</v>
      </c>
      <c r="D19" s="1" t="s">
        <v>1138</v>
      </c>
    </row>
    <row r="20" spans="1:4" x14ac:dyDescent="0.35">
      <c r="A20" s="1" t="s">
        <v>1142</v>
      </c>
      <c r="B20" s="1" t="s">
        <v>132</v>
      </c>
      <c r="C20" s="1" t="s">
        <v>729</v>
      </c>
      <c r="D20" s="1" t="s">
        <v>1170</v>
      </c>
    </row>
    <row r="21" spans="1:4" x14ac:dyDescent="0.35">
      <c r="A21" s="1" t="s">
        <v>1143</v>
      </c>
      <c r="B21" s="1" t="s">
        <v>133</v>
      </c>
      <c r="C21" s="1" t="s">
        <v>1174</v>
      </c>
      <c r="D21" s="1" t="s">
        <v>1170</v>
      </c>
    </row>
    <row r="22" spans="1:4" x14ac:dyDescent="0.35">
      <c r="A22" s="1" t="s">
        <v>1154</v>
      </c>
      <c r="B22" s="1" t="s">
        <v>133</v>
      </c>
      <c r="C22" s="1" t="s">
        <v>1175</v>
      </c>
      <c r="D22" s="1" t="s">
        <v>1170</v>
      </c>
    </row>
    <row r="23" spans="1:4" x14ac:dyDescent="0.35">
      <c r="A23" s="1" t="s">
        <v>1155</v>
      </c>
      <c r="B23" s="1" t="s">
        <v>158</v>
      </c>
      <c r="C23" s="1" t="s">
        <v>1176</v>
      </c>
      <c r="D23" s="1" t="s">
        <v>1170</v>
      </c>
    </row>
    <row r="24" spans="1:4" x14ac:dyDescent="0.35">
      <c r="A24" s="1" t="s">
        <v>1156</v>
      </c>
      <c r="B24" s="1" t="s">
        <v>159</v>
      </c>
      <c r="C24" s="1" t="s">
        <v>1177</v>
      </c>
      <c r="D24" s="1" t="s">
        <v>1170</v>
      </c>
    </row>
    <row r="25" spans="1:4" x14ac:dyDescent="0.35">
      <c r="A25" s="1" t="s">
        <v>1157</v>
      </c>
      <c r="B25" s="1" t="s">
        <v>160</v>
      </c>
      <c r="C25" s="1" t="s">
        <v>1178</v>
      </c>
      <c r="D25" s="1" t="s">
        <v>1170</v>
      </c>
    </row>
    <row r="26" spans="1:4" x14ac:dyDescent="0.35">
      <c r="A26" s="1" t="s">
        <v>1158</v>
      </c>
      <c r="B26" s="1" t="s">
        <v>161</v>
      </c>
      <c r="C26" s="1" t="s">
        <v>1179</v>
      </c>
      <c r="D26" s="1" t="s">
        <v>1170</v>
      </c>
    </row>
    <row r="27" spans="1:4" x14ac:dyDescent="0.35">
      <c r="A27" s="1" t="s">
        <v>1159</v>
      </c>
      <c r="B27" s="1" t="s">
        <v>162</v>
      </c>
      <c r="C27" s="1" t="s">
        <v>1180</v>
      </c>
      <c r="D27" s="1" t="s">
        <v>1170</v>
      </c>
    </row>
    <row r="28" spans="1:4" x14ac:dyDescent="0.35">
      <c r="A28" s="1" t="s">
        <v>1160</v>
      </c>
      <c r="B28" s="1" t="s">
        <v>163</v>
      </c>
      <c r="C28" s="1" t="s">
        <v>1181</v>
      </c>
      <c r="D28" s="1" t="s">
        <v>1170</v>
      </c>
    </row>
    <row r="29" spans="1:4" x14ac:dyDescent="0.35">
      <c r="A29" s="1" t="s">
        <v>1146</v>
      </c>
      <c r="B29" s="1" t="s">
        <v>164</v>
      </c>
      <c r="C29" s="1" t="s">
        <v>164</v>
      </c>
      <c r="D29" s="1" t="s">
        <v>1170</v>
      </c>
    </row>
    <row r="30" spans="1:4" x14ac:dyDescent="0.35">
      <c r="A30" s="1" t="s">
        <v>1147</v>
      </c>
      <c r="B30" s="1" t="s">
        <v>165</v>
      </c>
      <c r="C30" s="1" t="s">
        <v>165</v>
      </c>
      <c r="D30" s="1" t="s">
        <v>1170</v>
      </c>
    </row>
    <row r="31" spans="1:4" x14ac:dyDescent="0.35">
      <c r="A31" s="1" t="s">
        <v>1148</v>
      </c>
      <c r="B31" s="1" t="s">
        <v>166</v>
      </c>
      <c r="C31" s="1" t="s">
        <v>166</v>
      </c>
      <c r="D31" s="1" t="s">
        <v>1170</v>
      </c>
    </row>
    <row r="32" spans="1:4" x14ac:dyDescent="0.35">
      <c r="A32" s="1" t="s">
        <v>1149</v>
      </c>
      <c r="B32" s="1" t="s">
        <v>167</v>
      </c>
      <c r="C32" s="1" t="s">
        <v>167</v>
      </c>
      <c r="D32" s="1" t="s">
        <v>1170</v>
      </c>
    </row>
    <row r="33" spans="1:4" x14ac:dyDescent="0.35">
      <c r="A33" s="1" t="s">
        <v>1150</v>
      </c>
      <c r="B33" s="1" t="s">
        <v>150</v>
      </c>
      <c r="C33" s="1" t="s">
        <v>150</v>
      </c>
      <c r="D33" s="1" t="s">
        <v>1170</v>
      </c>
    </row>
    <row r="34" spans="1:4" x14ac:dyDescent="0.35">
      <c r="A34" s="1" t="s">
        <v>1151</v>
      </c>
      <c r="B34" s="1" t="s">
        <v>151</v>
      </c>
      <c r="C34" s="1" t="s">
        <v>151</v>
      </c>
      <c r="D34" s="1" t="s">
        <v>1170</v>
      </c>
    </row>
    <row r="35" spans="1:4" x14ac:dyDescent="0.35">
      <c r="A35" s="1" t="s">
        <v>1152</v>
      </c>
      <c r="B35" s="1" t="s">
        <v>152</v>
      </c>
      <c r="C35" s="1" t="s">
        <v>152</v>
      </c>
      <c r="D35" s="1" t="s">
        <v>1170</v>
      </c>
    </row>
    <row r="36" spans="1:4" x14ac:dyDescent="0.35">
      <c r="A36" s="1" t="s">
        <v>1153</v>
      </c>
      <c r="B36" s="1" t="s">
        <v>153</v>
      </c>
      <c r="C36" s="1" t="s">
        <v>153</v>
      </c>
      <c r="D36" s="1" t="s">
        <v>1170</v>
      </c>
    </row>
    <row r="37" spans="1:4" x14ac:dyDescent="0.35">
      <c r="A37" s="1" t="s">
        <v>1118</v>
      </c>
      <c r="B37" s="1" t="s">
        <v>124</v>
      </c>
      <c r="C37" s="1" t="s">
        <v>124</v>
      </c>
      <c r="D37" s="1" t="s">
        <v>1173</v>
      </c>
    </row>
    <row r="38" spans="1:4" x14ac:dyDescent="0.35">
      <c r="A38" s="1" t="s">
        <v>1133</v>
      </c>
      <c r="B38" s="1" t="s">
        <v>135</v>
      </c>
      <c r="C38" s="1" t="s">
        <v>738</v>
      </c>
      <c r="D38" s="1" t="s">
        <v>665</v>
      </c>
    </row>
    <row r="39" spans="1:4" x14ac:dyDescent="0.35">
      <c r="A39" s="1" t="s">
        <v>1137</v>
      </c>
      <c r="B39" s="1" t="s">
        <v>136</v>
      </c>
      <c r="C39" s="1" t="s">
        <v>739</v>
      </c>
      <c r="D39" s="1" t="s">
        <v>665</v>
      </c>
    </row>
    <row r="40" spans="1:4" x14ac:dyDescent="0.35">
      <c r="A40" s="1" t="s">
        <v>1144</v>
      </c>
      <c r="B40" s="1" t="s">
        <v>137</v>
      </c>
      <c r="C40" s="1" t="s">
        <v>137</v>
      </c>
      <c r="D40" s="1" t="s">
        <v>665</v>
      </c>
    </row>
    <row r="41" spans="1:4" x14ac:dyDescent="0.35">
      <c r="A41" s="1" t="s">
        <v>1145</v>
      </c>
      <c r="B41" s="1" t="s">
        <v>168</v>
      </c>
      <c r="C41" s="1" t="s">
        <v>168</v>
      </c>
      <c r="D41" s="1" t="s">
        <v>665</v>
      </c>
    </row>
    <row r="42" spans="1:4" x14ac:dyDescent="0.35">
      <c r="A42" s="1" t="s">
        <v>1134</v>
      </c>
      <c r="B42" s="1" t="s">
        <v>169</v>
      </c>
      <c r="C42" s="1" t="s">
        <v>169</v>
      </c>
      <c r="D42" s="1" t="s">
        <v>665</v>
      </c>
    </row>
    <row r="43" spans="1:4" x14ac:dyDescent="0.35">
      <c r="A43" s="1" t="s">
        <v>1135</v>
      </c>
      <c r="B43" s="1" t="s">
        <v>170</v>
      </c>
      <c r="C43" s="1" t="s">
        <v>170</v>
      </c>
      <c r="D43" s="1" t="s">
        <v>665</v>
      </c>
    </row>
    <row r="44" spans="1:4" x14ac:dyDescent="0.35">
      <c r="A44" s="1" t="s">
        <v>1136</v>
      </c>
      <c r="B44" s="1" t="s">
        <v>171</v>
      </c>
      <c r="C44" s="1" t="s">
        <v>171</v>
      </c>
      <c r="D44" s="1" t="s">
        <v>665</v>
      </c>
    </row>
    <row r="45" spans="1:4" x14ac:dyDescent="0.35">
      <c r="A45" s="1" t="s">
        <v>1112</v>
      </c>
      <c r="B45" s="1" t="s">
        <v>125</v>
      </c>
      <c r="C45" s="1" t="s">
        <v>737</v>
      </c>
      <c r="D45" s="1" t="s">
        <v>665</v>
      </c>
    </row>
    <row r="46" spans="1:4" x14ac:dyDescent="0.35">
      <c r="A46" s="1" t="s">
        <v>1169</v>
      </c>
      <c r="B46" s="1" t="s">
        <v>138</v>
      </c>
      <c r="C46" s="1" t="s">
        <v>1244</v>
      </c>
      <c r="D46" s="1" t="s">
        <v>665</v>
      </c>
    </row>
    <row r="47" spans="1:4" x14ac:dyDescent="0.35">
      <c r="A47" s="1" t="s">
        <v>1161</v>
      </c>
      <c r="B47" s="1" t="s">
        <v>7</v>
      </c>
      <c r="C47" s="1" t="s">
        <v>742</v>
      </c>
      <c r="D47" s="1" t="s">
        <v>665</v>
      </c>
    </row>
    <row r="48" spans="1:4" x14ac:dyDescent="0.35">
      <c r="A48" s="1" t="s">
        <v>1162</v>
      </c>
      <c r="B48" s="1" t="s">
        <v>156</v>
      </c>
      <c r="C48" s="1" t="s">
        <v>741</v>
      </c>
      <c r="D48" s="1" t="s">
        <v>665</v>
      </c>
    </row>
    <row r="49" spans="1:4" x14ac:dyDescent="0.35">
      <c r="A49" s="1" t="s">
        <v>1127</v>
      </c>
      <c r="B49" s="1" t="s">
        <v>128</v>
      </c>
      <c r="C49" s="1" t="s">
        <v>724</v>
      </c>
      <c r="D49" s="1" t="s">
        <v>1172</v>
      </c>
    </row>
    <row r="50" spans="1:4" x14ac:dyDescent="0.35">
      <c r="A50" s="1" t="s">
        <v>1131</v>
      </c>
      <c r="B50" s="1" t="s">
        <v>131</v>
      </c>
      <c r="C50" s="1" t="s">
        <v>131</v>
      </c>
      <c r="D50" s="1" t="s">
        <v>1172</v>
      </c>
    </row>
    <row r="51" spans="1:4" x14ac:dyDescent="0.35">
      <c r="A51" s="1" t="s">
        <v>1132</v>
      </c>
      <c r="B51" s="1" t="s">
        <v>157</v>
      </c>
      <c r="C51" s="1" t="s">
        <v>157</v>
      </c>
      <c r="D51" s="1" t="s">
        <v>1172</v>
      </c>
    </row>
    <row r="52" spans="1:4" x14ac:dyDescent="0.35">
      <c r="A52" s="1" t="s">
        <v>717</v>
      </c>
      <c r="B52" s="1" t="s">
        <v>955</v>
      </c>
      <c r="C52" s="1" t="s">
        <v>717</v>
      </c>
      <c r="D52" s="1" t="s">
        <v>1171</v>
      </c>
    </row>
    <row r="53" spans="1:4" x14ac:dyDescent="0.35">
      <c r="A53" s="1" t="s">
        <v>720</v>
      </c>
      <c r="B53" s="1" t="s">
        <v>955</v>
      </c>
      <c r="C53" s="1" t="s">
        <v>720</v>
      </c>
      <c r="D53" s="1" t="s">
        <v>1171</v>
      </c>
    </row>
    <row r="54" spans="1:4" x14ac:dyDescent="0.35">
      <c r="A54" s="1" t="s">
        <v>721</v>
      </c>
      <c r="B54" s="1" t="s">
        <v>955</v>
      </c>
      <c r="C54" s="1" t="s">
        <v>721</v>
      </c>
      <c r="D54" s="1" t="s">
        <v>1171</v>
      </c>
    </row>
    <row r="55" spans="1:4" x14ac:dyDescent="0.35">
      <c r="A55" s="1" t="s">
        <v>706</v>
      </c>
      <c r="B55" s="1" t="s">
        <v>955</v>
      </c>
      <c r="C55" s="1" t="s">
        <v>706</v>
      </c>
      <c r="D55" s="1" t="s">
        <v>1171</v>
      </c>
    </row>
    <row r="56" spans="1:4" x14ac:dyDescent="0.35">
      <c r="A56" s="1" t="s">
        <v>707</v>
      </c>
      <c r="B56" s="1" t="s">
        <v>955</v>
      </c>
      <c r="C56" s="1" t="s">
        <v>707</v>
      </c>
      <c r="D56" s="1" t="s">
        <v>1171</v>
      </c>
    </row>
    <row r="57" spans="1:4" x14ac:dyDescent="0.35">
      <c r="A57" s="1" t="s">
        <v>708</v>
      </c>
      <c r="B57" s="1" t="s">
        <v>955</v>
      </c>
      <c r="C57" s="1" t="s">
        <v>708</v>
      </c>
      <c r="D57" s="1" t="s">
        <v>1171</v>
      </c>
    </row>
    <row r="58" spans="1:4" x14ac:dyDescent="0.35">
      <c r="A58" s="1" t="s">
        <v>508</v>
      </c>
      <c r="B58" s="1" t="s">
        <v>508</v>
      </c>
      <c r="C58" s="1" t="s">
        <v>508</v>
      </c>
      <c r="D58" s="1" t="s">
        <v>1171</v>
      </c>
    </row>
    <row r="59" spans="1:4" x14ac:dyDescent="0.35">
      <c r="A59" s="1" t="s">
        <v>509</v>
      </c>
      <c r="B59" s="1" t="s">
        <v>509</v>
      </c>
      <c r="C59" s="1" t="s">
        <v>509</v>
      </c>
      <c r="D59" s="1" t="s">
        <v>1171</v>
      </c>
    </row>
    <row r="60" spans="1:4" x14ac:dyDescent="0.35">
      <c r="A60" s="1" t="s">
        <v>677</v>
      </c>
      <c r="B60" s="1" t="s">
        <v>144</v>
      </c>
      <c r="C60" s="1" t="s">
        <v>722</v>
      </c>
      <c r="D60" s="1" t="s">
        <v>1171</v>
      </c>
    </row>
    <row r="61" spans="1:4" x14ac:dyDescent="0.35">
      <c r="A61" s="1" t="s">
        <v>1121</v>
      </c>
      <c r="B61" s="1" t="s">
        <v>144</v>
      </c>
      <c r="C61" s="1" t="s">
        <v>722</v>
      </c>
      <c r="D61" s="1" t="s">
        <v>1171</v>
      </c>
    </row>
    <row r="62" spans="1:4" x14ac:dyDescent="0.35">
      <c r="A62" s="1" t="s">
        <v>1122</v>
      </c>
      <c r="B62" s="1" t="s">
        <v>144</v>
      </c>
      <c r="C62" s="1" t="s">
        <v>722</v>
      </c>
      <c r="D62" s="1" t="s">
        <v>1171</v>
      </c>
    </row>
    <row r="63" spans="1:4" x14ac:dyDescent="0.35">
      <c r="A63" s="1" t="s">
        <v>713</v>
      </c>
      <c r="B63" s="1" t="s">
        <v>955</v>
      </c>
      <c r="C63" s="1" t="s">
        <v>713</v>
      </c>
      <c r="D63" s="1" t="s">
        <v>1171</v>
      </c>
    </row>
    <row r="64" spans="1:4" x14ac:dyDescent="0.35">
      <c r="A64" s="1" t="s">
        <v>712</v>
      </c>
      <c r="B64" s="1" t="s">
        <v>955</v>
      </c>
      <c r="C64" s="1" t="s">
        <v>712</v>
      </c>
      <c r="D64" s="1" t="s">
        <v>1171</v>
      </c>
    </row>
    <row r="65" spans="1:4" x14ac:dyDescent="0.35">
      <c r="A65" s="1" t="s">
        <v>1167</v>
      </c>
      <c r="B65" s="1" t="s">
        <v>955</v>
      </c>
      <c r="C65" s="1" t="s">
        <v>958</v>
      </c>
      <c r="D65" s="1" t="s">
        <v>1171</v>
      </c>
    </row>
    <row r="66" spans="1:4" x14ac:dyDescent="0.35">
      <c r="A66" s="1" t="s">
        <v>1168</v>
      </c>
      <c r="B66" s="1" t="s">
        <v>401</v>
      </c>
      <c r="C66" s="1" t="s">
        <v>401</v>
      </c>
      <c r="D66" s="1" t="s">
        <v>1171</v>
      </c>
    </row>
    <row r="67" spans="1:4" x14ac:dyDescent="0.35">
      <c r="A67" s="1" t="s">
        <v>1163</v>
      </c>
      <c r="B67" s="1" t="s">
        <v>632</v>
      </c>
      <c r="C67" s="1" t="s">
        <v>632</v>
      </c>
      <c r="D67" s="1" t="s">
        <v>1171</v>
      </c>
    </row>
    <row r="68" spans="1:4" x14ac:dyDescent="0.35">
      <c r="A68" s="1" t="s">
        <v>1164</v>
      </c>
      <c r="B68" s="1" t="s">
        <v>628</v>
      </c>
      <c r="C68" s="1" t="s">
        <v>628</v>
      </c>
      <c r="D68" s="1" t="s">
        <v>1171</v>
      </c>
    </row>
    <row r="69" spans="1:4" x14ac:dyDescent="0.35">
      <c r="A69" s="1" t="s">
        <v>1165</v>
      </c>
      <c r="B69" s="1" t="s">
        <v>627</v>
      </c>
      <c r="C69" s="1" t="s">
        <v>627</v>
      </c>
      <c r="D69" s="1" t="s">
        <v>1171</v>
      </c>
    </row>
    <row r="70" spans="1:4" x14ac:dyDescent="0.35">
      <c r="A70" s="1" t="s">
        <v>1166</v>
      </c>
      <c r="B70" s="1" t="s">
        <v>625</v>
      </c>
      <c r="C70" s="1" t="s">
        <v>625</v>
      </c>
      <c r="D70" s="1" t="s">
        <v>1171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1270000</xdr:colOff>
                <xdr:row>74</xdr:row>
                <xdr:rowOff>57150</xdr:rowOff>
              </to>
            </anchor>
          </controlPr>
        </control>
      </mc:Choice>
      <mc:Fallback>
        <control shapeId="13313" r:id="rId3" name="CommandButton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EPG dobleM</vt:lpstr>
      <vt:lpstr>canales_epg_dobleM</vt:lpstr>
      <vt:lpstr>correspondencia_canales</vt:lpstr>
      <vt:lpstr>canales_iptv_temp</vt:lpstr>
      <vt:lpstr>Grupos</vt:lpstr>
      <vt:lpstr>correspondencia_canales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2025-03-06T22:08:14Z</dcterms:modified>
</cp:coreProperties>
</file>