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uentesr\Documents\GitHub\zukzeuk_listas\auxiliar\"/>
    </mc:Choice>
  </mc:AlternateContent>
  <xr:revisionPtr revIDLastSave="0" documentId="13_ncr:1_{3AF4D07D-2068-41E0-98DA-12C5072BD152}" xr6:coauthVersionLast="47" xr6:coauthVersionMax="47" xr10:uidLastSave="{00000000-0000-0000-0000-000000000000}"/>
  <bookViews>
    <workbookView minimized="1" xWindow="1480" yWindow="1480" windowWidth="14400" windowHeight="7270" activeTab="2" xr2:uid="{A531B58A-7654-4A90-B572-6A82B189718D}"/>
  </bookViews>
  <sheets>
    <sheet name="canales dobleM" sheetId="2" r:id="rId1"/>
    <sheet name="Hoja2" sheetId="7" r:id="rId2"/>
    <sheet name="canales IPTV" sheetId="3" r:id="rId3"/>
  </sheets>
  <definedNames>
    <definedName name="DatosExternos_1" localSheetId="0" hidden="1">'canales dobleM'!$C$1:$C$644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7" i="2" l="1"/>
  <c r="F582" i="2"/>
  <c r="F592" i="2"/>
  <c r="F588" i="2"/>
  <c r="F589" i="2"/>
  <c r="F585" i="2"/>
  <c r="F590" i="2"/>
  <c r="F586" i="2"/>
  <c r="F594" i="2"/>
  <c r="F578" i="2"/>
  <c r="F593" i="2"/>
  <c r="F584" i="2"/>
  <c r="F581" i="2"/>
  <c r="F614" i="2"/>
  <c r="F623" i="2"/>
  <c r="F615" i="2"/>
  <c r="F616" i="2"/>
  <c r="F617" i="2"/>
  <c r="F618" i="2"/>
  <c r="F619" i="2"/>
  <c r="F620" i="2"/>
  <c r="F621" i="2"/>
  <c r="F622" i="2"/>
  <c r="F579" i="2"/>
  <c r="F602" i="2"/>
  <c r="F604" i="2"/>
  <c r="F613" i="2"/>
  <c r="F605" i="2"/>
  <c r="F606" i="2"/>
  <c r="F607" i="2"/>
  <c r="F608" i="2"/>
  <c r="F609" i="2"/>
  <c r="F610" i="2"/>
  <c r="F611" i="2"/>
  <c r="F612" i="2"/>
  <c r="F595" i="2"/>
  <c r="F596" i="2"/>
  <c r="F597" i="2"/>
  <c r="F601" i="2"/>
  <c r="F598" i="2"/>
  <c r="F599" i="2"/>
  <c r="F600" i="2"/>
  <c r="F591" i="2"/>
  <c r="F603" i="2"/>
  <c r="F580" i="2"/>
  <c r="F583" i="2"/>
  <c r="F196" i="2"/>
  <c r="F143" i="2"/>
  <c r="F197" i="2"/>
  <c r="F144" i="2"/>
  <c r="F174" i="2"/>
  <c r="F175" i="2"/>
  <c r="F195" i="2"/>
  <c r="F142" i="2"/>
  <c r="F131" i="2"/>
  <c r="F236" i="2"/>
  <c r="F237" i="2"/>
  <c r="F128" i="2"/>
  <c r="F132" i="2"/>
  <c r="F158" i="2"/>
  <c r="F129" i="2"/>
  <c r="F226" i="2"/>
  <c r="F231" i="2"/>
  <c r="F227" i="2"/>
  <c r="F232" i="2"/>
  <c r="F228" i="2"/>
  <c r="F233" i="2"/>
  <c r="F229" i="2"/>
  <c r="F234" i="2"/>
  <c r="F230" i="2"/>
  <c r="F235" i="2"/>
  <c r="F333" i="2"/>
  <c r="F545" i="2"/>
  <c r="F551" i="2"/>
  <c r="F552" i="2"/>
  <c r="F553" i="2"/>
  <c r="F560" i="2"/>
  <c r="F554" i="2"/>
  <c r="F555" i="2"/>
  <c r="F556" i="2"/>
  <c r="F557" i="2"/>
  <c r="F558" i="2"/>
  <c r="F559" i="2"/>
  <c r="F562" i="2"/>
  <c r="F561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46" i="2"/>
  <c r="F547" i="2"/>
  <c r="F549" i="2"/>
  <c r="F550" i="2"/>
  <c r="F548" i="2"/>
  <c r="F198" i="2"/>
  <c r="F199" i="2"/>
  <c r="F200" i="2"/>
  <c r="F194" i="2"/>
  <c r="F75" i="2"/>
  <c r="F74" i="2"/>
  <c r="F124" i="2"/>
  <c r="F15" i="2"/>
  <c r="F181" i="2"/>
  <c r="F182" i="2"/>
  <c r="F180" i="2"/>
  <c r="F191" i="2"/>
  <c r="F192" i="2"/>
  <c r="F193" i="2"/>
  <c r="F183" i="2"/>
  <c r="F184" i="2"/>
  <c r="F185" i="2"/>
  <c r="F186" i="2"/>
  <c r="F187" i="2"/>
  <c r="F188" i="2"/>
  <c r="F189" i="2"/>
  <c r="F190" i="2"/>
  <c r="F17" i="2"/>
  <c r="F21" i="2"/>
  <c r="F16" i="2"/>
  <c r="F18" i="2"/>
  <c r="F125" i="2"/>
  <c r="F137" i="2"/>
  <c r="F138" i="2"/>
  <c r="F169" i="2"/>
  <c r="F170" i="2"/>
  <c r="F171" i="2"/>
  <c r="F172" i="2"/>
  <c r="F173" i="2"/>
  <c r="F136" i="2"/>
  <c r="F13" i="2"/>
  <c r="F19" i="2"/>
  <c r="F139" i="2"/>
  <c r="F14" i="2"/>
  <c r="F9" i="2"/>
  <c r="F141" i="2"/>
  <c r="F140" i="2"/>
  <c r="F10" i="2"/>
  <c r="F20" i="2"/>
  <c r="F130" i="2"/>
  <c r="F149" i="2"/>
  <c r="F150" i="2"/>
  <c r="F127" i="2"/>
  <c r="F176" i="2"/>
  <c r="F165" i="2"/>
  <c r="F166" i="2"/>
  <c r="F167" i="2"/>
  <c r="F168" i="2"/>
  <c r="F151" i="2"/>
  <c r="F152" i="2"/>
  <c r="F153" i="2"/>
  <c r="F154" i="2"/>
  <c r="F155" i="2"/>
  <c r="F156" i="2"/>
  <c r="F134" i="2"/>
  <c r="F135" i="2"/>
  <c r="F159" i="2"/>
  <c r="F160" i="2"/>
  <c r="F161" i="2"/>
  <c r="F162" i="2"/>
  <c r="F163" i="2"/>
  <c r="F164" i="2"/>
  <c r="F133" i="2"/>
  <c r="F11" i="2"/>
  <c r="F12" i="2"/>
  <c r="F22" i="2"/>
  <c r="F23" i="2"/>
  <c r="F126" i="2"/>
  <c r="F157" i="2"/>
  <c r="F8" i="2"/>
  <c r="F178" i="2"/>
  <c r="F179" i="2"/>
  <c r="F492" i="2"/>
  <c r="F441" i="2"/>
  <c r="F247" i="2"/>
  <c r="F244" i="2"/>
  <c r="F494" i="2"/>
  <c r="F122" i="2"/>
  <c r="F279" i="2"/>
  <c r="F254" i="2"/>
  <c r="F463" i="2"/>
  <c r="F312" i="2"/>
  <c r="F360" i="2"/>
  <c r="F355" i="2"/>
  <c r="F437" i="2"/>
  <c r="F76" i="2"/>
  <c r="F277" i="2"/>
  <c r="F330" i="2"/>
  <c r="F224" i="2"/>
  <c r="F276" i="2"/>
  <c r="F453" i="2"/>
  <c r="F488" i="2"/>
  <c r="F468" i="2"/>
  <c r="F63" i="2"/>
  <c r="F343" i="2"/>
  <c r="F342" i="2"/>
  <c r="F336" i="2"/>
  <c r="F428" i="2"/>
  <c r="F92" i="2"/>
  <c r="F210" i="2"/>
  <c r="F260" i="2"/>
  <c r="F77" i="2"/>
  <c r="F73" i="2"/>
  <c r="F491" i="2"/>
  <c r="F465" i="2"/>
  <c r="F519" i="2"/>
  <c r="F268" i="2"/>
  <c r="F30" i="2"/>
  <c r="F98" i="2"/>
  <c r="F447" i="2"/>
  <c r="F448" i="2"/>
  <c r="F449" i="2"/>
  <c r="F48" i="2"/>
  <c r="F307" i="2"/>
  <c r="F356" i="2"/>
  <c r="F25" i="2"/>
  <c r="F45" i="2"/>
  <c r="F43" i="2"/>
  <c r="F26" i="2"/>
  <c r="F61" i="2"/>
  <c r="F28" i="2"/>
  <c r="F498" i="2"/>
  <c r="F499" i="2"/>
  <c r="F123" i="2"/>
  <c r="F378" i="2"/>
  <c r="F417" i="2"/>
  <c r="F225" i="2"/>
  <c r="F67" i="2"/>
  <c r="F335" i="2"/>
  <c r="F284" i="2"/>
  <c r="F218" i="2"/>
  <c r="F344" i="2"/>
  <c r="F33" i="2"/>
  <c r="F304" i="2"/>
  <c r="F292" i="2"/>
  <c r="F347" i="2"/>
  <c r="F114" i="2"/>
  <c r="F86" i="2"/>
  <c r="F72" i="2"/>
  <c r="F345" i="2"/>
  <c r="F297" i="2"/>
  <c r="F359" i="2"/>
  <c r="F70" i="2"/>
  <c r="F91" i="2"/>
  <c r="F287" i="2"/>
  <c r="F290" i="2"/>
  <c r="F311" i="2"/>
  <c r="F286" i="2"/>
  <c r="F289" i="2"/>
  <c r="F396" i="2"/>
  <c r="F486" i="2"/>
  <c r="F39" i="2"/>
  <c r="F392" i="2"/>
  <c r="F113" i="2"/>
  <c r="F112" i="2"/>
  <c r="F326" i="2"/>
  <c r="F375" i="2"/>
  <c r="F432" i="2"/>
  <c r="F469" i="2"/>
  <c r="F374" i="2"/>
  <c r="F262" i="2"/>
  <c r="F59" i="2"/>
  <c r="F317" i="2"/>
  <c r="F80" i="2"/>
  <c r="F65" i="2"/>
  <c r="F500" i="2"/>
  <c r="F62" i="2"/>
  <c r="F264" i="2"/>
  <c r="F329" i="2"/>
  <c r="F32" i="2"/>
  <c r="F501" i="2"/>
  <c r="F426" i="2"/>
  <c r="F34" i="2"/>
  <c r="F485" i="2"/>
  <c r="F323" i="2"/>
  <c r="F68" i="2"/>
  <c r="F250" i="2"/>
  <c r="F294" i="2"/>
  <c r="F429" i="2"/>
  <c r="F339" i="2"/>
  <c r="F207" i="2"/>
  <c r="F252" i="2"/>
  <c r="F349" i="2"/>
  <c r="F215" i="2"/>
  <c r="F214" i="2"/>
  <c r="F394" i="2"/>
  <c r="F211" i="2"/>
  <c r="F44" i="2"/>
  <c r="F503" i="2"/>
  <c r="F49" i="2"/>
  <c r="F391" i="2"/>
  <c r="F487" i="2"/>
  <c r="F328" i="2"/>
  <c r="F52" i="2"/>
  <c r="F431" i="2"/>
  <c r="F118" i="2"/>
  <c r="F281" i="2"/>
  <c r="F288" i="2"/>
  <c r="F258" i="2"/>
  <c r="F471" i="2"/>
  <c r="F508" i="2"/>
  <c r="F257" i="2"/>
  <c r="F470" i="2"/>
  <c r="F110" i="2"/>
  <c r="F303" i="2"/>
  <c r="F321" i="2"/>
  <c r="F348" i="2"/>
  <c r="F259" i="2"/>
  <c r="F316" i="2"/>
  <c r="F509" i="2"/>
  <c r="F510" i="2"/>
  <c r="F511" i="2"/>
  <c r="F512" i="2"/>
  <c r="F513" i="2"/>
  <c r="F514" i="2"/>
  <c r="F121" i="2"/>
  <c r="F282" i="2"/>
  <c r="F82" i="2"/>
  <c r="F83" i="2"/>
  <c r="F108" i="2"/>
  <c r="F350" i="2"/>
  <c r="F295" i="2"/>
  <c r="F109" i="2"/>
  <c r="F145" i="2"/>
  <c r="F146" i="2"/>
  <c r="F177" i="2"/>
  <c r="F117" i="2"/>
  <c r="F496" i="2"/>
  <c r="F476" i="2"/>
  <c r="F380" i="2"/>
  <c r="F364" i="2"/>
  <c r="F382" i="2"/>
  <c r="F206" i="2"/>
  <c r="F381" i="2"/>
  <c r="F418" i="2"/>
  <c r="F467" i="2"/>
  <c r="F266" i="2"/>
  <c r="F261" i="2"/>
  <c r="F505" i="2"/>
  <c r="F506" i="2"/>
  <c r="F507" i="2"/>
  <c r="F397" i="2"/>
  <c r="F64" i="2"/>
  <c r="F398" i="2"/>
  <c r="F444" i="2"/>
  <c r="F405" i="2"/>
  <c r="F102" i="2"/>
  <c r="F269" i="2"/>
  <c r="F270" i="2"/>
  <c r="F204" i="2"/>
  <c r="F205" i="2"/>
  <c r="F424" i="2"/>
  <c r="F400" i="2"/>
  <c r="F462" i="2"/>
  <c r="F346" i="2"/>
  <c r="F481" i="2"/>
  <c r="F365" i="2"/>
  <c r="F475" i="2"/>
  <c r="F497" i="2"/>
  <c r="F414" i="2"/>
  <c r="F94" i="2"/>
  <c r="F203" i="2"/>
  <c r="F202" i="2"/>
  <c r="F40" i="2"/>
  <c r="F390" i="2"/>
  <c r="F315" i="2"/>
  <c r="F423" i="2"/>
  <c r="F421" i="2"/>
  <c r="F422" i="2"/>
  <c r="F420" i="2"/>
  <c r="F265" i="2"/>
  <c r="F267" i="2"/>
  <c r="F245" i="2"/>
  <c r="F242" i="2"/>
  <c r="F246" i="2"/>
  <c r="F243" i="2"/>
  <c r="F81" i="2"/>
  <c r="F90" i="2"/>
  <c r="F208" i="2"/>
  <c r="F354" i="2"/>
  <c r="F440" i="2"/>
  <c r="F93" i="2"/>
  <c r="F88" i="2"/>
  <c r="F253" i="2"/>
  <c r="F255" i="2"/>
  <c r="F362" i="2"/>
  <c r="F484" i="2"/>
  <c r="F302" i="2"/>
  <c r="F241" i="2"/>
  <c r="F251" i="2"/>
  <c r="F442" i="2"/>
  <c r="F445" i="2"/>
  <c r="F443" i="2"/>
  <c r="F399" i="2"/>
  <c r="F256" i="2"/>
  <c r="F217" i="2"/>
  <c r="F96" i="2"/>
  <c r="F495" i="2"/>
  <c r="F57" i="2"/>
  <c r="F58" i="2"/>
  <c r="F274" i="2"/>
  <c r="F271" i="2"/>
  <c r="F273" i="2"/>
  <c r="F275" i="2"/>
  <c r="F272" i="2"/>
  <c r="F427" i="2"/>
  <c r="F411" i="2"/>
  <c r="F384" i="2"/>
  <c r="F220" i="2"/>
  <c r="F56" i="2"/>
  <c r="F319" i="2"/>
  <c r="F320" i="2"/>
  <c r="F521" i="2"/>
  <c r="F55" i="2"/>
  <c r="F318" i="2"/>
  <c r="F385" i="2"/>
  <c r="F263" i="2"/>
  <c r="F472" i="2"/>
  <c r="F482" i="2"/>
  <c r="F324" i="2"/>
  <c r="F406" i="2"/>
  <c r="F42" i="2"/>
  <c r="F41" i="2"/>
  <c r="F403" i="2"/>
  <c r="F209" i="2"/>
  <c r="F401" i="2"/>
  <c r="F78" i="2"/>
  <c r="F353" i="2"/>
  <c r="F111" i="2"/>
  <c r="F473" i="2"/>
  <c r="F216" i="2"/>
  <c r="F446" i="2"/>
  <c r="F50" i="2"/>
  <c r="F51" i="2"/>
  <c r="F504" i="2"/>
  <c r="F454" i="2"/>
  <c r="F455" i="2"/>
  <c r="F456" i="2"/>
  <c r="F116" i="2"/>
  <c r="F341" i="2"/>
  <c r="F438" i="2"/>
  <c r="F305" i="2"/>
  <c r="F313" i="2"/>
  <c r="F239" i="2"/>
  <c r="F238" i="2"/>
  <c r="F407" i="2"/>
  <c r="F27" i="2"/>
  <c r="F219" i="2"/>
  <c r="F327" i="2"/>
  <c r="F331" i="2"/>
  <c r="F306" i="2"/>
  <c r="F477" i="2"/>
  <c r="F413" i="2"/>
  <c r="F451" i="2"/>
  <c r="F480" i="2"/>
  <c r="F223" i="2"/>
  <c r="F416" i="2"/>
  <c r="F221" i="2"/>
  <c r="F415" i="2"/>
  <c r="F395" i="2"/>
  <c r="F419" i="2"/>
  <c r="F386" i="2"/>
  <c r="F101" i="2"/>
  <c r="F450" i="2"/>
  <c r="F332" i="2"/>
  <c r="F212" i="2"/>
  <c r="F371" i="2"/>
  <c r="F369" i="2"/>
  <c r="F412" i="2"/>
  <c r="F368" i="2"/>
  <c r="F372" i="2"/>
  <c r="F434" i="2"/>
  <c r="F373" i="2"/>
  <c r="F370" i="2"/>
  <c r="F367" i="2"/>
  <c r="F249" i="2"/>
  <c r="F334" i="2"/>
  <c r="F410" i="2"/>
  <c r="F461" i="2"/>
  <c r="F460" i="2"/>
  <c r="F459" i="2"/>
  <c r="F458" i="2"/>
  <c r="F366" i="2"/>
  <c r="F379" i="2"/>
  <c r="F425" i="2"/>
  <c r="F490" i="2"/>
  <c r="F518" i="2"/>
  <c r="F97" i="2"/>
  <c r="F387" i="2"/>
  <c r="F338" i="2"/>
  <c r="F248" i="2"/>
  <c r="F222" i="2"/>
  <c r="F240" i="2"/>
  <c r="F29" i="2"/>
  <c r="F502" i="2"/>
  <c r="F337" i="2"/>
  <c r="F383" i="2"/>
  <c r="F120" i="2"/>
  <c r="F280" i="2"/>
  <c r="F35" i="2"/>
  <c r="F291" i="2"/>
  <c r="F24" i="2"/>
  <c r="F314" i="2"/>
  <c r="F87" i="2"/>
  <c r="F119" i="2"/>
  <c r="F69" i="2"/>
  <c r="F358" i="2"/>
  <c r="F285" i="2"/>
  <c r="F301" i="2"/>
  <c r="F293" i="2"/>
  <c r="F402" i="2"/>
  <c r="F478" i="2"/>
  <c r="F325" i="2"/>
  <c r="F213" i="2"/>
  <c r="F322" i="2"/>
  <c r="F433" i="2"/>
  <c r="F404" i="2"/>
  <c r="F377" i="2"/>
  <c r="F201" i="2"/>
  <c r="F79" i="2"/>
  <c r="F351" i="2"/>
  <c r="F352" i="2"/>
  <c r="F393" i="2"/>
  <c r="F436" i="2"/>
  <c r="F388" i="2"/>
  <c r="F376" i="2"/>
  <c r="F389" i="2"/>
  <c r="F516" i="2"/>
  <c r="F517" i="2"/>
  <c r="F300" i="2"/>
  <c r="F95" i="2"/>
  <c r="F363" i="2"/>
  <c r="F115" i="2"/>
  <c r="F309" i="2"/>
  <c r="F361" i="2"/>
  <c r="F298" i="2"/>
  <c r="F296" i="2"/>
  <c r="F89" i="2"/>
  <c r="F278" i="2"/>
  <c r="F283" i="2"/>
  <c r="F66" i="2"/>
  <c r="F84" i="2"/>
  <c r="F71" i="2"/>
  <c r="F85" i="2"/>
  <c r="F308" i="2"/>
  <c r="F357" i="2"/>
  <c r="F515" i="2"/>
  <c r="F103" i="2"/>
  <c r="F310" i="2"/>
  <c r="F483" i="2"/>
  <c r="F493" i="2"/>
  <c r="F489" i="2"/>
  <c r="F430" i="2"/>
  <c r="F520" i="2"/>
  <c r="F408" i="2"/>
  <c r="F409" i="2"/>
  <c r="F299" i="2"/>
  <c r="F31" i="2"/>
  <c r="F435" i="2"/>
  <c r="F479" i="2"/>
  <c r="F452" i="2"/>
  <c r="F439" i="2"/>
  <c r="F457" i="2"/>
  <c r="F464" i="2"/>
  <c r="F340" i="2"/>
  <c r="F474" i="2"/>
  <c r="F466" i="2"/>
  <c r="F526" i="2"/>
  <c r="F527" i="2"/>
  <c r="F528" i="2"/>
  <c r="F529" i="2"/>
  <c r="F530" i="2"/>
  <c r="F531" i="2"/>
  <c r="F532" i="2"/>
  <c r="F533" i="2"/>
  <c r="F534" i="2"/>
  <c r="F535" i="2"/>
  <c r="F522" i="2"/>
  <c r="F523" i="2"/>
  <c r="F524" i="2"/>
  <c r="F536" i="2"/>
  <c r="F537" i="2"/>
  <c r="F538" i="2"/>
  <c r="F539" i="2"/>
  <c r="F540" i="2"/>
  <c r="F541" i="2"/>
  <c r="F542" i="2"/>
  <c r="F543" i="2"/>
  <c r="F544" i="2"/>
  <c r="F525" i="2"/>
  <c r="F60" i="2"/>
  <c r="F4" i="2"/>
  <c r="F100" i="2"/>
  <c r="F53" i="2"/>
  <c r="F54" i="2"/>
  <c r="F5" i="2"/>
  <c r="F46" i="2"/>
  <c r="F105" i="2"/>
  <c r="F104" i="2"/>
  <c r="F36" i="2"/>
  <c r="F37" i="2"/>
  <c r="F147" i="2"/>
  <c r="F2" i="2"/>
  <c r="F3" i="2"/>
  <c r="F7" i="2"/>
  <c r="F106" i="2"/>
  <c r="F38" i="2"/>
  <c r="F47" i="2"/>
  <c r="F6" i="2"/>
  <c r="F148" i="2"/>
  <c r="F107" i="2"/>
  <c r="F99" i="2"/>
  <c r="F643" i="2"/>
  <c r="F644" i="2"/>
  <c r="F624" i="2"/>
  <c r="F625" i="2"/>
  <c r="F632" i="2"/>
  <c r="F633" i="2"/>
  <c r="F629" i="2"/>
  <c r="F631" i="2"/>
  <c r="F628" i="2"/>
  <c r="F630" i="2"/>
  <c r="F626" i="2"/>
  <c r="F635" i="2"/>
  <c r="F634" i="2"/>
  <c r="F627" i="2"/>
  <c r="F636" i="2"/>
  <c r="F637" i="2"/>
  <c r="F638" i="2"/>
  <c r="F639" i="2"/>
  <c r="F640" i="2"/>
  <c r="F641" i="2"/>
  <c r="F642" i="2"/>
</calcChain>
</file>

<file path=xl/sharedStrings.xml><?xml version="1.0" encoding="utf-8"?>
<sst xmlns="http://schemas.openxmlformats.org/spreadsheetml/2006/main" count="2418" uniqueCount="895">
  <si>
    <t>La 1 HD</t>
  </si>
  <si>
    <t/>
  </si>
  <si>
    <t>La 2</t>
  </si>
  <si>
    <t>Antena 3 HD</t>
  </si>
  <si>
    <t>Cuatro HD</t>
  </si>
  <si>
    <t>Telecinco HD</t>
  </si>
  <si>
    <t>La Sexta HD</t>
  </si>
  <si>
    <t>Movistar Plus+ HD</t>
  </si>
  <si>
    <t>M+ Estrenos HD</t>
  </si>
  <si>
    <t>M+ Hits HD</t>
  </si>
  <si>
    <t>M+ Originales HD</t>
  </si>
  <si>
    <t>M+ Oscars</t>
  </si>
  <si>
    <t>M+ Documentales HD</t>
  </si>
  <si>
    <t>M+ Época</t>
  </si>
  <si>
    <t>La Resistencia 24H</t>
  </si>
  <si>
    <t>M+ Clásicos HD</t>
  </si>
  <si>
    <t>M+ Acción HD</t>
  </si>
  <si>
    <t>M+ Comedia HD</t>
  </si>
  <si>
    <t>M+ Drama HD</t>
  </si>
  <si>
    <t>M+ Indie HD</t>
  </si>
  <si>
    <t>M+ Cine Español</t>
  </si>
  <si>
    <t>M+ PopUp</t>
  </si>
  <si>
    <t>M+ PopUp 2</t>
  </si>
  <si>
    <t>TCM HD</t>
  </si>
  <si>
    <t>BBC Drama</t>
  </si>
  <si>
    <t>BBC Top Gear</t>
  </si>
  <si>
    <t>Paramount Network</t>
  </si>
  <si>
    <t>Be Mad</t>
  </si>
  <si>
    <t>STAR Channel HD</t>
  </si>
  <si>
    <t>AXN HD</t>
  </si>
  <si>
    <t>Warner TV HD</t>
  </si>
  <si>
    <t>Comedy Central HD</t>
  </si>
  <si>
    <t>Calle 13 HD</t>
  </si>
  <si>
    <t>Cosmo HD</t>
  </si>
  <si>
    <t>SyFy HD</t>
  </si>
  <si>
    <t>Energy</t>
  </si>
  <si>
    <t>Factoría de Ficción</t>
  </si>
  <si>
    <t>Neox</t>
  </si>
  <si>
    <t>Caza y Pesca HD</t>
  </si>
  <si>
    <t>Iberalia TV</t>
  </si>
  <si>
    <t>National Geographic HD</t>
  </si>
  <si>
    <t>Nat Geo Wild HD</t>
  </si>
  <si>
    <t>BBC History</t>
  </si>
  <si>
    <t>Discovery</t>
  </si>
  <si>
    <t>BBC Food</t>
  </si>
  <si>
    <t>Divinity</t>
  </si>
  <si>
    <t>Nova</t>
  </si>
  <si>
    <t>Baby TV</t>
  </si>
  <si>
    <t>Disney Junior</t>
  </si>
  <si>
    <t>Nick JR</t>
  </si>
  <si>
    <t>Nickelodeon HD</t>
  </si>
  <si>
    <t>Dreamworks HD</t>
  </si>
  <si>
    <t>Boing</t>
  </si>
  <si>
    <t>Clan</t>
  </si>
  <si>
    <t>MTV España</t>
  </si>
  <si>
    <t>MTV 00s</t>
  </si>
  <si>
    <t>Mezzo</t>
  </si>
  <si>
    <t>Mezzo Live HD</t>
  </si>
  <si>
    <t>Classica HD</t>
  </si>
  <si>
    <t>24 Horas</t>
  </si>
  <si>
    <t>BBC World News Europe HD</t>
  </si>
  <si>
    <t>CNN International Europe</t>
  </si>
  <si>
    <t>Al Jazeera English HD</t>
  </si>
  <si>
    <t>France 24 (en Francais)</t>
  </si>
  <si>
    <t>CNBC Europe HD</t>
  </si>
  <si>
    <t>TV5 Monde Europe HD</t>
  </si>
  <si>
    <t>Bloomberg TV Europe</t>
  </si>
  <si>
    <t>Cubavisión Internacional HD</t>
  </si>
  <si>
    <t>Telesur HD</t>
  </si>
  <si>
    <t>Canal Sur Andalucía</t>
  </si>
  <si>
    <t>TVG Europa HD</t>
  </si>
  <si>
    <t>Canal Extremadura SAT</t>
  </si>
  <si>
    <t>Aragón TV Internacional</t>
  </si>
  <si>
    <t>Alquiler HD</t>
  </si>
  <si>
    <t>Alquiler 1</t>
  </si>
  <si>
    <t>À Punt</t>
  </si>
  <si>
    <t>Aragón TV</t>
  </si>
  <si>
    <t>Navarra TV</t>
  </si>
  <si>
    <t>TPA Asturias</t>
  </si>
  <si>
    <t>CMM TV</t>
  </si>
  <si>
    <t>La 7 CyL</t>
  </si>
  <si>
    <t>ETB1</t>
  </si>
  <si>
    <t>ETB2</t>
  </si>
  <si>
    <t>TVG</t>
  </si>
  <si>
    <t>TVG2</t>
  </si>
  <si>
    <t>Canal Extremadura</t>
  </si>
  <si>
    <t>Telemadrid</t>
  </si>
  <si>
    <t>La Otra</t>
  </si>
  <si>
    <t>TV3</t>
  </si>
  <si>
    <t>La 7 Murcia</t>
  </si>
  <si>
    <t>Canal Sur HD</t>
  </si>
  <si>
    <t>Andalucía TV</t>
  </si>
  <si>
    <t>La Ocho Mediterráneo</t>
  </si>
  <si>
    <t>IB3 TV Illes Balears</t>
  </si>
  <si>
    <t>TV Canaria</t>
  </si>
  <si>
    <t>Max Avances</t>
  </si>
  <si>
    <t>SkyShowtime</t>
  </si>
  <si>
    <t>AXN Movies HD</t>
  </si>
  <si>
    <t>TRECE</t>
  </si>
  <si>
    <t>Atreseries</t>
  </si>
  <si>
    <t>Real Madrid TV</t>
  </si>
  <si>
    <t>Garage TV</t>
  </si>
  <si>
    <t>UBEAT</t>
  </si>
  <si>
    <t>DMAX</t>
  </si>
  <si>
    <t>DKISS</t>
  </si>
  <si>
    <t>Mega</t>
  </si>
  <si>
    <t>Ten</t>
  </si>
  <si>
    <t>ETB3</t>
  </si>
  <si>
    <t>EuroNews</t>
  </si>
  <si>
    <t>El Toro TV</t>
  </si>
  <si>
    <t>Negocios TV</t>
  </si>
  <si>
    <t>CGTN Español</t>
  </si>
  <si>
    <t>CGTN Documentary</t>
  </si>
  <si>
    <t>Canal de las Estrellas</t>
  </si>
  <si>
    <t>TV Chile</t>
  </si>
  <si>
    <t>Nuestra Tele Internacional</t>
  </si>
  <si>
    <t>EWTN</t>
  </si>
  <si>
    <t>EITB Basque</t>
  </si>
  <si>
    <t>Telemadrid Internacional</t>
  </si>
  <si>
    <t>SX3</t>
  </si>
  <si>
    <t>Esport 3</t>
  </si>
  <si>
    <t>324</t>
  </si>
  <si>
    <t>Betevé</t>
  </si>
  <si>
    <t>Canal Fútbol Replay</t>
  </si>
  <si>
    <t>M+ Copa del Rey</t>
  </si>
  <si>
    <t>M+ Vamos HD</t>
  </si>
  <si>
    <t>M+ LaLiga TV HD</t>
  </si>
  <si>
    <t>DAZN LaLiga HD</t>
  </si>
  <si>
    <t>LaLiga TV Hypermotion HD</t>
  </si>
  <si>
    <t>M+ LaLiga TV 2 HD</t>
  </si>
  <si>
    <t>DAZN LaLiga 2 HD</t>
  </si>
  <si>
    <t>LaLiga TV Hypermotion 2</t>
  </si>
  <si>
    <t>M+ Liga de Campeones HD</t>
  </si>
  <si>
    <t>M+ Liga de Campeones 2 HD</t>
  </si>
  <si>
    <t>M+ Liga de Campeones 3 HD</t>
  </si>
  <si>
    <t>M+ Deportes HD</t>
  </si>
  <si>
    <t>M+ Deportes 2 HD</t>
  </si>
  <si>
    <t>M+ Deportes 3</t>
  </si>
  <si>
    <t>M+ Ellas Vamos HD</t>
  </si>
  <si>
    <t>M+ Golf HD</t>
  </si>
  <si>
    <t>M+ Golf 2 HD</t>
  </si>
  <si>
    <t>DAZN F1 HD</t>
  </si>
  <si>
    <t>DAZN 1 HD</t>
  </si>
  <si>
    <t>DAZN 2 HD</t>
  </si>
  <si>
    <t>Eurosport 1 HD</t>
  </si>
  <si>
    <t>Eurosport 2</t>
  </si>
  <si>
    <t>GOL PLAY</t>
  </si>
  <si>
    <t>Teledeporte</t>
  </si>
  <si>
    <t>M+ LaLiga TV 3 HD</t>
  </si>
  <si>
    <t>M+ LaLiga TV 4</t>
  </si>
  <si>
    <t>M+ Liga de Campeones 14</t>
  </si>
  <si>
    <t>M+ Liga de Campeones 15</t>
  </si>
  <si>
    <t>M+ Liga de Campeones 16</t>
  </si>
  <si>
    <t>M+ Liga de Campeones 17</t>
  </si>
  <si>
    <t>M+ Liga de Campeones 18</t>
  </si>
  <si>
    <t>M+ Liga de Campeones 19</t>
  </si>
  <si>
    <t>Movistar Plus+ 2 HD</t>
  </si>
  <si>
    <t>LaLiga TV Hypermotion 3</t>
  </si>
  <si>
    <t>M+ Liga de Campeones 4</t>
  </si>
  <si>
    <t>M+ Liga de Campeones 5</t>
  </si>
  <si>
    <t>M+ Liga de Campeones 6</t>
  </si>
  <si>
    <t>M+ Liga de Campeones 7</t>
  </si>
  <si>
    <t>M+ Liga de Campeones 8</t>
  </si>
  <si>
    <t>M+ Liga de Campeones 9</t>
  </si>
  <si>
    <t>M+ Liga de Campeones 10</t>
  </si>
  <si>
    <t>M+ Liga de Campeones 11</t>
  </si>
  <si>
    <t>M+ Liga de Campeones 12</t>
  </si>
  <si>
    <t>M+ Liga de Campeones 13</t>
  </si>
  <si>
    <t>M+ Deportes 4</t>
  </si>
  <si>
    <t>M+ Deportes 5</t>
  </si>
  <si>
    <t>M+ Deportes 6</t>
  </si>
  <si>
    <t>M+ Deportes 7</t>
  </si>
  <si>
    <t>M+ Deportes 8</t>
  </si>
  <si>
    <t>DAZN 3 HD</t>
  </si>
  <si>
    <t>DAZN 4 HD</t>
  </si>
  <si>
    <t>M+ LaLiga TV UHD</t>
  </si>
  <si>
    <t>Eurosport 4K</t>
  </si>
  <si>
    <t>Vamos BAR</t>
  </si>
  <si>
    <t>Vamos BAR 2</t>
  </si>
  <si>
    <t>LaLiga TV BAR HD</t>
  </si>
  <si>
    <t>LaLiga TV BAR 2</t>
  </si>
  <si>
    <t>LaLiga TV BAR 3</t>
  </si>
  <si>
    <t>Liga de Campeones BAR 2</t>
  </si>
  <si>
    <t>Liga de Campeones BAR 3</t>
  </si>
  <si>
    <t>Liga de Campeones BAR 4</t>
  </si>
  <si>
    <t>Liga de Campeones BAR 5</t>
  </si>
  <si>
    <t>Liga de Campeones BAR 6</t>
  </si>
  <si>
    <t>Liga de Campeones BAR 7</t>
  </si>
  <si>
    <t>Liga de Campeones BAR 8</t>
  </si>
  <si>
    <t>Liga de Campeones BAR 9</t>
  </si>
  <si>
    <t>Liga de Campeones BAR 10</t>
  </si>
  <si>
    <t>Liga de Campeones BAR 11</t>
  </si>
  <si>
    <t>Liga de Campeones BAR 12</t>
  </si>
  <si>
    <t>GolStadium BAR</t>
  </si>
  <si>
    <t>DAZN F1 BAR</t>
  </si>
  <si>
    <t>DAZN 1 BAR</t>
  </si>
  <si>
    <t>DAZN 2 BAR</t>
  </si>
  <si>
    <t>GolStadium</t>
  </si>
  <si>
    <t>GolStadium 1</t>
  </si>
  <si>
    <t>GolStadium 3</t>
  </si>
  <si>
    <t>Torolé TV</t>
  </si>
  <si>
    <t>Iberalia pesca</t>
  </si>
  <si>
    <t>Iberalia caza</t>
  </si>
  <si>
    <t>Global Telenovelas</t>
  </si>
  <si>
    <t>Global Tendencias</t>
  </si>
  <si>
    <t>Fight Time</t>
  </si>
  <si>
    <t>DBike</t>
  </si>
  <si>
    <t>La 8 CyL</t>
  </si>
  <si>
    <t>Náutica TV</t>
  </si>
  <si>
    <t>Antena Motor</t>
  </si>
  <si>
    <t>Dhípica</t>
  </si>
  <si>
    <t>REKTV</t>
  </si>
  <si>
    <t>tlnovelas</t>
  </si>
  <si>
    <t>DePelícula</t>
  </si>
  <si>
    <t>DejateTV</t>
  </si>
  <si>
    <t>NFL Network</t>
  </si>
  <si>
    <t>Matchroom Boxing</t>
  </si>
  <si>
    <t>Boxing TV</t>
  </si>
  <si>
    <t>PDC Darts</t>
  </si>
  <si>
    <t>Motorvision TV</t>
  </si>
  <si>
    <t>PowerSports World</t>
  </si>
  <si>
    <t>SportStak</t>
  </si>
  <si>
    <t>PLL Network</t>
  </si>
  <si>
    <t>ACL Cornhole TV</t>
  </si>
  <si>
    <t>Billiard TV</t>
  </si>
  <si>
    <t>FEF TV 1 Grupo 1</t>
  </si>
  <si>
    <t>FEF TV 2 Grupo 1</t>
  </si>
  <si>
    <t>FEF TV 3 Grupo 1</t>
  </si>
  <si>
    <t>FEF TV 4 Grupo 1</t>
  </si>
  <si>
    <t>FEF TV 5 Grupo 1</t>
  </si>
  <si>
    <t>FEF TV 1 Grupo 2</t>
  </si>
  <si>
    <t>FEF TV 2 Grupo 2</t>
  </si>
  <si>
    <t>FEF TV 3 Grupo 2</t>
  </si>
  <si>
    <t>FEF TV 4 Grupo 2</t>
  </si>
  <si>
    <t>FEF TV 5 Grupo 2</t>
  </si>
  <si>
    <t>DAZN LaLiga Femenina 1</t>
  </si>
  <si>
    <t>DAZN LaLiga Femenina 2</t>
  </si>
  <si>
    <t>Onetoro</t>
  </si>
  <si>
    <t>Onda Cádiz TV</t>
  </si>
  <si>
    <t>Squirrel TV</t>
  </si>
  <si>
    <t>Lolly Kids</t>
  </si>
  <si>
    <t>La 1 Cataluña</t>
  </si>
  <si>
    <t>La 2 Cataluña</t>
  </si>
  <si>
    <t>24 horas Cataluña</t>
  </si>
  <si>
    <t>La 1 Canarias</t>
  </si>
  <si>
    <t>La 2 Canarias</t>
  </si>
  <si>
    <t>24 horas Canarias</t>
  </si>
  <si>
    <t>Somos Cine</t>
  </si>
  <si>
    <t>Saber y ganar</t>
  </si>
  <si>
    <t>Cuéntame</t>
  </si>
  <si>
    <t>Los Conciertos de Radio 3</t>
  </si>
  <si>
    <t>De Viajes</t>
  </si>
  <si>
    <t>La Promesa</t>
  </si>
  <si>
    <t>4 Estrellas</t>
  </si>
  <si>
    <t>LateXou</t>
  </si>
  <si>
    <t>Maestros de la moda</t>
  </si>
  <si>
    <t>El Hormiguero</t>
  </si>
  <si>
    <t>El club de la comedia</t>
  </si>
  <si>
    <t>Equipo de investigación</t>
  </si>
  <si>
    <t>Aquí no hay quién viva</t>
  </si>
  <si>
    <t>FoQ</t>
  </si>
  <si>
    <t>Clásicos atresplayer</t>
  </si>
  <si>
    <t>Multicine atresplayer</t>
  </si>
  <si>
    <t>Comedia atresplayer</t>
  </si>
  <si>
    <t>Inquietos atresplayer</t>
  </si>
  <si>
    <t>Flooxer</t>
  </si>
  <si>
    <t>Kidz</t>
  </si>
  <si>
    <t>ATRESplayer PREMIUM</t>
  </si>
  <si>
    <t>GH 24h</t>
  </si>
  <si>
    <t>GH 24h Plus</t>
  </si>
  <si>
    <t>mitele en la calle</t>
  </si>
  <si>
    <t>mitele viajes</t>
  </si>
  <si>
    <t>mitele plus lqsa</t>
  </si>
  <si>
    <t>mitele comedia</t>
  </si>
  <si>
    <t>mitele top series</t>
  </si>
  <si>
    <t>acontra+</t>
  </si>
  <si>
    <t>A1 Padel</t>
  </si>
  <si>
    <t>TV3 Catalunya</t>
  </si>
  <si>
    <t>324 Catalunya</t>
  </si>
  <si>
    <t>SX3 Catalunya</t>
  </si>
  <si>
    <t>El 33 Catalunya</t>
  </si>
  <si>
    <t>Esport3 Catalunya</t>
  </si>
  <si>
    <t>TV3CAT Catalunya</t>
  </si>
  <si>
    <t>Bon Dia TV</t>
  </si>
  <si>
    <t>Televisió de Badalona</t>
  </si>
  <si>
    <t>Canal Terres de l'Ebre</t>
  </si>
  <si>
    <t>Canal Taronja Anoia</t>
  </si>
  <si>
    <t>El 9 TV</t>
  </si>
  <si>
    <t>Canal21 Ebre</t>
  </si>
  <si>
    <t>Canal Taronja Central</t>
  </si>
  <si>
    <t>TAC12</t>
  </si>
  <si>
    <t>Canal Blau</t>
  </si>
  <si>
    <t>Televisió del Ripollès</t>
  </si>
  <si>
    <t>Cugat Media</t>
  </si>
  <si>
    <t>ETV</t>
  </si>
  <si>
    <t>TV Sabadell - Vallès</t>
  </si>
  <si>
    <t>Canal Reus TV</t>
  </si>
  <si>
    <t>TV Girona</t>
  </si>
  <si>
    <t>VOTV</t>
  </si>
  <si>
    <t>TV Berguedà</t>
  </si>
  <si>
    <t>Televisió de l'Hospitalet</t>
  </si>
  <si>
    <t>Lleida TV</t>
  </si>
  <si>
    <t>EmpordaTV</t>
  </si>
  <si>
    <t>Canal 10 Empordà</t>
  </si>
  <si>
    <t>Olot TV</t>
  </si>
  <si>
    <t>Penedès TV</t>
  </si>
  <si>
    <t>Banyoles TV</t>
  </si>
  <si>
    <t>tvmataró</t>
  </si>
  <si>
    <t>TV Costa Brava</t>
  </si>
  <si>
    <t>Vallès Visió</t>
  </si>
  <si>
    <t>Canal Terrassa</t>
  </si>
  <si>
    <t>7teleValencia</t>
  </si>
  <si>
    <t>Onda Algeciras TV</t>
  </si>
  <si>
    <t>Tele Elx</t>
  </si>
  <si>
    <t>Información TV</t>
  </si>
  <si>
    <t>Escapa TV</t>
  </si>
  <si>
    <t>Club MTV</t>
  </si>
  <si>
    <t>MTV Hits HD</t>
  </si>
  <si>
    <t>MTV 80s</t>
  </si>
  <si>
    <t>MTV 90s</t>
  </si>
  <si>
    <t>En Familia (Rakuten TV)</t>
  </si>
  <si>
    <t>Todo Crimen (Rakuten TV)</t>
  </si>
  <si>
    <t>Crimen (Rakuten TV)</t>
  </si>
  <si>
    <t>MyTime Movie Network (Rakuten TV)</t>
  </si>
  <si>
    <t>Thrillers (Rakuten TV)</t>
  </si>
  <si>
    <t>Cine Español (Rakuten TV)</t>
  </si>
  <si>
    <t>Películas Románticas (Rakuten TV)</t>
  </si>
  <si>
    <t>Dramas (Rakuten TV)</t>
  </si>
  <si>
    <t>Comedias (Rakuten TV)</t>
  </si>
  <si>
    <t>Acción (Rakuten TV)</t>
  </si>
  <si>
    <t>Pelis Top (Rakuten TV)</t>
  </si>
  <si>
    <t>Red Bull TV (Rakuten TV)</t>
  </si>
  <si>
    <t>FIFA+</t>
  </si>
  <si>
    <t>San Valentín by Canal Hollywood</t>
  </si>
  <si>
    <t>BOM Cine</t>
  </si>
  <si>
    <t>AMC HD</t>
  </si>
  <si>
    <t>Sundance TV</t>
  </si>
  <si>
    <t>Somos</t>
  </si>
  <si>
    <t>DARK</t>
  </si>
  <si>
    <t>XTRM</t>
  </si>
  <si>
    <t>Odisea</t>
  </si>
  <si>
    <t>AMC Crime</t>
  </si>
  <si>
    <t>AMC Break</t>
  </si>
  <si>
    <t>BuenViaje</t>
  </si>
  <si>
    <t>Canal Hollywood HD</t>
  </si>
  <si>
    <t>Historia</t>
  </si>
  <si>
    <t>Canal Cocina</t>
  </si>
  <si>
    <t>Enfamilia</t>
  </si>
  <si>
    <t>Decasa</t>
  </si>
  <si>
    <t>ETB4</t>
  </si>
  <si>
    <t>TPA7 Asturias</t>
  </si>
  <si>
    <t>TPA8 Asturias</t>
  </si>
  <si>
    <t>Navarra TV2</t>
  </si>
  <si>
    <t>La 8 Valladolid</t>
  </si>
  <si>
    <t>8madrid TV</t>
  </si>
  <si>
    <t>Barcelona TV</t>
  </si>
  <si>
    <t>TVR Rioja</t>
  </si>
  <si>
    <t>TeleVigo</t>
  </si>
  <si>
    <t>Canal Sur 2</t>
  </si>
  <si>
    <t>7TV Andalucía</t>
  </si>
  <si>
    <t>TV de Castelló</t>
  </si>
  <si>
    <t>Levante TV</t>
  </si>
  <si>
    <t>TV Ceuta</t>
  </si>
  <si>
    <t>Festival 4K</t>
  </si>
  <si>
    <t>HIT TV</t>
  </si>
  <si>
    <t>SELEKT</t>
  </si>
  <si>
    <t>Runtime Thriller-Terror</t>
  </si>
  <si>
    <t>Runtime Comedia</t>
  </si>
  <si>
    <t>Runtime Cine y Series</t>
  </si>
  <si>
    <t>Runtime Series</t>
  </si>
  <si>
    <t>Runtime Acción</t>
  </si>
  <si>
    <t>Runtime Crimen</t>
  </si>
  <si>
    <t>Runtime Romance</t>
  </si>
  <si>
    <t>Cines Verdi TV</t>
  </si>
  <si>
    <t>Cine Feel Good</t>
  </si>
  <si>
    <t>TRACE Sports Stars</t>
  </si>
  <si>
    <t>Top Barça</t>
  </si>
  <si>
    <t>Betis TV</t>
  </si>
  <si>
    <t>Sevilla FC Televisión</t>
  </si>
  <si>
    <t>Fast&amp;amp</t>
  </si>
  <si>
    <t>FightSports</t>
  </si>
  <si>
    <t>Fight Box HD</t>
  </si>
  <si>
    <t>Surf Channel</t>
  </si>
  <si>
    <t>Motorvision</t>
  </si>
  <si>
    <t>MTV Live</t>
  </si>
  <si>
    <t>QWest Mix</t>
  </si>
  <si>
    <t>Sol Música</t>
  </si>
  <si>
    <t>TRACE Latina</t>
  </si>
  <si>
    <t>TRACE Urban</t>
  </si>
  <si>
    <t>iConcerts</t>
  </si>
  <si>
    <t>Djazz</t>
  </si>
  <si>
    <t>Cazavisión</t>
  </si>
  <si>
    <t>TR3CE</t>
  </si>
  <si>
    <t>Deutsche W</t>
  </si>
  <si>
    <t>Pro TV</t>
  </si>
  <si>
    <t>Caracol TV</t>
  </si>
  <si>
    <t>France 2</t>
  </si>
  <si>
    <t>France 5</t>
  </si>
  <si>
    <t>M6</t>
  </si>
  <si>
    <t>Gulli</t>
  </si>
  <si>
    <t>Nautical Channel</t>
  </si>
  <si>
    <t>Tennis Channel</t>
  </si>
  <si>
    <t>NatureTime</t>
  </si>
  <si>
    <t>Toon Goggles</t>
  </si>
  <si>
    <t>Gametoon</t>
  </si>
  <si>
    <t>Myzen TV</t>
  </si>
  <si>
    <t>OUTtv</t>
  </si>
  <si>
    <t>Vivir con gatos</t>
  </si>
  <si>
    <t>Vivir con perros</t>
  </si>
  <si>
    <t>Sangre Fría</t>
  </si>
  <si>
    <t>Moto ADV</t>
  </si>
  <si>
    <t>Runtime Clásicos</t>
  </si>
  <si>
    <t>Pirineus TV</t>
  </si>
  <si>
    <t>Hustler TV</t>
  </si>
  <si>
    <t>Private</t>
  </si>
  <si>
    <t>Pocoyó TV</t>
  </si>
  <si>
    <t>BFM TV</t>
  </si>
  <si>
    <t>Film&amp;amp</t>
  </si>
  <si>
    <t>Qello Concerts</t>
  </si>
  <si>
    <t>Inglés Total Principiante</t>
  </si>
  <si>
    <t>Inglés Total Avanzado</t>
  </si>
  <si>
    <t>Inglés Total Intermedio</t>
  </si>
  <si>
    <t>Inglés Total</t>
  </si>
  <si>
    <t>Gross Out TV</t>
  </si>
  <si>
    <t>Sin Filtros</t>
  </si>
  <si>
    <t>Cooking Panda</t>
  </si>
  <si>
    <t>MMA TV</t>
  </si>
  <si>
    <t>Ana y los 7</t>
  </si>
  <si>
    <t>Curro Jiménez</t>
  </si>
  <si>
    <t>Vive Kanal D Drama</t>
  </si>
  <si>
    <t>DuckTV</t>
  </si>
  <si>
    <t>Cine Friki</t>
  </si>
  <si>
    <t>Todo Novelas</t>
  </si>
  <si>
    <t>Runtime Familia</t>
  </si>
  <si>
    <t>waterBear</t>
  </si>
  <si>
    <t>TRACE Brasil</t>
  </si>
  <si>
    <t>A Bola TV</t>
  </si>
  <si>
    <t>Oficios Perdidos</t>
  </si>
  <si>
    <t>Willy Fog &amp;amp</t>
  </si>
  <si>
    <t>La Liga Inside</t>
  </si>
  <si>
    <t>13 entretención</t>
  </si>
  <si>
    <t>Love The Planet</t>
  </si>
  <si>
    <t>Love Wine</t>
  </si>
  <si>
    <t>Fuel TV</t>
  </si>
  <si>
    <t>Love TV Trailers</t>
  </si>
  <si>
    <t>NHK World Premium</t>
  </si>
  <si>
    <t>AZ Clic</t>
  </si>
  <si>
    <t>AZ Corazón</t>
  </si>
  <si>
    <t>Azteca Internacional</t>
  </si>
  <si>
    <t>Record News</t>
  </si>
  <si>
    <t>Pitufo TV</t>
  </si>
  <si>
    <t>Wedo Big Stories</t>
  </si>
  <si>
    <t>Action Hollywood Movies</t>
  </si>
  <si>
    <t>NOW 70s</t>
  </si>
  <si>
    <t>NOW 80s</t>
  </si>
  <si>
    <t>NOW Rock</t>
  </si>
  <si>
    <t>X-MO</t>
  </si>
  <si>
    <t>Satén Titanes</t>
  </si>
  <si>
    <t>Satén Luxury</t>
  </si>
  <si>
    <t>Satén Classy</t>
  </si>
  <si>
    <t>Satén 100% Español</t>
  </si>
  <si>
    <t>Heritage+</t>
  </si>
  <si>
    <t>4K Travel TV</t>
  </si>
  <si>
    <t>Xtrem Sports</t>
  </si>
  <si>
    <t>Armonía TeVe Sana</t>
  </si>
  <si>
    <t>ZUT TV</t>
  </si>
  <si>
    <t>Flamenco Auditorio</t>
  </si>
  <si>
    <t>Adventure Sports TV</t>
  </si>
  <si>
    <t>Cine Western</t>
  </si>
  <si>
    <t>El País</t>
  </si>
  <si>
    <t>El Confidencial</t>
  </si>
  <si>
    <t>Mundo Series</t>
  </si>
  <si>
    <t>Nesting TV</t>
  </si>
  <si>
    <t>ZenLIFE</t>
  </si>
  <si>
    <t>Homeful</t>
  </si>
  <si>
    <t>FailArmy</t>
  </si>
  <si>
    <t>People Are Awesome</t>
  </si>
  <si>
    <t>The Pet Collective</t>
  </si>
  <si>
    <t>WeatherSpy</t>
  </si>
  <si>
    <t>Planeta de Cine</t>
  </si>
  <si>
    <t>Historia y Vida</t>
  </si>
  <si>
    <t>My Padel TV</t>
  </si>
  <si>
    <t>Vaughan TV</t>
  </si>
  <si>
    <t>Lingokids</t>
  </si>
  <si>
    <t>Crimen &amp;amp</t>
  </si>
  <si>
    <t>Cartoon Classics</t>
  </si>
  <si>
    <t>Doctor Who</t>
  </si>
  <si>
    <t>Actualidad 360</t>
  </si>
  <si>
    <t>Viajes y Sabores</t>
  </si>
  <si>
    <t>Sky News International</t>
  </si>
  <si>
    <t>Arirang TV HD</t>
  </si>
  <si>
    <t>1+1 International</t>
  </si>
  <si>
    <t>VE PLUS TV</t>
  </si>
  <si>
    <t>2M</t>
  </si>
  <si>
    <t>MEDI 1</t>
  </si>
  <si>
    <t>Extreme Sports</t>
  </si>
  <si>
    <t>Horse TV</t>
  </si>
  <si>
    <t>beIN SPORTS en español</t>
  </si>
  <si>
    <t>beIN SPORTS XTRA ñ</t>
  </si>
  <si>
    <t>CNN en Español</t>
  </si>
  <si>
    <t>Concert Channel</t>
  </si>
  <si>
    <t>Star TVE HD</t>
  </si>
  <si>
    <t>Discovery Turbo</t>
  </si>
  <si>
    <t>NickMusic</t>
  </si>
  <si>
    <t>FOX SPORTS</t>
  </si>
  <si>
    <t>FOX SPORTS 2</t>
  </si>
  <si>
    <t>FOX SPORTS 3</t>
  </si>
  <si>
    <t>El Garage TV</t>
  </si>
  <si>
    <t>ESPN</t>
  </si>
  <si>
    <t>ESPN 2</t>
  </si>
  <si>
    <t>ESPN 3</t>
  </si>
  <si>
    <t>ESPN 4</t>
  </si>
  <si>
    <t>ESPN Deportes</t>
  </si>
  <si>
    <t>ESPN International</t>
  </si>
  <si>
    <t>TyC Sports</t>
  </si>
  <si>
    <t>TUDN (Estados Unidos)</t>
  </si>
  <si>
    <t>TUDN (México)</t>
  </si>
  <si>
    <t>Sky Sports 16</t>
  </si>
  <si>
    <t>Atrescine</t>
  </si>
  <si>
    <t>Vivid TV</t>
  </si>
  <si>
    <t>MTV Classic</t>
  </si>
  <si>
    <t>PT | MCM TOP HD</t>
  </si>
  <si>
    <t>PT | Mezzo Live HD</t>
  </si>
  <si>
    <t>PT | MTV HD</t>
  </si>
  <si>
    <t>PT | TRACE Urban HD</t>
  </si>
  <si>
    <t>PT | Canal 11</t>
  </si>
  <si>
    <t>PT | DAZN 1</t>
  </si>
  <si>
    <t>PT | DAZN 2</t>
  </si>
  <si>
    <t>PT | DAZN 3</t>
  </si>
  <si>
    <t>PT | DAZN 4</t>
  </si>
  <si>
    <t>PT | DAZN 5</t>
  </si>
  <si>
    <t>PT | DAZN 6</t>
  </si>
  <si>
    <t>PT | Eurosport 1 HD</t>
  </si>
  <si>
    <t>PT | Eurosport 2 HD</t>
  </si>
  <si>
    <t>PT | Fight Box</t>
  </si>
  <si>
    <t>PT | Sport TV +</t>
  </si>
  <si>
    <t>PT | Sport TV 1</t>
  </si>
  <si>
    <t>PT | Sport TV 2</t>
  </si>
  <si>
    <t>PT | Sport TV 3</t>
  </si>
  <si>
    <t>PT | Sport TV 4</t>
  </si>
  <si>
    <t>PT | Sport TV 5</t>
  </si>
  <si>
    <t>PT | Sport TV 6</t>
  </si>
  <si>
    <t>PT | Sport TV NBA</t>
  </si>
  <si>
    <t>PT | Sporting TV HD</t>
  </si>
  <si>
    <t>FR | ARTE</t>
  </si>
  <si>
    <t>FR | FRANCE 24</t>
  </si>
  <si>
    <t>FR | I24 NEWS</t>
  </si>
  <si>
    <t>FR | MTV</t>
  </si>
  <si>
    <t>FR | INFOSPORT+</t>
  </si>
  <si>
    <t>FR | L`ÉQUIPE</t>
  </si>
  <si>
    <t>FR | beIN SPORTS 1</t>
  </si>
  <si>
    <t>FR | beIN SPORTS 2</t>
  </si>
  <si>
    <t>FR | beIN SPORTS 3</t>
  </si>
  <si>
    <t>FR | beIN SPORTS MAX 4</t>
  </si>
  <si>
    <t>FR | beIN SPORTS MAX 5</t>
  </si>
  <si>
    <t>FR | beIN SPORTS MAX 6</t>
  </si>
  <si>
    <t>FR | beIN SPORTS MAX 7</t>
  </si>
  <si>
    <t>FR | beIN SPORTS MAX 8</t>
  </si>
  <si>
    <t>FR | beIN SPORTS MAX 9</t>
  </si>
  <si>
    <t>FR | beIN SPORTS MAX 10</t>
  </si>
  <si>
    <t>FR | CANAL+ Sport</t>
  </si>
  <si>
    <t>FR | CANAL+ Premier League</t>
  </si>
  <si>
    <t>FR | DAZN 1</t>
  </si>
  <si>
    <t>FR | DAZN 2</t>
  </si>
  <si>
    <t>FR | DAZN 3</t>
  </si>
  <si>
    <t>FR | DAZN 4</t>
  </si>
  <si>
    <t>FR | DAZN 5</t>
  </si>
  <si>
    <t>FR | Eurosport 1</t>
  </si>
  <si>
    <t>FR | Eurosport 2</t>
  </si>
  <si>
    <t>FR | Eurosport 360 1</t>
  </si>
  <si>
    <t>FR | Eurosport 360 2</t>
  </si>
  <si>
    <t>FR | Eurosport 360 3</t>
  </si>
  <si>
    <t>FR | Eurosport 360 4</t>
  </si>
  <si>
    <t>FR | Eurosport 360 5</t>
  </si>
  <si>
    <t>FR | Eurosport 360 6</t>
  </si>
  <si>
    <t>FR | Eurosport 360 7</t>
  </si>
  <si>
    <t>FR | Eurosport 360 8</t>
  </si>
  <si>
    <t>DE | Rally TV</t>
  </si>
  <si>
    <t>DE | Sky Sport Austria</t>
  </si>
  <si>
    <t>DE | TRT Türk HD</t>
  </si>
  <si>
    <t>DE | Servus TV Motorsport</t>
  </si>
  <si>
    <t>DE | Das Erste</t>
  </si>
  <si>
    <t>DE | ZDF</t>
  </si>
  <si>
    <t>DE | RTL</t>
  </si>
  <si>
    <t>DE | KiKA</t>
  </si>
  <si>
    <t>DE | MTV</t>
  </si>
  <si>
    <t>DE | ARTE</t>
  </si>
  <si>
    <t>DE | Eurosport 1</t>
  </si>
  <si>
    <t>DE | Eurosport 2</t>
  </si>
  <si>
    <t>DE | MOTORVISION.TV</t>
  </si>
  <si>
    <t>DE | SPORT1+</t>
  </si>
  <si>
    <t>DE | eSPORTS1</t>
  </si>
  <si>
    <t>DE | Red Bull TV</t>
  </si>
  <si>
    <t>DE | QVC</t>
  </si>
  <si>
    <t>DE | Sky Sport F1</t>
  </si>
  <si>
    <t>DE | Sky Sport Golf</t>
  </si>
  <si>
    <t>DE | Sky Sport Mix</t>
  </si>
  <si>
    <t>DE | Sky Sport Premier League</t>
  </si>
  <si>
    <t>DE | Sky Sport Tennis</t>
  </si>
  <si>
    <t>DE | Sky Sport Top Event</t>
  </si>
  <si>
    <t>DE | Sky Sport News</t>
  </si>
  <si>
    <t>DE | Sky Sport Bundesliga</t>
  </si>
  <si>
    <t>DE | SPORTDIGITAL FUSSBALL</t>
  </si>
  <si>
    <t>DE | Sky Sport Bundesliga 1</t>
  </si>
  <si>
    <t>DE | Sky Sport Bundesliga 2</t>
  </si>
  <si>
    <t>DE | Sky Sport Bundesliga 3</t>
  </si>
  <si>
    <t>DE | Sky Sport Bundesliga 4</t>
  </si>
  <si>
    <t>DE | Sky Sport Bundesliga 5</t>
  </si>
  <si>
    <t>DE | Sky Sport Bundesliga 6</t>
  </si>
  <si>
    <t>DE | Sky Sport Bundesliga 7</t>
  </si>
  <si>
    <t>DE | Sky Sport Bundesliga 8</t>
  </si>
  <si>
    <t>DE | Sky Sport Bundesliga 9</t>
  </si>
  <si>
    <t>DE | Sky Sport Bundesliga 10</t>
  </si>
  <si>
    <t>DE | Sky Sport 1</t>
  </si>
  <si>
    <t>DE | Sky Sport 2</t>
  </si>
  <si>
    <t>DE | Sky Sport 3</t>
  </si>
  <si>
    <t>DE | Sky Sport 4</t>
  </si>
  <si>
    <t>DE | Sky Sport 5</t>
  </si>
  <si>
    <t>DE | Sky Sport 6</t>
  </si>
  <si>
    <t>DE | Sky Sport 7</t>
  </si>
  <si>
    <t>DE | Sky Sport 8</t>
  </si>
  <si>
    <t>DE | Sky Sport 9</t>
  </si>
  <si>
    <t>DE | Sky Sport 10</t>
  </si>
  <si>
    <t>UK | Premier Sports 1</t>
  </si>
  <si>
    <t>UK | Premier Sports 2</t>
  </si>
  <si>
    <t>UK | Sky Sport Main Event</t>
  </si>
  <si>
    <t>UK | Sky Sport Premier League</t>
  </si>
  <si>
    <t>UK | Sky Sport Football</t>
  </si>
  <si>
    <t>UK | Sky Sport Cricket</t>
  </si>
  <si>
    <t>UK | Sky Sport Golf</t>
  </si>
  <si>
    <t>UK | Sky Sport F1</t>
  </si>
  <si>
    <t>UK | Sky Sport Action</t>
  </si>
  <si>
    <t>UK | Sky Sport Arena</t>
  </si>
  <si>
    <t>UK | Sky Sport News</t>
  </si>
  <si>
    <t>UK | Sky Sport Mix</t>
  </si>
  <si>
    <t>UK | Sky Sport Racing</t>
  </si>
  <si>
    <t>UK | Sky Sport Tennis</t>
  </si>
  <si>
    <t>UK | TNT Sports 1</t>
  </si>
  <si>
    <t>UK | TNT Sports 2</t>
  </si>
  <si>
    <t>UK | TNT Sports 3</t>
  </si>
  <si>
    <t>UK | TNT Sports 4</t>
  </si>
  <si>
    <t>UK | TNT Sports Ultimate</t>
  </si>
  <si>
    <t>UK | Eurosport 1</t>
  </si>
  <si>
    <t>UK | Eurosport 2</t>
  </si>
  <si>
    <t>Canales dobleM</t>
  </si>
  <si>
    <t>Grupo</t>
  </si>
  <si>
    <t>Activo</t>
  </si>
  <si>
    <t>TDT</t>
  </si>
  <si>
    <t>Movistar</t>
  </si>
  <si>
    <t>Otros</t>
  </si>
  <si>
    <t>DAZN</t>
  </si>
  <si>
    <t>Subgrupo</t>
  </si>
  <si>
    <t>FEF TV</t>
  </si>
  <si>
    <t>DAZN LaLiga</t>
  </si>
  <si>
    <t>Portugal</t>
  </si>
  <si>
    <t>Francia</t>
  </si>
  <si>
    <t>Alemania</t>
  </si>
  <si>
    <t>UK</t>
  </si>
  <si>
    <t>Cuatro</t>
  </si>
  <si>
    <t>Telecinco</t>
  </si>
  <si>
    <t>G+S</t>
  </si>
  <si>
    <t>F1</t>
  </si>
  <si>
    <t>Liga</t>
  </si>
  <si>
    <t>Liga Campeones</t>
  </si>
  <si>
    <t>Copa</t>
  </si>
  <si>
    <t>Deportes</t>
  </si>
  <si>
    <t>LA LIGA</t>
  </si>
  <si>
    <t>DAZN LA LIGA FHD</t>
  </si>
  <si>
    <t>DAZN 1 FHD</t>
  </si>
  <si>
    <t>MOVISTAR</t>
  </si>
  <si>
    <t>M+ DEPORTES FHD</t>
  </si>
  <si>
    <t>#VAMOS FHD</t>
  </si>
  <si>
    <t>LIGA DE CAMPEONES</t>
  </si>
  <si>
    <t>M+ LIGA DE CAMPEONES FHD</t>
  </si>
  <si>
    <t>M.L. CAMPEONES 2</t>
  </si>
  <si>
    <t>MOVISTAR PLUS</t>
  </si>
  <si>
    <t>M DEPORTES</t>
  </si>
  <si>
    <t>M DEPORTES 2</t>
  </si>
  <si>
    <t>M DEPORTES 3</t>
  </si>
  <si>
    <t>M DEPORTES 4</t>
  </si>
  <si>
    <t>M DEPORTES 5</t>
  </si>
  <si>
    <t>M DEPORTES 6</t>
  </si>
  <si>
    <t>M DEPORTES 7</t>
  </si>
  <si>
    <t>DAZN 1</t>
  </si>
  <si>
    <t>DAZN 2</t>
  </si>
  <si>
    <t>M #VAMOS</t>
  </si>
  <si>
    <t>EUROSPORT</t>
  </si>
  <si>
    <t>EuroSport</t>
  </si>
  <si>
    <t>COPA DEL REY</t>
  </si>
  <si>
    <t>Copa del Rey</t>
  </si>
  <si>
    <t>FORMULA 1</t>
  </si>
  <si>
    <t>DAZN F1 1080 (Fórmula 1)</t>
  </si>
  <si>
    <t>DAZN F1 720 (Fórmula 1)</t>
  </si>
  <si>
    <t>M. LaLiga 1080P</t>
  </si>
  <si>
    <t>M. LaLiga 1080 MultiAudio</t>
  </si>
  <si>
    <t>M. LaLiga 720</t>
  </si>
  <si>
    <t>M. LaLiga 2 1080</t>
  </si>
  <si>
    <t>M. LaLiga 2 720</t>
  </si>
  <si>
    <t>M. LaLiga 3 1080</t>
  </si>
  <si>
    <t>M. LaLiga 3 720</t>
  </si>
  <si>
    <t>M. LaLiga 4 1080</t>
  </si>
  <si>
    <t>La Liga BAR 1080</t>
  </si>
  <si>
    <t>DAZN LaLiga 1080 MultiAudio</t>
  </si>
  <si>
    <t>DAZN LaLiga 720</t>
  </si>
  <si>
    <t>DAZN LaLiga 2 1080 MultiAudio</t>
  </si>
  <si>
    <t>DAZN LaLiga 2 720 MultiAudio</t>
  </si>
  <si>
    <t>HYPERMOTION</t>
  </si>
  <si>
    <t>LaLiga HYPERMOTION 1080</t>
  </si>
  <si>
    <t>LaLiga HYPERMOTION 720</t>
  </si>
  <si>
    <t>LaLiga HYPERMOTION 2 1080</t>
  </si>
  <si>
    <t>LaLiga HYPERMOTION 2 720</t>
  </si>
  <si>
    <t>LaLiga HYPERMOTION 3</t>
  </si>
  <si>
    <t>DAZN LA LIGA FHD (SATT)</t>
  </si>
  <si>
    <t>DAZN LIGA FHD</t>
  </si>
  <si>
    <t>DAZN LA LIGA 2 FHD</t>
  </si>
  <si>
    <t>DAZN BAR 1 FHD</t>
  </si>
  <si>
    <t>DAZN BAR 2 FHD</t>
  </si>
  <si>
    <t>DAZN F1 FHD (SAT)</t>
  </si>
  <si>
    <t>ONBOARDS F1</t>
  </si>
  <si>
    <t>F1 TV 14 | Fernando Alonso | Aston Martin</t>
  </si>
  <si>
    <t>F1 TV 55 | Carlos Sainz | Williams</t>
  </si>
  <si>
    <t>MGPTV</t>
  </si>
  <si>
    <t>MGPTV | Camara de a bordo 1</t>
  </si>
  <si>
    <t>MGPTV | Camara de a bordo 2</t>
  </si>
  <si>
    <t>MGPTV | Camara de a bordo 3</t>
  </si>
  <si>
    <t>MGPTV | Camara de a bordo 4</t>
  </si>
  <si>
    <t>EVENTOS</t>
  </si>
  <si>
    <t>DAZN EVENTOS 1</t>
  </si>
  <si>
    <t>DAZN EVENTOS 2</t>
  </si>
  <si>
    <t>DAZN EVENTOS 3</t>
  </si>
  <si>
    <t>BUNDESLIGA</t>
  </si>
  <si>
    <t>DAZN BUNDESLIGA 1 FHD</t>
  </si>
  <si>
    <t>DAZN BUNDESLIGA 2 FHD</t>
  </si>
  <si>
    <t>DAZN BUNDESLIGA 3 FHD</t>
  </si>
  <si>
    <t>Gol Play FHD</t>
  </si>
  <si>
    <t>Teledeporte FHD</t>
  </si>
  <si>
    <t>DAZN 1 FHD (SAT)</t>
  </si>
  <si>
    <t>MOVISTAR GOLF FHD</t>
  </si>
  <si>
    <t>MOVISTAR GOLF 2 FHD</t>
  </si>
  <si>
    <t>MOVISTAR SERIES FHD</t>
  </si>
  <si>
    <t>MOVISTAR CLASICOS FHD</t>
  </si>
  <si>
    <t>M+ LIGA DE CAMPEONES FHD (1 opcion)</t>
  </si>
  <si>
    <t>M+ LIGA DE CAMPEONES FHD (SAT)</t>
  </si>
  <si>
    <t>M+ LIGA DE CAMPEONES 2 FHD</t>
  </si>
  <si>
    <t>M+ LIGA DE CAMPEONES 3 FHD</t>
  </si>
  <si>
    <t>M+ LIGA DE CAMPEONES 4 FHD</t>
  </si>
  <si>
    <t>M+ LIGA DE CAMPEONES 5 FHD</t>
  </si>
  <si>
    <t>M+ LIGA DE CAMPEONES 6 FHD</t>
  </si>
  <si>
    <t>M+ LIGA DE CAMPEONES 7 FHD</t>
  </si>
  <si>
    <t>M+ LIGA DE CAMPEONES 8 FHD</t>
  </si>
  <si>
    <t>M+ LIGA DE CAMPEONES 9 FHD</t>
  </si>
  <si>
    <t>M+ LIGA DE CAMPEONES 10 FHD</t>
  </si>
  <si>
    <t>M+ LIGA DE CAMPEONES 11 FHD</t>
  </si>
  <si>
    <t>M+ LIGA DE CAMPEONES 12 FHD</t>
  </si>
  <si>
    <t>M+ LIGA DE CAMPEONES 13 FHD</t>
  </si>
  <si>
    <t>M+ LIGA DE CAMPEONES 14 SD</t>
  </si>
  <si>
    <t>M+ LIGA DE CAMPEONES 15 SD</t>
  </si>
  <si>
    <t>M+ LIGA DE CAMPEONES 16 SD</t>
  </si>
  <si>
    <t>M+ LIGA DE CAMPEONES 17 SD</t>
  </si>
  <si>
    <t>M+ Super Copa (SAT)</t>
  </si>
  <si>
    <t>M+ Super Copa</t>
  </si>
  <si>
    <t>M+ SuperCopa del Rey FHD</t>
  </si>
  <si>
    <t>M+ LaLiga FHD</t>
  </si>
  <si>
    <t>M+ LaLiga FHD (SAT)</t>
  </si>
  <si>
    <t>M+ LaLiga 2 FHD</t>
  </si>
  <si>
    <t>M+ LaLiga 3 FHD</t>
  </si>
  <si>
    <t>DAZN F1 FHD</t>
  </si>
  <si>
    <t>DAZN 2 FHD</t>
  </si>
  <si>
    <t>DAZN 3 FHD</t>
  </si>
  <si>
    <t>DAZN 4 FHD</t>
  </si>
  <si>
    <t>#VAMOS FHD (SAT)</t>
  </si>
  <si>
    <t>#VAMOS ELLAS  FHD</t>
  </si>
  <si>
    <t>EUROSPORT 1 FHD</t>
  </si>
  <si>
    <t>EUROSPORT 2 FHD</t>
  </si>
  <si>
    <t>M+ DEPORTES 2 FHD</t>
  </si>
  <si>
    <t>M+ ACCION FHD</t>
  </si>
  <si>
    <t>M+ PLUS 2 FHD</t>
  </si>
  <si>
    <t xml:space="preserve">M+ DEPORTES 3 FHD </t>
  </si>
  <si>
    <t>M+ DEPORTES 4 FHD</t>
  </si>
  <si>
    <t>M+ DEPORTES 5 HD</t>
  </si>
  <si>
    <t>OTROS</t>
  </si>
  <si>
    <t>UFC Fight Pass</t>
  </si>
  <si>
    <t>NBA TV</t>
  </si>
  <si>
    <t>NBA NETWORK</t>
  </si>
  <si>
    <t>LA 1 FHD</t>
  </si>
  <si>
    <t>LA 2 FHD</t>
  </si>
  <si>
    <t>ANTENA 3 FHD</t>
  </si>
  <si>
    <t>CUATRO FHD</t>
  </si>
  <si>
    <t>TELECINCO FHD</t>
  </si>
  <si>
    <t>LA SEXTA FHD</t>
  </si>
  <si>
    <t>M+ PLUS FHD</t>
  </si>
  <si>
    <t>LALIGA HYPERMOTION TV FHD de Tronoss</t>
  </si>
  <si>
    <t>LALIGA HYPERMOTION TV2 HD de Tronoss</t>
  </si>
  <si>
    <t>LALIGA HYPERMOTION TV 3 FHD de Tronoss</t>
  </si>
  <si>
    <t>LaLiga TV Hypermotion 4</t>
  </si>
  <si>
    <t>LALIGA HYPERMOTION TV4 FHD de Tronoss</t>
  </si>
  <si>
    <t>LaLiga TV Hypermotion 5</t>
  </si>
  <si>
    <t>LALIGA HYPERMOTION TV5 FHD de Tronoss</t>
  </si>
  <si>
    <t>DAZN LA LIGA 2 FHD (*)</t>
  </si>
  <si>
    <t>DAZN 1 BAR FHD (*)</t>
  </si>
  <si>
    <t>DAZN F1 FHD (*)</t>
  </si>
  <si>
    <t>DAZN 1 FHD (*)</t>
  </si>
  <si>
    <t>DAZN 2 FHD (*)</t>
  </si>
  <si>
    <t>DAZN 3 FHD (*)</t>
  </si>
  <si>
    <t>DAZN 4 FHD (*)</t>
  </si>
  <si>
    <t>M+ LIGA DE CAMPEONES FHD (*)</t>
  </si>
  <si>
    <t>M+ LIGA DE CAMPEONES 2 FHD (*)</t>
  </si>
  <si>
    <t>M+ LIGA DE CAMPEONES 3 FHD (*)</t>
  </si>
  <si>
    <t>M+ LIGA DE CAMPEONES 4 FHD (*)</t>
  </si>
  <si>
    <t>M+ LIGA DE CAMPEONES 5 FHD (*)</t>
  </si>
  <si>
    <t>M+ Super Copa (*)</t>
  </si>
  <si>
    <t>M+ DEPORTES FHD (*)</t>
  </si>
  <si>
    <t>M+ DEPORTES FHD 2 (*)</t>
  </si>
  <si>
    <t>#VAMOS FHD (*)</t>
  </si>
  <si>
    <t>DAZN LA LIGA FHD (*)</t>
  </si>
  <si>
    <t>MOTOR</t>
  </si>
  <si>
    <t>RALLY TV by CERBERUS</t>
  </si>
  <si>
    <t>LIGA TV by CERBERUS</t>
  </si>
  <si>
    <t>M. Deportes HD</t>
  </si>
  <si>
    <t>M. Golf HD</t>
  </si>
  <si>
    <t>M. LaLiga</t>
  </si>
  <si>
    <t>M. Liga de Campeones</t>
  </si>
  <si>
    <t>DAZN1</t>
  </si>
  <si>
    <t>DAZN2</t>
  </si>
  <si>
    <t>DAZN3</t>
  </si>
  <si>
    <t>DAZN4</t>
  </si>
  <si>
    <t>Eurosport 1 hd</t>
  </si>
  <si>
    <t>SKYSPORTS</t>
  </si>
  <si>
    <t>Sky Sports Arena [UK]</t>
  </si>
  <si>
    <t>Sky Sports Cricket [UK]</t>
  </si>
  <si>
    <t>Sky Sports Football [UK]</t>
  </si>
  <si>
    <t>Sky Sports Main Event [UK]</t>
  </si>
  <si>
    <t>AutoMotorSport HD</t>
  </si>
  <si>
    <t>Canal Motor (720p)</t>
  </si>
  <si>
    <t>Motors TV HD</t>
  </si>
  <si>
    <t>Retrovision Motor</t>
  </si>
  <si>
    <t>SuperTennis HD</t>
  </si>
  <si>
    <t>Tennis Channel (UK) (720p)</t>
  </si>
  <si>
    <t>Tennis Channel HD</t>
  </si>
  <si>
    <t>Grupo IPTV</t>
  </si>
  <si>
    <t>Id IPTV</t>
  </si>
  <si>
    <t>Id dobleM</t>
  </si>
  <si>
    <t>Grupo ZZ</t>
  </si>
  <si>
    <t>Nombre ZZ</t>
  </si>
  <si>
    <t>DAZN BUNDESLIGA 1</t>
  </si>
  <si>
    <t>DAZN 3</t>
  </si>
  <si>
    <t>DAZN 4</t>
  </si>
  <si>
    <t>DAZN BUNDESLIGA 2</t>
  </si>
  <si>
    <t>DAZN BUNDESLIGA 3</t>
  </si>
  <si>
    <t>Eurosport 1</t>
  </si>
  <si>
    <t>DAZN F1</t>
  </si>
  <si>
    <t>LaLiga TV Hypermotion</t>
  </si>
  <si>
    <t>DAZN LaLiga 2</t>
  </si>
  <si>
    <t>LaLiga TV BAR</t>
  </si>
  <si>
    <t>M+ LaLiga TV</t>
  </si>
  <si>
    <t>M+ LaLiga TV 2</t>
  </si>
  <si>
    <t>M+ Liga de Campeones</t>
  </si>
  <si>
    <t>M+ Liga de Campeones 2</t>
  </si>
  <si>
    <t>M+ LaLiga TV 3</t>
  </si>
  <si>
    <t>M+ Liga de Campeones 3</t>
  </si>
  <si>
    <t>AutoMotorSport</t>
  </si>
  <si>
    <t>Canal Motor</t>
  </si>
  <si>
    <t>Motors TV</t>
  </si>
  <si>
    <t>RALLY TV</t>
  </si>
  <si>
    <t>M+ Ellas Vamos</t>
  </si>
  <si>
    <t>M+ Vamos</t>
  </si>
  <si>
    <t>M+ Deportes</t>
  </si>
  <si>
    <t>M+ Deportes 2</t>
  </si>
  <si>
    <t>M+ Golf</t>
  </si>
  <si>
    <t>M+ Acción</t>
  </si>
  <si>
    <t>Movistar Plus+ 2</t>
  </si>
  <si>
    <t>Movistar Plus+</t>
  </si>
  <si>
    <t>M+ Clásicos</t>
  </si>
  <si>
    <t>M+ Golf 2</t>
  </si>
  <si>
    <t>Antena 3</t>
  </si>
  <si>
    <t>La 1</t>
  </si>
  <si>
    <t>La Sexta</t>
  </si>
  <si>
    <t>1. LaLiga</t>
  </si>
  <si>
    <t>2. LigaCampeones</t>
  </si>
  <si>
    <t>3. DAZN</t>
  </si>
  <si>
    <t>4. Copa</t>
  </si>
  <si>
    <t>7. Motor</t>
  </si>
  <si>
    <t>6. Movistar</t>
  </si>
  <si>
    <t>8. TDT</t>
  </si>
  <si>
    <t>9. Varios</t>
  </si>
  <si>
    <t>5. Segunda Div.</t>
  </si>
  <si>
    <t>Movistar Series</t>
  </si>
  <si>
    <t>Nombre_IPTV</t>
  </si>
  <si>
    <t>#_IPTV</t>
  </si>
  <si>
    <t>#_ dobleM</t>
  </si>
  <si>
    <t>Etiquetas de fila</t>
  </si>
  <si>
    <t>(en blanco)</t>
  </si>
  <si>
    <t>Total general</t>
  </si>
  <si>
    <t>Etiquetas de columna</t>
  </si>
  <si>
    <t>Cuenta de Nombre_IPTV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</si>
</sst>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entes Ramon" refreshedDate="45714.392831944446" createdVersion="8" refreshedVersion="8" minRefreshableVersion="3" recordCount="158" xr:uid="{F7A215E9-22B8-4A6B-8096-35F61F772319}">
  <cacheSource type="worksheet">
    <worksheetSource name="canales_iptv"/>
  </cacheSource>
  <cacheFields count="7">
    <cacheField name="#_IPTV" numFmtId="0">
      <sharedItems containsSemiMixedTypes="0" containsString="0" containsNumber="1" containsInteger="1" minValue="1" maxValue="158"/>
    </cacheField>
    <cacheField name="Nombre_IPTV" numFmtId="0">
      <sharedItems count="158">
        <s v="DAZN LA LIGA FHD"/>
        <s v="DAZN LA LIGA FHD (*)"/>
        <s v="DAZN LA LIGA FHD (SATT)"/>
        <s v="DAZN LaLiga 1080 MultiAudio"/>
        <s v="DAZN LaLiga 720"/>
        <s v="DAZN LIGA FHD"/>
        <s v="DAZN LA LIGA 2 FHD"/>
        <s v="DAZN LA LIGA 2 FHD (*)"/>
        <s v="DAZN LaLiga 2 1080 MultiAudio"/>
        <s v="DAZN LaLiga 2 720 MultiAudio"/>
        <s v="La Liga BAR 1080"/>
        <s v="LIGA TV by CERBERUS"/>
        <s v="M. LaLiga"/>
        <s v="M. LaLiga 1080 MultiAudio"/>
        <s v="M. LaLiga 1080P"/>
        <s v="M. LaLiga 720"/>
        <s v="M+ LaLiga FHD"/>
        <s v="M+ LaLiga FHD (SAT)"/>
        <s v="M. LaLiga 2 1080"/>
        <s v="M+ LaLiga 2 FHD"/>
        <s v="M. LaLiga 2 720"/>
        <s v="M. LaLiga 3 1080"/>
        <s v="M+ LaLiga 3 FHD"/>
        <s v="M. LaLiga 3 720"/>
        <s v="M. LaLiga 4 1080"/>
        <s v="M. Liga de Campeones"/>
        <s v="M+ LIGA DE CAMPEONES FHD"/>
        <s v="M+ LIGA DE CAMPEONES FHD (*)"/>
        <s v="M+ LIGA DE CAMPEONES FHD (1 opcion)"/>
        <s v="M+ LIGA DE CAMPEONES FHD (SAT)"/>
        <s v="M+ LIGA DE CAMPEONES 10 FHD"/>
        <s v="M+ LIGA DE CAMPEONES 11 FHD"/>
        <s v="M+ LIGA DE CAMPEONES 12 FHD"/>
        <s v="M+ LIGA DE CAMPEONES 13 FHD"/>
        <s v="M+ LIGA DE CAMPEONES 14 SD"/>
        <s v="M+ LIGA DE CAMPEONES 15 SD"/>
        <s v="M+ LIGA DE CAMPEONES 16 SD"/>
        <s v="M+ LIGA DE CAMPEONES 17 SD"/>
        <s v="M.L. CAMPEONES 2"/>
        <s v="M+ LIGA DE CAMPEONES 2 FHD"/>
        <s v="M+ LIGA DE CAMPEONES 2 FHD (*)"/>
        <s v="M+ LIGA DE CAMPEONES 3 FHD"/>
        <s v="M+ LIGA DE CAMPEONES 3 FHD (*)"/>
        <s v="M+ LIGA DE CAMPEONES 4 FHD"/>
        <s v="M+ LIGA DE CAMPEONES 4 FHD (*)"/>
        <s v="M+ LIGA DE CAMPEONES 5 FHD"/>
        <s v="M+ LIGA DE CAMPEONES 5 FHD (*)"/>
        <s v="M+ LIGA DE CAMPEONES 6 FHD"/>
        <s v="M+ LIGA DE CAMPEONES 7 FHD"/>
        <s v="M+ LIGA DE CAMPEONES 8 FHD"/>
        <s v="M+ LIGA DE CAMPEONES 9 FHD"/>
        <s v="DAZN 1"/>
        <s v="DAZN 1 FHD"/>
        <s v="DAZN 1 FHD (*)"/>
        <s v="DAZN 1 FHD (SAT)"/>
        <s v="DAZN1"/>
        <s v="DAZN 1 BAR FHD (*)"/>
        <s v="DAZN BAR 1 FHD"/>
        <s v="DAZN 2"/>
        <s v="DAZN 2 FHD"/>
        <s v="DAZN 2 FHD (*)"/>
        <s v="DAZN2"/>
        <s v="DAZN BAR 2 FHD"/>
        <s v="DAZN 3 FHD"/>
        <s v="DAZN 3 FHD (*)"/>
        <s v="DAZN3"/>
        <s v="DAZN 4 FHD"/>
        <s v="DAZN 4 FHD (*)"/>
        <s v="DAZN4"/>
        <s v="Copa del Rey"/>
        <s v="M+ Super Copa"/>
        <s v="M+ Super Copa (*)"/>
        <s v="M+ Super Copa (SAT)"/>
        <s v="M+ SuperCopa del Rey FHD"/>
        <s v="LaLiga HYPERMOTION 1080"/>
        <s v="LaLiga HYPERMOTION 720"/>
        <s v="LALIGA HYPERMOTION TV FHD de Tronoss"/>
        <s v="LaLiga HYPERMOTION 2 1080"/>
        <s v="LaLiga HYPERMOTION 2 720"/>
        <s v="LALIGA HYPERMOTION TV2 HD de Tronoss"/>
        <s v="LaLiga HYPERMOTION 3"/>
        <s v="LALIGA HYPERMOTION TV 3 FHD de Tronoss"/>
        <s v="LALIGA HYPERMOTION TV4 FHD de Tronoss"/>
        <s v="LALIGA HYPERMOTION TV5 FHD de Tronoss"/>
        <s v="M+ ACCION FHD"/>
        <s v="MOVISTAR CLASICOS FHD"/>
        <s v="M DEPORTES"/>
        <s v="M. Deportes HD"/>
        <s v="M+ DEPORTES FHD"/>
        <s v="M+ DEPORTES FHD (*)"/>
        <s v="M DEPORTES 2"/>
        <s v="M+ DEPORTES 2 FHD"/>
        <s v="M+ DEPORTES FHD 2 (*)"/>
        <s v="M DEPORTES 3"/>
        <s v="M+ DEPORTES 3 FHD "/>
        <s v="M DEPORTES 4"/>
        <s v="M+ DEPORTES 4 FHD"/>
        <s v="M DEPORTES 5"/>
        <s v="M+ DEPORTES 5 HD"/>
        <s v="M DEPORTES 6"/>
        <s v="M DEPORTES 7"/>
        <s v="#VAMOS ELLAS  FHD"/>
        <s v="M. Golf HD"/>
        <s v="MOVISTAR GOLF FHD"/>
        <s v="MOVISTAR GOLF 2 FHD"/>
        <s v="#VAMOS FHD"/>
        <s v="#VAMOS FHD (*)"/>
        <s v="#VAMOS FHD (SAT)"/>
        <s v="M #VAMOS"/>
        <s v="M+ PLUS FHD"/>
        <s v="MOVISTAR PLUS"/>
        <s v="M+ PLUS 2 FHD"/>
        <s v="MOVISTAR SERIES FHD"/>
        <s v="AutoMotorSport HD"/>
        <s v="Canal Motor (720p)"/>
        <s v="DAZN F1 1080 (Fórmula 1)"/>
        <s v="DAZN F1 720 (Fórmula 1)"/>
        <s v="DAZN F1 FHD"/>
        <s v="DAZN F1 FHD (*)"/>
        <s v="DAZN F1 FHD (SAT)"/>
        <s v="F1 TV 14 | Fernando Alonso | Aston Martin"/>
        <s v="F1 TV 55 | Carlos Sainz | Williams"/>
        <s v="MGPTV | Camara de a bordo 1"/>
        <s v="MGPTV | Camara de a bordo 2"/>
        <s v="MGPTV | Camara de a bordo 3"/>
        <s v="MGPTV | Camara de a bordo 4"/>
        <s v="Motors TV HD"/>
        <s v="Motorvision TV"/>
        <s v="RALLY TV by CERBERUS"/>
        <s v="Retrovision Motor"/>
        <s v="ANTENA 3 FHD"/>
        <s v="CUATRO FHD"/>
        <s v="Gol Play FHD"/>
        <s v="LA 1 FHD"/>
        <s v="LA 2 FHD"/>
        <s v="LA SEXTA FHD"/>
        <s v="TELECINCO FHD"/>
        <s v="Teledeporte FHD"/>
        <s v="DAZN BUNDESLIGA 1 FHD"/>
        <s v="DAZN BUNDESLIGA 2 FHD"/>
        <s v="DAZN BUNDESLIGA 3 FHD"/>
        <s v="DAZN EVENTOS 1"/>
        <s v="DAZN EVENTOS 2"/>
        <s v="DAZN EVENTOS 3"/>
        <s v="EuroSport"/>
        <s v="EUROSPORT 1 FHD"/>
        <s v="Eurosport 1 hd"/>
        <s v="EUROSPORT 2 FHD"/>
        <s v="NBA NETWORK"/>
        <s v="NBA TV"/>
        <s v="SuperTennis HD"/>
        <s v="Tennis Channel (UK) (720p)"/>
        <s v="Tennis Channel HD"/>
        <s v="UFC Fight Pass"/>
        <s v="Sky Sports Arena [UK]"/>
        <s v="Sky Sports Cricket [UK]"/>
        <s v="Sky Sports Football [UK]"/>
        <s v="Sky Sports Main Event [UK]"/>
      </sharedItems>
    </cacheField>
    <cacheField name="Id dobleM" numFmtId="0">
      <sharedItems containsBlank="1" count="68">
        <s v="DAZN LaLiga HD"/>
        <s v="DAZN LaLiga 2 HD"/>
        <s v="LaLiga TV BAR HD"/>
        <s v="M+ LaLiga TV HD"/>
        <s v="M+ LaLiga TV 2 HD"/>
        <s v="M+ LaLiga TV 3 HD"/>
        <s v="M+ LaLiga TV 4"/>
        <s v="M+ Liga de Campeones HD"/>
        <s v="M+ Liga de Campeones 10"/>
        <s v="M+ Liga de Campeones 11"/>
        <s v="M+ Liga de Campeones 12"/>
        <s v="M+ Liga de Campeones 13"/>
        <s v="M+ Liga de Campeones 14"/>
        <s v="M+ Liga de Campeones 15"/>
        <s v="M+ Liga de Campeones 16"/>
        <s v="M+ Liga de Campeones 17"/>
        <s v="M+ Liga de Campeones 2 HD"/>
        <s v="M+ Liga de Campeones 3 HD"/>
        <s v="M+ Liga de Campeones 4"/>
        <s v="M+ Liga de Campeones 5"/>
        <s v="M+ Liga de Campeones 6"/>
        <s v="M+ Liga de Campeones 7"/>
        <s v="M+ Liga de Campeones 8"/>
        <s v="M+ Liga de Campeones 9"/>
        <s v="DAZN 1 HD"/>
        <s v="DAZN 1 BAR"/>
        <s v="DAZN 2 HD"/>
        <s v="DAZN 2 BAR"/>
        <s v="DAZN 3 HD"/>
        <s v="DAZN 4 HD"/>
        <s v="M+ Copa del Rey"/>
        <m/>
        <s v="LaLiga TV Hypermotion HD"/>
        <s v="LaLiga TV Hypermotion 2"/>
        <s v="LaLiga TV Hypermotion 3"/>
        <s v="LaLiga TV Hypermotion 4"/>
        <s v="LaLiga TV Hypermotion 5"/>
        <s v="M+ Acción HD"/>
        <s v="M+ Clásicos HD"/>
        <s v="M+ Deportes HD"/>
        <s v="M+ Deportes 2 HD"/>
        <s v="M+ Deportes 3"/>
        <s v="M+ Deportes 4"/>
        <s v="M+ Deportes 5"/>
        <s v="M+ Deportes 6"/>
        <s v="M+ Deportes 7"/>
        <s v="M+ Ellas Vamos HD"/>
        <s v="M+ Golf HD"/>
        <s v="M+ Golf 2 HD"/>
        <s v="M+ Vamos HD"/>
        <s v="Movistar Plus+ HD"/>
        <s v="Movistar Plus+ 2 HD"/>
        <s v="DAZN F1 HD"/>
        <s v="Motorvision TV"/>
        <s v="Antena 3 HD"/>
        <s v="Cuatro HD"/>
        <s v="GOL PLAY"/>
        <s v="La 1 HD"/>
        <s v="La 2"/>
        <s v="La Sexta HD"/>
        <s v="Telecinco HD"/>
        <s v="Teledeporte"/>
        <s v="Eurosport 1 HD"/>
        <s v="Eurosport 2"/>
        <s v="UK | Sky Sport Arena"/>
        <s v="UK | Sky Sport Cricket"/>
        <s v="UK | Sky Sport Football"/>
        <s v="UK | Sky Sport Main Event"/>
      </sharedItems>
    </cacheField>
    <cacheField name="Grupo IPTV" numFmtId="0">
      <sharedItems count="16">
        <s v="LA LIGA"/>
        <s v="LIGA DE CAMPEONES"/>
        <s v="DAZN"/>
        <s v="COPA DEL REY"/>
        <s v="HYPERMOTION"/>
        <s v="MOVISTAR"/>
        <s v="MOTOR"/>
        <s v="FORMULA 1"/>
        <s v="ONBOARDS F1"/>
        <s v="MGPTV"/>
        <s v="TDT"/>
        <s v="BUNDESLIGA"/>
        <s v="EVENTOS"/>
        <s v="EUROSPORT"/>
        <s v="OTROS"/>
        <s v="SKYSPORTS"/>
      </sharedItems>
    </cacheField>
    <cacheField name="Id IPTV" numFmtId="0">
      <sharedItems/>
    </cacheField>
    <cacheField name="Nombre ZZ" numFmtId="0">
      <sharedItems count="92">
        <s v="DAZN LaLiga"/>
        <s v="DAZN LaLiga 2"/>
        <s v="LaLiga TV BAR"/>
        <s v="M+ LaLiga TV"/>
        <s v="M+ LaLiga TV 2"/>
        <s v="M+ LaLiga TV 3"/>
        <s v="M+ LaLiga TV 4"/>
        <s v="M+ Liga de Campeones"/>
        <s v="M+ Liga de Campeones 10"/>
        <s v="M+ Liga de Campeones 11"/>
        <s v="M+ Liga de Campeones 12"/>
        <s v="M+ Liga de Campeones 13"/>
        <s v="M+ Liga de Campeones 14"/>
        <s v="M+ Liga de Campeones 15"/>
        <s v="M+ Liga de Campeones 16"/>
        <s v="M+ Liga de Campeones 17"/>
        <s v="M+ Liga de Campeones 2"/>
        <s v="M+ Liga de Campeones 3"/>
        <s v="M+ Liga de Campeones 4"/>
        <s v="M+ Liga de Campeones 5"/>
        <s v="M+ Liga de Campeones 6"/>
        <s v="M+ Liga de Campeones 7"/>
        <s v="M+ Liga de Campeones 8"/>
        <s v="M+ Liga de Campeones 9"/>
        <s v="DAZN 1"/>
        <s v="DAZN 1 BAR"/>
        <s v="DAZN 2"/>
        <s v="DAZN 2 BAR"/>
        <s v="DAZN 3"/>
        <s v="DAZN 4"/>
        <s v="M+ Copa del Rey"/>
        <s v="M+ Super Copa"/>
        <s v="LaLiga TV Hypermotion"/>
        <s v="LaLiga TV Hypermotion 2"/>
        <s v="LaLiga TV Hypermotion 3"/>
        <s v="LaLiga TV Hypermotion 4"/>
        <s v="LaLiga TV Hypermotion 5"/>
        <s v="M+ Acción"/>
        <s v="M+ Clásicos"/>
        <s v="M+ Deportes"/>
        <s v="M+ Deportes 2"/>
        <s v="M+ Deportes 3"/>
        <s v="M+ Deportes 4"/>
        <s v="M+ Deportes 5"/>
        <s v="M+ Deportes 6"/>
        <s v="M+ Deportes 7"/>
        <s v="M+ Ellas Vamos"/>
        <s v="M+ Golf"/>
        <s v="M+ Golf 2"/>
        <s v="M+ Vamos"/>
        <s v="Movistar Plus+"/>
        <s v="Movistar Plus+ 2"/>
        <s v="Movistar Series"/>
        <s v="AutoMotorSport"/>
        <s v="Canal Motor"/>
        <s v="DAZN F1"/>
        <s v="F1 TV 14 | Fernando Alonso | Aston Martin"/>
        <s v="F1 TV 55 | Carlos Sainz | Williams"/>
        <s v="MGPTV | Camara de a bordo 1"/>
        <s v="MGPTV | Camara de a bordo 2"/>
        <s v="MGPTV | Camara de a bordo 3"/>
        <s v="MGPTV | Camara de a bordo 4"/>
        <s v="Motors TV"/>
        <s v="Motorvision TV"/>
        <s v="RALLY TV"/>
        <s v="Retrovision Motor"/>
        <s v="Antena 3"/>
        <s v="Cuatro"/>
        <s v="GOL PLAY"/>
        <s v="La 1"/>
        <s v="La 2"/>
        <s v="La Sexta"/>
        <s v="Telecinco"/>
        <s v="Teledeporte"/>
        <s v="DAZN BUNDESLIGA 1"/>
        <s v="DAZN BUNDESLIGA 2"/>
        <s v="DAZN BUNDESLIGA 3"/>
        <s v="DAZN EVENTOS 1"/>
        <s v="DAZN EVENTOS 2"/>
        <s v="DAZN EVENTOS 3"/>
        <s v="Eurosport 1"/>
        <s v="Eurosport 2"/>
        <s v="NBA NETWORK"/>
        <s v="NBA TV"/>
        <s v="SuperTennis HD"/>
        <s v="Tennis Channel (UK) (720p)"/>
        <s v="Tennis Channel HD"/>
        <s v="UFC Fight Pass"/>
        <s v="UK | Sky Sport Arena"/>
        <s v="UK | Sky Sport Cricket"/>
        <s v="UK | Sky Sport Football"/>
        <s v="UK | Sky Sport Main Event"/>
      </sharedItems>
    </cacheField>
    <cacheField name="Grupo Z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1"/>
    <x v="0"/>
    <x v="0"/>
    <x v="0"/>
    <s v="DAZN LaLiga HD"/>
    <x v="0"/>
    <s v="1. LaLiga"/>
  </r>
  <r>
    <n v="2"/>
    <x v="1"/>
    <x v="0"/>
    <x v="0"/>
    <s v="DAZN LaLiga HD"/>
    <x v="0"/>
    <s v="1. LaLiga"/>
  </r>
  <r>
    <n v="3"/>
    <x v="2"/>
    <x v="0"/>
    <x v="0"/>
    <s v="DAZN LaLiga HD"/>
    <x v="0"/>
    <s v="1. LaLiga"/>
  </r>
  <r>
    <n v="4"/>
    <x v="3"/>
    <x v="0"/>
    <x v="0"/>
    <s v="DAZN LaLiga HD"/>
    <x v="0"/>
    <s v="1. LaLiga"/>
  </r>
  <r>
    <n v="5"/>
    <x v="4"/>
    <x v="0"/>
    <x v="0"/>
    <s v="DAZN LaLiga HD"/>
    <x v="0"/>
    <s v="1. LaLiga"/>
  </r>
  <r>
    <n v="6"/>
    <x v="5"/>
    <x v="0"/>
    <x v="0"/>
    <s v="DAZN LaLiga HD"/>
    <x v="0"/>
    <s v="1. LaLiga"/>
  </r>
  <r>
    <n v="7"/>
    <x v="6"/>
    <x v="1"/>
    <x v="0"/>
    <s v="DAZN LaLiga 2 HD"/>
    <x v="1"/>
    <s v="1. LaLiga"/>
  </r>
  <r>
    <n v="8"/>
    <x v="7"/>
    <x v="1"/>
    <x v="0"/>
    <s v="DAZN LaLiga 2 HD"/>
    <x v="1"/>
    <s v="1. LaLiga"/>
  </r>
  <r>
    <n v="9"/>
    <x v="8"/>
    <x v="1"/>
    <x v="0"/>
    <s v="DAZN LaLiga 2 HD"/>
    <x v="1"/>
    <s v="1. LaLiga"/>
  </r>
  <r>
    <n v="10"/>
    <x v="9"/>
    <x v="1"/>
    <x v="0"/>
    <s v="DAZN LaLiga 2 HD"/>
    <x v="1"/>
    <s v="1. LaLiga"/>
  </r>
  <r>
    <n v="11"/>
    <x v="10"/>
    <x v="2"/>
    <x v="0"/>
    <s v="LaLiga TV BAR HD"/>
    <x v="2"/>
    <s v="1. LaLiga"/>
  </r>
  <r>
    <n v="12"/>
    <x v="11"/>
    <x v="3"/>
    <x v="0"/>
    <s v="M+ LaLiga TV HD"/>
    <x v="3"/>
    <s v="1. LaLiga"/>
  </r>
  <r>
    <n v="13"/>
    <x v="12"/>
    <x v="3"/>
    <x v="0"/>
    <s v="M+ LaLiga TV HD"/>
    <x v="3"/>
    <s v="1. LaLiga"/>
  </r>
  <r>
    <n v="14"/>
    <x v="13"/>
    <x v="3"/>
    <x v="0"/>
    <s v="M+ LaLiga TV HD"/>
    <x v="3"/>
    <s v="1. LaLiga"/>
  </r>
  <r>
    <n v="15"/>
    <x v="14"/>
    <x v="3"/>
    <x v="0"/>
    <s v="M+ LaLiga TV HD"/>
    <x v="3"/>
    <s v="1. LaLiga"/>
  </r>
  <r>
    <n v="16"/>
    <x v="15"/>
    <x v="3"/>
    <x v="0"/>
    <s v="M+ LaLiga TV HD"/>
    <x v="3"/>
    <s v="1. LaLiga"/>
  </r>
  <r>
    <n v="17"/>
    <x v="16"/>
    <x v="3"/>
    <x v="0"/>
    <s v="M+ LaLiga TV HD"/>
    <x v="3"/>
    <s v="1. LaLiga"/>
  </r>
  <r>
    <n v="18"/>
    <x v="17"/>
    <x v="3"/>
    <x v="0"/>
    <s v="M+ LaLiga TV HD"/>
    <x v="3"/>
    <s v="1. LaLiga"/>
  </r>
  <r>
    <n v="19"/>
    <x v="18"/>
    <x v="4"/>
    <x v="0"/>
    <s v="M+ LaLiga TV 2 HD"/>
    <x v="4"/>
    <s v="1. LaLiga"/>
  </r>
  <r>
    <n v="20"/>
    <x v="19"/>
    <x v="4"/>
    <x v="0"/>
    <s v="M+ LaLiga TV 2 HD"/>
    <x v="4"/>
    <s v="1. LaLiga"/>
  </r>
  <r>
    <n v="21"/>
    <x v="20"/>
    <x v="4"/>
    <x v="0"/>
    <s v="M+ LaLiga TV 2 HD"/>
    <x v="5"/>
    <s v="1. LaLiga"/>
  </r>
  <r>
    <n v="22"/>
    <x v="21"/>
    <x v="5"/>
    <x v="0"/>
    <s v="M+ LaLiga TV 3 HD"/>
    <x v="5"/>
    <s v="1. LaLiga"/>
  </r>
  <r>
    <n v="23"/>
    <x v="22"/>
    <x v="5"/>
    <x v="0"/>
    <s v="M+ LaLiga TV 3 HD"/>
    <x v="5"/>
    <s v="1. LaLiga"/>
  </r>
  <r>
    <n v="24"/>
    <x v="23"/>
    <x v="5"/>
    <x v="0"/>
    <s v="M+ LaLiga TV 3 HD"/>
    <x v="6"/>
    <s v="1. LaLiga"/>
  </r>
  <r>
    <n v="25"/>
    <x v="24"/>
    <x v="6"/>
    <x v="0"/>
    <s v="M+ LaLiga TV 4"/>
    <x v="6"/>
    <s v="1. LaLiga"/>
  </r>
  <r>
    <n v="26"/>
    <x v="25"/>
    <x v="7"/>
    <x v="1"/>
    <s v="M+ Liga de Campeones HD"/>
    <x v="7"/>
    <s v="2. LigaCampeones"/>
  </r>
  <r>
    <n v="27"/>
    <x v="26"/>
    <x v="7"/>
    <x v="1"/>
    <s v="M+ Liga de Campeones HD"/>
    <x v="7"/>
    <s v="2. LigaCampeones"/>
  </r>
  <r>
    <n v="28"/>
    <x v="27"/>
    <x v="7"/>
    <x v="1"/>
    <s v="M+ Liga de Campeones HD"/>
    <x v="7"/>
    <s v="2. LigaCampeones"/>
  </r>
  <r>
    <n v="29"/>
    <x v="28"/>
    <x v="7"/>
    <x v="1"/>
    <s v="M+ Liga de Campeones HD"/>
    <x v="7"/>
    <s v="2. LigaCampeones"/>
  </r>
  <r>
    <n v="30"/>
    <x v="29"/>
    <x v="7"/>
    <x v="1"/>
    <s v="M+ Liga de Campeones HD"/>
    <x v="7"/>
    <s v="2. LigaCampeones"/>
  </r>
  <r>
    <n v="31"/>
    <x v="30"/>
    <x v="8"/>
    <x v="1"/>
    <s v="M+ Liga de Campeones 10"/>
    <x v="8"/>
    <s v="2. LigaCampeones"/>
  </r>
  <r>
    <n v="32"/>
    <x v="31"/>
    <x v="9"/>
    <x v="1"/>
    <s v="M+ Liga de Campeones 11"/>
    <x v="9"/>
    <s v="2. LigaCampeones"/>
  </r>
  <r>
    <n v="33"/>
    <x v="32"/>
    <x v="10"/>
    <x v="1"/>
    <s v="M+ Liga de Campeones 12"/>
    <x v="10"/>
    <s v="2. LigaCampeones"/>
  </r>
  <r>
    <n v="34"/>
    <x v="33"/>
    <x v="11"/>
    <x v="1"/>
    <s v="M+ Liga de Campeones 13"/>
    <x v="11"/>
    <s v="2. LigaCampeones"/>
  </r>
  <r>
    <n v="35"/>
    <x v="34"/>
    <x v="12"/>
    <x v="1"/>
    <s v="M+ Liga de Campeones 14"/>
    <x v="12"/>
    <s v="2. LigaCampeones"/>
  </r>
  <r>
    <n v="36"/>
    <x v="35"/>
    <x v="13"/>
    <x v="1"/>
    <s v="M+ Liga de Campeones 15"/>
    <x v="13"/>
    <s v="2. LigaCampeones"/>
  </r>
  <r>
    <n v="37"/>
    <x v="36"/>
    <x v="14"/>
    <x v="1"/>
    <s v="M+ Liga de Campeones 16"/>
    <x v="14"/>
    <s v="2. LigaCampeones"/>
  </r>
  <r>
    <n v="38"/>
    <x v="37"/>
    <x v="15"/>
    <x v="1"/>
    <s v="M+ Liga de Campeones 17"/>
    <x v="15"/>
    <s v="2. LigaCampeones"/>
  </r>
  <r>
    <n v="39"/>
    <x v="38"/>
    <x v="16"/>
    <x v="1"/>
    <s v="M+ Liga de Campeones 2 HD"/>
    <x v="16"/>
    <s v="2. LigaCampeones"/>
  </r>
  <r>
    <n v="40"/>
    <x v="39"/>
    <x v="16"/>
    <x v="1"/>
    <s v="M+ Liga de Campeones 2 HD"/>
    <x v="16"/>
    <s v="2. LigaCampeones"/>
  </r>
  <r>
    <n v="41"/>
    <x v="40"/>
    <x v="16"/>
    <x v="1"/>
    <s v="M+ Liga de Campeones 2 HD"/>
    <x v="16"/>
    <s v="2. LigaCampeones"/>
  </r>
  <r>
    <n v="42"/>
    <x v="41"/>
    <x v="17"/>
    <x v="1"/>
    <s v="M+ Liga de Campeones 3 HD"/>
    <x v="17"/>
    <s v="2. LigaCampeones"/>
  </r>
  <r>
    <n v="43"/>
    <x v="42"/>
    <x v="17"/>
    <x v="1"/>
    <s v="M+ Liga de Campeones 3 HD"/>
    <x v="17"/>
    <s v="2. LigaCampeones"/>
  </r>
  <r>
    <n v="44"/>
    <x v="43"/>
    <x v="18"/>
    <x v="1"/>
    <s v="M+ Liga de Campeones 4"/>
    <x v="18"/>
    <s v="2. LigaCampeones"/>
  </r>
  <r>
    <n v="45"/>
    <x v="44"/>
    <x v="19"/>
    <x v="1"/>
    <s v="M+ Liga de Campeones 4"/>
    <x v="19"/>
    <s v="2. LigaCampeones"/>
  </r>
  <r>
    <n v="46"/>
    <x v="45"/>
    <x v="19"/>
    <x v="1"/>
    <s v="M+ Liga de Campeones 5"/>
    <x v="19"/>
    <s v="2. LigaCampeones"/>
  </r>
  <r>
    <n v="47"/>
    <x v="46"/>
    <x v="20"/>
    <x v="1"/>
    <s v="M+ Liga de Campeones 5"/>
    <x v="20"/>
    <s v="2. LigaCampeones"/>
  </r>
  <r>
    <n v="48"/>
    <x v="47"/>
    <x v="20"/>
    <x v="1"/>
    <s v="M+ Liga de Campeones 6"/>
    <x v="20"/>
    <s v="2. LigaCampeones"/>
  </r>
  <r>
    <n v="49"/>
    <x v="48"/>
    <x v="21"/>
    <x v="1"/>
    <s v="M+ Liga de Campeones 7"/>
    <x v="21"/>
    <s v="2. LigaCampeones"/>
  </r>
  <r>
    <n v="50"/>
    <x v="49"/>
    <x v="22"/>
    <x v="1"/>
    <s v="M+ Liga de Campeones 8"/>
    <x v="22"/>
    <s v="2. LigaCampeones"/>
  </r>
  <r>
    <n v="51"/>
    <x v="50"/>
    <x v="23"/>
    <x v="1"/>
    <s v="M+ Liga de Campeones 9"/>
    <x v="23"/>
    <s v="2. LigaCampeones"/>
  </r>
  <r>
    <n v="52"/>
    <x v="51"/>
    <x v="24"/>
    <x v="2"/>
    <s v="DAZN 1 HD"/>
    <x v="24"/>
    <s v="3. DAZN"/>
  </r>
  <r>
    <n v="53"/>
    <x v="52"/>
    <x v="24"/>
    <x v="2"/>
    <s v="DAZN 1 HD"/>
    <x v="24"/>
    <s v="3. DAZN"/>
  </r>
  <r>
    <n v="54"/>
    <x v="53"/>
    <x v="24"/>
    <x v="2"/>
    <s v="DAZN 1 HD"/>
    <x v="24"/>
    <s v="3. DAZN"/>
  </r>
  <r>
    <n v="55"/>
    <x v="54"/>
    <x v="24"/>
    <x v="2"/>
    <s v="DAZN 1 HD"/>
    <x v="24"/>
    <s v="3. DAZN"/>
  </r>
  <r>
    <n v="56"/>
    <x v="55"/>
    <x v="24"/>
    <x v="2"/>
    <s v="DAZN 1 HD"/>
    <x v="24"/>
    <s v="3. DAZN"/>
  </r>
  <r>
    <n v="57"/>
    <x v="56"/>
    <x v="25"/>
    <x v="2"/>
    <s v="DAZN 1 BAR"/>
    <x v="25"/>
    <s v="3. DAZN"/>
  </r>
  <r>
    <n v="58"/>
    <x v="57"/>
    <x v="25"/>
    <x v="2"/>
    <s v="DAZN 1 BAR"/>
    <x v="25"/>
    <s v="3. DAZN"/>
  </r>
  <r>
    <n v="59"/>
    <x v="58"/>
    <x v="26"/>
    <x v="2"/>
    <s v="DAZN 2 HD"/>
    <x v="26"/>
    <s v="3. DAZN"/>
  </r>
  <r>
    <n v="60"/>
    <x v="59"/>
    <x v="26"/>
    <x v="2"/>
    <s v="DAZN 2 HD"/>
    <x v="26"/>
    <s v="3. DAZN"/>
  </r>
  <r>
    <n v="61"/>
    <x v="60"/>
    <x v="26"/>
    <x v="2"/>
    <s v="DAZN 2 HD"/>
    <x v="26"/>
    <s v="3. DAZN"/>
  </r>
  <r>
    <n v="62"/>
    <x v="61"/>
    <x v="26"/>
    <x v="2"/>
    <s v="DAZN 2 HD"/>
    <x v="26"/>
    <s v="3. DAZN"/>
  </r>
  <r>
    <n v="63"/>
    <x v="62"/>
    <x v="27"/>
    <x v="2"/>
    <s v="DAZN 2 BAR"/>
    <x v="27"/>
    <s v="3. DAZN"/>
  </r>
  <r>
    <n v="64"/>
    <x v="63"/>
    <x v="28"/>
    <x v="2"/>
    <s v="DAZN 3 HD"/>
    <x v="28"/>
    <s v="3. DAZN"/>
  </r>
  <r>
    <n v="65"/>
    <x v="64"/>
    <x v="28"/>
    <x v="2"/>
    <s v="DAZN 3 HD"/>
    <x v="28"/>
    <s v="3. DAZN"/>
  </r>
  <r>
    <n v="66"/>
    <x v="65"/>
    <x v="28"/>
    <x v="2"/>
    <s v="DAZN 3 HD"/>
    <x v="28"/>
    <s v="3. DAZN"/>
  </r>
  <r>
    <n v="67"/>
    <x v="66"/>
    <x v="29"/>
    <x v="2"/>
    <s v="DAZN 4 HD"/>
    <x v="29"/>
    <s v="3. DAZN"/>
  </r>
  <r>
    <n v="68"/>
    <x v="67"/>
    <x v="29"/>
    <x v="2"/>
    <s v="DAZN 4 HD"/>
    <x v="29"/>
    <s v="3. DAZN"/>
  </r>
  <r>
    <n v="69"/>
    <x v="68"/>
    <x v="29"/>
    <x v="2"/>
    <s v="DAZN 4 HD"/>
    <x v="29"/>
    <s v="3. DAZN"/>
  </r>
  <r>
    <n v="70"/>
    <x v="69"/>
    <x v="30"/>
    <x v="3"/>
    <s v="M+ Copa del Rey"/>
    <x v="30"/>
    <s v="4. Copa"/>
  </r>
  <r>
    <n v="71"/>
    <x v="70"/>
    <x v="31"/>
    <x v="3"/>
    <s v="M+ Copa del Rey"/>
    <x v="31"/>
    <s v="4. Copa"/>
  </r>
  <r>
    <n v="72"/>
    <x v="71"/>
    <x v="31"/>
    <x v="3"/>
    <s v="M+ Copa del Rey"/>
    <x v="31"/>
    <s v="4. Copa"/>
  </r>
  <r>
    <n v="73"/>
    <x v="72"/>
    <x v="31"/>
    <x v="3"/>
    <s v="M+ Copa del Rey"/>
    <x v="31"/>
    <s v="4. Copa"/>
  </r>
  <r>
    <n v="74"/>
    <x v="73"/>
    <x v="31"/>
    <x v="3"/>
    <s v="M+ Copa del Rey"/>
    <x v="31"/>
    <s v="4. Copa"/>
  </r>
  <r>
    <n v="75"/>
    <x v="74"/>
    <x v="32"/>
    <x v="4"/>
    <s v="LaLiga TV Hypermotion HD"/>
    <x v="32"/>
    <s v="5. Segunda Div."/>
  </r>
  <r>
    <n v="76"/>
    <x v="75"/>
    <x v="32"/>
    <x v="4"/>
    <s v="LaLiga TV Hypermotion HD"/>
    <x v="32"/>
    <s v="5. Segunda Div."/>
  </r>
  <r>
    <n v="77"/>
    <x v="76"/>
    <x v="32"/>
    <x v="4"/>
    <s v="LaLiga TV Hypermotion HD"/>
    <x v="32"/>
    <s v="5. Segunda Div."/>
  </r>
  <r>
    <n v="78"/>
    <x v="77"/>
    <x v="33"/>
    <x v="4"/>
    <s v="LaLiga TV Hypermotion 2"/>
    <x v="33"/>
    <s v="5. Segunda Div."/>
  </r>
  <r>
    <n v="79"/>
    <x v="78"/>
    <x v="33"/>
    <x v="4"/>
    <s v="LaLiga TV Hypermotion 2"/>
    <x v="33"/>
    <s v="5. Segunda Div."/>
  </r>
  <r>
    <n v="80"/>
    <x v="79"/>
    <x v="33"/>
    <x v="4"/>
    <s v="LaLiga TV Hypermotion 2"/>
    <x v="33"/>
    <s v="5. Segunda Div."/>
  </r>
  <r>
    <n v="81"/>
    <x v="80"/>
    <x v="34"/>
    <x v="4"/>
    <s v="LaLiga TV Hypermotion 3"/>
    <x v="34"/>
    <s v="5. Segunda Div."/>
  </r>
  <r>
    <n v="82"/>
    <x v="81"/>
    <x v="34"/>
    <x v="4"/>
    <s v="LaLiga TV Hypermotion HD"/>
    <x v="34"/>
    <s v="5. Segunda Div."/>
  </r>
  <r>
    <n v="83"/>
    <x v="82"/>
    <x v="35"/>
    <x v="4"/>
    <s v="LaLiga TV Hypermotion 4"/>
    <x v="35"/>
    <s v="5. Segunda Div."/>
  </r>
  <r>
    <n v="84"/>
    <x v="83"/>
    <x v="36"/>
    <x v="4"/>
    <s v="LaLiga TV Hypermotion 5"/>
    <x v="36"/>
    <s v="5. Segunda Div."/>
  </r>
  <r>
    <n v="85"/>
    <x v="84"/>
    <x v="37"/>
    <x v="5"/>
    <s v="M+ Clásicos HD"/>
    <x v="37"/>
    <s v="6. Movistar"/>
  </r>
  <r>
    <n v="86"/>
    <x v="85"/>
    <x v="38"/>
    <x v="5"/>
    <s v="M+ Clásicos HD"/>
    <x v="38"/>
    <s v="6. Movistar"/>
  </r>
  <r>
    <n v="87"/>
    <x v="86"/>
    <x v="39"/>
    <x v="5"/>
    <s v="M+ Deportes HD"/>
    <x v="39"/>
    <s v="6. Movistar"/>
  </r>
  <r>
    <n v="88"/>
    <x v="87"/>
    <x v="39"/>
    <x v="5"/>
    <s v="M+ Deportes HD"/>
    <x v="39"/>
    <s v="6. Movistar"/>
  </r>
  <r>
    <n v="89"/>
    <x v="88"/>
    <x v="39"/>
    <x v="5"/>
    <s v="M+ Deportes HD"/>
    <x v="39"/>
    <s v="6. Movistar"/>
  </r>
  <r>
    <n v="90"/>
    <x v="89"/>
    <x v="39"/>
    <x v="5"/>
    <s v="M+ Deportes HD"/>
    <x v="39"/>
    <s v="6. Movistar"/>
  </r>
  <r>
    <n v="91"/>
    <x v="90"/>
    <x v="40"/>
    <x v="5"/>
    <s v="M+ Deportes 2 HD"/>
    <x v="40"/>
    <s v="6. Movistar"/>
  </r>
  <r>
    <n v="92"/>
    <x v="91"/>
    <x v="40"/>
    <x v="5"/>
    <s v="M+ Deportes 2 HD"/>
    <x v="40"/>
    <s v="6. Movistar"/>
  </r>
  <r>
    <n v="93"/>
    <x v="92"/>
    <x v="40"/>
    <x v="5"/>
    <s v="M+ Deportes HD"/>
    <x v="40"/>
    <s v="6. Movistar"/>
  </r>
  <r>
    <n v="94"/>
    <x v="93"/>
    <x v="41"/>
    <x v="5"/>
    <s v="M+ Deportes 3"/>
    <x v="41"/>
    <s v="6. Movistar"/>
  </r>
  <r>
    <n v="95"/>
    <x v="94"/>
    <x v="41"/>
    <x v="5"/>
    <s v="M+ Deportes 3"/>
    <x v="41"/>
    <s v="6. Movistar"/>
  </r>
  <r>
    <n v="96"/>
    <x v="95"/>
    <x v="42"/>
    <x v="5"/>
    <s v="M+ Deportes 4"/>
    <x v="42"/>
    <s v="6. Movistar"/>
  </r>
  <r>
    <n v="97"/>
    <x v="96"/>
    <x v="42"/>
    <x v="5"/>
    <s v="M+ Deportes 4"/>
    <x v="42"/>
    <s v="6. Movistar"/>
  </r>
  <r>
    <n v="98"/>
    <x v="97"/>
    <x v="43"/>
    <x v="5"/>
    <s v="M+ Deportes 5"/>
    <x v="43"/>
    <s v="6. Movistar"/>
  </r>
  <r>
    <n v="99"/>
    <x v="98"/>
    <x v="43"/>
    <x v="5"/>
    <s v="M+ Deportes 5"/>
    <x v="43"/>
    <s v="6. Movistar"/>
  </r>
  <r>
    <n v="100"/>
    <x v="99"/>
    <x v="44"/>
    <x v="5"/>
    <s v="M+ Deportes 6"/>
    <x v="44"/>
    <s v="6. Movistar"/>
  </r>
  <r>
    <n v="101"/>
    <x v="100"/>
    <x v="45"/>
    <x v="5"/>
    <s v="M+ Deportes 7"/>
    <x v="45"/>
    <s v="6. Movistar"/>
  </r>
  <r>
    <n v="102"/>
    <x v="101"/>
    <x v="46"/>
    <x v="5"/>
    <s v="M+ Vamos HD"/>
    <x v="46"/>
    <s v="6. Movistar"/>
  </r>
  <r>
    <n v="103"/>
    <x v="102"/>
    <x v="47"/>
    <x v="5"/>
    <s v="M+ Golf HD"/>
    <x v="47"/>
    <s v="6. Movistar"/>
  </r>
  <r>
    <n v="104"/>
    <x v="103"/>
    <x v="47"/>
    <x v="5"/>
    <s v="M+ Golf HD"/>
    <x v="47"/>
    <s v="6. Movistar"/>
  </r>
  <r>
    <n v="105"/>
    <x v="104"/>
    <x v="48"/>
    <x v="5"/>
    <s v="M+ Golf 2 HD"/>
    <x v="48"/>
    <s v="6. Movistar"/>
  </r>
  <r>
    <n v="106"/>
    <x v="105"/>
    <x v="49"/>
    <x v="5"/>
    <s v="M+ Vamos HD"/>
    <x v="49"/>
    <s v="6. Movistar"/>
  </r>
  <r>
    <n v="107"/>
    <x v="106"/>
    <x v="49"/>
    <x v="5"/>
    <s v="M+ Vamos HD"/>
    <x v="49"/>
    <s v="6. Movistar"/>
  </r>
  <r>
    <n v="108"/>
    <x v="107"/>
    <x v="49"/>
    <x v="5"/>
    <s v="M+ Vamos HD"/>
    <x v="49"/>
    <s v="6. Movistar"/>
  </r>
  <r>
    <n v="109"/>
    <x v="108"/>
    <x v="49"/>
    <x v="5"/>
    <s v="M+ Vamos HD"/>
    <x v="49"/>
    <s v="6. Movistar"/>
  </r>
  <r>
    <n v="110"/>
    <x v="109"/>
    <x v="50"/>
    <x v="5"/>
    <s v="Movistar Plus+ HD"/>
    <x v="50"/>
    <s v="6. Movistar"/>
  </r>
  <r>
    <n v="111"/>
    <x v="110"/>
    <x v="50"/>
    <x v="5"/>
    <s v="Movistar Plus+ HD"/>
    <x v="50"/>
    <s v="6. Movistar"/>
  </r>
  <r>
    <n v="112"/>
    <x v="111"/>
    <x v="51"/>
    <x v="5"/>
    <s v="Movistar Plus+ 2 HD"/>
    <x v="51"/>
    <s v="6. Movistar"/>
  </r>
  <r>
    <n v="113"/>
    <x v="112"/>
    <x v="31"/>
    <x v="5"/>
    <s v="M+ Hits HD"/>
    <x v="52"/>
    <s v="6. Movistar"/>
  </r>
  <r>
    <n v="114"/>
    <x v="113"/>
    <x v="31"/>
    <x v="6"/>
    <s v=""/>
    <x v="53"/>
    <s v="7. Motor"/>
  </r>
  <r>
    <n v="115"/>
    <x v="114"/>
    <x v="31"/>
    <x v="6"/>
    <s v=""/>
    <x v="54"/>
    <s v="7. Motor"/>
  </r>
  <r>
    <n v="116"/>
    <x v="115"/>
    <x v="52"/>
    <x v="7"/>
    <s v="DAZN F1 HD"/>
    <x v="55"/>
    <s v="7. Motor"/>
  </r>
  <r>
    <n v="117"/>
    <x v="116"/>
    <x v="52"/>
    <x v="7"/>
    <s v="DAZN F1 HD"/>
    <x v="55"/>
    <s v="7. Motor"/>
  </r>
  <r>
    <n v="118"/>
    <x v="117"/>
    <x v="52"/>
    <x v="7"/>
    <s v="DAZN F1 HD"/>
    <x v="55"/>
    <s v="7. Motor"/>
  </r>
  <r>
    <n v="119"/>
    <x v="118"/>
    <x v="52"/>
    <x v="7"/>
    <s v="DAZN F1 HD"/>
    <x v="55"/>
    <s v="7. Motor"/>
  </r>
  <r>
    <n v="120"/>
    <x v="119"/>
    <x v="52"/>
    <x v="7"/>
    <s v="DAZN F1 HD"/>
    <x v="55"/>
    <s v="7. Motor"/>
  </r>
  <r>
    <n v="121"/>
    <x v="120"/>
    <x v="31"/>
    <x v="8"/>
    <s v=""/>
    <x v="56"/>
    <s v="7. Motor"/>
  </r>
  <r>
    <n v="122"/>
    <x v="121"/>
    <x v="31"/>
    <x v="8"/>
    <s v=""/>
    <x v="57"/>
    <s v="7. Motor"/>
  </r>
  <r>
    <n v="123"/>
    <x v="122"/>
    <x v="31"/>
    <x v="9"/>
    <s v=""/>
    <x v="58"/>
    <s v="7. Motor"/>
  </r>
  <r>
    <n v="124"/>
    <x v="123"/>
    <x v="31"/>
    <x v="9"/>
    <s v=""/>
    <x v="59"/>
    <s v="7. Motor"/>
  </r>
  <r>
    <n v="125"/>
    <x v="124"/>
    <x v="31"/>
    <x v="9"/>
    <s v=""/>
    <x v="60"/>
    <s v="7. Motor"/>
  </r>
  <r>
    <n v="126"/>
    <x v="125"/>
    <x v="31"/>
    <x v="9"/>
    <s v=""/>
    <x v="61"/>
    <s v="7. Motor"/>
  </r>
  <r>
    <n v="127"/>
    <x v="126"/>
    <x v="31"/>
    <x v="6"/>
    <s v=""/>
    <x v="62"/>
    <s v="7. Motor"/>
  </r>
  <r>
    <n v="128"/>
    <x v="127"/>
    <x v="53"/>
    <x v="6"/>
    <s v=""/>
    <x v="63"/>
    <s v="7. Motor"/>
  </r>
  <r>
    <n v="129"/>
    <x v="128"/>
    <x v="31"/>
    <x v="6"/>
    <s v=""/>
    <x v="64"/>
    <s v="7. Motor"/>
  </r>
  <r>
    <n v="130"/>
    <x v="129"/>
    <x v="31"/>
    <x v="6"/>
    <s v=""/>
    <x v="65"/>
    <s v="7. Motor"/>
  </r>
  <r>
    <n v="131"/>
    <x v="130"/>
    <x v="54"/>
    <x v="10"/>
    <s v="Antena 3 HD"/>
    <x v="66"/>
    <s v="8. TDT"/>
  </r>
  <r>
    <n v="132"/>
    <x v="131"/>
    <x v="55"/>
    <x v="10"/>
    <s v="Cuatro HD"/>
    <x v="67"/>
    <s v="8. TDT"/>
  </r>
  <r>
    <n v="133"/>
    <x v="132"/>
    <x v="56"/>
    <x v="10"/>
    <s v="GOL PLAY"/>
    <x v="68"/>
    <s v="8. TDT"/>
  </r>
  <r>
    <n v="134"/>
    <x v="133"/>
    <x v="57"/>
    <x v="10"/>
    <s v="La 1 HD"/>
    <x v="69"/>
    <s v="8. TDT"/>
  </r>
  <r>
    <n v="135"/>
    <x v="134"/>
    <x v="58"/>
    <x v="10"/>
    <s v="La 2"/>
    <x v="70"/>
    <s v="8. TDT"/>
  </r>
  <r>
    <n v="136"/>
    <x v="135"/>
    <x v="59"/>
    <x v="10"/>
    <s v="La Sexta HD"/>
    <x v="71"/>
    <s v="8. TDT"/>
  </r>
  <r>
    <n v="137"/>
    <x v="136"/>
    <x v="60"/>
    <x v="10"/>
    <s v="Telecinco HD"/>
    <x v="72"/>
    <s v="8. TDT"/>
  </r>
  <r>
    <n v="138"/>
    <x v="137"/>
    <x v="61"/>
    <x v="10"/>
    <s v="La 1 HD"/>
    <x v="73"/>
    <s v="8. TDT"/>
  </r>
  <r>
    <n v="139"/>
    <x v="138"/>
    <x v="31"/>
    <x v="11"/>
    <s v=""/>
    <x v="74"/>
    <s v="9. Varios"/>
  </r>
  <r>
    <n v="140"/>
    <x v="139"/>
    <x v="31"/>
    <x v="11"/>
    <s v=""/>
    <x v="75"/>
    <s v="9. Varios"/>
  </r>
  <r>
    <n v="141"/>
    <x v="140"/>
    <x v="31"/>
    <x v="11"/>
    <s v=""/>
    <x v="76"/>
    <s v="9. Varios"/>
  </r>
  <r>
    <n v="142"/>
    <x v="141"/>
    <x v="31"/>
    <x v="12"/>
    <s v=""/>
    <x v="77"/>
    <s v="9. Varios"/>
  </r>
  <r>
    <n v="143"/>
    <x v="142"/>
    <x v="31"/>
    <x v="12"/>
    <s v=""/>
    <x v="78"/>
    <s v="9. Varios"/>
  </r>
  <r>
    <n v="144"/>
    <x v="143"/>
    <x v="31"/>
    <x v="12"/>
    <s v=""/>
    <x v="79"/>
    <s v="9. Varios"/>
  </r>
  <r>
    <n v="145"/>
    <x v="144"/>
    <x v="62"/>
    <x v="13"/>
    <s v="Eurosport 1 HD"/>
    <x v="80"/>
    <s v="9. Varios"/>
  </r>
  <r>
    <n v="146"/>
    <x v="145"/>
    <x v="62"/>
    <x v="13"/>
    <s v="Eurosport 1 HD"/>
    <x v="80"/>
    <s v="9. Varios"/>
  </r>
  <r>
    <n v="147"/>
    <x v="146"/>
    <x v="62"/>
    <x v="13"/>
    <s v="Eurosport 1 HD"/>
    <x v="80"/>
    <s v="9. Varios"/>
  </r>
  <r>
    <n v="148"/>
    <x v="147"/>
    <x v="63"/>
    <x v="13"/>
    <s v="Eurosport 1 HD"/>
    <x v="81"/>
    <s v="9. Varios"/>
  </r>
  <r>
    <n v="149"/>
    <x v="148"/>
    <x v="31"/>
    <x v="14"/>
    <s v=""/>
    <x v="82"/>
    <s v="9. Varios"/>
  </r>
  <r>
    <n v="150"/>
    <x v="149"/>
    <x v="31"/>
    <x v="14"/>
    <s v=""/>
    <x v="83"/>
    <s v="9. Varios"/>
  </r>
  <r>
    <n v="151"/>
    <x v="150"/>
    <x v="31"/>
    <x v="14"/>
    <s v=""/>
    <x v="84"/>
    <s v="9. Varios"/>
  </r>
  <r>
    <n v="152"/>
    <x v="151"/>
    <x v="31"/>
    <x v="14"/>
    <s v=""/>
    <x v="85"/>
    <s v="9. Varios"/>
  </r>
  <r>
    <n v="153"/>
    <x v="152"/>
    <x v="31"/>
    <x v="14"/>
    <s v=""/>
    <x v="86"/>
    <s v="9. Varios"/>
  </r>
  <r>
    <n v="154"/>
    <x v="153"/>
    <x v="31"/>
    <x v="14"/>
    <s v=""/>
    <x v="87"/>
    <s v="9. Varios"/>
  </r>
  <r>
    <n v="155"/>
    <x v="154"/>
    <x v="64"/>
    <x v="15"/>
    <s v="UK | Sky Sport Arena"/>
    <x v="88"/>
    <s v="9. Varios"/>
  </r>
  <r>
    <n v="156"/>
    <x v="155"/>
    <x v="65"/>
    <x v="15"/>
    <s v="UK | Sky Sport Cricket"/>
    <x v="89"/>
    <s v="9. Varios"/>
  </r>
  <r>
    <n v="157"/>
    <x v="156"/>
    <x v="66"/>
    <x v="15"/>
    <s v="UK | Sky Sport Football"/>
    <x v="90"/>
    <s v="9. Varios"/>
  </r>
  <r>
    <n v="158"/>
    <x v="157"/>
    <x v="67"/>
    <x v="15"/>
    <s v="UK | Sky Sport Main Event"/>
    <x v="91"/>
    <s v="9. Vari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9DD62-644F-4EDB-9AAB-A43977F75E45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R101" firstHeaderRow="1" firstDataRow="2" firstDataCol="1"/>
  <pivotFields count="7">
    <pivotField showAll="0"/>
    <pivotField axis="axisRow" dataField="1" showAll="0">
      <items count="159">
        <item x="101"/>
        <item x="105"/>
        <item x="106"/>
        <item x="107"/>
        <item x="130"/>
        <item x="113"/>
        <item x="114"/>
        <item x="69"/>
        <item x="131"/>
        <item x="51"/>
        <item x="56"/>
        <item x="52"/>
        <item x="53"/>
        <item x="54"/>
        <item x="58"/>
        <item x="59"/>
        <item x="60"/>
        <item x="63"/>
        <item x="64"/>
        <item x="66"/>
        <item x="67"/>
        <item x="57"/>
        <item x="62"/>
        <item x="138"/>
        <item x="139"/>
        <item x="140"/>
        <item x="141"/>
        <item x="142"/>
        <item x="143"/>
        <item x="115"/>
        <item x="116"/>
        <item x="117"/>
        <item x="118"/>
        <item x="119"/>
        <item x="6"/>
        <item x="7"/>
        <item x="0"/>
        <item x="1"/>
        <item x="2"/>
        <item x="3"/>
        <item x="8"/>
        <item x="9"/>
        <item x="4"/>
        <item x="5"/>
        <item x="55"/>
        <item x="61"/>
        <item x="65"/>
        <item x="68"/>
        <item x="144"/>
        <item x="145"/>
        <item x="146"/>
        <item x="147"/>
        <item x="120"/>
        <item x="121"/>
        <item x="132"/>
        <item x="133"/>
        <item x="134"/>
        <item x="10"/>
        <item x="135"/>
        <item x="74"/>
        <item x="77"/>
        <item x="78"/>
        <item x="80"/>
        <item x="75"/>
        <item x="81"/>
        <item x="76"/>
        <item x="79"/>
        <item x="82"/>
        <item x="83"/>
        <item x="11"/>
        <item x="108"/>
        <item x="86"/>
        <item x="90"/>
        <item x="93"/>
        <item x="95"/>
        <item x="97"/>
        <item x="99"/>
        <item x="100"/>
        <item x="87"/>
        <item x="102"/>
        <item x="12"/>
        <item x="13"/>
        <item x="14"/>
        <item x="18"/>
        <item x="20"/>
        <item x="21"/>
        <item x="23"/>
        <item x="24"/>
        <item x="15"/>
        <item x="25"/>
        <item x="38"/>
        <item x="84"/>
        <item x="91"/>
        <item x="94"/>
        <item x="96"/>
        <item x="98"/>
        <item x="88"/>
        <item x="89"/>
        <item x="92"/>
        <item x="19"/>
        <item x="22"/>
        <item x="16"/>
        <item x="17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6"/>
        <item x="27"/>
        <item x="28"/>
        <item x="29"/>
        <item x="111"/>
        <item x="109"/>
        <item x="70"/>
        <item x="71"/>
        <item x="72"/>
        <item x="73"/>
        <item x="122"/>
        <item x="123"/>
        <item x="124"/>
        <item x="125"/>
        <item x="126"/>
        <item x="127"/>
        <item x="85"/>
        <item x="104"/>
        <item x="103"/>
        <item x="110"/>
        <item x="112"/>
        <item x="148"/>
        <item x="149"/>
        <item x="128"/>
        <item x="129"/>
        <item x="154"/>
        <item x="155"/>
        <item x="156"/>
        <item x="157"/>
        <item x="150"/>
        <item x="136"/>
        <item x="137"/>
        <item x="151"/>
        <item x="152"/>
        <item x="153"/>
        <item t="default"/>
      </items>
    </pivotField>
    <pivotField axis="axisRow" showAll="0">
      <items count="69">
        <item sd="0" x="54"/>
        <item sd="0" x="55"/>
        <item sd="0" x="25"/>
        <item sd="0" x="24"/>
        <item sd="0" x="27"/>
        <item sd="0" x="26"/>
        <item sd="0" x="28"/>
        <item sd="0" x="29"/>
        <item sd="0" x="52"/>
        <item sd="0" x="1"/>
        <item sd="0" x="0"/>
        <item sd="0" x="62"/>
        <item sd="0" x="63"/>
        <item sd="0" x="56"/>
        <item sd="0" x="57"/>
        <item sd="0" x="58"/>
        <item sd="0" x="59"/>
        <item sd="0" x="2"/>
        <item sd="0" x="33"/>
        <item sd="0" x="34"/>
        <item sd="0" x="35"/>
        <item sd="0" x="36"/>
        <item sd="0" x="32"/>
        <item sd="0" x="37"/>
        <item sd="0" x="38"/>
        <item sd="0" x="30"/>
        <item sd="0" x="40"/>
        <item sd="0" x="41"/>
        <item sd="0" x="42"/>
        <item sd="0" x="43"/>
        <item sd="0" x="44"/>
        <item sd="0" x="45"/>
        <item sd="0" x="39"/>
        <item sd="0" x="46"/>
        <item sd="0" x="48"/>
        <item sd="0" x="47"/>
        <item sd="0" x="4"/>
        <item sd="0" x="5"/>
        <item sd="0" x="6"/>
        <item sd="0" x="3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7"/>
        <item sd="0" x="49"/>
        <item sd="0" x="53"/>
        <item sd="0" x="51"/>
        <item sd="0" x="50"/>
        <item sd="0" x="60"/>
        <item sd="0" x="61"/>
        <item sd="0" x="64"/>
        <item sd="0" x="65"/>
        <item sd="0" x="66"/>
        <item sd="0" x="67"/>
        <item x="31"/>
        <item t="default" sd="0"/>
      </items>
    </pivotField>
    <pivotField axis="axisCol" showAll="0">
      <items count="17">
        <item x="11"/>
        <item x="3"/>
        <item x="2"/>
        <item x="13"/>
        <item x="12"/>
        <item x="7"/>
        <item x="4"/>
        <item x="0"/>
        <item x="1"/>
        <item x="9"/>
        <item x="6"/>
        <item x="5"/>
        <item x="8"/>
        <item x="14"/>
        <item x="15"/>
        <item x="10"/>
        <item t="default"/>
      </items>
    </pivotField>
    <pivotField showAll="0"/>
    <pivotField showAll="0"/>
    <pivotField showAll="0"/>
  </pivotFields>
  <rowFields count="2">
    <field x="2"/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r="1">
      <x v="5"/>
    </i>
    <i r="1">
      <x v="6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52"/>
    </i>
    <i r="1">
      <x v="53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43"/>
    </i>
    <i r="1">
      <x v="144"/>
    </i>
    <i r="1">
      <x v="145"/>
    </i>
    <i r="1">
      <x v="146"/>
    </i>
    <i r="1">
      <x v="147"/>
    </i>
    <i r="1">
      <x v="152"/>
    </i>
    <i r="1">
      <x v="155"/>
    </i>
    <i r="1">
      <x v="156"/>
    </i>
    <i r="1">
      <x v="157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uenta de Nombre_IPTV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CFBDD-AFD6-448B-B0BC-5D8ED0779073}" name="canales_dobleM" displayName="canales_dobleM" ref="B1:G644" totalsRowShown="0" headerRowDxfId="13">
  <autoFilter ref="B1:G644" xr:uid="{818CFBDD-AFD6-448B-B0BC-5D8ED0779073}"/>
  <sortState xmlns:xlrd2="http://schemas.microsoft.com/office/spreadsheetml/2017/richdata2" ref="B2:G644">
    <sortCondition ref="B2:B644"/>
  </sortState>
  <tableColumns count="6">
    <tableColumn id="6" xr3:uid="{88AD8498-1BCB-4C80-A3A9-FCB3DEABA6A7}" name="#_ dobleM" dataDxfId="12"/>
    <tableColumn id="1" xr3:uid="{8E1CFD37-9D57-4CD7-A3F9-9F5E6675894D}" name="Canales dobleM" dataDxfId="11"/>
    <tableColumn id="3" xr3:uid="{DA2CF201-EFCF-4E76-8592-FBD14BB88E41}" name="Grupo" dataDxfId="10"/>
    <tableColumn id="5" xr3:uid="{A8E3425F-E7C2-421E-9F6A-DBEDFF3AA3E8}" name="Subgrupo" dataDxfId="9"/>
    <tableColumn id="7" xr3:uid="{8E69E452-534B-48AB-87AD-A6CC97DB15F7}" name="G+S" dataDxfId="8">
      <calculatedColumnFormula>IF(canales_dobleM[[#This Row],[Subgrupo]]&lt;&gt;"",canales_dobleM[[#This Row],[Grupo]]&amp;"-"&amp;canales_dobleM[[#This Row],[Subgrupo]],canales_dobleM[[#This Row],[Grupo]])</calculatedColumnFormula>
    </tableColumn>
    <tableColumn id="4" xr3:uid="{348F27DA-6E5D-4D76-B145-E291A631A5B2}" name="Activo" dataDxfId="7">
      <calculatedColumnFormula>canales_dobleM[[#This Row],[Canales dobleM]]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B08FC-6D83-4119-BFC6-F07E903A684D}" name="canales_iptv" displayName="canales_iptv" ref="A1:G159" totalsRowShown="0">
  <autoFilter ref="A1:G159" xr:uid="{412B08FC-6D83-4119-BFC6-F07E903A684D}"/>
  <sortState xmlns:xlrd2="http://schemas.microsoft.com/office/spreadsheetml/2017/richdata2" ref="B2:G159">
    <sortCondition ref="G2:G181"/>
    <sortCondition ref="F2:F181"/>
  </sortState>
  <tableColumns count="7">
    <tableColumn id="4" xr3:uid="{495D51F7-B41C-42EF-82A9-EC55AFB6EFD7}" name="#_IPTV" dataDxfId="0"/>
    <tableColumn id="3" xr3:uid="{305950C3-4464-480C-9DE8-9380342EEA70}" name="Nombre_IPTV" dataDxfId="6"/>
    <tableColumn id="6" xr3:uid="{8E6098B9-950A-4B5F-9900-E7049355DDAC}" name="Id dobleM" dataDxfId="5"/>
    <tableColumn id="2" xr3:uid="{CF84AC73-BF9A-4636-BE07-22E1AB18AD55}" name="Grupo IPTV" dataDxfId="4"/>
    <tableColumn id="1" xr3:uid="{120838F8-BB43-45D3-86AC-3CEA950FB252}" name="Id IPTV" dataDxfId="3"/>
    <tableColumn id="7" xr3:uid="{FBC8AF0E-B8BF-485E-A02F-FDA96D2D2372}" name="Nombre ZZ" dataDxfId="2"/>
    <tableColumn id="8" xr3:uid="{B9753E51-9C0A-4628-84CA-7B02B5914CF2}" name="Grupo ZZ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B31C-16A7-43F6-B35F-D0F1E84F52C6}">
  <sheetPr codeName="Hoja1"/>
  <dimension ref="B1:G644"/>
  <sheetViews>
    <sheetView topLeftCell="A2" workbookViewId="0">
      <selection activeCell="F8" sqref="B1:G644"/>
    </sheetView>
  </sheetViews>
  <sheetFormatPr baseColWidth="10" defaultRowHeight="14.5" x14ac:dyDescent="0.35"/>
  <cols>
    <col min="1" max="1" width="5.08984375" customWidth="1"/>
    <col min="2" max="2" width="17" bestFit="1" customWidth="1"/>
    <col min="3" max="3" width="30.08984375" bestFit="1" customWidth="1"/>
    <col min="5" max="5" width="16.7265625" customWidth="1"/>
    <col min="6" max="6" width="21.90625" bestFit="1" customWidth="1"/>
    <col min="7" max="7" width="30.08984375" bestFit="1" customWidth="1"/>
    <col min="8" max="8" width="3.36328125" customWidth="1"/>
  </cols>
  <sheetData>
    <row r="1" spans="2:7" x14ac:dyDescent="0.35">
      <c r="B1" s="2" t="s">
        <v>889</v>
      </c>
      <c r="C1" s="2" t="s">
        <v>644</v>
      </c>
      <c r="D1" s="2" t="s">
        <v>645</v>
      </c>
      <c r="E1" s="2" t="s">
        <v>651</v>
      </c>
      <c r="F1" s="2" t="s">
        <v>660</v>
      </c>
      <c r="G1" s="2" t="s">
        <v>646</v>
      </c>
    </row>
    <row r="2" spans="2:7" x14ac:dyDescent="0.35">
      <c r="B2" s="3">
        <v>1</v>
      </c>
      <c r="C2" s="1" t="s">
        <v>0</v>
      </c>
      <c r="D2" s="1" t="s">
        <v>647</v>
      </c>
      <c r="E2" s="1"/>
      <c r="F2" s="1" t="str">
        <f>IF(canales_dobleM[[#This Row],[Subgrupo]]&lt;&gt;"",canales_dobleM[[#This Row],[Grupo]]&amp;"-"&amp;canales_dobleM[[#This Row],[Subgrupo]],canales_dobleM[[#This Row],[Grupo]])</f>
        <v>TDT</v>
      </c>
      <c r="G2" s="1"/>
    </row>
    <row r="3" spans="2:7" x14ac:dyDescent="0.35">
      <c r="B3" s="3">
        <v>2</v>
      </c>
      <c r="C3" s="1" t="s">
        <v>2</v>
      </c>
      <c r="D3" s="1" t="s">
        <v>647</v>
      </c>
      <c r="E3" s="1"/>
      <c r="F3" s="1" t="str">
        <f>IF(canales_dobleM[[#This Row],[Subgrupo]]&lt;&gt;"",canales_dobleM[[#This Row],[Grupo]]&amp;"-"&amp;canales_dobleM[[#This Row],[Subgrupo]],canales_dobleM[[#This Row],[Grupo]])</f>
        <v>TDT</v>
      </c>
      <c r="G3" s="1"/>
    </row>
    <row r="4" spans="2:7" x14ac:dyDescent="0.35">
      <c r="B4" s="3">
        <v>3</v>
      </c>
      <c r="C4" s="1" t="s">
        <v>3</v>
      </c>
      <c r="D4" s="1" t="s">
        <v>647</v>
      </c>
      <c r="E4" s="1"/>
      <c r="F4" s="1" t="str">
        <f>IF(canales_dobleM[[#This Row],[Subgrupo]]&lt;&gt;"",canales_dobleM[[#This Row],[Grupo]]&amp;"-"&amp;canales_dobleM[[#This Row],[Subgrupo]],canales_dobleM[[#This Row],[Grupo]])</f>
        <v>TDT</v>
      </c>
      <c r="G4" s="1"/>
    </row>
    <row r="5" spans="2:7" x14ac:dyDescent="0.35">
      <c r="B5" s="3">
        <v>4</v>
      </c>
      <c r="C5" s="1" t="s">
        <v>4</v>
      </c>
      <c r="D5" s="1" t="s">
        <v>647</v>
      </c>
      <c r="E5" s="1"/>
      <c r="F5" s="1" t="str">
        <f>IF(canales_dobleM[[#This Row],[Subgrupo]]&lt;&gt;"",canales_dobleM[[#This Row],[Grupo]]&amp;"-"&amp;canales_dobleM[[#This Row],[Subgrupo]],canales_dobleM[[#This Row],[Grupo]])</f>
        <v>TDT</v>
      </c>
      <c r="G5" s="1"/>
    </row>
    <row r="6" spans="2:7" x14ac:dyDescent="0.35">
      <c r="B6" s="3">
        <v>5</v>
      </c>
      <c r="C6" s="1" t="s">
        <v>5</v>
      </c>
      <c r="D6" s="1" t="s">
        <v>647</v>
      </c>
      <c r="E6" s="1"/>
      <c r="F6" s="1" t="str">
        <f>IF(canales_dobleM[[#This Row],[Subgrupo]]&lt;&gt;"",canales_dobleM[[#This Row],[Grupo]]&amp;"-"&amp;canales_dobleM[[#This Row],[Subgrupo]],canales_dobleM[[#This Row],[Grupo]])</f>
        <v>TDT</v>
      </c>
      <c r="G6" s="1"/>
    </row>
    <row r="7" spans="2:7" x14ac:dyDescent="0.35">
      <c r="B7" s="3">
        <v>6</v>
      </c>
      <c r="C7" s="1" t="s">
        <v>6</v>
      </c>
      <c r="D7" s="1" t="s">
        <v>647</v>
      </c>
      <c r="E7" s="1"/>
      <c r="F7" s="1" t="str">
        <f>IF(canales_dobleM[[#This Row],[Subgrupo]]&lt;&gt;"",canales_dobleM[[#This Row],[Grupo]]&amp;"-"&amp;canales_dobleM[[#This Row],[Subgrupo]],canales_dobleM[[#This Row],[Grupo]])</f>
        <v>TDT</v>
      </c>
      <c r="G7" s="1"/>
    </row>
    <row r="8" spans="2:7" x14ac:dyDescent="0.35">
      <c r="B8" s="3">
        <v>7</v>
      </c>
      <c r="C8" s="1" t="s">
        <v>7</v>
      </c>
      <c r="D8" s="1" t="s">
        <v>648</v>
      </c>
      <c r="E8" s="1" t="s">
        <v>649</v>
      </c>
      <c r="F8" s="1" t="str">
        <f>IF(canales_dobleM[[#This Row],[Subgrupo]]&lt;&gt;"",canales_dobleM[[#This Row],[Grupo]]&amp;"-"&amp;canales_dobleM[[#This Row],[Subgrupo]],canales_dobleM[[#This Row],[Grupo]])</f>
        <v>Movistar-Otros</v>
      </c>
      <c r="G8" s="1"/>
    </row>
    <row r="9" spans="2:7" x14ac:dyDescent="0.35">
      <c r="B9" s="3">
        <v>8</v>
      </c>
      <c r="C9" s="1" t="s">
        <v>8</v>
      </c>
      <c r="D9" s="1" t="s">
        <v>648</v>
      </c>
      <c r="E9" s="1" t="s">
        <v>649</v>
      </c>
      <c r="F9" s="1" t="str">
        <f>IF(canales_dobleM[[#This Row],[Subgrupo]]&lt;&gt;"",canales_dobleM[[#This Row],[Grupo]]&amp;"-"&amp;canales_dobleM[[#This Row],[Subgrupo]],canales_dobleM[[#This Row],[Grupo]])</f>
        <v>Movistar-Otros</v>
      </c>
      <c r="G9" s="1"/>
    </row>
    <row r="10" spans="2:7" x14ac:dyDescent="0.35">
      <c r="B10" s="3">
        <v>9</v>
      </c>
      <c r="C10" s="1" t="s">
        <v>9</v>
      </c>
      <c r="D10" s="1" t="s">
        <v>648</v>
      </c>
      <c r="E10" s="1" t="s">
        <v>649</v>
      </c>
      <c r="F10" s="1" t="str">
        <f>IF(canales_dobleM[[#This Row],[Subgrupo]]&lt;&gt;"",canales_dobleM[[#This Row],[Grupo]]&amp;"-"&amp;canales_dobleM[[#This Row],[Subgrupo]],canales_dobleM[[#This Row],[Grupo]])</f>
        <v>Movistar-Otros</v>
      </c>
      <c r="G10" s="1"/>
    </row>
    <row r="11" spans="2:7" x14ac:dyDescent="0.35">
      <c r="B11" s="3">
        <v>10</v>
      </c>
      <c r="C11" s="1" t="s">
        <v>10</v>
      </c>
      <c r="D11" s="1" t="s">
        <v>648</v>
      </c>
      <c r="E11" s="1" t="s">
        <v>649</v>
      </c>
      <c r="F11" s="1" t="str">
        <f>IF(canales_dobleM[[#This Row],[Subgrupo]]&lt;&gt;"",canales_dobleM[[#This Row],[Grupo]]&amp;"-"&amp;canales_dobleM[[#This Row],[Subgrupo]],canales_dobleM[[#This Row],[Grupo]])</f>
        <v>Movistar-Otros</v>
      </c>
      <c r="G11" s="1"/>
    </row>
    <row r="12" spans="2:7" x14ac:dyDescent="0.35">
      <c r="B12" s="3">
        <v>11</v>
      </c>
      <c r="C12" s="1" t="s">
        <v>11</v>
      </c>
      <c r="D12" s="1" t="s">
        <v>648</v>
      </c>
      <c r="E12" s="1" t="s">
        <v>649</v>
      </c>
      <c r="F12" s="1" t="str">
        <f>IF(canales_dobleM[[#This Row],[Subgrupo]]&lt;&gt;"",canales_dobleM[[#This Row],[Grupo]]&amp;"-"&amp;canales_dobleM[[#This Row],[Subgrupo]],canales_dobleM[[#This Row],[Grupo]])</f>
        <v>Movistar-Otros</v>
      </c>
      <c r="G12" s="1"/>
    </row>
    <row r="13" spans="2:7" x14ac:dyDescent="0.35">
      <c r="B13" s="3">
        <v>12</v>
      </c>
      <c r="C13" s="1" t="s">
        <v>12</v>
      </c>
      <c r="D13" s="1" t="s">
        <v>648</v>
      </c>
      <c r="E13" s="1" t="s">
        <v>649</v>
      </c>
      <c r="F13" s="1" t="str">
        <f>IF(canales_dobleM[[#This Row],[Subgrupo]]&lt;&gt;"",canales_dobleM[[#This Row],[Grupo]]&amp;"-"&amp;canales_dobleM[[#This Row],[Subgrupo]],canales_dobleM[[#This Row],[Grupo]])</f>
        <v>Movistar-Otros</v>
      </c>
      <c r="G13" s="1"/>
    </row>
    <row r="14" spans="2:7" x14ac:dyDescent="0.35">
      <c r="B14" s="3">
        <v>13</v>
      </c>
      <c r="C14" s="1" t="s">
        <v>13</v>
      </c>
      <c r="D14" s="1" t="s">
        <v>648</v>
      </c>
      <c r="E14" s="1" t="s">
        <v>649</v>
      </c>
      <c r="F14" s="1" t="str">
        <f>IF(canales_dobleM[[#This Row],[Subgrupo]]&lt;&gt;"",canales_dobleM[[#This Row],[Grupo]]&amp;"-"&amp;canales_dobleM[[#This Row],[Subgrupo]],canales_dobleM[[#This Row],[Grupo]])</f>
        <v>Movistar-Otros</v>
      </c>
      <c r="G14" s="1"/>
    </row>
    <row r="15" spans="2:7" x14ac:dyDescent="0.35">
      <c r="B15" s="3">
        <v>14</v>
      </c>
      <c r="C15" s="1" t="s">
        <v>14</v>
      </c>
      <c r="D15" s="1" t="s">
        <v>648</v>
      </c>
      <c r="E15" s="1" t="s">
        <v>649</v>
      </c>
      <c r="F15" s="1" t="str">
        <f>IF(canales_dobleM[[#This Row],[Subgrupo]]&lt;&gt;"",canales_dobleM[[#This Row],[Grupo]]&amp;"-"&amp;canales_dobleM[[#This Row],[Subgrupo]],canales_dobleM[[#This Row],[Grupo]])</f>
        <v>Movistar-Otros</v>
      </c>
      <c r="G15" s="1"/>
    </row>
    <row r="16" spans="2:7" x14ac:dyDescent="0.35">
      <c r="B16" s="3">
        <v>15</v>
      </c>
      <c r="C16" s="1" t="s">
        <v>15</v>
      </c>
      <c r="D16" s="1" t="s">
        <v>648</v>
      </c>
      <c r="E16" s="1" t="s">
        <v>649</v>
      </c>
      <c r="F16" s="1" t="str">
        <f>IF(canales_dobleM[[#This Row],[Subgrupo]]&lt;&gt;"",canales_dobleM[[#This Row],[Grupo]]&amp;"-"&amp;canales_dobleM[[#This Row],[Subgrupo]],canales_dobleM[[#This Row],[Grupo]])</f>
        <v>Movistar-Otros</v>
      </c>
      <c r="G16" s="1"/>
    </row>
    <row r="17" spans="2:7" x14ac:dyDescent="0.35">
      <c r="B17" s="3">
        <v>16</v>
      </c>
      <c r="C17" s="1" t="s">
        <v>16</v>
      </c>
      <c r="D17" s="1" t="s">
        <v>648</v>
      </c>
      <c r="E17" s="1" t="s">
        <v>649</v>
      </c>
      <c r="F17" s="1" t="str">
        <f>IF(canales_dobleM[[#This Row],[Subgrupo]]&lt;&gt;"",canales_dobleM[[#This Row],[Grupo]]&amp;"-"&amp;canales_dobleM[[#This Row],[Subgrupo]],canales_dobleM[[#This Row],[Grupo]])</f>
        <v>Movistar-Otros</v>
      </c>
      <c r="G17" s="1"/>
    </row>
    <row r="18" spans="2:7" x14ac:dyDescent="0.35">
      <c r="B18" s="3">
        <v>17</v>
      </c>
      <c r="C18" s="1" t="s">
        <v>17</v>
      </c>
      <c r="D18" s="1" t="s">
        <v>648</v>
      </c>
      <c r="E18" s="1" t="s">
        <v>649</v>
      </c>
      <c r="F18" s="1" t="str">
        <f>IF(canales_dobleM[[#This Row],[Subgrupo]]&lt;&gt;"",canales_dobleM[[#This Row],[Grupo]]&amp;"-"&amp;canales_dobleM[[#This Row],[Subgrupo]],canales_dobleM[[#This Row],[Grupo]])</f>
        <v>Movistar-Otros</v>
      </c>
      <c r="G18" s="1"/>
    </row>
    <row r="19" spans="2:7" x14ac:dyDescent="0.35">
      <c r="B19" s="3">
        <v>18</v>
      </c>
      <c r="C19" s="1" t="s">
        <v>18</v>
      </c>
      <c r="D19" s="1" t="s">
        <v>648</v>
      </c>
      <c r="E19" s="1" t="s">
        <v>649</v>
      </c>
      <c r="F19" s="1" t="str">
        <f>IF(canales_dobleM[[#This Row],[Subgrupo]]&lt;&gt;"",canales_dobleM[[#This Row],[Grupo]]&amp;"-"&amp;canales_dobleM[[#This Row],[Subgrupo]],canales_dobleM[[#This Row],[Grupo]])</f>
        <v>Movistar-Otros</v>
      </c>
      <c r="G19" s="1"/>
    </row>
    <row r="20" spans="2:7" x14ac:dyDescent="0.35">
      <c r="B20" s="3">
        <v>19</v>
      </c>
      <c r="C20" s="1" t="s">
        <v>19</v>
      </c>
      <c r="D20" s="1" t="s">
        <v>648</v>
      </c>
      <c r="E20" s="1" t="s">
        <v>649</v>
      </c>
      <c r="F20" s="1" t="str">
        <f>IF(canales_dobleM[[#This Row],[Subgrupo]]&lt;&gt;"",canales_dobleM[[#This Row],[Grupo]]&amp;"-"&amp;canales_dobleM[[#This Row],[Subgrupo]],canales_dobleM[[#This Row],[Grupo]])</f>
        <v>Movistar-Otros</v>
      </c>
      <c r="G20" s="1"/>
    </row>
    <row r="21" spans="2:7" x14ac:dyDescent="0.35">
      <c r="B21" s="3">
        <v>20</v>
      </c>
      <c r="C21" s="1" t="s">
        <v>20</v>
      </c>
      <c r="D21" s="1" t="s">
        <v>648</v>
      </c>
      <c r="E21" s="1" t="s">
        <v>649</v>
      </c>
      <c r="F21" s="1" t="str">
        <f>IF(canales_dobleM[[#This Row],[Subgrupo]]&lt;&gt;"",canales_dobleM[[#This Row],[Grupo]]&amp;"-"&amp;canales_dobleM[[#This Row],[Subgrupo]],canales_dobleM[[#This Row],[Grupo]])</f>
        <v>Movistar-Otros</v>
      </c>
      <c r="G21" s="1"/>
    </row>
    <row r="22" spans="2:7" x14ac:dyDescent="0.35">
      <c r="B22" s="3">
        <v>21</v>
      </c>
      <c r="C22" s="1" t="s">
        <v>21</v>
      </c>
      <c r="D22" s="1" t="s">
        <v>648</v>
      </c>
      <c r="E22" s="1" t="s">
        <v>649</v>
      </c>
      <c r="F22" s="1" t="str">
        <f>IF(canales_dobleM[[#This Row],[Subgrupo]]&lt;&gt;"",canales_dobleM[[#This Row],[Grupo]]&amp;"-"&amp;canales_dobleM[[#This Row],[Subgrupo]],canales_dobleM[[#This Row],[Grupo]])</f>
        <v>Movistar-Otros</v>
      </c>
      <c r="G22" s="1"/>
    </row>
    <row r="23" spans="2:7" x14ac:dyDescent="0.35">
      <c r="B23" s="3">
        <v>22</v>
      </c>
      <c r="C23" s="1" t="s">
        <v>22</v>
      </c>
      <c r="D23" s="1" t="s">
        <v>648</v>
      </c>
      <c r="E23" s="1" t="s">
        <v>649</v>
      </c>
      <c r="F23" s="1" t="str">
        <f>IF(canales_dobleM[[#This Row],[Subgrupo]]&lt;&gt;"",canales_dobleM[[#This Row],[Grupo]]&amp;"-"&amp;canales_dobleM[[#This Row],[Subgrupo]],canales_dobleM[[#This Row],[Grupo]])</f>
        <v>Movistar-Otros</v>
      </c>
      <c r="G23" s="1"/>
    </row>
    <row r="24" spans="2:7" x14ac:dyDescent="0.35">
      <c r="B24" s="3">
        <v>23</v>
      </c>
      <c r="C24" s="1" t="s">
        <v>23</v>
      </c>
      <c r="D24" s="1" t="s">
        <v>649</v>
      </c>
      <c r="E24" s="1"/>
      <c r="F24" s="1" t="str">
        <f>IF(canales_dobleM[[#This Row],[Subgrupo]]&lt;&gt;"",canales_dobleM[[#This Row],[Grupo]]&amp;"-"&amp;canales_dobleM[[#This Row],[Subgrupo]],canales_dobleM[[#This Row],[Grupo]])</f>
        <v>Otros</v>
      </c>
      <c r="G24" s="1"/>
    </row>
    <row r="25" spans="2:7" x14ac:dyDescent="0.35">
      <c r="B25" s="3">
        <v>24</v>
      </c>
      <c r="C25" s="1" t="s">
        <v>24</v>
      </c>
      <c r="D25" s="1" t="s">
        <v>649</v>
      </c>
      <c r="E25" s="1"/>
      <c r="F25" s="1" t="str">
        <f>IF(canales_dobleM[[#This Row],[Subgrupo]]&lt;&gt;"",canales_dobleM[[#This Row],[Grupo]]&amp;"-"&amp;canales_dobleM[[#This Row],[Subgrupo]],canales_dobleM[[#This Row],[Grupo]])</f>
        <v>Otros</v>
      </c>
      <c r="G25" s="1"/>
    </row>
    <row r="26" spans="2:7" x14ac:dyDescent="0.35">
      <c r="B26" s="3">
        <v>25</v>
      </c>
      <c r="C26" s="1" t="s">
        <v>25</v>
      </c>
      <c r="D26" s="1" t="s">
        <v>649</v>
      </c>
      <c r="E26" s="1"/>
      <c r="F26" s="1" t="str">
        <f>IF(canales_dobleM[[#This Row],[Subgrupo]]&lt;&gt;"",canales_dobleM[[#This Row],[Grupo]]&amp;"-"&amp;canales_dobleM[[#This Row],[Subgrupo]],canales_dobleM[[#This Row],[Grupo]])</f>
        <v>Otros</v>
      </c>
      <c r="G26" s="1"/>
    </row>
    <row r="27" spans="2:7" x14ac:dyDescent="0.35">
      <c r="B27" s="3">
        <v>26</v>
      </c>
      <c r="C27" s="1" t="s">
        <v>26</v>
      </c>
      <c r="D27" s="1" t="s">
        <v>649</v>
      </c>
      <c r="E27" s="1"/>
      <c r="F27" s="1" t="str">
        <f>IF(canales_dobleM[[#This Row],[Subgrupo]]&lt;&gt;"",canales_dobleM[[#This Row],[Grupo]]&amp;"-"&amp;canales_dobleM[[#This Row],[Subgrupo]],canales_dobleM[[#This Row],[Grupo]])</f>
        <v>Otros</v>
      </c>
      <c r="G27" s="1"/>
    </row>
    <row r="28" spans="2:7" x14ac:dyDescent="0.35">
      <c r="B28" s="3">
        <v>27</v>
      </c>
      <c r="C28" s="1" t="s">
        <v>27</v>
      </c>
      <c r="D28" s="1" t="s">
        <v>649</v>
      </c>
      <c r="E28" s="1"/>
      <c r="F28" s="1" t="str">
        <f>IF(canales_dobleM[[#This Row],[Subgrupo]]&lt;&gt;"",canales_dobleM[[#This Row],[Grupo]]&amp;"-"&amp;canales_dobleM[[#This Row],[Subgrupo]],canales_dobleM[[#This Row],[Grupo]])</f>
        <v>Otros</v>
      </c>
      <c r="G28" s="1"/>
    </row>
    <row r="29" spans="2:7" x14ac:dyDescent="0.35">
      <c r="B29" s="3">
        <v>28</v>
      </c>
      <c r="C29" s="1" t="s">
        <v>28</v>
      </c>
      <c r="D29" s="1" t="s">
        <v>649</v>
      </c>
      <c r="E29" s="1"/>
      <c r="F29" s="1" t="str">
        <f>IF(canales_dobleM[[#This Row],[Subgrupo]]&lt;&gt;"",canales_dobleM[[#This Row],[Grupo]]&amp;"-"&amp;canales_dobleM[[#This Row],[Subgrupo]],canales_dobleM[[#This Row],[Grupo]])</f>
        <v>Otros</v>
      </c>
      <c r="G29" s="1"/>
    </row>
    <row r="30" spans="2:7" x14ac:dyDescent="0.35">
      <c r="B30" s="3">
        <v>29</v>
      </c>
      <c r="C30" s="1" t="s">
        <v>29</v>
      </c>
      <c r="D30" s="1" t="s">
        <v>649</v>
      </c>
      <c r="E30" s="1"/>
      <c r="F30" s="1" t="str">
        <f>IF(canales_dobleM[[#This Row],[Subgrupo]]&lt;&gt;"",canales_dobleM[[#This Row],[Grupo]]&amp;"-"&amp;canales_dobleM[[#This Row],[Subgrupo]],canales_dobleM[[#This Row],[Grupo]])</f>
        <v>Otros</v>
      </c>
      <c r="G30" s="1"/>
    </row>
    <row r="31" spans="2:7" x14ac:dyDescent="0.35">
      <c r="B31" s="3">
        <v>30</v>
      </c>
      <c r="C31" s="1" t="s">
        <v>30</v>
      </c>
      <c r="D31" s="1" t="s">
        <v>649</v>
      </c>
      <c r="E31" s="1"/>
      <c r="F31" s="1" t="str">
        <f>IF(canales_dobleM[[#This Row],[Subgrupo]]&lt;&gt;"",canales_dobleM[[#This Row],[Grupo]]&amp;"-"&amp;canales_dobleM[[#This Row],[Subgrupo]],canales_dobleM[[#This Row],[Grupo]])</f>
        <v>Otros</v>
      </c>
      <c r="G31" s="1"/>
    </row>
    <row r="32" spans="2:7" x14ac:dyDescent="0.35">
      <c r="B32" s="3">
        <v>31</v>
      </c>
      <c r="C32" s="1" t="s">
        <v>31</v>
      </c>
      <c r="D32" s="1" t="s">
        <v>649</v>
      </c>
      <c r="E32" s="1"/>
      <c r="F32" s="1" t="str">
        <f>IF(canales_dobleM[[#This Row],[Subgrupo]]&lt;&gt;"",canales_dobleM[[#This Row],[Grupo]]&amp;"-"&amp;canales_dobleM[[#This Row],[Subgrupo]],canales_dobleM[[#This Row],[Grupo]])</f>
        <v>Otros</v>
      </c>
      <c r="G32" s="1"/>
    </row>
    <row r="33" spans="2:7" x14ac:dyDescent="0.35">
      <c r="B33" s="3">
        <v>32</v>
      </c>
      <c r="C33" s="1" t="s">
        <v>32</v>
      </c>
      <c r="D33" s="1" t="s">
        <v>649</v>
      </c>
      <c r="E33" s="1"/>
      <c r="F33" s="1" t="str">
        <f>IF(canales_dobleM[[#This Row],[Subgrupo]]&lt;&gt;"",canales_dobleM[[#This Row],[Grupo]]&amp;"-"&amp;canales_dobleM[[#This Row],[Subgrupo]],canales_dobleM[[#This Row],[Grupo]])</f>
        <v>Otros</v>
      </c>
      <c r="G33" s="1"/>
    </row>
    <row r="34" spans="2:7" x14ac:dyDescent="0.35">
      <c r="B34" s="3">
        <v>33</v>
      </c>
      <c r="C34" s="1" t="s">
        <v>33</v>
      </c>
      <c r="D34" s="1" t="s">
        <v>649</v>
      </c>
      <c r="E34" s="1"/>
      <c r="F34" s="1" t="str">
        <f>IF(canales_dobleM[[#This Row],[Subgrupo]]&lt;&gt;"",canales_dobleM[[#This Row],[Grupo]]&amp;"-"&amp;canales_dobleM[[#This Row],[Subgrupo]],canales_dobleM[[#This Row],[Grupo]])</f>
        <v>Otros</v>
      </c>
      <c r="G34" s="1"/>
    </row>
    <row r="35" spans="2:7" x14ac:dyDescent="0.35">
      <c r="B35" s="3">
        <v>34</v>
      </c>
      <c r="C35" s="1" t="s">
        <v>34</v>
      </c>
      <c r="D35" s="1" t="s">
        <v>649</v>
      </c>
      <c r="E35" s="1"/>
      <c r="F35" s="1" t="str">
        <f>IF(canales_dobleM[[#This Row],[Subgrupo]]&lt;&gt;"",canales_dobleM[[#This Row],[Grupo]]&amp;"-"&amp;canales_dobleM[[#This Row],[Subgrupo]],canales_dobleM[[#This Row],[Grupo]])</f>
        <v>Otros</v>
      </c>
      <c r="G35" s="1"/>
    </row>
    <row r="36" spans="2:7" x14ac:dyDescent="0.35">
      <c r="B36" s="3">
        <v>35</v>
      </c>
      <c r="C36" s="1" t="s">
        <v>35</v>
      </c>
      <c r="D36" s="1" t="s">
        <v>647</v>
      </c>
      <c r="E36" s="1"/>
      <c r="F36" s="1" t="str">
        <f>IF(canales_dobleM[[#This Row],[Subgrupo]]&lt;&gt;"",canales_dobleM[[#This Row],[Grupo]]&amp;"-"&amp;canales_dobleM[[#This Row],[Subgrupo]],canales_dobleM[[#This Row],[Grupo]])</f>
        <v>TDT</v>
      </c>
      <c r="G36" s="1"/>
    </row>
    <row r="37" spans="2:7" x14ac:dyDescent="0.35">
      <c r="B37" s="3">
        <v>36</v>
      </c>
      <c r="C37" s="1" t="s">
        <v>36</v>
      </c>
      <c r="D37" s="1" t="s">
        <v>647</v>
      </c>
      <c r="E37" s="1"/>
      <c r="F37" s="1" t="str">
        <f>IF(canales_dobleM[[#This Row],[Subgrupo]]&lt;&gt;"",canales_dobleM[[#This Row],[Grupo]]&amp;"-"&amp;canales_dobleM[[#This Row],[Subgrupo]],canales_dobleM[[#This Row],[Grupo]])</f>
        <v>TDT</v>
      </c>
      <c r="G37" s="1"/>
    </row>
    <row r="38" spans="2:7" x14ac:dyDescent="0.35">
      <c r="B38" s="3">
        <v>37</v>
      </c>
      <c r="C38" s="1" t="s">
        <v>37</v>
      </c>
      <c r="D38" s="1" t="s">
        <v>647</v>
      </c>
      <c r="E38" s="1"/>
      <c r="F38" s="1" t="str">
        <f>IF(canales_dobleM[[#This Row],[Subgrupo]]&lt;&gt;"",canales_dobleM[[#This Row],[Grupo]]&amp;"-"&amp;canales_dobleM[[#This Row],[Subgrupo]],canales_dobleM[[#This Row],[Grupo]])</f>
        <v>TDT</v>
      </c>
      <c r="G38" s="1"/>
    </row>
    <row r="39" spans="2:7" x14ac:dyDescent="0.35">
      <c r="B39" s="3">
        <v>38</v>
      </c>
      <c r="C39" s="1" t="s">
        <v>38</v>
      </c>
      <c r="D39" s="1" t="s">
        <v>649</v>
      </c>
      <c r="E39" s="1"/>
      <c r="F39" s="1" t="str">
        <f>IF(canales_dobleM[[#This Row],[Subgrupo]]&lt;&gt;"",canales_dobleM[[#This Row],[Grupo]]&amp;"-"&amp;canales_dobleM[[#This Row],[Subgrupo]],canales_dobleM[[#This Row],[Grupo]])</f>
        <v>Otros</v>
      </c>
      <c r="G39" s="1"/>
    </row>
    <row r="40" spans="2:7" x14ac:dyDescent="0.35">
      <c r="B40" s="3">
        <v>39</v>
      </c>
      <c r="C40" s="1" t="s">
        <v>39</v>
      </c>
      <c r="D40" s="1" t="s">
        <v>649</v>
      </c>
      <c r="E40" s="1"/>
      <c r="F40" s="1" t="str">
        <f>IF(canales_dobleM[[#This Row],[Subgrupo]]&lt;&gt;"",canales_dobleM[[#This Row],[Grupo]]&amp;"-"&amp;canales_dobleM[[#This Row],[Subgrupo]],canales_dobleM[[#This Row],[Grupo]])</f>
        <v>Otros</v>
      </c>
      <c r="G40" s="1"/>
    </row>
    <row r="41" spans="2:7" x14ac:dyDescent="0.35">
      <c r="B41" s="3">
        <v>40</v>
      </c>
      <c r="C41" s="1" t="s">
        <v>40</v>
      </c>
      <c r="D41" s="1" t="s">
        <v>649</v>
      </c>
      <c r="E41" s="1"/>
      <c r="F41" s="1" t="str">
        <f>IF(canales_dobleM[[#This Row],[Subgrupo]]&lt;&gt;"",canales_dobleM[[#This Row],[Grupo]]&amp;"-"&amp;canales_dobleM[[#This Row],[Subgrupo]],canales_dobleM[[#This Row],[Grupo]])</f>
        <v>Otros</v>
      </c>
      <c r="G41" s="1"/>
    </row>
    <row r="42" spans="2:7" x14ac:dyDescent="0.35">
      <c r="B42" s="3">
        <v>41</v>
      </c>
      <c r="C42" s="1" t="s">
        <v>41</v>
      </c>
      <c r="D42" s="1" t="s">
        <v>649</v>
      </c>
      <c r="E42" s="1"/>
      <c r="F42" s="1" t="str">
        <f>IF(canales_dobleM[[#This Row],[Subgrupo]]&lt;&gt;"",canales_dobleM[[#This Row],[Grupo]]&amp;"-"&amp;canales_dobleM[[#This Row],[Subgrupo]],canales_dobleM[[#This Row],[Grupo]])</f>
        <v>Otros</v>
      </c>
      <c r="G42" s="1"/>
    </row>
    <row r="43" spans="2:7" x14ac:dyDescent="0.35">
      <c r="B43" s="3">
        <v>42</v>
      </c>
      <c r="C43" s="1" t="s">
        <v>42</v>
      </c>
      <c r="D43" s="1" t="s">
        <v>649</v>
      </c>
      <c r="E43" s="1"/>
      <c r="F43" s="1" t="str">
        <f>IF(canales_dobleM[[#This Row],[Subgrupo]]&lt;&gt;"",canales_dobleM[[#This Row],[Grupo]]&amp;"-"&amp;canales_dobleM[[#This Row],[Subgrupo]],canales_dobleM[[#This Row],[Grupo]])</f>
        <v>Otros</v>
      </c>
      <c r="G43" s="1"/>
    </row>
    <row r="44" spans="2:7" x14ac:dyDescent="0.35">
      <c r="B44" s="3">
        <v>43</v>
      </c>
      <c r="C44" s="1" t="s">
        <v>43</v>
      </c>
      <c r="D44" s="1" t="s">
        <v>649</v>
      </c>
      <c r="E44" s="1"/>
      <c r="F44" s="1" t="str">
        <f>IF(canales_dobleM[[#This Row],[Subgrupo]]&lt;&gt;"",canales_dobleM[[#This Row],[Grupo]]&amp;"-"&amp;canales_dobleM[[#This Row],[Subgrupo]],canales_dobleM[[#This Row],[Grupo]])</f>
        <v>Otros</v>
      </c>
      <c r="G44" s="1"/>
    </row>
    <row r="45" spans="2:7" x14ac:dyDescent="0.35">
      <c r="B45" s="3">
        <v>44</v>
      </c>
      <c r="C45" s="1" t="s">
        <v>44</v>
      </c>
      <c r="D45" s="1" t="s">
        <v>649</v>
      </c>
      <c r="E45" s="1"/>
      <c r="F45" s="1" t="str">
        <f>IF(canales_dobleM[[#This Row],[Subgrupo]]&lt;&gt;"",canales_dobleM[[#This Row],[Grupo]]&amp;"-"&amp;canales_dobleM[[#This Row],[Subgrupo]],canales_dobleM[[#This Row],[Grupo]])</f>
        <v>Otros</v>
      </c>
      <c r="G45" s="1"/>
    </row>
    <row r="46" spans="2:7" x14ac:dyDescent="0.35">
      <c r="B46" s="3">
        <v>45</v>
      </c>
      <c r="C46" s="1" t="s">
        <v>45</v>
      </c>
      <c r="D46" s="1" t="s">
        <v>647</v>
      </c>
      <c r="E46" s="1"/>
      <c r="F46" s="1" t="str">
        <f>IF(canales_dobleM[[#This Row],[Subgrupo]]&lt;&gt;"",canales_dobleM[[#This Row],[Grupo]]&amp;"-"&amp;canales_dobleM[[#This Row],[Subgrupo]],canales_dobleM[[#This Row],[Grupo]])</f>
        <v>TDT</v>
      </c>
      <c r="G46" s="1"/>
    </row>
    <row r="47" spans="2:7" x14ac:dyDescent="0.35">
      <c r="B47" s="3">
        <v>46</v>
      </c>
      <c r="C47" s="1" t="s">
        <v>46</v>
      </c>
      <c r="D47" s="1" t="s">
        <v>647</v>
      </c>
      <c r="E47" s="1"/>
      <c r="F47" s="1" t="str">
        <f>IF(canales_dobleM[[#This Row],[Subgrupo]]&lt;&gt;"",canales_dobleM[[#This Row],[Grupo]]&amp;"-"&amp;canales_dobleM[[#This Row],[Subgrupo]],canales_dobleM[[#This Row],[Grupo]])</f>
        <v>TDT</v>
      </c>
      <c r="G47" s="1"/>
    </row>
    <row r="48" spans="2:7" x14ac:dyDescent="0.35">
      <c r="B48" s="3">
        <v>47</v>
      </c>
      <c r="C48" s="1" t="s">
        <v>47</v>
      </c>
      <c r="D48" s="1" t="s">
        <v>649</v>
      </c>
      <c r="E48" s="1"/>
      <c r="F48" s="1" t="str">
        <f>IF(canales_dobleM[[#This Row],[Subgrupo]]&lt;&gt;"",canales_dobleM[[#This Row],[Grupo]]&amp;"-"&amp;canales_dobleM[[#This Row],[Subgrupo]],canales_dobleM[[#This Row],[Grupo]])</f>
        <v>Otros</v>
      </c>
      <c r="G48" s="1"/>
    </row>
    <row r="49" spans="2:7" x14ac:dyDescent="0.35">
      <c r="B49" s="3">
        <v>48</v>
      </c>
      <c r="C49" s="1" t="s">
        <v>48</v>
      </c>
      <c r="D49" s="1" t="s">
        <v>649</v>
      </c>
      <c r="E49" s="1"/>
      <c r="F49" s="1" t="str">
        <f>IF(canales_dobleM[[#This Row],[Subgrupo]]&lt;&gt;"",canales_dobleM[[#This Row],[Grupo]]&amp;"-"&amp;canales_dobleM[[#This Row],[Subgrupo]],canales_dobleM[[#This Row],[Grupo]])</f>
        <v>Otros</v>
      </c>
      <c r="G49" s="1"/>
    </row>
    <row r="50" spans="2:7" x14ac:dyDescent="0.35">
      <c r="B50" s="3">
        <v>49</v>
      </c>
      <c r="C50" s="1" t="s">
        <v>49</v>
      </c>
      <c r="D50" s="1" t="s">
        <v>649</v>
      </c>
      <c r="E50" s="1"/>
      <c r="F50" s="1" t="str">
        <f>IF(canales_dobleM[[#This Row],[Subgrupo]]&lt;&gt;"",canales_dobleM[[#This Row],[Grupo]]&amp;"-"&amp;canales_dobleM[[#This Row],[Subgrupo]],canales_dobleM[[#This Row],[Grupo]])</f>
        <v>Otros</v>
      </c>
      <c r="G50" s="1"/>
    </row>
    <row r="51" spans="2:7" x14ac:dyDescent="0.35">
      <c r="B51" s="3">
        <v>50</v>
      </c>
      <c r="C51" s="1" t="s">
        <v>50</v>
      </c>
      <c r="D51" s="1" t="s">
        <v>649</v>
      </c>
      <c r="E51" s="1"/>
      <c r="F51" s="1" t="str">
        <f>IF(canales_dobleM[[#This Row],[Subgrupo]]&lt;&gt;"",canales_dobleM[[#This Row],[Grupo]]&amp;"-"&amp;canales_dobleM[[#This Row],[Subgrupo]],canales_dobleM[[#This Row],[Grupo]])</f>
        <v>Otros</v>
      </c>
      <c r="G51" s="1"/>
    </row>
    <row r="52" spans="2:7" x14ac:dyDescent="0.35">
      <c r="B52" s="3">
        <v>51</v>
      </c>
      <c r="C52" s="1" t="s">
        <v>51</v>
      </c>
      <c r="D52" s="1" t="s">
        <v>649</v>
      </c>
      <c r="E52" s="1"/>
      <c r="F52" s="1" t="str">
        <f>IF(canales_dobleM[[#This Row],[Subgrupo]]&lt;&gt;"",canales_dobleM[[#This Row],[Grupo]]&amp;"-"&amp;canales_dobleM[[#This Row],[Subgrupo]],canales_dobleM[[#This Row],[Grupo]])</f>
        <v>Otros</v>
      </c>
      <c r="G52" s="1"/>
    </row>
    <row r="53" spans="2:7" x14ac:dyDescent="0.35">
      <c r="B53" s="3">
        <v>52</v>
      </c>
      <c r="C53" s="1" t="s">
        <v>52</v>
      </c>
      <c r="D53" s="1" t="s">
        <v>647</v>
      </c>
      <c r="E53" s="1"/>
      <c r="F53" s="1" t="str">
        <f>IF(canales_dobleM[[#This Row],[Subgrupo]]&lt;&gt;"",canales_dobleM[[#This Row],[Grupo]]&amp;"-"&amp;canales_dobleM[[#This Row],[Subgrupo]],canales_dobleM[[#This Row],[Grupo]])</f>
        <v>TDT</v>
      </c>
      <c r="G53" s="1"/>
    </row>
    <row r="54" spans="2:7" x14ac:dyDescent="0.35">
      <c r="B54" s="3">
        <v>53</v>
      </c>
      <c r="C54" s="1" t="s">
        <v>53</v>
      </c>
      <c r="D54" s="1" t="s">
        <v>647</v>
      </c>
      <c r="E54" s="1"/>
      <c r="F54" s="1" t="str">
        <f>IF(canales_dobleM[[#This Row],[Subgrupo]]&lt;&gt;"",canales_dobleM[[#This Row],[Grupo]]&amp;"-"&amp;canales_dobleM[[#This Row],[Subgrupo]],canales_dobleM[[#This Row],[Grupo]])</f>
        <v>TDT</v>
      </c>
      <c r="G54" s="1"/>
    </row>
    <row r="55" spans="2:7" x14ac:dyDescent="0.35">
      <c r="B55" s="3">
        <v>54</v>
      </c>
      <c r="C55" s="1" t="s">
        <v>54</v>
      </c>
      <c r="D55" s="1" t="s">
        <v>649</v>
      </c>
      <c r="E55" s="1"/>
      <c r="F55" s="1" t="str">
        <f>IF(canales_dobleM[[#This Row],[Subgrupo]]&lt;&gt;"",canales_dobleM[[#This Row],[Grupo]]&amp;"-"&amp;canales_dobleM[[#This Row],[Subgrupo]],canales_dobleM[[#This Row],[Grupo]])</f>
        <v>Otros</v>
      </c>
      <c r="G55" s="1"/>
    </row>
    <row r="56" spans="2:7" x14ac:dyDescent="0.35">
      <c r="B56" s="3">
        <v>55</v>
      </c>
      <c r="C56" s="1" t="s">
        <v>55</v>
      </c>
      <c r="D56" s="1" t="s">
        <v>649</v>
      </c>
      <c r="E56" s="1"/>
      <c r="F56" s="1" t="str">
        <f>IF(canales_dobleM[[#This Row],[Subgrupo]]&lt;&gt;"",canales_dobleM[[#This Row],[Grupo]]&amp;"-"&amp;canales_dobleM[[#This Row],[Subgrupo]],canales_dobleM[[#This Row],[Grupo]])</f>
        <v>Otros</v>
      </c>
      <c r="G56" s="1"/>
    </row>
    <row r="57" spans="2:7" x14ac:dyDescent="0.35">
      <c r="B57" s="3">
        <v>56</v>
      </c>
      <c r="C57" s="1" t="s">
        <v>56</v>
      </c>
      <c r="D57" s="1" t="s">
        <v>649</v>
      </c>
      <c r="E57" s="1"/>
      <c r="F57" s="1" t="str">
        <f>IF(canales_dobleM[[#This Row],[Subgrupo]]&lt;&gt;"",canales_dobleM[[#This Row],[Grupo]]&amp;"-"&amp;canales_dobleM[[#This Row],[Subgrupo]],canales_dobleM[[#This Row],[Grupo]])</f>
        <v>Otros</v>
      </c>
      <c r="G57" s="1"/>
    </row>
    <row r="58" spans="2:7" x14ac:dyDescent="0.35">
      <c r="B58" s="3">
        <v>57</v>
      </c>
      <c r="C58" s="1" t="s">
        <v>57</v>
      </c>
      <c r="D58" s="1" t="s">
        <v>649</v>
      </c>
      <c r="E58" s="1"/>
      <c r="F58" s="1" t="str">
        <f>IF(canales_dobleM[[#This Row],[Subgrupo]]&lt;&gt;"",canales_dobleM[[#This Row],[Grupo]]&amp;"-"&amp;canales_dobleM[[#This Row],[Subgrupo]],canales_dobleM[[#This Row],[Grupo]])</f>
        <v>Otros</v>
      </c>
      <c r="G58" s="1"/>
    </row>
    <row r="59" spans="2:7" x14ac:dyDescent="0.35">
      <c r="B59" s="3">
        <v>58</v>
      </c>
      <c r="C59" s="1" t="s">
        <v>58</v>
      </c>
      <c r="D59" s="1" t="s">
        <v>649</v>
      </c>
      <c r="E59" s="1"/>
      <c r="F59" s="1" t="str">
        <f>IF(canales_dobleM[[#This Row],[Subgrupo]]&lt;&gt;"",canales_dobleM[[#This Row],[Grupo]]&amp;"-"&amp;canales_dobleM[[#This Row],[Subgrupo]],canales_dobleM[[#This Row],[Grupo]])</f>
        <v>Otros</v>
      </c>
      <c r="G59" s="1"/>
    </row>
    <row r="60" spans="2:7" x14ac:dyDescent="0.35">
      <c r="B60" s="3">
        <v>59</v>
      </c>
      <c r="C60" s="1" t="s">
        <v>59</v>
      </c>
      <c r="D60" s="1" t="s">
        <v>647</v>
      </c>
      <c r="E60" s="1"/>
      <c r="F60" s="1" t="str">
        <f>IF(canales_dobleM[[#This Row],[Subgrupo]]&lt;&gt;"",canales_dobleM[[#This Row],[Grupo]]&amp;"-"&amp;canales_dobleM[[#This Row],[Subgrupo]],canales_dobleM[[#This Row],[Grupo]])</f>
        <v>TDT</v>
      </c>
      <c r="G60" s="1"/>
    </row>
    <row r="61" spans="2:7" x14ac:dyDescent="0.35">
      <c r="B61" s="3">
        <v>60</v>
      </c>
      <c r="C61" s="1" t="s">
        <v>60</v>
      </c>
      <c r="D61" s="1" t="s">
        <v>649</v>
      </c>
      <c r="E61" s="1"/>
      <c r="F61" s="1" t="str">
        <f>IF(canales_dobleM[[#This Row],[Subgrupo]]&lt;&gt;"",canales_dobleM[[#This Row],[Grupo]]&amp;"-"&amp;canales_dobleM[[#This Row],[Subgrupo]],canales_dobleM[[#This Row],[Grupo]])</f>
        <v>Otros</v>
      </c>
      <c r="G61" s="1"/>
    </row>
    <row r="62" spans="2:7" x14ac:dyDescent="0.35">
      <c r="B62" s="3">
        <v>61</v>
      </c>
      <c r="C62" s="1" t="s">
        <v>61</v>
      </c>
      <c r="D62" s="1" t="s">
        <v>649</v>
      </c>
      <c r="E62" s="1"/>
      <c r="F62" s="1" t="str">
        <f>IF(canales_dobleM[[#This Row],[Subgrupo]]&lt;&gt;"",canales_dobleM[[#This Row],[Grupo]]&amp;"-"&amp;canales_dobleM[[#This Row],[Subgrupo]],canales_dobleM[[#This Row],[Grupo]])</f>
        <v>Otros</v>
      </c>
      <c r="G62" s="1"/>
    </row>
    <row r="63" spans="2:7" x14ac:dyDescent="0.35">
      <c r="B63" s="3">
        <v>62</v>
      </c>
      <c r="C63" s="1" t="s">
        <v>62</v>
      </c>
      <c r="D63" s="1" t="s">
        <v>649</v>
      </c>
      <c r="E63" s="1"/>
      <c r="F63" s="1" t="str">
        <f>IF(canales_dobleM[[#This Row],[Subgrupo]]&lt;&gt;"",canales_dobleM[[#This Row],[Grupo]]&amp;"-"&amp;canales_dobleM[[#This Row],[Subgrupo]],canales_dobleM[[#This Row],[Grupo]])</f>
        <v>Otros</v>
      </c>
      <c r="G63" s="1"/>
    </row>
    <row r="64" spans="2:7" x14ac:dyDescent="0.35">
      <c r="B64" s="3">
        <v>63</v>
      </c>
      <c r="C64" s="1" t="s">
        <v>63</v>
      </c>
      <c r="D64" s="1" t="s">
        <v>649</v>
      </c>
      <c r="E64" s="1"/>
      <c r="F64" s="1" t="str">
        <f>IF(canales_dobleM[[#This Row],[Subgrupo]]&lt;&gt;"",canales_dobleM[[#This Row],[Grupo]]&amp;"-"&amp;canales_dobleM[[#This Row],[Subgrupo]],canales_dobleM[[#This Row],[Grupo]])</f>
        <v>Otros</v>
      </c>
      <c r="G64" s="1"/>
    </row>
    <row r="65" spans="2:7" x14ac:dyDescent="0.35">
      <c r="B65" s="3">
        <v>64</v>
      </c>
      <c r="C65" s="1" t="s">
        <v>64</v>
      </c>
      <c r="D65" s="1" t="s">
        <v>649</v>
      </c>
      <c r="E65" s="1"/>
      <c r="F65" s="1" t="str">
        <f>IF(canales_dobleM[[#This Row],[Subgrupo]]&lt;&gt;"",canales_dobleM[[#This Row],[Grupo]]&amp;"-"&amp;canales_dobleM[[#This Row],[Subgrupo]],canales_dobleM[[#This Row],[Grupo]])</f>
        <v>Otros</v>
      </c>
      <c r="G65" s="1"/>
    </row>
    <row r="66" spans="2:7" x14ac:dyDescent="0.35">
      <c r="B66" s="3">
        <v>65</v>
      </c>
      <c r="C66" s="1" t="s">
        <v>65</v>
      </c>
      <c r="D66" s="1" t="s">
        <v>649</v>
      </c>
      <c r="E66" s="1"/>
      <c r="F66" s="1" t="str">
        <f>IF(canales_dobleM[[#This Row],[Subgrupo]]&lt;&gt;"",canales_dobleM[[#This Row],[Grupo]]&amp;"-"&amp;canales_dobleM[[#This Row],[Subgrupo]],canales_dobleM[[#This Row],[Grupo]])</f>
        <v>Otros</v>
      </c>
      <c r="G66" s="1"/>
    </row>
    <row r="67" spans="2:7" x14ac:dyDescent="0.35">
      <c r="B67" s="3">
        <v>66</v>
      </c>
      <c r="C67" s="1" t="s">
        <v>66</v>
      </c>
      <c r="D67" s="1" t="s">
        <v>649</v>
      </c>
      <c r="E67" s="1"/>
      <c r="F67" s="1" t="str">
        <f>IF(canales_dobleM[[#This Row],[Subgrupo]]&lt;&gt;"",canales_dobleM[[#This Row],[Grupo]]&amp;"-"&amp;canales_dobleM[[#This Row],[Subgrupo]],canales_dobleM[[#This Row],[Grupo]])</f>
        <v>Otros</v>
      </c>
      <c r="G67" s="1"/>
    </row>
    <row r="68" spans="2:7" x14ac:dyDescent="0.35">
      <c r="B68" s="3">
        <v>67</v>
      </c>
      <c r="C68" s="1" t="s">
        <v>67</v>
      </c>
      <c r="D68" s="1" t="s">
        <v>649</v>
      </c>
      <c r="E68" s="1"/>
      <c r="F68" s="1" t="str">
        <f>IF(canales_dobleM[[#This Row],[Subgrupo]]&lt;&gt;"",canales_dobleM[[#This Row],[Grupo]]&amp;"-"&amp;canales_dobleM[[#This Row],[Subgrupo]],canales_dobleM[[#This Row],[Grupo]])</f>
        <v>Otros</v>
      </c>
      <c r="G68" s="1"/>
    </row>
    <row r="69" spans="2:7" x14ac:dyDescent="0.35">
      <c r="B69" s="3">
        <v>68</v>
      </c>
      <c r="C69" s="1" t="s">
        <v>68</v>
      </c>
      <c r="D69" s="1" t="s">
        <v>649</v>
      </c>
      <c r="E69" s="1"/>
      <c r="F69" s="1" t="str">
        <f>IF(canales_dobleM[[#This Row],[Subgrupo]]&lt;&gt;"",canales_dobleM[[#This Row],[Grupo]]&amp;"-"&amp;canales_dobleM[[#This Row],[Subgrupo]],canales_dobleM[[#This Row],[Grupo]])</f>
        <v>Otros</v>
      </c>
      <c r="G69" s="1"/>
    </row>
    <row r="70" spans="2:7" x14ac:dyDescent="0.35">
      <c r="B70" s="3">
        <v>69</v>
      </c>
      <c r="C70" s="1" t="s">
        <v>69</v>
      </c>
      <c r="D70" s="1" t="s">
        <v>649</v>
      </c>
      <c r="E70" s="1"/>
      <c r="F70" s="1" t="str">
        <f>IF(canales_dobleM[[#This Row],[Subgrupo]]&lt;&gt;"",canales_dobleM[[#This Row],[Grupo]]&amp;"-"&amp;canales_dobleM[[#This Row],[Subgrupo]],canales_dobleM[[#This Row],[Grupo]])</f>
        <v>Otros</v>
      </c>
      <c r="G70" s="1"/>
    </row>
    <row r="71" spans="2:7" x14ac:dyDescent="0.35">
      <c r="B71" s="3">
        <v>70</v>
      </c>
      <c r="C71" s="1" t="s">
        <v>70</v>
      </c>
      <c r="D71" s="1" t="s">
        <v>649</v>
      </c>
      <c r="E71" s="1"/>
      <c r="F71" s="1" t="str">
        <f>IF(canales_dobleM[[#This Row],[Subgrupo]]&lt;&gt;"",canales_dobleM[[#This Row],[Grupo]]&amp;"-"&amp;canales_dobleM[[#This Row],[Subgrupo]],canales_dobleM[[#This Row],[Grupo]])</f>
        <v>Otros</v>
      </c>
      <c r="G71" s="1"/>
    </row>
    <row r="72" spans="2:7" x14ac:dyDescent="0.35">
      <c r="B72" s="3">
        <v>71</v>
      </c>
      <c r="C72" s="1" t="s">
        <v>71</v>
      </c>
      <c r="D72" s="1" t="s">
        <v>649</v>
      </c>
      <c r="E72" s="1"/>
      <c r="F72" s="1" t="str">
        <f>IF(canales_dobleM[[#This Row],[Subgrupo]]&lt;&gt;"",canales_dobleM[[#This Row],[Grupo]]&amp;"-"&amp;canales_dobleM[[#This Row],[Subgrupo]],canales_dobleM[[#This Row],[Grupo]])</f>
        <v>Otros</v>
      </c>
      <c r="G72" s="1"/>
    </row>
    <row r="73" spans="2:7" x14ac:dyDescent="0.35">
      <c r="B73" s="3">
        <v>72</v>
      </c>
      <c r="C73" s="1" t="s">
        <v>72</v>
      </c>
      <c r="D73" s="1" t="s">
        <v>649</v>
      </c>
      <c r="E73" s="1"/>
      <c r="F73" s="1" t="str">
        <f>IF(canales_dobleM[[#This Row],[Subgrupo]]&lt;&gt;"",canales_dobleM[[#This Row],[Grupo]]&amp;"-"&amp;canales_dobleM[[#This Row],[Subgrupo]],canales_dobleM[[#This Row],[Grupo]])</f>
        <v>Otros</v>
      </c>
      <c r="G73" s="1"/>
    </row>
    <row r="74" spans="2:7" x14ac:dyDescent="0.35">
      <c r="B74" s="3">
        <v>73</v>
      </c>
      <c r="C74" s="1" t="s">
        <v>73</v>
      </c>
      <c r="D74" s="1" t="s">
        <v>648</v>
      </c>
      <c r="E74" s="1" t="s">
        <v>649</v>
      </c>
      <c r="F74" s="1" t="str">
        <f>IF(canales_dobleM[[#This Row],[Subgrupo]]&lt;&gt;"",canales_dobleM[[#This Row],[Grupo]]&amp;"-"&amp;canales_dobleM[[#This Row],[Subgrupo]],canales_dobleM[[#This Row],[Grupo]])</f>
        <v>Movistar-Otros</v>
      </c>
      <c r="G74" s="1"/>
    </row>
    <row r="75" spans="2:7" x14ac:dyDescent="0.35">
      <c r="B75" s="3">
        <v>74</v>
      </c>
      <c r="C75" s="1" t="s">
        <v>74</v>
      </c>
      <c r="D75" s="1" t="s">
        <v>648</v>
      </c>
      <c r="E75" s="1" t="s">
        <v>649</v>
      </c>
      <c r="F75" s="1" t="str">
        <f>IF(canales_dobleM[[#This Row],[Subgrupo]]&lt;&gt;"",canales_dobleM[[#This Row],[Grupo]]&amp;"-"&amp;canales_dobleM[[#This Row],[Subgrupo]],canales_dobleM[[#This Row],[Grupo]])</f>
        <v>Movistar-Otros</v>
      </c>
      <c r="G75" s="1"/>
    </row>
    <row r="76" spans="2:7" x14ac:dyDescent="0.35">
      <c r="B76" s="3">
        <v>75</v>
      </c>
      <c r="C76" s="1" t="s">
        <v>75</v>
      </c>
      <c r="D76" s="1" t="s">
        <v>649</v>
      </c>
      <c r="E76" s="1"/>
      <c r="F76" s="1" t="str">
        <f>IF(canales_dobleM[[#This Row],[Subgrupo]]&lt;&gt;"",canales_dobleM[[#This Row],[Grupo]]&amp;"-"&amp;canales_dobleM[[#This Row],[Subgrupo]],canales_dobleM[[#This Row],[Grupo]])</f>
        <v>Otros</v>
      </c>
      <c r="G76" s="1"/>
    </row>
    <row r="77" spans="2:7" x14ac:dyDescent="0.35">
      <c r="B77" s="3">
        <v>76</v>
      </c>
      <c r="C77" s="1" t="s">
        <v>76</v>
      </c>
      <c r="D77" s="1" t="s">
        <v>649</v>
      </c>
      <c r="E77" s="1"/>
      <c r="F77" s="1" t="str">
        <f>IF(canales_dobleM[[#This Row],[Subgrupo]]&lt;&gt;"",canales_dobleM[[#This Row],[Grupo]]&amp;"-"&amp;canales_dobleM[[#This Row],[Subgrupo]],canales_dobleM[[#This Row],[Grupo]])</f>
        <v>Otros</v>
      </c>
      <c r="G77" s="1"/>
    </row>
    <row r="78" spans="2:7" x14ac:dyDescent="0.35">
      <c r="B78" s="3">
        <v>77</v>
      </c>
      <c r="C78" s="1" t="s">
        <v>77</v>
      </c>
      <c r="D78" s="1" t="s">
        <v>649</v>
      </c>
      <c r="E78" s="1"/>
      <c r="F78" s="1" t="str">
        <f>IF(canales_dobleM[[#This Row],[Subgrupo]]&lt;&gt;"",canales_dobleM[[#This Row],[Grupo]]&amp;"-"&amp;canales_dobleM[[#This Row],[Subgrupo]],canales_dobleM[[#This Row],[Grupo]])</f>
        <v>Otros</v>
      </c>
      <c r="G78" s="1"/>
    </row>
    <row r="79" spans="2:7" x14ac:dyDescent="0.35">
      <c r="B79" s="3">
        <v>78</v>
      </c>
      <c r="C79" s="1" t="s">
        <v>78</v>
      </c>
      <c r="D79" s="1" t="s">
        <v>649</v>
      </c>
      <c r="E79" s="1"/>
      <c r="F79" s="1" t="str">
        <f>IF(canales_dobleM[[#This Row],[Subgrupo]]&lt;&gt;"",canales_dobleM[[#This Row],[Grupo]]&amp;"-"&amp;canales_dobleM[[#This Row],[Subgrupo]],canales_dobleM[[#This Row],[Grupo]])</f>
        <v>Otros</v>
      </c>
      <c r="G79" s="1"/>
    </row>
    <row r="80" spans="2:7" x14ac:dyDescent="0.35">
      <c r="B80" s="3">
        <v>79</v>
      </c>
      <c r="C80" s="1" t="s">
        <v>79</v>
      </c>
      <c r="D80" s="1" t="s">
        <v>649</v>
      </c>
      <c r="E80" s="1"/>
      <c r="F80" s="1" t="str">
        <f>IF(canales_dobleM[[#This Row],[Subgrupo]]&lt;&gt;"",canales_dobleM[[#This Row],[Grupo]]&amp;"-"&amp;canales_dobleM[[#This Row],[Subgrupo]],canales_dobleM[[#This Row],[Grupo]])</f>
        <v>Otros</v>
      </c>
      <c r="G80" s="1"/>
    </row>
    <row r="81" spans="2:7" x14ac:dyDescent="0.35">
      <c r="B81" s="3">
        <v>80</v>
      </c>
      <c r="C81" s="1" t="s">
        <v>80</v>
      </c>
      <c r="D81" s="1" t="s">
        <v>649</v>
      </c>
      <c r="E81" s="1"/>
      <c r="F81" s="1" t="str">
        <f>IF(canales_dobleM[[#This Row],[Subgrupo]]&lt;&gt;"",canales_dobleM[[#This Row],[Grupo]]&amp;"-"&amp;canales_dobleM[[#This Row],[Subgrupo]],canales_dobleM[[#This Row],[Grupo]])</f>
        <v>Otros</v>
      </c>
      <c r="G81" s="1"/>
    </row>
    <row r="82" spans="2:7" x14ac:dyDescent="0.35">
      <c r="B82" s="3">
        <v>81</v>
      </c>
      <c r="C82" s="1" t="s">
        <v>81</v>
      </c>
      <c r="D82" s="1" t="s">
        <v>649</v>
      </c>
      <c r="E82" s="1"/>
      <c r="F82" s="1" t="str">
        <f>IF(canales_dobleM[[#This Row],[Subgrupo]]&lt;&gt;"",canales_dobleM[[#This Row],[Grupo]]&amp;"-"&amp;canales_dobleM[[#This Row],[Subgrupo]],canales_dobleM[[#This Row],[Grupo]])</f>
        <v>Otros</v>
      </c>
      <c r="G82" s="1"/>
    </row>
    <row r="83" spans="2:7" x14ac:dyDescent="0.35">
      <c r="B83" s="3">
        <v>82</v>
      </c>
      <c r="C83" s="1" t="s">
        <v>82</v>
      </c>
      <c r="D83" s="1" t="s">
        <v>649</v>
      </c>
      <c r="E83" s="1"/>
      <c r="F83" s="1" t="str">
        <f>IF(canales_dobleM[[#This Row],[Subgrupo]]&lt;&gt;"",canales_dobleM[[#This Row],[Grupo]]&amp;"-"&amp;canales_dobleM[[#This Row],[Subgrupo]],canales_dobleM[[#This Row],[Grupo]])</f>
        <v>Otros</v>
      </c>
      <c r="G83" s="1"/>
    </row>
    <row r="84" spans="2:7" x14ac:dyDescent="0.35">
      <c r="B84" s="3">
        <v>83</v>
      </c>
      <c r="C84" s="1" t="s">
        <v>83</v>
      </c>
      <c r="D84" s="1" t="s">
        <v>649</v>
      </c>
      <c r="E84" s="1"/>
      <c r="F84" s="1" t="str">
        <f>IF(canales_dobleM[[#This Row],[Subgrupo]]&lt;&gt;"",canales_dobleM[[#This Row],[Grupo]]&amp;"-"&amp;canales_dobleM[[#This Row],[Subgrupo]],canales_dobleM[[#This Row],[Grupo]])</f>
        <v>Otros</v>
      </c>
      <c r="G84" s="1"/>
    </row>
    <row r="85" spans="2:7" x14ac:dyDescent="0.35">
      <c r="B85" s="3">
        <v>84</v>
      </c>
      <c r="C85" s="1" t="s">
        <v>84</v>
      </c>
      <c r="D85" s="1" t="s">
        <v>649</v>
      </c>
      <c r="E85" s="1"/>
      <c r="F85" s="1" t="str">
        <f>IF(canales_dobleM[[#This Row],[Subgrupo]]&lt;&gt;"",canales_dobleM[[#This Row],[Grupo]]&amp;"-"&amp;canales_dobleM[[#This Row],[Subgrupo]],canales_dobleM[[#This Row],[Grupo]])</f>
        <v>Otros</v>
      </c>
      <c r="G85" s="1"/>
    </row>
    <row r="86" spans="2:7" x14ac:dyDescent="0.35">
      <c r="B86" s="3">
        <v>85</v>
      </c>
      <c r="C86" s="1" t="s">
        <v>85</v>
      </c>
      <c r="D86" s="1" t="s">
        <v>649</v>
      </c>
      <c r="E86" s="1"/>
      <c r="F86" s="1" t="str">
        <f>IF(canales_dobleM[[#This Row],[Subgrupo]]&lt;&gt;"",canales_dobleM[[#This Row],[Grupo]]&amp;"-"&amp;canales_dobleM[[#This Row],[Subgrupo]],canales_dobleM[[#This Row],[Grupo]])</f>
        <v>Otros</v>
      </c>
      <c r="G86" s="1"/>
    </row>
    <row r="87" spans="2:7" x14ac:dyDescent="0.35">
      <c r="B87" s="3">
        <v>86</v>
      </c>
      <c r="C87" s="1" t="s">
        <v>86</v>
      </c>
      <c r="D87" s="1" t="s">
        <v>649</v>
      </c>
      <c r="E87" s="1"/>
      <c r="F87" s="1" t="str">
        <f>IF(canales_dobleM[[#This Row],[Subgrupo]]&lt;&gt;"",canales_dobleM[[#This Row],[Grupo]]&amp;"-"&amp;canales_dobleM[[#This Row],[Subgrupo]],canales_dobleM[[#This Row],[Grupo]])</f>
        <v>Otros</v>
      </c>
      <c r="G87" s="1"/>
    </row>
    <row r="88" spans="2:7" x14ac:dyDescent="0.35">
      <c r="B88" s="3">
        <v>87</v>
      </c>
      <c r="C88" s="1" t="s">
        <v>87</v>
      </c>
      <c r="D88" s="1" t="s">
        <v>649</v>
      </c>
      <c r="E88" s="1"/>
      <c r="F88" s="1" t="str">
        <f>IF(canales_dobleM[[#This Row],[Subgrupo]]&lt;&gt;"",canales_dobleM[[#This Row],[Grupo]]&amp;"-"&amp;canales_dobleM[[#This Row],[Subgrupo]],canales_dobleM[[#This Row],[Grupo]])</f>
        <v>Otros</v>
      </c>
      <c r="G88" s="1"/>
    </row>
    <row r="89" spans="2:7" x14ac:dyDescent="0.35">
      <c r="B89" s="3">
        <v>88</v>
      </c>
      <c r="C89" s="1" t="s">
        <v>88</v>
      </c>
      <c r="D89" s="1" t="s">
        <v>649</v>
      </c>
      <c r="E89" s="1"/>
      <c r="F89" s="1" t="str">
        <f>IF(canales_dobleM[[#This Row],[Subgrupo]]&lt;&gt;"",canales_dobleM[[#This Row],[Grupo]]&amp;"-"&amp;canales_dobleM[[#This Row],[Subgrupo]],canales_dobleM[[#This Row],[Grupo]])</f>
        <v>Otros</v>
      </c>
      <c r="G89" s="1"/>
    </row>
    <row r="90" spans="2:7" x14ac:dyDescent="0.35">
      <c r="B90" s="3">
        <v>89</v>
      </c>
      <c r="C90" s="1" t="s">
        <v>89</v>
      </c>
      <c r="D90" s="1" t="s">
        <v>649</v>
      </c>
      <c r="E90" s="1"/>
      <c r="F90" s="1" t="str">
        <f>IF(canales_dobleM[[#This Row],[Subgrupo]]&lt;&gt;"",canales_dobleM[[#This Row],[Grupo]]&amp;"-"&amp;canales_dobleM[[#This Row],[Subgrupo]],canales_dobleM[[#This Row],[Grupo]])</f>
        <v>Otros</v>
      </c>
      <c r="G90" s="1"/>
    </row>
    <row r="91" spans="2:7" x14ac:dyDescent="0.35">
      <c r="B91" s="3">
        <v>90</v>
      </c>
      <c r="C91" s="1" t="s">
        <v>90</v>
      </c>
      <c r="D91" s="1" t="s">
        <v>649</v>
      </c>
      <c r="E91" s="1"/>
      <c r="F91" s="1" t="str">
        <f>IF(canales_dobleM[[#This Row],[Subgrupo]]&lt;&gt;"",canales_dobleM[[#This Row],[Grupo]]&amp;"-"&amp;canales_dobleM[[#This Row],[Subgrupo]],canales_dobleM[[#This Row],[Grupo]])</f>
        <v>Otros</v>
      </c>
      <c r="G91" s="1"/>
    </row>
    <row r="92" spans="2:7" x14ac:dyDescent="0.35">
      <c r="B92" s="3">
        <v>91</v>
      </c>
      <c r="C92" s="1" t="s">
        <v>91</v>
      </c>
      <c r="D92" s="1" t="s">
        <v>649</v>
      </c>
      <c r="E92" s="1"/>
      <c r="F92" s="1" t="str">
        <f>IF(canales_dobleM[[#This Row],[Subgrupo]]&lt;&gt;"",canales_dobleM[[#This Row],[Grupo]]&amp;"-"&amp;canales_dobleM[[#This Row],[Subgrupo]],canales_dobleM[[#This Row],[Grupo]])</f>
        <v>Otros</v>
      </c>
      <c r="G92" s="1"/>
    </row>
    <row r="93" spans="2:7" x14ac:dyDescent="0.35">
      <c r="B93" s="3">
        <v>92</v>
      </c>
      <c r="C93" s="1" t="s">
        <v>92</v>
      </c>
      <c r="D93" s="1" t="s">
        <v>649</v>
      </c>
      <c r="E93" s="1"/>
      <c r="F93" s="1" t="str">
        <f>IF(canales_dobleM[[#This Row],[Subgrupo]]&lt;&gt;"",canales_dobleM[[#This Row],[Grupo]]&amp;"-"&amp;canales_dobleM[[#This Row],[Subgrupo]],canales_dobleM[[#This Row],[Grupo]])</f>
        <v>Otros</v>
      </c>
      <c r="G93" s="1"/>
    </row>
    <row r="94" spans="2:7" x14ac:dyDescent="0.35">
      <c r="B94" s="3">
        <v>93</v>
      </c>
      <c r="C94" s="1" t="s">
        <v>93</v>
      </c>
      <c r="D94" s="1" t="s">
        <v>649</v>
      </c>
      <c r="E94" s="1"/>
      <c r="F94" s="1" t="str">
        <f>IF(canales_dobleM[[#This Row],[Subgrupo]]&lt;&gt;"",canales_dobleM[[#This Row],[Grupo]]&amp;"-"&amp;canales_dobleM[[#This Row],[Subgrupo]],canales_dobleM[[#This Row],[Grupo]])</f>
        <v>Otros</v>
      </c>
      <c r="G94" s="1"/>
    </row>
    <row r="95" spans="2:7" x14ac:dyDescent="0.35">
      <c r="B95" s="3">
        <v>94</v>
      </c>
      <c r="C95" s="1" t="s">
        <v>94</v>
      </c>
      <c r="D95" s="1" t="s">
        <v>649</v>
      </c>
      <c r="E95" s="1"/>
      <c r="F95" s="1" t="str">
        <f>IF(canales_dobleM[[#This Row],[Subgrupo]]&lt;&gt;"",canales_dobleM[[#This Row],[Grupo]]&amp;"-"&amp;canales_dobleM[[#This Row],[Subgrupo]],canales_dobleM[[#This Row],[Grupo]])</f>
        <v>Otros</v>
      </c>
      <c r="G95" s="1"/>
    </row>
    <row r="96" spans="2:7" x14ac:dyDescent="0.35">
      <c r="B96" s="3">
        <v>95</v>
      </c>
      <c r="C96" s="1" t="s">
        <v>95</v>
      </c>
      <c r="D96" s="1" t="s">
        <v>649</v>
      </c>
      <c r="E96" s="1"/>
      <c r="F96" s="1" t="str">
        <f>IF(canales_dobleM[[#This Row],[Subgrupo]]&lt;&gt;"",canales_dobleM[[#This Row],[Grupo]]&amp;"-"&amp;canales_dobleM[[#This Row],[Subgrupo]],canales_dobleM[[#This Row],[Grupo]])</f>
        <v>Otros</v>
      </c>
      <c r="G96" s="1"/>
    </row>
    <row r="97" spans="2:7" x14ac:dyDescent="0.35">
      <c r="B97" s="3">
        <v>96</v>
      </c>
      <c r="C97" s="1" t="s">
        <v>96</v>
      </c>
      <c r="D97" s="1" t="s">
        <v>649</v>
      </c>
      <c r="E97" s="1"/>
      <c r="F97" s="1" t="str">
        <f>IF(canales_dobleM[[#This Row],[Subgrupo]]&lt;&gt;"",canales_dobleM[[#This Row],[Grupo]]&amp;"-"&amp;canales_dobleM[[#This Row],[Subgrupo]],canales_dobleM[[#This Row],[Grupo]])</f>
        <v>Otros</v>
      </c>
      <c r="G97" s="1"/>
    </row>
    <row r="98" spans="2:7" x14ac:dyDescent="0.35">
      <c r="B98" s="3">
        <v>97</v>
      </c>
      <c r="C98" s="1" t="s">
        <v>97</v>
      </c>
      <c r="D98" s="1" t="s">
        <v>649</v>
      </c>
      <c r="E98" s="1"/>
      <c r="F98" s="1" t="str">
        <f>IF(canales_dobleM[[#This Row],[Subgrupo]]&lt;&gt;"",canales_dobleM[[#This Row],[Grupo]]&amp;"-"&amp;canales_dobleM[[#This Row],[Subgrupo]],canales_dobleM[[#This Row],[Grupo]])</f>
        <v>Otros</v>
      </c>
      <c r="G98" s="1"/>
    </row>
    <row r="99" spans="2:7" x14ac:dyDescent="0.35">
      <c r="B99" s="3">
        <v>98</v>
      </c>
      <c r="C99" s="1" t="s">
        <v>98</v>
      </c>
      <c r="D99" s="1" t="s">
        <v>647</v>
      </c>
      <c r="E99" s="1"/>
      <c r="F99" s="1" t="str">
        <f>IF(canales_dobleM[[#This Row],[Subgrupo]]&lt;&gt;"",canales_dobleM[[#This Row],[Grupo]]&amp;"-"&amp;canales_dobleM[[#This Row],[Subgrupo]],canales_dobleM[[#This Row],[Grupo]])</f>
        <v>TDT</v>
      </c>
      <c r="G99" s="1"/>
    </row>
    <row r="100" spans="2:7" x14ac:dyDescent="0.35">
      <c r="B100" s="3">
        <v>99</v>
      </c>
      <c r="C100" s="1" t="s">
        <v>99</v>
      </c>
      <c r="D100" s="1" t="s">
        <v>647</v>
      </c>
      <c r="E100" s="1"/>
      <c r="F100" s="1" t="str">
        <f>IF(canales_dobleM[[#This Row],[Subgrupo]]&lt;&gt;"",canales_dobleM[[#This Row],[Grupo]]&amp;"-"&amp;canales_dobleM[[#This Row],[Subgrupo]],canales_dobleM[[#This Row],[Grupo]])</f>
        <v>TDT</v>
      </c>
      <c r="G100" s="1"/>
    </row>
    <row r="101" spans="2:7" x14ac:dyDescent="0.35">
      <c r="B101" s="3">
        <v>100</v>
      </c>
      <c r="C101" s="1" t="s">
        <v>100</v>
      </c>
      <c r="D101" s="1" t="s">
        <v>649</v>
      </c>
      <c r="E101" s="1"/>
      <c r="F101" s="1" t="str">
        <f>IF(canales_dobleM[[#This Row],[Subgrupo]]&lt;&gt;"",canales_dobleM[[#This Row],[Grupo]]&amp;"-"&amp;canales_dobleM[[#This Row],[Subgrupo]],canales_dobleM[[#This Row],[Grupo]])</f>
        <v>Otros</v>
      </c>
      <c r="G101" s="1"/>
    </row>
    <row r="102" spans="2:7" x14ac:dyDescent="0.35">
      <c r="B102" s="3">
        <v>101</v>
      </c>
      <c r="C102" s="1" t="s">
        <v>101</v>
      </c>
      <c r="D102" s="1" t="s">
        <v>649</v>
      </c>
      <c r="E102" s="1"/>
      <c r="F102" s="1" t="str">
        <f>IF(canales_dobleM[[#This Row],[Subgrupo]]&lt;&gt;"",canales_dobleM[[#This Row],[Grupo]]&amp;"-"&amp;canales_dobleM[[#This Row],[Subgrupo]],canales_dobleM[[#This Row],[Grupo]])</f>
        <v>Otros</v>
      </c>
      <c r="G102" s="1"/>
    </row>
    <row r="103" spans="2:7" x14ac:dyDescent="0.35">
      <c r="B103" s="3">
        <v>102</v>
      </c>
      <c r="C103" s="1" t="s">
        <v>102</v>
      </c>
      <c r="D103" s="1" t="s">
        <v>649</v>
      </c>
      <c r="E103" s="1"/>
      <c r="F103" s="1" t="str">
        <f>IF(canales_dobleM[[#This Row],[Subgrupo]]&lt;&gt;"",canales_dobleM[[#This Row],[Grupo]]&amp;"-"&amp;canales_dobleM[[#This Row],[Subgrupo]],canales_dobleM[[#This Row],[Grupo]])</f>
        <v>Otros</v>
      </c>
      <c r="G103" s="1"/>
    </row>
    <row r="104" spans="2:7" x14ac:dyDescent="0.35">
      <c r="B104" s="3">
        <v>103</v>
      </c>
      <c r="C104" s="1" t="s">
        <v>103</v>
      </c>
      <c r="D104" s="1" t="s">
        <v>647</v>
      </c>
      <c r="E104" s="1"/>
      <c r="F104" s="1" t="str">
        <f>IF(canales_dobleM[[#This Row],[Subgrupo]]&lt;&gt;"",canales_dobleM[[#This Row],[Grupo]]&amp;"-"&amp;canales_dobleM[[#This Row],[Subgrupo]],canales_dobleM[[#This Row],[Grupo]])</f>
        <v>TDT</v>
      </c>
      <c r="G104" s="1"/>
    </row>
    <row r="105" spans="2:7" x14ac:dyDescent="0.35">
      <c r="B105" s="3">
        <v>104</v>
      </c>
      <c r="C105" s="1" t="s">
        <v>104</v>
      </c>
      <c r="D105" s="1" t="s">
        <v>647</v>
      </c>
      <c r="E105" s="1"/>
      <c r="F105" s="1" t="str">
        <f>IF(canales_dobleM[[#This Row],[Subgrupo]]&lt;&gt;"",canales_dobleM[[#This Row],[Grupo]]&amp;"-"&amp;canales_dobleM[[#This Row],[Subgrupo]],canales_dobleM[[#This Row],[Grupo]])</f>
        <v>TDT</v>
      </c>
      <c r="G105" s="1"/>
    </row>
    <row r="106" spans="2:7" x14ac:dyDescent="0.35">
      <c r="B106" s="3">
        <v>105</v>
      </c>
      <c r="C106" s="1" t="s">
        <v>105</v>
      </c>
      <c r="D106" s="1" t="s">
        <v>647</v>
      </c>
      <c r="E106" s="1"/>
      <c r="F106" s="1" t="str">
        <f>IF(canales_dobleM[[#This Row],[Subgrupo]]&lt;&gt;"",canales_dobleM[[#This Row],[Grupo]]&amp;"-"&amp;canales_dobleM[[#This Row],[Subgrupo]],canales_dobleM[[#This Row],[Grupo]])</f>
        <v>TDT</v>
      </c>
      <c r="G106" s="1"/>
    </row>
    <row r="107" spans="2:7" x14ac:dyDescent="0.35">
      <c r="B107" s="3">
        <v>106</v>
      </c>
      <c r="C107" s="1" t="s">
        <v>106</v>
      </c>
      <c r="D107" s="1" t="s">
        <v>647</v>
      </c>
      <c r="E107" s="1"/>
      <c r="F107" s="1" t="str">
        <f>IF(canales_dobleM[[#This Row],[Subgrupo]]&lt;&gt;"",canales_dobleM[[#This Row],[Grupo]]&amp;"-"&amp;canales_dobleM[[#This Row],[Subgrupo]],canales_dobleM[[#This Row],[Grupo]])</f>
        <v>TDT</v>
      </c>
      <c r="G107" s="1"/>
    </row>
    <row r="108" spans="2:7" x14ac:dyDescent="0.35">
      <c r="B108" s="3">
        <v>107</v>
      </c>
      <c r="C108" s="1" t="s">
        <v>107</v>
      </c>
      <c r="D108" s="1" t="s">
        <v>649</v>
      </c>
      <c r="E108" s="1"/>
      <c r="F108" s="1" t="str">
        <f>IF(canales_dobleM[[#This Row],[Subgrupo]]&lt;&gt;"",canales_dobleM[[#This Row],[Grupo]]&amp;"-"&amp;canales_dobleM[[#This Row],[Subgrupo]],canales_dobleM[[#This Row],[Grupo]])</f>
        <v>Otros</v>
      </c>
      <c r="G108" s="1"/>
    </row>
    <row r="109" spans="2:7" x14ac:dyDescent="0.35">
      <c r="B109" s="3">
        <v>108</v>
      </c>
      <c r="C109" s="1" t="s">
        <v>108</v>
      </c>
      <c r="D109" s="1" t="s">
        <v>649</v>
      </c>
      <c r="E109" s="1"/>
      <c r="F109" s="1" t="str">
        <f>IF(canales_dobleM[[#This Row],[Subgrupo]]&lt;&gt;"",canales_dobleM[[#This Row],[Grupo]]&amp;"-"&amp;canales_dobleM[[#This Row],[Subgrupo]],canales_dobleM[[#This Row],[Grupo]])</f>
        <v>Otros</v>
      </c>
      <c r="G109" s="1"/>
    </row>
    <row r="110" spans="2:7" x14ac:dyDescent="0.35">
      <c r="B110" s="3">
        <v>109</v>
      </c>
      <c r="C110" s="1" t="s">
        <v>109</v>
      </c>
      <c r="D110" s="1" t="s">
        <v>649</v>
      </c>
      <c r="E110" s="1"/>
      <c r="F110" s="1" t="str">
        <f>IF(canales_dobleM[[#This Row],[Subgrupo]]&lt;&gt;"",canales_dobleM[[#This Row],[Grupo]]&amp;"-"&amp;canales_dobleM[[#This Row],[Subgrupo]],canales_dobleM[[#This Row],[Grupo]])</f>
        <v>Otros</v>
      </c>
      <c r="G110" s="1"/>
    </row>
    <row r="111" spans="2:7" x14ac:dyDescent="0.35">
      <c r="B111" s="3">
        <v>110</v>
      </c>
      <c r="C111" s="1" t="s">
        <v>110</v>
      </c>
      <c r="D111" s="1" t="s">
        <v>649</v>
      </c>
      <c r="E111" s="1"/>
      <c r="F111" s="1" t="str">
        <f>IF(canales_dobleM[[#This Row],[Subgrupo]]&lt;&gt;"",canales_dobleM[[#This Row],[Grupo]]&amp;"-"&amp;canales_dobleM[[#This Row],[Subgrupo]],canales_dobleM[[#This Row],[Grupo]])</f>
        <v>Otros</v>
      </c>
      <c r="G111" s="1"/>
    </row>
    <row r="112" spans="2:7" x14ac:dyDescent="0.35">
      <c r="B112" s="3">
        <v>111</v>
      </c>
      <c r="C112" s="1" t="s">
        <v>111</v>
      </c>
      <c r="D112" s="1" t="s">
        <v>649</v>
      </c>
      <c r="E112" s="1"/>
      <c r="F112" s="1" t="str">
        <f>IF(canales_dobleM[[#This Row],[Subgrupo]]&lt;&gt;"",canales_dobleM[[#This Row],[Grupo]]&amp;"-"&amp;canales_dobleM[[#This Row],[Subgrupo]],canales_dobleM[[#This Row],[Grupo]])</f>
        <v>Otros</v>
      </c>
      <c r="G112" s="1"/>
    </row>
    <row r="113" spans="2:7" x14ac:dyDescent="0.35">
      <c r="B113" s="3">
        <v>112</v>
      </c>
      <c r="C113" s="1" t="s">
        <v>112</v>
      </c>
      <c r="D113" s="1" t="s">
        <v>649</v>
      </c>
      <c r="E113" s="1"/>
      <c r="F113" s="1" t="str">
        <f>IF(canales_dobleM[[#This Row],[Subgrupo]]&lt;&gt;"",canales_dobleM[[#This Row],[Grupo]]&amp;"-"&amp;canales_dobleM[[#This Row],[Subgrupo]],canales_dobleM[[#This Row],[Grupo]])</f>
        <v>Otros</v>
      </c>
      <c r="G113" s="1"/>
    </row>
    <row r="114" spans="2:7" x14ac:dyDescent="0.35">
      <c r="B114" s="3">
        <v>113</v>
      </c>
      <c r="C114" s="1" t="s">
        <v>113</v>
      </c>
      <c r="D114" s="1" t="s">
        <v>649</v>
      </c>
      <c r="E114" s="1"/>
      <c r="F114" s="1" t="str">
        <f>IF(canales_dobleM[[#This Row],[Subgrupo]]&lt;&gt;"",canales_dobleM[[#This Row],[Grupo]]&amp;"-"&amp;canales_dobleM[[#This Row],[Subgrupo]],canales_dobleM[[#This Row],[Grupo]])</f>
        <v>Otros</v>
      </c>
      <c r="G114" s="1"/>
    </row>
    <row r="115" spans="2:7" x14ac:dyDescent="0.35">
      <c r="B115" s="3">
        <v>114</v>
      </c>
      <c r="C115" s="1" t="s">
        <v>114</v>
      </c>
      <c r="D115" s="1" t="s">
        <v>649</v>
      </c>
      <c r="E115" s="1"/>
      <c r="F115" s="1" t="str">
        <f>IF(canales_dobleM[[#This Row],[Subgrupo]]&lt;&gt;"",canales_dobleM[[#This Row],[Grupo]]&amp;"-"&amp;canales_dobleM[[#This Row],[Subgrupo]],canales_dobleM[[#This Row],[Grupo]])</f>
        <v>Otros</v>
      </c>
      <c r="G115" s="1"/>
    </row>
    <row r="116" spans="2:7" x14ac:dyDescent="0.35">
      <c r="B116" s="3">
        <v>115</v>
      </c>
      <c r="C116" s="1" t="s">
        <v>115</v>
      </c>
      <c r="D116" s="1" t="s">
        <v>649</v>
      </c>
      <c r="E116" s="1"/>
      <c r="F116" s="1" t="str">
        <f>IF(canales_dobleM[[#This Row],[Subgrupo]]&lt;&gt;"",canales_dobleM[[#This Row],[Grupo]]&amp;"-"&amp;canales_dobleM[[#This Row],[Subgrupo]],canales_dobleM[[#This Row],[Grupo]])</f>
        <v>Otros</v>
      </c>
      <c r="G116" s="1"/>
    </row>
    <row r="117" spans="2:7" x14ac:dyDescent="0.35">
      <c r="B117" s="3">
        <v>116</v>
      </c>
      <c r="C117" s="1" t="s">
        <v>116</v>
      </c>
      <c r="D117" s="1" t="s">
        <v>649</v>
      </c>
      <c r="E117" s="1"/>
      <c r="F117" s="1" t="str">
        <f>IF(canales_dobleM[[#This Row],[Subgrupo]]&lt;&gt;"",canales_dobleM[[#This Row],[Grupo]]&amp;"-"&amp;canales_dobleM[[#This Row],[Subgrupo]],canales_dobleM[[#This Row],[Grupo]])</f>
        <v>Otros</v>
      </c>
      <c r="G117" s="1"/>
    </row>
    <row r="118" spans="2:7" x14ac:dyDescent="0.35">
      <c r="B118" s="3">
        <v>117</v>
      </c>
      <c r="C118" s="1" t="s">
        <v>117</v>
      </c>
      <c r="D118" s="1" t="s">
        <v>649</v>
      </c>
      <c r="E118" s="1"/>
      <c r="F118" s="1" t="str">
        <f>IF(canales_dobleM[[#This Row],[Subgrupo]]&lt;&gt;"",canales_dobleM[[#This Row],[Grupo]]&amp;"-"&amp;canales_dobleM[[#This Row],[Subgrupo]],canales_dobleM[[#This Row],[Grupo]])</f>
        <v>Otros</v>
      </c>
      <c r="G118" s="1"/>
    </row>
    <row r="119" spans="2:7" x14ac:dyDescent="0.35">
      <c r="B119" s="3">
        <v>118</v>
      </c>
      <c r="C119" s="1" t="s">
        <v>118</v>
      </c>
      <c r="D119" s="1" t="s">
        <v>649</v>
      </c>
      <c r="E119" s="1"/>
      <c r="F119" s="1" t="str">
        <f>IF(canales_dobleM[[#This Row],[Subgrupo]]&lt;&gt;"",canales_dobleM[[#This Row],[Grupo]]&amp;"-"&amp;canales_dobleM[[#This Row],[Subgrupo]],canales_dobleM[[#This Row],[Grupo]])</f>
        <v>Otros</v>
      </c>
      <c r="G119" s="1"/>
    </row>
    <row r="120" spans="2:7" x14ac:dyDescent="0.35">
      <c r="B120" s="3">
        <v>119</v>
      </c>
      <c r="C120" s="1" t="s">
        <v>119</v>
      </c>
      <c r="D120" s="1" t="s">
        <v>649</v>
      </c>
      <c r="E120" s="1"/>
      <c r="F120" s="1" t="str">
        <f>IF(canales_dobleM[[#This Row],[Subgrupo]]&lt;&gt;"",canales_dobleM[[#This Row],[Grupo]]&amp;"-"&amp;canales_dobleM[[#This Row],[Subgrupo]],canales_dobleM[[#This Row],[Grupo]])</f>
        <v>Otros</v>
      </c>
      <c r="G120" s="1"/>
    </row>
    <row r="121" spans="2:7" x14ac:dyDescent="0.35">
      <c r="B121" s="3">
        <v>120</v>
      </c>
      <c r="C121" s="1" t="s">
        <v>120</v>
      </c>
      <c r="D121" s="1" t="s">
        <v>649</v>
      </c>
      <c r="E121" s="1"/>
      <c r="F121" s="1" t="str">
        <f>IF(canales_dobleM[[#This Row],[Subgrupo]]&lt;&gt;"",canales_dobleM[[#This Row],[Grupo]]&amp;"-"&amp;canales_dobleM[[#This Row],[Subgrupo]],canales_dobleM[[#This Row],[Grupo]])</f>
        <v>Otros</v>
      </c>
      <c r="G121" s="1"/>
    </row>
    <row r="122" spans="2:7" x14ac:dyDescent="0.35">
      <c r="B122" s="3">
        <v>121</v>
      </c>
      <c r="C122" s="1" t="s">
        <v>121</v>
      </c>
      <c r="D122" s="1" t="s">
        <v>649</v>
      </c>
      <c r="E122" s="1"/>
      <c r="F122" s="1" t="str">
        <f>IF(canales_dobleM[[#This Row],[Subgrupo]]&lt;&gt;"",canales_dobleM[[#This Row],[Grupo]]&amp;"-"&amp;canales_dobleM[[#This Row],[Subgrupo]],canales_dobleM[[#This Row],[Grupo]])</f>
        <v>Otros</v>
      </c>
      <c r="G122" s="1"/>
    </row>
    <row r="123" spans="2:7" x14ac:dyDescent="0.35">
      <c r="B123" s="3">
        <v>122</v>
      </c>
      <c r="C123" s="1" t="s">
        <v>122</v>
      </c>
      <c r="D123" s="1" t="s">
        <v>649</v>
      </c>
      <c r="E123" s="1"/>
      <c r="F123" s="1" t="str">
        <f>IF(canales_dobleM[[#This Row],[Subgrupo]]&lt;&gt;"",canales_dobleM[[#This Row],[Grupo]]&amp;"-"&amp;canales_dobleM[[#This Row],[Subgrupo]],canales_dobleM[[#This Row],[Grupo]])</f>
        <v>Otros</v>
      </c>
      <c r="G123" s="1"/>
    </row>
    <row r="124" spans="2:7" x14ac:dyDescent="0.35">
      <c r="B124" s="3">
        <v>123</v>
      </c>
      <c r="C124" s="1" t="s">
        <v>123</v>
      </c>
      <c r="D124" s="1" t="s">
        <v>648</v>
      </c>
      <c r="E124" s="1" t="s">
        <v>665</v>
      </c>
      <c r="F124" s="1" t="str">
        <f>IF(canales_dobleM[[#This Row],[Subgrupo]]&lt;&gt;"",canales_dobleM[[#This Row],[Grupo]]&amp;"-"&amp;canales_dobleM[[#This Row],[Subgrupo]],canales_dobleM[[#This Row],[Grupo]])</f>
        <v>Movistar-Deportes</v>
      </c>
      <c r="G124" s="1"/>
    </row>
    <row r="125" spans="2:7" x14ac:dyDescent="0.35">
      <c r="B125" s="3">
        <v>124</v>
      </c>
      <c r="C125" s="1" t="s">
        <v>124</v>
      </c>
      <c r="D125" s="1" t="s">
        <v>648</v>
      </c>
      <c r="E125" s="1" t="s">
        <v>664</v>
      </c>
      <c r="F125" s="1" t="str">
        <f>IF(canales_dobleM[[#This Row],[Subgrupo]]&lt;&gt;"",canales_dobleM[[#This Row],[Grupo]]&amp;"-"&amp;canales_dobleM[[#This Row],[Subgrupo]],canales_dobleM[[#This Row],[Grupo]])</f>
        <v>Movistar-Copa</v>
      </c>
      <c r="G125" s="1"/>
    </row>
    <row r="126" spans="2:7" x14ac:dyDescent="0.35">
      <c r="B126" s="3">
        <v>125</v>
      </c>
      <c r="C126" s="1" t="s">
        <v>125</v>
      </c>
      <c r="D126" s="1" t="s">
        <v>648</v>
      </c>
      <c r="E126" s="1" t="s">
        <v>665</v>
      </c>
      <c r="F126" s="1" t="str">
        <f>IF(canales_dobleM[[#This Row],[Subgrupo]]&lt;&gt;"",canales_dobleM[[#This Row],[Grupo]]&amp;"-"&amp;canales_dobleM[[#This Row],[Subgrupo]],canales_dobleM[[#This Row],[Grupo]])</f>
        <v>Movistar-Deportes</v>
      </c>
      <c r="G126" s="1"/>
    </row>
    <row r="127" spans="2:7" x14ac:dyDescent="0.35">
      <c r="B127" s="3">
        <v>126</v>
      </c>
      <c r="C127" s="1" t="s">
        <v>126</v>
      </c>
      <c r="D127" s="1" t="s">
        <v>648</v>
      </c>
      <c r="E127" s="1" t="s">
        <v>662</v>
      </c>
      <c r="F127" s="1" t="str">
        <f>IF(canales_dobleM[[#This Row],[Subgrupo]]&lt;&gt;"",canales_dobleM[[#This Row],[Grupo]]&amp;"-"&amp;canales_dobleM[[#This Row],[Subgrupo]],canales_dobleM[[#This Row],[Grupo]])</f>
        <v>Movistar-Liga</v>
      </c>
      <c r="G127" s="1"/>
    </row>
    <row r="128" spans="2:7" x14ac:dyDescent="0.35">
      <c r="B128" s="3">
        <v>127</v>
      </c>
      <c r="C128" s="1" t="s">
        <v>127</v>
      </c>
      <c r="D128" s="1" t="s">
        <v>650</v>
      </c>
      <c r="E128" s="1" t="s">
        <v>662</v>
      </c>
      <c r="F128" s="1" t="str">
        <f>IF(canales_dobleM[[#This Row],[Subgrupo]]&lt;&gt;"",canales_dobleM[[#This Row],[Grupo]]&amp;"-"&amp;canales_dobleM[[#This Row],[Subgrupo]],canales_dobleM[[#This Row],[Grupo]])</f>
        <v>DAZN-Liga</v>
      </c>
      <c r="G128" s="1"/>
    </row>
    <row r="129" spans="2:7" x14ac:dyDescent="0.35">
      <c r="B129" s="3">
        <v>128</v>
      </c>
      <c r="C129" s="1" t="s">
        <v>128</v>
      </c>
      <c r="D129" s="1" t="s">
        <v>650</v>
      </c>
      <c r="E129" s="1" t="s">
        <v>662</v>
      </c>
      <c r="F129" s="1" t="str">
        <f>IF(canales_dobleM[[#This Row],[Subgrupo]]&lt;&gt;"",canales_dobleM[[#This Row],[Grupo]]&amp;"-"&amp;canales_dobleM[[#This Row],[Subgrupo]],canales_dobleM[[#This Row],[Grupo]])</f>
        <v>DAZN-Liga</v>
      </c>
      <c r="G129" s="1"/>
    </row>
    <row r="130" spans="2:7" x14ac:dyDescent="0.35">
      <c r="B130" s="3">
        <v>129</v>
      </c>
      <c r="C130" s="1" t="s">
        <v>129</v>
      </c>
      <c r="D130" s="1" t="s">
        <v>648</v>
      </c>
      <c r="E130" s="1" t="s">
        <v>662</v>
      </c>
      <c r="F130" s="1" t="str">
        <f>IF(canales_dobleM[[#This Row],[Subgrupo]]&lt;&gt;"",canales_dobleM[[#This Row],[Grupo]]&amp;"-"&amp;canales_dobleM[[#This Row],[Subgrupo]],canales_dobleM[[#This Row],[Grupo]])</f>
        <v>Movistar-Liga</v>
      </c>
      <c r="G130" s="1"/>
    </row>
    <row r="131" spans="2:7" x14ac:dyDescent="0.35">
      <c r="B131" s="3">
        <v>130</v>
      </c>
      <c r="C131" s="1" t="s">
        <v>130</v>
      </c>
      <c r="D131" s="1" t="s">
        <v>650</v>
      </c>
      <c r="E131" s="1" t="s">
        <v>662</v>
      </c>
      <c r="F131" s="1" t="str">
        <f>IF(canales_dobleM[[#This Row],[Subgrupo]]&lt;&gt;"",canales_dobleM[[#This Row],[Grupo]]&amp;"-"&amp;canales_dobleM[[#This Row],[Subgrupo]],canales_dobleM[[#This Row],[Grupo]])</f>
        <v>DAZN-Liga</v>
      </c>
      <c r="G131" s="1"/>
    </row>
    <row r="132" spans="2:7" x14ac:dyDescent="0.35">
      <c r="B132" s="3">
        <v>131</v>
      </c>
      <c r="C132" s="1" t="s">
        <v>131</v>
      </c>
      <c r="D132" s="1" t="s">
        <v>650</v>
      </c>
      <c r="E132" s="1" t="s">
        <v>662</v>
      </c>
      <c r="F132" s="1" t="str">
        <f>IF(canales_dobleM[[#This Row],[Subgrupo]]&lt;&gt;"",canales_dobleM[[#This Row],[Grupo]]&amp;"-"&amp;canales_dobleM[[#This Row],[Subgrupo]],canales_dobleM[[#This Row],[Grupo]])</f>
        <v>DAZN-Liga</v>
      </c>
      <c r="G132" s="1"/>
    </row>
    <row r="133" spans="2:7" x14ac:dyDescent="0.35">
      <c r="B133" s="3">
        <v>132</v>
      </c>
      <c r="C133" s="1" t="s">
        <v>132</v>
      </c>
      <c r="D133" s="1" t="s">
        <v>648</v>
      </c>
      <c r="E133" s="1" t="s">
        <v>663</v>
      </c>
      <c r="F133" s="1" t="str">
        <f>IF(canales_dobleM[[#This Row],[Subgrupo]]&lt;&gt;"",canales_dobleM[[#This Row],[Grupo]]&amp;"-"&amp;canales_dobleM[[#This Row],[Subgrupo]],canales_dobleM[[#This Row],[Grupo]])</f>
        <v>Movistar-Liga Campeones</v>
      </c>
      <c r="G133" s="1"/>
    </row>
    <row r="134" spans="2:7" x14ac:dyDescent="0.35">
      <c r="B134" s="3">
        <v>133</v>
      </c>
      <c r="C134" s="1" t="s">
        <v>133</v>
      </c>
      <c r="D134" s="1" t="s">
        <v>648</v>
      </c>
      <c r="E134" s="1" t="s">
        <v>663</v>
      </c>
      <c r="F134" s="1" t="str">
        <f>IF(canales_dobleM[[#This Row],[Subgrupo]]&lt;&gt;"",canales_dobleM[[#This Row],[Grupo]]&amp;"-"&amp;canales_dobleM[[#This Row],[Subgrupo]],canales_dobleM[[#This Row],[Grupo]])</f>
        <v>Movistar-Liga Campeones</v>
      </c>
      <c r="G134" s="1"/>
    </row>
    <row r="135" spans="2:7" x14ac:dyDescent="0.35">
      <c r="B135" s="3">
        <v>134</v>
      </c>
      <c r="C135" s="1" t="s">
        <v>134</v>
      </c>
      <c r="D135" s="1" t="s">
        <v>648</v>
      </c>
      <c r="E135" s="1" t="s">
        <v>663</v>
      </c>
      <c r="F135" s="1" t="str">
        <f>IF(canales_dobleM[[#This Row],[Subgrupo]]&lt;&gt;"",canales_dobleM[[#This Row],[Grupo]]&amp;"-"&amp;canales_dobleM[[#This Row],[Subgrupo]],canales_dobleM[[#This Row],[Grupo]])</f>
        <v>Movistar-Liga Campeones</v>
      </c>
      <c r="G135" s="1"/>
    </row>
    <row r="136" spans="2:7" x14ac:dyDescent="0.35">
      <c r="B136" s="3">
        <v>135</v>
      </c>
      <c r="C136" s="1" t="s">
        <v>135</v>
      </c>
      <c r="D136" s="1" t="s">
        <v>648</v>
      </c>
      <c r="E136" s="1" t="s">
        <v>665</v>
      </c>
      <c r="F136" s="1" t="str">
        <f>IF(canales_dobleM[[#This Row],[Subgrupo]]&lt;&gt;"",canales_dobleM[[#This Row],[Grupo]]&amp;"-"&amp;canales_dobleM[[#This Row],[Subgrupo]],canales_dobleM[[#This Row],[Grupo]])</f>
        <v>Movistar-Deportes</v>
      </c>
      <c r="G136" s="1"/>
    </row>
    <row r="137" spans="2:7" x14ac:dyDescent="0.35">
      <c r="B137" s="3">
        <v>136</v>
      </c>
      <c r="C137" s="1" t="s">
        <v>136</v>
      </c>
      <c r="D137" s="1" t="s">
        <v>648</v>
      </c>
      <c r="E137" s="1" t="s">
        <v>665</v>
      </c>
      <c r="F137" s="1" t="str">
        <f>IF(canales_dobleM[[#This Row],[Subgrupo]]&lt;&gt;"",canales_dobleM[[#This Row],[Grupo]]&amp;"-"&amp;canales_dobleM[[#This Row],[Subgrupo]],canales_dobleM[[#This Row],[Grupo]])</f>
        <v>Movistar-Deportes</v>
      </c>
      <c r="G137" s="1"/>
    </row>
    <row r="138" spans="2:7" x14ac:dyDescent="0.35">
      <c r="B138" s="3">
        <v>137</v>
      </c>
      <c r="C138" s="1" t="s">
        <v>137</v>
      </c>
      <c r="D138" s="1" t="s">
        <v>648</v>
      </c>
      <c r="E138" s="1" t="s">
        <v>665</v>
      </c>
      <c r="F138" s="1" t="str">
        <f>IF(canales_dobleM[[#This Row],[Subgrupo]]&lt;&gt;"",canales_dobleM[[#This Row],[Grupo]]&amp;"-"&amp;canales_dobleM[[#This Row],[Subgrupo]],canales_dobleM[[#This Row],[Grupo]])</f>
        <v>Movistar-Deportes</v>
      </c>
      <c r="G138" s="1"/>
    </row>
    <row r="139" spans="2:7" x14ac:dyDescent="0.35">
      <c r="B139" s="3">
        <v>138</v>
      </c>
      <c r="C139" s="1" t="s">
        <v>138</v>
      </c>
      <c r="D139" s="1" t="s">
        <v>648</v>
      </c>
      <c r="E139" s="1" t="s">
        <v>665</v>
      </c>
      <c r="F139" s="1" t="str">
        <f>IF(canales_dobleM[[#This Row],[Subgrupo]]&lt;&gt;"",canales_dobleM[[#This Row],[Grupo]]&amp;"-"&amp;canales_dobleM[[#This Row],[Subgrupo]],canales_dobleM[[#This Row],[Grupo]])</f>
        <v>Movistar-Deportes</v>
      </c>
      <c r="G139" s="1"/>
    </row>
    <row r="140" spans="2:7" x14ac:dyDescent="0.35">
      <c r="B140" s="3">
        <v>139</v>
      </c>
      <c r="C140" s="1" t="s">
        <v>139</v>
      </c>
      <c r="D140" s="1" t="s">
        <v>648</v>
      </c>
      <c r="E140" s="1" t="s">
        <v>665</v>
      </c>
      <c r="F140" s="1" t="str">
        <f>IF(canales_dobleM[[#This Row],[Subgrupo]]&lt;&gt;"",canales_dobleM[[#This Row],[Grupo]]&amp;"-"&amp;canales_dobleM[[#This Row],[Subgrupo]],canales_dobleM[[#This Row],[Grupo]])</f>
        <v>Movistar-Deportes</v>
      </c>
      <c r="G140" s="1"/>
    </row>
    <row r="141" spans="2:7" x14ac:dyDescent="0.35">
      <c r="B141" s="3">
        <v>140</v>
      </c>
      <c r="C141" s="1" t="s">
        <v>140</v>
      </c>
      <c r="D141" s="1" t="s">
        <v>648</v>
      </c>
      <c r="E141" s="1" t="s">
        <v>665</v>
      </c>
      <c r="F141" s="1" t="str">
        <f>IF(canales_dobleM[[#This Row],[Subgrupo]]&lt;&gt;"",canales_dobleM[[#This Row],[Grupo]]&amp;"-"&amp;canales_dobleM[[#This Row],[Subgrupo]],canales_dobleM[[#This Row],[Grupo]])</f>
        <v>Movistar-Deportes</v>
      </c>
      <c r="G141" s="1"/>
    </row>
    <row r="142" spans="2:7" x14ac:dyDescent="0.35">
      <c r="B142" s="3">
        <v>141</v>
      </c>
      <c r="C142" s="1" t="s">
        <v>141</v>
      </c>
      <c r="D142" s="1" t="s">
        <v>650</v>
      </c>
      <c r="E142" s="1" t="s">
        <v>661</v>
      </c>
      <c r="F142" s="1" t="str">
        <f>IF(canales_dobleM[[#This Row],[Subgrupo]]&lt;&gt;"",canales_dobleM[[#This Row],[Grupo]]&amp;"-"&amp;canales_dobleM[[#This Row],[Subgrupo]],canales_dobleM[[#This Row],[Grupo]])</f>
        <v>DAZN-F1</v>
      </c>
      <c r="G142" s="1"/>
    </row>
    <row r="143" spans="2:7" x14ac:dyDescent="0.35">
      <c r="B143" s="3">
        <v>142</v>
      </c>
      <c r="C143" s="1" t="s">
        <v>142</v>
      </c>
      <c r="D143" s="1" t="s">
        <v>650</v>
      </c>
      <c r="E143" s="1"/>
      <c r="F143" s="1" t="str">
        <f>IF(canales_dobleM[[#This Row],[Subgrupo]]&lt;&gt;"",canales_dobleM[[#This Row],[Grupo]]&amp;"-"&amp;canales_dobleM[[#This Row],[Subgrupo]],canales_dobleM[[#This Row],[Grupo]])</f>
        <v>DAZN</v>
      </c>
      <c r="G143" s="1"/>
    </row>
    <row r="144" spans="2:7" x14ac:dyDescent="0.35">
      <c r="B144" s="3">
        <v>143</v>
      </c>
      <c r="C144" s="1" t="s">
        <v>143</v>
      </c>
      <c r="D144" s="1" t="s">
        <v>650</v>
      </c>
      <c r="E144" s="1"/>
      <c r="F144" s="1" t="str">
        <f>IF(canales_dobleM[[#This Row],[Subgrupo]]&lt;&gt;"",canales_dobleM[[#This Row],[Grupo]]&amp;"-"&amp;canales_dobleM[[#This Row],[Subgrupo]],canales_dobleM[[#This Row],[Grupo]])</f>
        <v>DAZN</v>
      </c>
      <c r="G144" s="1"/>
    </row>
    <row r="145" spans="2:7" x14ac:dyDescent="0.35">
      <c r="B145" s="3">
        <v>144</v>
      </c>
      <c r="C145" s="1" t="s">
        <v>144</v>
      </c>
      <c r="D145" s="1" t="s">
        <v>649</v>
      </c>
      <c r="E145" s="1"/>
      <c r="F145" s="1" t="str">
        <f>IF(canales_dobleM[[#This Row],[Subgrupo]]&lt;&gt;"",canales_dobleM[[#This Row],[Grupo]]&amp;"-"&amp;canales_dobleM[[#This Row],[Subgrupo]],canales_dobleM[[#This Row],[Grupo]])</f>
        <v>Otros</v>
      </c>
      <c r="G145" s="1"/>
    </row>
    <row r="146" spans="2:7" x14ac:dyDescent="0.35">
      <c r="B146" s="3">
        <v>145</v>
      </c>
      <c r="C146" s="1" t="s">
        <v>145</v>
      </c>
      <c r="D146" s="1" t="s">
        <v>649</v>
      </c>
      <c r="E146" s="1"/>
      <c r="F146" s="1" t="str">
        <f>IF(canales_dobleM[[#This Row],[Subgrupo]]&lt;&gt;"",canales_dobleM[[#This Row],[Grupo]]&amp;"-"&amp;canales_dobleM[[#This Row],[Subgrupo]],canales_dobleM[[#This Row],[Grupo]])</f>
        <v>Otros</v>
      </c>
      <c r="G146" s="1"/>
    </row>
    <row r="147" spans="2:7" x14ac:dyDescent="0.35">
      <c r="B147" s="3">
        <v>146</v>
      </c>
      <c r="C147" s="1" t="s">
        <v>146</v>
      </c>
      <c r="D147" s="1" t="s">
        <v>647</v>
      </c>
      <c r="E147" s="1"/>
      <c r="F147" s="1" t="str">
        <f>IF(canales_dobleM[[#This Row],[Subgrupo]]&lt;&gt;"",canales_dobleM[[#This Row],[Grupo]]&amp;"-"&amp;canales_dobleM[[#This Row],[Subgrupo]],canales_dobleM[[#This Row],[Grupo]])</f>
        <v>TDT</v>
      </c>
      <c r="G147" s="1"/>
    </row>
    <row r="148" spans="2:7" x14ac:dyDescent="0.35">
      <c r="B148" s="3">
        <v>147</v>
      </c>
      <c r="C148" s="1" t="s">
        <v>147</v>
      </c>
      <c r="D148" s="1" t="s">
        <v>647</v>
      </c>
      <c r="E148" s="1"/>
      <c r="F148" s="1" t="str">
        <f>IF(canales_dobleM[[#This Row],[Subgrupo]]&lt;&gt;"",canales_dobleM[[#This Row],[Grupo]]&amp;"-"&amp;canales_dobleM[[#This Row],[Subgrupo]],canales_dobleM[[#This Row],[Grupo]])</f>
        <v>TDT</v>
      </c>
      <c r="G148" s="1"/>
    </row>
    <row r="149" spans="2:7" x14ac:dyDescent="0.35">
      <c r="B149" s="3">
        <v>148</v>
      </c>
      <c r="C149" s="1" t="s">
        <v>148</v>
      </c>
      <c r="D149" s="1" t="s">
        <v>648</v>
      </c>
      <c r="E149" s="1" t="s">
        <v>662</v>
      </c>
      <c r="F149" s="1" t="str">
        <f>IF(canales_dobleM[[#This Row],[Subgrupo]]&lt;&gt;"",canales_dobleM[[#This Row],[Grupo]]&amp;"-"&amp;canales_dobleM[[#This Row],[Subgrupo]],canales_dobleM[[#This Row],[Grupo]])</f>
        <v>Movistar-Liga</v>
      </c>
      <c r="G149" s="1"/>
    </row>
    <row r="150" spans="2:7" x14ac:dyDescent="0.35">
      <c r="B150" s="3">
        <v>149</v>
      </c>
      <c r="C150" s="1" t="s">
        <v>149</v>
      </c>
      <c r="D150" s="1" t="s">
        <v>648</v>
      </c>
      <c r="E150" s="1" t="s">
        <v>662</v>
      </c>
      <c r="F150" s="1" t="str">
        <f>IF(canales_dobleM[[#This Row],[Subgrupo]]&lt;&gt;"",canales_dobleM[[#This Row],[Grupo]]&amp;"-"&amp;canales_dobleM[[#This Row],[Subgrupo]],canales_dobleM[[#This Row],[Grupo]])</f>
        <v>Movistar-Liga</v>
      </c>
      <c r="G150" s="1"/>
    </row>
    <row r="151" spans="2:7" x14ac:dyDescent="0.35">
      <c r="B151" s="3">
        <v>150</v>
      </c>
      <c r="C151" s="1" t="s">
        <v>150</v>
      </c>
      <c r="D151" s="1" t="s">
        <v>648</v>
      </c>
      <c r="E151" s="1" t="s">
        <v>663</v>
      </c>
      <c r="F151" s="1" t="str">
        <f>IF(canales_dobleM[[#This Row],[Subgrupo]]&lt;&gt;"",canales_dobleM[[#This Row],[Grupo]]&amp;"-"&amp;canales_dobleM[[#This Row],[Subgrupo]],canales_dobleM[[#This Row],[Grupo]])</f>
        <v>Movistar-Liga Campeones</v>
      </c>
      <c r="G151" s="1"/>
    </row>
    <row r="152" spans="2:7" x14ac:dyDescent="0.35">
      <c r="B152" s="3">
        <v>151</v>
      </c>
      <c r="C152" s="1" t="s">
        <v>151</v>
      </c>
      <c r="D152" s="1" t="s">
        <v>648</v>
      </c>
      <c r="E152" s="1" t="s">
        <v>663</v>
      </c>
      <c r="F152" s="1" t="str">
        <f>IF(canales_dobleM[[#This Row],[Subgrupo]]&lt;&gt;"",canales_dobleM[[#This Row],[Grupo]]&amp;"-"&amp;canales_dobleM[[#This Row],[Subgrupo]],canales_dobleM[[#This Row],[Grupo]])</f>
        <v>Movistar-Liga Campeones</v>
      </c>
      <c r="G152" s="1"/>
    </row>
    <row r="153" spans="2:7" x14ac:dyDescent="0.35">
      <c r="B153" s="3">
        <v>152</v>
      </c>
      <c r="C153" s="1" t="s">
        <v>152</v>
      </c>
      <c r="D153" s="1" t="s">
        <v>648</v>
      </c>
      <c r="E153" s="1" t="s">
        <v>663</v>
      </c>
      <c r="F153" s="1" t="str">
        <f>IF(canales_dobleM[[#This Row],[Subgrupo]]&lt;&gt;"",canales_dobleM[[#This Row],[Grupo]]&amp;"-"&amp;canales_dobleM[[#This Row],[Subgrupo]],canales_dobleM[[#This Row],[Grupo]])</f>
        <v>Movistar-Liga Campeones</v>
      </c>
      <c r="G153" s="1"/>
    </row>
    <row r="154" spans="2:7" x14ac:dyDescent="0.35">
      <c r="B154" s="3">
        <v>153</v>
      </c>
      <c r="C154" s="1" t="s">
        <v>153</v>
      </c>
      <c r="D154" s="1" t="s">
        <v>648</v>
      </c>
      <c r="E154" s="1" t="s">
        <v>663</v>
      </c>
      <c r="F154" s="1" t="str">
        <f>IF(canales_dobleM[[#This Row],[Subgrupo]]&lt;&gt;"",canales_dobleM[[#This Row],[Grupo]]&amp;"-"&amp;canales_dobleM[[#This Row],[Subgrupo]],canales_dobleM[[#This Row],[Grupo]])</f>
        <v>Movistar-Liga Campeones</v>
      </c>
      <c r="G154" s="1"/>
    </row>
    <row r="155" spans="2:7" x14ac:dyDescent="0.35">
      <c r="B155" s="3">
        <v>154</v>
      </c>
      <c r="C155" s="1" t="s">
        <v>154</v>
      </c>
      <c r="D155" s="1" t="s">
        <v>648</v>
      </c>
      <c r="E155" s="1" t="s">
        <v>663</v>
      </c>
      <c r="F155" s="1" t="str">
        <f>IF(canales_dobleM[[#This Row],[Subgrupo]]&lt;&gt;"",canales_dobleM[[#This Row],[Grupo]]&amp;"-"&amp;canales_dobleM[[#This Row],[Subgrupo]],canales_dobleM[[#This Row],[Grupo]])</f>
        <v>Movistar-Liga Campeones</v>
      </c>
      <c r="G155" s="1"/>
    </row>
    <row r="156" spans="2:7" x14ac:dyDescent="0.35">
      <c r="B156" s="3">
        <v>155</v>
      </c>
      <c r="C156" s="1" t="s">
        <v>155</v>
      </c>
      <c r="D156" s="1" t="s">
        <v>648</v>
      </c>
      <c r="E156" s="1" t="s">
        <v>663</v>
      </c>
      <c r="F156" s="1" t="str">
        <f>IF(canales_dobleM[[#This Row],[Subgrupo]]&lt;&gt;"",canales_dobleM[[#This Row],[Grupo]]&amp;"-"&amp;canales_dobleM[[#This Row],[Subgrupo]],canales_dobleM[[#This Row],[Grupo]])</f>
        <v>Movistar-Liga Campeones</v>
      </c>
      <c r="G156" s="1"/>
    </row>
    <row r="157" spans="2:7" x14ac:dyDescent="0.35">
      <c r="B157" s="3">
        <v>156</v>
      </c>
      <c r="C157" s="1" t="s">
        <v>156</v>
      </c>
      <c r="D157" s="1" t="s">
        <v>648</v>
      </c>
      <c r="E157" s="1" t="s">
        <v>649</v>
      </c>
      <c r="F157" s="1" t="str">
        <f>IF(canales_dobleM[[#This Row],[Subgrupo]]&lt;&gt;"",canales_dobleM[[#This Row],[Grupo]]&amp;"-"&amp;canales_dobleM[[#This Row],[Subgrupo]],canales_dobleM[[#This Row],[Grupo]])</f>
        <v>Movistar-Otros</v>
      </c>
      <c r="G157" s="1"/>
    </row>
    <row r="158" spans="2:7" x14ac:dyDescent="0.35">
      <c r="B158" s="3">
        <v>157</v>
      </c>
      <c r="C158" s="1" t="s">
        <v>157</v>
      </c>
      <c r="D158" s="1" t="s">
        <v>650</v>
      </c>
      <c r="E158" s="1" t="s">
        <v>662</v>
      </c>
      <c r="F158" s="1" t="str">
        <f>IF(canales_dobleM[[#This Row],[Subgrupo]]&lt;&gt;"",canales_dobleM[[#This Row],[Grupo]]&amp;"-"&amp;canales_dobleM[[#This Row],[Subgrupo]],canales_dobleM[[#This Row],[Grupo]])</f>
        <v>DAZN-Liga</v>
      </c>
      <c r="G158" s="1"/>
    </row>
    <row r="159" spans="2:7" x14ac:dyDescent="0.35">
      <c r="B159" s="3">
        <v>158</v>
      </c>
      <c r="C159" s="1" t="s">
        <v>158</v>
      </c>
      <c r="D159" s="1" t="s">
        <v>648</v>
      </c>
      <c r="E159" s="1" t="s">
        <v>663</v>
      </c>
      <c r="F159" s="1" t="str">
        <f>IF(canales_dobleM[[#This Row],[Subgrupo]]&lt;&gt;"",canales_dobleM[[#This Row],[Grupo]]&amp;"-"&amp;canales_dobleM[[#This Row],[Subgrupo]],canales_dobleM[[#This Row],[Grupo]])</f>
        <v>Movistar-Liga Campeones</v>
      </c>
      <c r="G159" s="1"/>
    </row>
    <row r="160" spans="2:7" x14ac:dyDescent="0.35">
      <c r="B160" s="3">
        <v>159</v>
      </c>
      <c r="C160" s="1" t="s">
        <v>159</v>
      </c>
      <c r="D160" s="1" t="s">
        <v>648</v>
      </c>
      <c r="E160" s="1" t="s">
        <v>663</v>
      </c>
      <c r="F160" s="1" t="str">
        <f>IF(canales_dobleM[[#This Row],[Subgrupo]]&lt;&gt;"",canales_dobleM[[#This Row],[Grupo]]&amp;"-"&amp;canales_dobleM[[#This Row],[Subgrupo]],canales_dobleM[[#This Row],[Grupo]])</f>
        <v>Movistar-Liga Campeones</v>
      </c>
      <c r="G160" s="1"/>
    </row>
    <row r="161" spans="2:7" x14ac:dyDescent="0.35">
      <c r="B161" s="3">
        <v>160</v>
      </c>
      <c r="C161" s="1" t="s">
        <v>160</v>
      </c>
      <c r="D161" s="1" t="s">
        <v>648</v>
      </c>
      <c r="E161" s="1" t="s">
        <v>663</v>
      </c>
      <c r="F161" s="1" t="str">
        <f>IF(canales_dobleM[[#This Row],[Subgrupo]]&lt;&gt;"",canales_dobleM[[#This Row],[Grupo]]&amp;"-"&amp;canales_dobleM[[#This Row],[Subgrupo]],canales_dobleM[[#This Row],[Grupo]])</f>
        <v>Movistar-Liga Campeones</v>
      </c>
      <c r="G161" s="1"/>
    </row>
    <row r="162" spans="2:7" x14ac:dyDescent="0.35">
      <c r="B162" s="3">
        <v>161</v>
      </c>
      <c r="C162" s="1" t="s">
        <v>161</v>
      </c>
      <c r="D162" s="1" t="s">
        <v>648</v>
      </c>
      <c r="E162" s="1" t="s">
        <v>663</v>
      </c>
      <c r="F162" s="1" t="str">
        <f>IF(canales_dobleM[[#This Row],[Subgrupo]]&lt;&gt;"",canales_dobleM[[#This Row],[Grupo]]&amp;"-"&amp;canales_dobleM[[#This Row],[Subgrupo]],canales_dobleM[[#This Row],[Grupo]])</f>
        <v>Movistar-Liga Campeones</v>
      </c>
      <c r="G162" s="1"/>
    </row>
    <row r="163" spans="2:7" x14ac:dyDescent="0.35">
      <c r="B163" s="3">
        <v>162</v>
      </c>
      <c r="C163" s="1" t="s">
        <v>162</v>
      </c>
      <c r="D163" s="1" t="s">
        <v>648</v>
      </c>
      <c r="E163" s="1" t="s">
        <v>663</v>
      </c>
      <c r="F163" s="1" t="str">
        <f>IF(canales_dobleM[[#This Row],[Subgrupo]]&lt;&gt;"",canales_dobleM[[#This Row],[Grupo]]&amp;"-"&amp;canales_dobleM[[#This Row],[Subgrupo]],canales_dobleM[[#This Row],[Grupo]])</f>
        <v>Movistar-Liga Campeones</v>
      </c>
      <c r="G163" s="1"/>
    </row>
    <row r="164" spans="2:7" x14ac:dyDescent="0.35">
      <c r="B164" s="3">
        <v>163</v>
      </c>
      <c r="C164" s="1" t="s">
        <v>163</v>
      </c>
      <c r="D164" s="1" t="s">
        <v>648</v>
      </c>
      <c r="E164" s="1" t="s">
        <v>663</v>
      </c>
      <c r="F164" s="1" t="str">
        <f>IF(canales_dobleM[[#This Row],[Subgrupo]]&lt;&gt;"",canales_dobleM[[#This Row],[Grupo]]&amp;"-"&amp;canales_dobleM[[#This Row],[Subgrupo]],canales_dobleM[[#This Row],[Grupo]])</f>
        <v>Movistar-Liga Campeones</v>
      </c>
      <c r="G164" s="1"/>
    </row>
    <row r="165" spans="2:7" x14ac:dyDescent="0.35">
      <c r="B165" s="3">
        <v>164</v>
      </c>
      <c r="C165" s="1" t="s">
        <v>164</v>
      </c>
      <c r="D165" s="1" t="s">
        <v>648</v>
      </c>
      <c r="E165" s="1" t="s">
        <v>663</v>
      </c>
      <c r="F165" s="1" t="str">
        <f>IF(canales_dobleM[[#This Row],[Subgrupo]]&lt;&gt;"",canales_dobleM[[#This Row],[Grupo]]&amp;"-"&amp;canales_dobleM[[#This Row],[Subgrupo]],canales_dobleM[[#This Row],[Grupo]])</f>
        <v>Movistar-Liga Campeones</v>
      </c>
      <c r="G165" s="1"/>
    </row>
    <row r="166" spans="2:7" x14ac:dyDescent="0.35">
      <c r="B166" s="3">
        <v>165</v>
      </c>
      <c r="C166" s="1" t="s">
        <v>165</v>
      </c>
      <c r="D166" s="1" t="s">
        <v>648</v>
      </c>
      <c r="E166" s="1" t="s">
        <v>663</v>
      </c>
      <c r="F166" s="1" t="str">
        <f>IF(canales_dobleM[[#This Row],[Subgrupo]]&lt;&gt;"",canales_dobleM[[#This Row],[Grupo]]&amp;"-"&amp;canales_dobleM[[#This Row],[Subgrupo]],canales_dobleM[[#This Row],[Grupo]])</f>
        <v>Movistar-Liga Campeones</v>
      </c>
      <c r="G166" s="1"/>
    </row>
    <row r="167" spans="2:7" x14ac:dyDescent="0.35">
      <c r="B167" s="3">
        <v>166</v>
      </c>
      <c r="C167" s="1" t="s">
        <v>166</v>
      </c>
      <c r="D167" s="1" t="s">
        <v>648</v>
      </c>
      <c r="E167" s="1" t="s">
        <v>663</v>
      </c>
      <c r="F167" s="1" t="str">
        <f>IF(canales_dobleM[[#This Row],[Subgrupo]]&lt;&gt;"",canales_dobleM[[#This Row],[Grupo]]&amp;"-"&amp;canales_dobleM[[#This Row],[Subgrupo]],canales_dobleM[[#This Row],[Grupo]])</f>
        <v>Movistar-Liga Campeones</v>
      </c>
      <c r="G167" s="1"/>
    </row>
    <row r="168" spans="2:7" x14ac:dyDescent="0.35">
      <c r="B168" s="3">
        <v>167</v>
      </c>
      <c r="C168" s="1" t="s">
        <v>167</v>
      </c>
      <c r="D168" s="1" t="s">
        <v>648</v>
      </c>
      <c r="E168" s="1" t="s">
        <v>663</v>
      </c>
      <c r="F168" s="1" t="str">
        <f>IF(canales_dobleM[[#This Row],[Subgrupo]]&lt;&gt;"",canales_dobleM[[#This Row],[Grupo]]&amp;"-"&amp;canales_dobleM[[#This Row],[Subgrupo]],canales_dobleM[[#This Row],[Grupo]])</f>
        <v>Movistar-Liga Campeones</v>
      </c>
      <c r="G168" s="1"/>
    </row>
    <row r="169" spans="2:7" x14ac:dyDescent="0.35">
      <c r="B169" s="3">
        <v>168</v>
      </c>
      <c r="C169" s="1" t="s">
        <v>168</v>
      </c>
      <c r="D169" s="1" t="s">
        <v>648</v>
      </c>
      <c r="E169" s="1" t="s">
        <v>665</v>
      </c>
      <c r="F169" s="1" t="str">
        <f>IF(canales_dobleM[[#This Row],[Subgrupo]]&lt;&gt;"",canales_dobleM[[#This Row],[Grupo]]&amp;"-"&amp;canales_dobleM[[#This Row],[Subgrupo]],canales_dobleM[[#This Row],[Grupo]])</f>
        <v>Movistar-Deportes</v>
      </c>
      <c r="G169" s="1"/>
    </row>
    <row r="170" spans="2:7" x14ac:dyDescent="0.35">
      <c r="B170" s="3">
        <v>169</v>
      </c>
      <c r="C170" s="1" t="s">
        <v>169</v>
      </c>
      <c r="D170" s="1" t="s">
        <v>648</v>
      </c>
      <c r="E170" s="1" t="s">
        <v>665</v>
      </c>
      <c r="F170" s="1" t="str">
        <f>IF(canales_dobleM[[#This Row],[Subgrupo]]&lt;&gt;"",canales_dobleM[[#This Row],[Grupo]]&amp;"-"&amp;canales_dobleM[[#This Row],[Subgrupo]],canales_dobleM[[#This Row],[Grupo]])</f>
        <v>Movistar-Deportes</v>
      </c>
      <c r="G170" s="1"/>
    </row>
    <row r="171" spans="2:7" x14ac:dyDescent="0.35">
      <c r="B171" s="3">
        <v>170</v>
      </c>
      <c r="C171" s="1" t="s">
        <v>170</v>
      </c>
      <c r="D171" s="1" t="s">
        <v>648</v>
      </c>
      <c r="E171" s="1" t="s">
        <v>665</v>
      </c>
      <c r="F171" s="1" t="str">
        <f>IF(canales_dobleM[[#This Row],[Subgrupo]]&lt;&gt;"",canales_dobleM[[#This Row],[Grupo]]&amp;"-"&amp;canales_dobleM[[#This Row],[Subgrupo]],canales_dobleM[[#This Row],[Grupo]])</f>
        <v>Movistar-Deportes</v>
      </c>
      <c r="G171" s="1"/>
    </row>
    <row r="172" spans="2:7" x14ac:dyDescent="0.35">
      <c r="B172" s="3">
        <v>171</v>
      </c>
      <c r="C172" s="1" t="s">
        <v>171</v>
      </c>
      <c r="D172" s="1" t="s">
        <v>648</v>
      </c>
      <c r="E172" s="1" t="s">
        <v>665</v>
      </c>
      <c r="F172" s="1" t="str">
        <f>IF(canales_dobleM[[#This Row],[Subgrupo]]&lt;&gt;"",canales_dobleM[[#This Row],[Grupo]]&amp;"-"&amp;canales_dobleM[[#This Row],[Subgrupo]],canales_dobleM[[#This Row],[Grupo]])</f>
        <v>Movistar-Deportes</v>
      </c>
      <c r="G172" s="1"/>
    </row>
    <row r="173" spans="2:7" x14ac:dyDescent="0.35">
      <c r="B173" s="3">
        <v>172</v>
      </c>
      <c r="C173" s="1" t="s">
        <v>172</v>
      </c>
      <c r="D173" s="1" t="s">
        <v>648</v>
      </c>
      <c r="E173" s="1" t="s">
        <v>665</v>
      </c>
      <c r="F173" s="1" t="str">
        <f>IF(canales_dobleM[[#This Row],[Subgrupo]]&lt;&gt;"",canales_dobleM[[#This Row],[Grupo]]&amp;"-"&amp;canales_dobleM[[#This Row],[Subgrupo]],canales_dobleM[[#This Row],[Grupo]])</f>
        <v>Movistar-Deportes</v>
      </c>
      <c r="G173" s="1"/>
    </row>
    <row r="174" spans="2:7" x14ac:dyDescent="0.35">
      <c r="B174" s="3">
        <v>173</v>
      </c>
      <c r="C174" s="1" t="s">
        <v>173</v>
      </c>
      <c r="D174" s="1" t="s">
        <v>650</v>
      </c>
      <c r="E174" s="1"/>
      <c r="F174" s="1" t="str">
        <f>IF(canales_dobleM[[#This Row],[Subgrupo]]&lt;&gt;"",canales_dobleM[[#This Row],[Grupo]]&amp;"-"&amp;canales_dobleM[[#This Row],[Subgrupo]],canales_dobleM[[#This Row],[Grupo]])</f>
        <v>DAZN</v>
      </c>
      <c r="G174" s="1"/>
    </row>
    <row r="175" spans="2:7" x14ac:dyDescent="0.35">
      <c r="B175" s="3">
        <v>174</v>
      </c>
      <c r="C175" s="1" t="s">
        <v>174</v>
      </c>
      <c r="D175" s="1" t="s">
        <v>650</v>
      </c>
      <c r="E175" s="1"/>
      <c r="F175" s="1" t="str">
        <f>IF(canales_dobleM[[#This Row],[Subgrupo]]&lt;&gt;"",canales_dobleM[[#This Row],[Grupo]]&amp;"-"&amp;canales_dobleM[[#This Row],[Subgrupo]],canales_dobleM[[#This Row],[Grupo]])</f>
        <v>DAZN</v>
      </c>
      <c r="G175" s="1"/>
    </row>
    <row r="176" spans="2:7" x14ac:dyDescent="0.35">
      <c r="B176" s="3">
        <v>175</v>
      </c>
      <c r="C176" s="1" t="s">
        <v>175</v>
      </c>
      <c r="D176" s="1" t="s">
        <v>648</v>
      </c>
      <c r="E176" s="1" t="s">
        <v>662</v>
      </c>
      <c r="F176" s="1" t="str">
        <f>IF(canales_dobleM[[#This Row],[Subgrupo]]&lt;&gt;"",canales_dobleM[[#This Row],[Grupo]]&amp;"-"&amp;canales_dobleM[[#This Row],[Subgrupo]],canales_dobleM[[#This Row],[Grupo]])</f>
        <v>Movistar-Liga</v>
      </c>
      <c r="G176" s="1"/>
    </row>
    <row r="177" spans="2:7" x14ac:dyDescent="0.35">
      <c r="B177" s="3">
        <v>176</v>
      </c>
      <c r="C177" s="1" t="s">
        <v>176</v>
      </c>
      <c r="D177" s="1" t="s">
        <v>649</v>
      </c>
      <c r="E177" s="1"/>
      <c r="F177" s="1" t="str">
        <f>IF(canales_dobleM[[#This Row],[Subgrupo]]&lt;&gt;"",canales_dobleM[[#This Row],[Grupo]]&amp;"-"&amp;canales_dobleM[[#This Row],[Subgrupo]],canales_dobleM[[#This Row],[Grupo]])</f>
        <v>Otros</v>
      </c>
      <c r="G177" s="1"/>
    </row>
    <row r="178" spans="2:7" x14ac:dyDescent="0.35">
      <c r="B178" s="3">
        <v>177</v>
      </c>
      <c r="C178" s="1" t="s">
        <v>177</v>
      </c>
      <c r="D178" s="1" t="s">
        <v>648</v>
      </c>
      <c r="E178" s="1" t="s">
        <v>665</v>
      </c>
      <c r="F178" s="1" t="str">
        <f>IF(canales_dobleM[[#This Row],[Subgrupo]]&lt;&gt;"",canales_dobleM[[#This Row],[Grupo]]&amp;"-"&amp;canales_dobleM[[#This Row],[Subgrupo]],canales_dobleM[[#This Row],[Grupo]])</f>
        <v>Movistar-Deportes</v>
      </c>
      <c r="G178" s="1"/>
    </row>
    <row r="179" spans="2:7" x14ac:dyDescent="0.35">
      <c r="B179" s="3">
        <v>178</v>
      </c>
      <c r="C179" s="1" t="s">
        <v>178</v>
      </c>
      <c r="D179" s="1" t="s">
        <v>648</v>
      </c>
      <c r="E179" s="1" t="s">
        <v>665</v>
      </c>
      <c r="F179" s="1" t="str">
        <f>IF(canales_dobleM[[#This Row],[Subgrupo]]&lt;&gt;"",canales_dobleM[[#This Row],[Grupo]]&amp;"-"&amp;canales_dobleM[[#This Row],[Subgrupo]],canales_dobleM[[#This Row],[Grupo]])</f>
        <v>Movistar-Deportes</v>
      </c>
      <c r="G179" s="1"/>
    </row>
    <row r="180" spans="2:7" x14ac:dyDescent="0.35">
      <c r="B180" s="3">
        <v>179</v>
      </c>
      <c r="C180" s="1" t="s">
        <v>179</v>
      </c>
      <c r="D180" s="1" t="s">
        <v>648</v>
      </c>
      <c r="E180" s="1" t="s">
        <v>662</v>
      </c>
      <c r="F180" s="1" t="str">
        <f>IF(canales_dobleM[[#This Row],[Subgrupo]]&lt;&gt;"",canales_dobleM[[#This Row],[Grupo]]&amp;"-"&amp;canales_dobleM[[#This Row],[Subgrupo]],canales_dobleM[[#This Row],[Grupo]])</f>
        <v>Movistar-Liga</v>
      </c>
      <c r="G180" s="1"/>
    </row>
    <row r="181" spans="2:7" x14ac:dyDescent="0.35">
      <c r="B181" s="3">
        <v>180</v>
      </c>
      <c r="C181" s="1" t="s">
        <v>180</v>
      </c>
      <c r="D181" s="1" t="s">
        <v>648</v>
      </c>
      <c r="E181" s="1" t="s">
        <v>662</v>
      </c>
      <c r="F181" s="1" t="str">
        <f>IF(canales_dobleM[[#This Row],[Subgrupo]]&lt;&gt;"",canales_dobleM[[#This Row],[Grupo]]&amp;"-"&amp;canales_dobleM[[#This Row],[Subgrupo]],canales_dobleM[[#This Row],[Grupo]])</f>
        <v>Movistar-Liga</v>
      </c>
      <c r="G181" s="1"/>
    </row>
    <row r="182" spans="2:7" x14ac:dyDescent="0.35">
      <c r="B182" s="3">
        <v>181</v>
      </c>
      <c r="C182" s="1" t="s">
        <v>181</v>
      </c>
      <c r="D182" s="1" t="s">
        <v>648</v>
      </c>
      <c r="E182" s="1" t="s">
        <v>662</v>
      </c>
      <c r="F182" s="1" t="str">
        <f>IF(canales_dobleM[[#This Row],[Subgrupo]]&lt;&gt;"",canales_dobleM[[#This Row],[Grupo]]&amp;"-"&amp;canales_dobleM[[#This Row],[Subgrupo]],canales_dobleM[[#This Row],[Grupo]])</f>
        <v>Movistar-Liga</v>
      </c>
      <c r="G182" s="1"/>
    </row>
    <row r="183" spans="2:7" x14ac:dyDescent="0.35">
      <c r="B183" s="3">
        <v>182</v>
      </c>
      <c r="C183" s="1" t="s">
        <v>182</v>
      </c>
      <c r="D183" s="1" t="s">
        <v>648</v>
      </c>
      <c r="E183" s="1" t="s">
        <v>663</v>
      </c>
      <c r="F183" s="1" t="str">
        <f>IF(canales_dobleM[[#This Row],[Subgrupo]]&lt;&gt;"",canales_dobleM[[#This Row],[Grupo]]&amp;"-"&amp;canales_dobleM[[#This Row],[Subgrupo]],canales_dobleM[[#This Row],[Grupo]])</f>
        <v>Movistar-Liga Campeones</v>
      </c>
      <c r="G183" s="1"/>
    </row>
    <row r="184" spans="2:7" x14ac:dyDescent="0.35">
      <c r="B184" s="3">
        <v>183</v>
      </c>
      <c r="C184" s="1" t="s">
        <v>183</v>
      </c>
      <c r="D184" s="1" t="s">
        <v>648</v>
      </c>
      <c r="E184" s="1" t="s">
        <v>663</v>
      </c>
      <c r="F184" s="1" t="str">
        <f>IF(canales_dobleM[[#This Row],[Subgrupo]]&lt;&gt;"",canales_dobleM[[#This Row],[Grupo]]&amp;"-"&amp;canales_dobleM[[#This Row],[Subgrupo]],canales_dobleM[[#This Row],[Grupo]])</f>
        <v>Movistar-Liga Campeones</v>
      </c>
      <c r="G184" s="1"/>
    </row>
    <row r="185" spans="2:7" x14ac:dyDescent="0.35">
      <c r="B185" s="3">
        <v>184</v>
      </c>
      <c r="C185" s="1" t="s">
        <v>184</v>
      </c>
      <c r="D185" s="1" t="s">
        <v>648</v>
      </c>
      <c r="E185" s="1" t="s">
        <v>663</v>
      </c>
      <c r="F185" s="1" t="str">
        <f>IF(canales_dobleM[[#This Row],[Subgrupo]]&lt;&gt;"",canales_dobleM[[#This Row],[Grupo]]&amp;"-"&amp;canales_dobleM[[#This Row],[Subgrupo]],canales_dobleM[[#This Row],[Grupo]])</f>
        <v>Movistar-Liga Campeones</v>
      </c>
      <c r="G185" s="1"/>
    </row>
    <row r="186" spans="2:7" x14ac:dyDescent="0.35">
      <c r="B186" s="3">
        <v>185</v>
      </c>
      <c r="C186" s="1" t="s">
        <v>185</v>
      </c>
      <c r="D186" s="1" t="s">
        <v>648</v>
      </c>
      <c r="E186" s="1" t="s">
        <v>663</v>
      </c>
      <c r="F186" s="1" t="str">
        <f>IF(canales_dobleM[[#This Row],[Subgrupo]]&lt;&gt;"",canales_dobleM[[#This Row],[Grupo]]&amp;"-"&amp;canales_dobleM[[#This Row],[Subgrupo]],canales_dobleM[[#This Row],[Grupo]])</f>
        <v>Movistar-Liga Campeones</v>
      </c>
      <c r="G186" s="1"/>
    </row>
    <row r="187" spans="2:7" x14ac:dyDescent="0.35">
      <c r="B187" s="3">
        <v>186</v>
      </c>
      <c r="C187" s="1" t="s">
        <v>186</v>
      </c>
      <c r="D187" s="1" t="s">
        <v>648</v>
      </c>
      <c r="E187" s="1" t="s">
        <v>663</v>
      </c>
      <c r="F187" s="1" t="str">
        <f>IF(canales_dobleM[[#This Row],[Subgrupo]]&lt;&gt;"",canales_dobleM[[#This Row],[Grupo]]&amp;"-"&amp;canales_dobleM[[#This Row],[Subgrupo]],canales_dobleM[[#This Row],[Grupo]])</f>
        <v>Movistar-Liga Campeones</v>
      </c>
      <c r="G187" s="1"/>
    </row>
    <row r="188" spans="2:7" x14ac:dyDescent="0.35">
      <c r="B188" s="3">
        <v>187</v>
      </c>
      <c r="C188" s="1" t="s">
        <v>187</v>
      </c>
      <c r="D188" s="1" t="s">
        <v>648</v>
      </c>
      <c r="E188" s="1" t="s">
        <v>663</v>
      </c>
      <c r="F188" s="1" t="str">
        <f>IF(canales_dobleM[[#This Row],[Subgrupo]]&lt;&gt;"",canales_dobleM[[#This Row],[Grupo]]&amp;"-"&amp;canales_dobleM[[#This Row],[Subgrupo]],canales_dobleM[[#This Row],[Grupo]])</f>
        <v>Movistar-Liga Campeones</v>
      </c>
      <c r="G188" s="1"/>
    </row>
    <row r="189" spans="2:7" x14ac:dyDescent="0.35">
      <c r="B189" s="3">
        <v>188</v>
      </c>
      <c r="C189" s="1" t="s">
        <v>188</v>
      </c>
      <c r="D189" s="1" t="s">
        <v>648</v>
      </c>
      <c r="E189" s="1" t="s">
        <v>663</v>
      </c>
      <c r="F189" s="1" t="str">
        <f>IF(canales_dobleM[[#This Row],[Subgrupo]]&lt;&gt;"",canales_dobleM[[#This Row],[Grupo]]&amp;"-"&amp;canales_dobleM[[#This Row],[Subgrupo]],canales_dobleM[[#This Row],[Grupo]])</f>
        <v>Movistar-Liga Campeones</v>
      </c>
      <c r="G189" s="1"/>
    </row>
    <row r="190" spans="2:7" x14ac:dyDescent="0.35">
      <c r="B190" s="3">
        <v>189</v>
      </c>
      <c r="C190" s="1" t="s">
        <v>189</v>
      </c>
      <c r="D190" s="1" t="s">
        <v>648</v>
      </c>
      <c r="E190" s="1" t="s">
        <v>663</v>
      </c>
      <c r="F190" s="1" t="str">
        <f>IF(canales_dobleM[[#This Row],[Subgrupo]]&lt;&gt;"",canales_dobleM[[#This Row],[Grupo]]&amp;"-"&amp;canales_dobleM[[#This Row],[Subgrupo]],canales_dobleM[[#This Row],[Grupo]])</f>
        <v>Movistar-Liga Campeones</v>
      </c>
      <c r="G190" s="1"/>
    </row>
    <row r="191" spans="2:7" x14ac:dyDescent="0.35">
      <c r="B191" s="3">
        <v>190</v>
      </c>
      <c r="C191" s="1" t="s">
        <v>190</v>
      </c>
      <c r="D191" s="1" t="s">
        <v>648</v>
      </c>
      <c r="E191" s="1" t="s">
        <v>663</v>
      </c>
      <c r="F191" s="1" t="str">
        <f>IF(canales_dobleM[[#This Row],[Subgrupo]]&lt;&gt;"",canales_dobleM[[#This Row],[Grupo]]&amp;"-"&amp;canales_dobleM[[#This Row],[Subgrupo]],canales_dobleM[[#This Row],[Grupo]])</f>
        <v>Movistar-Liga Campeones</v>
      </c>
      <c r="G191" s="1"/>
    </row>
    <row r="192" spans="2:7" x14ac:dyDescent="0.35">
      <c r="B192" s="3">
        <v>191</v>
      </c>
      <c r="C192" s="1" t="s">
        <v>191</v>
      </c>
      <c r="D192" s="1" t="s">
        <v>648</v>
      </c>
      <c r="E192" s="1" t="s">
        <v>663</v>
      </c>
      <c r="F192" s="1" t="str">
        <f>IF(canales_dobleM[[#This Row],[Subgrupo]]&lt;&gt;"",canales_dobleM[[#This Row],[Grupo]]&amp;"-"&amp;canales_dobleM[[#This Row],[Subgrupo]],canales_dobleM[[#This Row],[Grupo]])</f>
        <v>Movistar-Liga Campeones</v>
      </c>
      <c r="G192" s="1"/>
    </row>
    <row r="193" spans="2:7" x14ac:dyDescent="0.35">
      <c r="B193" s="3">
        <v>192</v>
      </c>
      <c r="C193" s="1" t="s">
        <v>192</v>
      </c>
      <c r="D193" s="1" t="s">
        <v>648</v>
      </c>
      <c r="E193" s="1" t="s">
        <v>663</v>
      </c>
      <c r="F193" s="1" t="str">
        <f>IF(canales_dobleM[[#This Row],[Subgrupo]]&lt;&gt;"",canales_dobleM[[#This Row],[Grupo]]&amp;"-"&amp;canales_dobleM[[#This Row],[Subgrupo]],canales_dobleM[[#This Row],[Grupo]])</f>
        <v>Movistar-Liga Campeones</v>
      </c>
      <c r="G193" s="1"/>
    </row>
    <row r="194" spans="2:7" x14ac:dyDescent="0.35">
      <c r="B194" s="3">
        <v>193</v>
      </c>
      <c r="C194" s="1" t="s">
        <v>193</v>
      </c>
      <c r="D194" s="1" t="s">
        <v>197</v>
      </c>
      <c r="E194" s="1"/>
      <c r="F194" s="1" t="str">
        <f>IF(canales_dobleM[[#This Row],[Subgrupo]]&lt;&gt;"",canales_dobleM[[#This Row],[Grupo]]&amp;"-"&amp;canales_dobleM[[#This Row],[Subgrupo]],canales_dobleM[[#This Row],[Grupo]])</f>
        <v>GolStadium</v>
      </c>
      <c r="G194" s="1"/>
    </row>
    <row r="195" spans="2:7" x14ac:dyDescent="0.35">
      <c r="B195" s="3">
        <v>194</v>
      </c>
      <c r="C195" s="1" t="s">
        <v>194</v>
      </c>
      <c r="D195" s="1" t="s">
        <v>650</v>
      </c>
      <c r="E195" s="1" t="s">
        <v>661</v>
      </c>
      <c r="F195" s="1" t="str">
        <f>IF(canales_dobleM[[#This Row],[Subgrupo]]&lt;&gt;"",canales_dobleM[[#This Row],[Grupo]]&amp;"-"&amp;canales_dobleM[[#This Row],[Subgrupo]],canales_dobleM[[#This Row],[Grupo]])</f>
        <v>DAZN-F1</v>
      </c>
      <c r="G195" s="1"/>
    </row>
    <row r="196" spans="2:7" x14ac:dyDescent="0.35">
      <c r="B196" s="3">
        <v>195</v>
      </c>
      <c r="C196" s="1" t="s">
        <v>195</v>
      </c>
      <c r="D196" s="1" t="s">
        <v>650</v>
      </c>
      <c r="E196" s="1"/>
      <c r="F196" s="1" t="str">
        <f>IF(canales_dobleM[[#This Row],[Subgrupo]]&lt;&gt;"",canales_dobleM[[#This Row],[Grupo]]&amp;"-"&amp;canales_dobleM[[#This Row],[Subgrupo]],canales_dobleM[[#This Row],[Grupo]])</f>
        <v>DAZN</v>
      </c>
      <c r="G196" s="1"/>
    </row>
    <row r="197" spans="2:7" x14ac:dyDescent="0.35">
      <c r="B197" s="3">
        <v>196</v>
      </c>
      <c r="C197" s="1" t="s">
        <v>196</v>
      </c>
      <c r="D197" s="1" t="s">
        <v>650</v>
      </c>
      <c r="E197" s="1"/>
      <c r="F197" s="1" t="str">
        <f>IF(canales_dobleM[[#This Row],[Subgrupo]]&lt;&gt;"",canales_dobleM[[#This Row],[Grupo]]&amp;"-"&amp;canales_dobleM[[#This Row],[Subgrupo]],canales_dobleM[[#This Row],[Grupo]])</f>
        <v>DAZN</v>
      </c>
      <c r="G197" s="1"/>
    </row>
    <row r="198" spans="2:7" x14ac:dyDescent="0.35">
      <c r="B198" s="3">
        <v>197</v>
      </c>
      <c r="C198" s="1" t="s">
        <v>197</v>
      </c>
      <c r="D198" s="1" t="s">
        <v>197</v>
      </c>
      <c r="E198" s="1"/>
      <c r="F198" s="1" t="str">
        <f>IF(canales_dobleM[[#This Row],[Subgrupo]]&lt;&gt;"",canales_dobleM[[#This Row],[Grupo]]&amp;"-"&amp;canales_dobleM[[#This Row],[Subgrupo]],canales_dobleM[[#This Row],[Grupo]])</f>
        <v>GolStadium</v>
      </c>
      <c r="G198" s="1"/>
    </row>
    <row r="199" spans="2:7" x14ac:dyDescent="0.35">
      <c r="B199" s="3">
        <v>198</v>
      </c>
      <c r="C199" s="1" t="s">
        <v>198</v>
      </c>
      <c r="D199" s="1" t="s">
        <v>197</v>
      </c>
      <c r="E199" s="1"/>
      <c r="F199" s="1" t="str">
        <f>IF(canales_dobleM[[#This Row],[Subgrupo]]&lt;&gt;"",canales_dobleM[[#This Row],[Grupo]]&amp;"-"&amp;canales_dobleM[[#This Row],[Subgrupo]],canales_dobleM[[#This Row],[Grupo]])</f>
        <v>GolStadium</v>
      </c>
      <c r="G199" s="1"/>
    </row>
    <row r="200" spans="2:7" x14ac:dyDescent="0.35">
      <c r="B200" s="3">
        <v>199</v>
      </c>
      <c r="C200" s="1" t="s">
        <v>199</v>
      </c>
      <c r="D200" s="1" t="s">
        <v>197</v>
      </c>
      <c r="E200" s="1"/>
      <c r="F200" s="1" t="str">
        <f>IF(canales_dobleM[[#This Row],[Subgrupo]]&lt;&gt;"",canales_dobleM[[#This Row],[Grupo]]&amp;"-"&amp;canales_dobleM[[#This Row],[Subgrupo]],canales_dobleM[[#This Row],[Grupo]])</f>
        <v>GolStadium</v>
      </c>
      <c r="G200" s="1"/>
    </row>
    <row r="201" spans="2:7" x14ac:dyDescent="0.35">
      <c r="B201" s="3">
        <v>200</v>
      </c>
      <c r="C201" s="1" t="s">
        <v>200</v>
      </c>
      <c r="D201" s="1" t="s">
        <v>649</v>
      </c>
      <c r="E201" s="1"/>
      <c r="F201" s="1" t="str">
        <f>IF(canales_dobleM[[#This Row],[Subgrupo]]&lt;&gt;"",canales_dobleM[[#This Row],[Grupo]]&amp;"-"&amp;canales_dobleM[[#This Row],[Subgrupo]],canales_dobleM[[#This Row],[Grupo]])</f>
        <v>Otros</v>
      </c>
      <c r="G201" s="1"/>
    </row>
    <row r="202" spans="2:7" x14ac:dyDescent="0.35">
      <c r="B202" s="3">
        <v>201</v>
      </c>
      <c r="C202" s="1" t="s">
        <v>201</v>
      </c>
      <c r="D202" s="1" t="s">
        <v>649</v>
      </c>
      <c r="E202" s="1"/>
      <c r="F202" s="1" t="str">
        <f>IF(canales_dobleM[[#This Row],[Subgrupo]]&lt;&gt;"",canales_dobleM[[#This Row],[Grupo]]&amp;"-"&amp;canales_dobleM[[#This Row],[Subgrupo]],canales_dobleM[[#This Row],[Grupo]])</f>
        <v>Otros</v>
      </c>
      <c r="G202" s="1"/>
    </row>
    <row r="203" spans="2:7" x14ac:dyDescent="0.35">
      <c r="B203" s="3">
        <v>202</v>
      </c>
      <c r="C203" s="1" t="s">
        <v>202</v>
      </c>
      <c r="D203" s="1" t="s">
        <v>649</v>
      </c>
      <c r="E203" s="1"/>
      <c r="F203" s="1" t="str">
        <f>IF(canales_dobleM[[#This Row],[Subgrupo]]&lt;&gt;"",canales_dobleM[[#This Row],[Grupo]]&amp;"-"&amp;canales_dobleM[[#This Row],[Subgrupo]],canales_dobleM[[#This Row],[Grupo]])</f>
        <v>Otros</v>
      </c>
      <c r="G203" s="1"/>
    </row>
    <row r="204" spans="2:7" x14ac:dyDescent="0.35">
      <c r="B204" s="3">
        <v>203</v>
      </c>
      <c r="C204" s="1" t="s">
        <v>203</v>
      </c>
      <c r="D204" s="1" t="s">
        <v>649</v>
      </c>
      <c r="E204" s="1"/>
      <c r="F204" s="1" t="str">
        <f>IF(canales_dobleM[[#This Row],[Subgrupo]]&lt;&gt;"",canales_dobleM[[#This Row],[Grupo]]&amp;"-"&amp;canales_dobleM[[#This Row],[Subgrupo]],canales_dobleM[[#This Row],[Grupo]])</f>
        <v>Otros</v>
      </c>
      <c r="G204" s="1"/>
    </row>
    <row r="205" spans="2:7" x14ac:dyDescent="0.35">
      <c r="B205" s="3">
        <v>204</v>
      </c>
      <c r="C205" s="1" t="s">
        <v>204</v>
      </c>
      <c r="D205" s="1" t="s">
        <v>649</v>
      </c>
      <c r="E205" s="1"/>
      <c r="F205" s="1" t="str">
        <f>IF(canales_dobleM[[#This Row],[Subgrupo]]&lt;&gt;"",canales_dobleM[[#This Row],[Grupo]]&amp;"-"&amp;canales_dobleM[[#This Row],[Subgrupo]],canales_dobleM[[#This Row],[Grupo]])</f>
        <v>Otros</v>
      </c>
      <c r="G205" s="1"/>
    </row>
    <row r="206" spans="2:7" x14ac:dyDescent="0.35">
      <c r="B206" s="3">
        <v>205</v>
      </c>
      <c r="C206" s="1" t="s">
        <v>205</v>
      </c>
      <c r="D206" s="1" t="s">
        <v>649</v>
      </c>
      <c r="E206" s="1"/>
      <c r="F206" s="1" t="str">
        <f>IF(canales_dobleM[[#This Row],[Subgrupo]]&lt;&gt;"",canales_dobleM[[#This Row],[Grupo]]&amp;"-"&amp;canales_dobleM[[#This Row],[Subgrupo]],canales_dobleM[[#This Row],[Grupo]])</f>
        <v>Otros</v>
      </c>
      <c r="G206" s="1"/>
    </row>
    <row r="207" spans="2:7" x14ac:dyDescent="0.35">
      <c r="B207" s="3">
        <v>206</v>
      </c>
      <c r="C207" s="1" t="s">
        <v>206</v>
      </c>
      <c r="D207" s="1" t="s">
        <v>649</v>
      </c>
      <c r="E207" s="1"/>
      <c r="F207" s="1" t="str">
        <f>IF(canales_dobleM[[#This Row],[Subgrupo]]&lt;&gt;"",canales_dobleM[[#This Row],[Grupo]]&amp;"-"&amp;canales_dobleM[[#This Row],[Subgrupo]],canales_dobleM[[#This Row],[Grupo]])</f>
        <v>Otros</v>
      </c>
      <c r="G207" s="1"/>
    </row>
    <row r="208" spans="2:7" x14ac:dyDescent="0.35">
      <c r="B208" s="3">
        <v>207</v>
      </c>
      <c r="C208" s="1" t="s">
        <v>207</v>
      </c>
      <c r="D208" s="1" t="s">
        <v>649</v>
      </c>
      <c r="E208" s="1"/>
      <c r="F208" s="1" t="str">
        <f>IF(canales_dobleM[[#This Row],[Subgrupo]]&lt;&gt;"",canales_dobleM[[#This Row],[Grupo]]&amp;"-"&amp;canales_dobleM[[#This Row],[Subgrupo]],canales_dobleM[[#This Row],[Grupo]])</f>
        <v>Otros</v>
      </c>
      <c r="G208" s="1"/>
    </row>
    <row r="209" spans="2:7" x14ac:dyDescent="0.35">
      <c r="B209" s="3">
        <v>208</v>
      </c>
      <c r="C209" s="1" t="s">
        <v>208</v>
      </c>
      <c r="D209" s="1" t="s">
        <v>649</v>
      </c>
      <c r="E209" s="1"/>
      <c r="F209" s="1" t="str">
        <f>IF(canales_dobleM[[#This Row],[Subgrupo]]&lt;&gt;"",canales_dobleM[[#This Row],[Grupo]]&amp;"-"&amp;canales_dobleM[[#This Row],[Subgrupo]],canales_dobleM[[#This Row],[Grupo]])</f>
        <v>Otros</v>
      </c>
      <c r="G209" s="1"/>
    </row>
    <row r="210" spans="2:7" x14ac:dyDescent="0.35">
      <c r="B210" s="3">
        <v>209</v>
      </c>
      <c r="C210" s="1" t="s">
        <v>209</v>
      </c>
      <c r="D210" s="1" t="s">
        <v>649</v>
      </c>
      <c r="E210" s="1"/>
      <c r="F210" s="1" t="str">
        <f>IF(canales_dobleM[[#This Row],[Subgrupo]]&lt;&gt;"",canales_dobleM[[#This Row],[Grupo]]&amp;"-"&amp;canales_dobleM[[#This Row],[Subgrupo]],canales_dobleM[[#This Row],[Grupo]])</f>
        <v>Otros</v>
      </c>
      <c r="G210" s="1"/>
    </row>
    <row r="211" spans="2:7" x14ac:dyDescent="0.35">
      <c r="B211" s="3">
        <v>210</v>
      </c>
      <c r="C211" s="1" t="s">
        <v>210</v>
      </c>
      <c r="D211" s="1" t="s">
        <v>649</v>
      </c>
      <c r="E211" s="1"/>
      <c r="F211" s="1" t="str">
        <f>IF(canales_dobleM[[#This Row],[Subgrupo]]&lt;&gt;"",canales_dobleM[[#This Row],[Grupo]]&amp;"-"&amp;canales_dobleM[[#This Row],[Subgrupo]],canales_dobleM[[#This Row],[Grupo]])</f>
        <v>Otros</v>
      </c>
      <c r="G211" s="1"/>
    </row>
    <row r="212" spans="2:7" x14ac:dyDescent="0.35">
      <c r="B212" s="3">
        <v>211</v>
      </c>
      <c r="C212" s="1" t="s">
        <v>211</v>
      </c>
      <c r="D212" s="1" t="s">
        <v>649</v>
      </c>
      <c r="E212" s="1"/>
      <c r="F212" s="1" t="str">
        <f>IF(canales_dobleM[[#This Row],[Subgrupo]]&lt;&gt;"",canales_dobleM[[#This Row],[Grupo]]&amp;"-"&amp;canales_dobleM[[#This Row],[Subgrupo]],canales_dobleM[[#This Row],[Grupo]])</f>
        <v>Otros</v>
      </c>
      <c r="G212" s="1"/>
    </row>
    <row r="213" spans="2:7" x14ac:dyDescent="0.35">
      <c r="B213" s="3">
        <v>212</v>
      </c>
      <c r="C213" s="1" t="s">
        <v>212</v>
      </c>
      <c r="D213" s="1" t="s">
        <v>649</v>
      </c>
      <c r="E213" s="1"/>
      <c r="F213" s="1" t="str">
        <f>IF(canales_dobleM[[#This Row],[Subgrupo]]&lt;&gt;"",canales_dobleM[[#This Row],[Grupo]]&amp;"-"&amp;canales_dobleM[[#This Row],[Subgrupo]],canales_dobleM[[#This Row],[Grupo]])</f>
        <v>Otros</v>
      </c>
      <c r="G213" s="1"/>
    </row>
    <row r="214" spans="2:7" x14ac:dyDescent="0.35">
      <c r="B214" s="3">
        <v>213</v>
      </c>
      <c r="C214" s="1" t="s">
        <v>213</v>
      </c>
      <c r="D214" s="1" t="s">
        <v>649</v>
      </c>
      <c r="E214" s="1"/>
      <c r="F214" s="1" t="str">
        <f>IF(canales_dobleM[[#This Row],[Subgrupo]]&lt;&gt;"",canales_dobleM[[#This Row],[Grupo]]&amp;"-"&amp;canales_dobleM[[#This Row],[Subgrupo]],canales_dobleM[[#This Row],[Grupo]])</f>
        <v>Otros</v>
      </c>
      <c r="G214" s="1"/>
    </row>
    <row r="215" spans="2:7" x14ac:dyDescent="0.35">
      <c r="B215" s="3">
        <v>214</v>
      </c>
      <c r="C215" s="1" t="s">
        <v>214</v>
      </c>
      <c r="D215" s="1" t="s">
        <v>649</v>
      </c>
      <c r="E215" s="1"/>
      <c r="F215" s="1" t="str">
        <f>IF(canales_dobleM[[#This Row],[Subgrupo]]&lt;&gt;"",canales_dobleM[[#This Row],[Grupo]]&amp;"-"&amp;canales_dobleM[[#This Row],[Subgrupo]],canales_dobleM[[#This Row],[Grupo]])</f>
        <v>Otros</v>
      </c>
      <c r="G215" s="1"/>
    </row>
    <row r="216" spans="2:7" x14ac:dyDescent="0.35">
      <c r="B216" s="3">
        <v>215</v>
      </c>
      <c r="C216" s="1" t="s">
        <v>215</v>
      </c>
      <c r="D216" s="1" t="s">
        <v>649</v>
      </c>
      <c r="E216" s="1"/>
      <c r="F216" s="1" t="str">
        <f>IF(canales_dobleM[[#This Row],[Subgrupo]]&lt;&gt;"",canales_dobleM[[#This Row],[Grupo]]&amp;"-"&amp;canales_dobleM[[#This Row],[Subgrupo]],canales_dobleM[[#This Row],[Grupo]])</f>
        <v>Otros</v>
      </c>
      <c r="G216" s="1"/>
    </row>
    <row r="217" spans="2:7" x14ac:dyDescent="0.35">
      <c r="B217" s="3">
        <v>216</v>
      </c>
      <c r="C217" s="1" t="s">
        <v>216</v>
      </c>
      <c r="D217" s="1" t="s">
        <v>649</v>
      </c>
      <c r="E217" s="1"/>
      <c r="F217" s="1" t="str">
        <f>IF(canales_dobleM[[#This Row],[Subgrupo]]&lt;&gt;"",canales_dobleM[[#This Row],[Grupo]]&amp;"-"&amp;canales_dobleM[[#This Row],[Subgrupo]],canales_dobleM[[#This Row],[Grupo]])</f>
        <v>Otros</v>
      </c>
      <c r="G217" s="1"/>
    </row>
    <row r="218" spans="2:7" x14ac:dyDescent="0.35">
      <c r="B218" s="3">
        <v>217</v>
      </c>
      <c r="C218" s="1" t="s">
        <v>217</v>
      </c>
      <c r="D218" s="1" t="s">
        <v>649</v>
      </c>
      <c r="E218" s="1"/>
      <c r="F218" s="1" t="str">
        <f>IF(canales_dobleM[[#This Row],[Subgrupo]]&lt;&gt;"",canales_dobleM[[#This Row],[Grupo]]&amp;"-"&amp;canales_dobleM[[#This Row],[Subgrupo]],canales_dobleM[[#This Row],[Grupo]])</f>
        <v>Otros</v>
      </c>
      <c r="G218" s="1"/>
    </row>
    <row r="219" spans="2:7" x14ac:dyDescent="0.35">
      <c r="B219" s="3">
        <v>218</v>
      </c>
      <c r="C219" s="1" t="s">
        <v>218</v>
      </c>
      <c r="D219" s="1" t="s">
        <v>649</v>
      </c>
      <c r="E219" s="1"/>
      <c r="F219" s="1" t="str">
        <f>IF(canales_dobleM[[#This Row],[Subgrupo]]&lt;&gt;"",canales_dobleM[[#This Row],[Grupo]]&amp;"-"&amp;canales_dobleM[[#This Row],[Subgrupo]],canales_dobleM[[#This Row],[Grupo]])</f>
        <v>Otros</v>
      </c>
      <c r="G219" s="1"/>
    </row>
    <row r="220" spans="2:7" x14ac:dyDescent="0.35">
      <c r="B220" s="3">
        <v>219</v>
      </c>
      <c r="C220" s="1" t="s">
        <v>219</v>
      </c>
      <c r="D220" s="1" t="s">
        <v>649</v>
      </c>
      <c r="E220" s="1"/>
      <c r="F220" s="1" t="str">
        <f>IF(canales_dobleM[[#This Row],[Subgrupo]]&lt;&gt;"",canales_dobleM[[#This Row],[Grupo]]&amp;"-"&amp;canales_dobleM[[#This Row],[Subgrupo]],canales_dobleM[[#This Row],[Grupo]])</f>
        <v>Otros</v>
      </c>
      <c r="G220" s="1"/>
    </row>
    <row r="221" spans="2:7" x14ac:dyDescent="0.35">
      <c r="B221" s="3">
        <v>220</v>
      </c>
      <c r="C221" s="1" t="s">
        <v>220</v>
      </c>
      <c r="D221" s="1" t="s">
        <v>649</v>
      </c>
      <c r="E221" s="1"/>
      <c r="F221" s="1" t="str">
        <f>IF(canales_dobleM[[#This Row],[Subgrupo]]&lt;&gt;"",canales_dobleM[[#This Row],[Grupo]]&amp;"-"&amp;canales_dobleM[[#This Row],[Subgrupo]],canales_dobleM[[#This Row],[Grupo]])</f>
        <v>Otros</v>
      </c>
      <c r="G221" s="1"/>
    </row>
    <row r="222" spans="2:7" x14ac:dyDescent="0.35">
      <c r="B222" s="3">
        <v>221</v>
      </c>
      <c r="C222" s="1" t="s">
        <v>221</v>
      </c>
      <c r="D222" s="1" t="s">
        <v>649</v>
      </c>
      <c r="E222" s="1"/>
      <c r="F222" s="1" t="str">
        <f>IF(canales_dobleM[[#This Row],[Subgrupo]]&lt;&gt;"",canales_dobleM[[#This Row],[Grupo]]&amp;"-"&amp;canales_dobleM[[#This Row],[Subgrupo]],canales_dobleM[[#This Row],[Grupo]])</f>
        <v>Otros</v>
      </c>
      <c r="G222" s="1"/>
    </row>
    <row r="223" spans="2:7" x14ac:dyDescent="0.35">
      <c r="B223" s="3">
        <v>222</v>
      </c>
      <c r="C223" s="1" t="s">
        <v>222</v>
      </c>
      <c r="D223" s="1" t="s">
        <v>649</v>
      </c>
      <c r="E223" s="1"/>
      <c r="F223" s="1" t="str">
        <f>IF(canales_dobleM[[#This Row],[Subgrupo]]&lt;&gt;"",canales_dobleM[[#This Row],[Grupo]]&amp;"-"&amp;canales_dobleM[[#This Row],[Subgrupo]],canales_dobleM[[#This Row],[Grupo]])</f>
        <v>Otros</v>
      </c>
      <c r="G223" s="1"/>
    </row>
    <row r="224" spans="2:7" x14ac:dyDescent="0.35">
      <c r="B224" s="3">
        <v>223</v>
      </c>
      <c r="C224" s="1" t="s">
        <v>223</v>
      </c>
      <c r="D224" s="1" t="s">
        <v>649</v>
      </c>
      <c r="E224" s="1"/>
      <c r="F224" s="1" t="str">
        <f>IF(canales_dobleM[[#This Row],[Subgrupo]]&lt;&gt;"",canales_dobleM[[#This Row],[Grupo]]&amp;"-"&amp;canales_dobleM[[#This Row],[Subgrupo]],canales_dobleM[[#This Row],[Grupo]])</f>
        <v>Otros</v>
      </c>
      <c r="G224" s="1"/>
    </row>
    <row r="225" spans="2:7" x14ac:dyDescent="0.35">
      <c r="B225" s="3">
        <v>224</v>
      </c>
      <c r="C225" s="1" t="s">
        <v>224</v>
      </c>
      <c r="D225" s="1" t="s">
        <v>649</v>
      </c>
      <c r="E225" s="1"/>
      <c r="F225" s="1" t="str">
        <f>IF(canales_dobleM[[#This Row],[Subgrupo]]&lt;&gt;"",canales_dobleM[[#This Row],[Grupo]]&amp;"-"&amp;canales_dobleM[[#This Row],[Subgrupo]],canales_dobleM[[#This Row],[Grupo]])</f>
        <v>Otros</v>
      </c>
      <c r="G225" s="1"/>
    </row>
    <row r="226" spans="2:7" x14ac:dyDescent="0.35">
      <c r="B226" s="3">
        <v>225</v>
      </c>
      <c r="C226" s="1" t="s">
        <v>225</v>
      </c>
      <c r="D226" s="1" t="s">
        <v>652</v>
      </c>
      <c r="E226" s="1"/>
      <c r="F226" s="1" t="str">
        <f>IF(canales_dobleM[[#This Row],[Subgrupo]]&lt;&gt;"",canales_dobleM[[#This Row],[Grupo]]&amp;"-"&amp;canales_dobleM[[#This Row],[Subgrupo]],canales_dobleM[[#This Row],[Grupo]])</f>
        <v>FEF TV</v>
      </c>
      <c r="G226" s="1"/>
    </row>
    <row r="227" spans="2:7" x14ac:dyDescent="0.35">
      <c r="B227" s="3">
        <v>226</v>
      </c>
      <c r="C227" s="1" t="s">
        <v>226</v>
      </c>
      <c r="D227" s="1" t="s">
        <v>652</v>
      </c>
      <c r="E227" s="1"/>
      <c r="F227" s="1" t="str">
        <f>IF(canales_dobleM[[#This Row],[Subgrupo]]&lt;&gt;"",canales_dobleM[[#This Row],[Grupo]]&amp;"-"&amp;canales_dobleM[[#This Row],[Subgrupo]],canales_dobleM[[#This Row],[Grupo]])</f>
        <v>FEF TV</v>
      </c>
      <c r="G227" s="1"/>
    </row>
    <row r="228" spans="2:7" x14ac:dyDescent="0.35">
      <c r="B228" s="3">
        <v>227</v>
      </c>
      <c r="C228" s="1" t="s">
        <v>227</v>
      </c>
      <c r="D228" s="1" t="s">
        <v>652</v>
      </c>
      <c r="E228" s="1"/>
      <c r="F228" s="1" t="str">
        <f>IF(canales_dobleM[[#This Row],[Subgrupo]]&lt;&gt;"",canales_dobleM[[#This Row],[Grupo]]&amp;"-"&amp;canales_dobleM[[#This Row],[Subgrupo]],canales_dobleM[[#This Row],[Grupo]])</f>
        <v>FEF TV</v>
      </c>
      <c r="G228" s="1"/>
    </row>
    <row r="229" spans="2:7" x14ac:dyDescent="0.35">
      <c r="B229" s="3">
        <v>228</v>
      </c>
      <c r="C229" s="1" t="s">
        <v>228</v>
      </c>
      <c r="D229" s="1" t="s">
        <v>652</v>
      </c>
      <c r="E229" s="1"/>
      <c r="F229" s="1" t="str">
        <f>IF(canales_dobleM[[#This Row],[Subgrupo]]&lt;&gt;"",canales_dobleM[[#This Row],[Grupo]]&amp;"-"&amp;canales_dobleM[[#This Row],[Subgrupo]],canales_dobleM[[#This Row],[Grupo]])</f>
        <v>FEF TV</v>
      </c>
      <c r="G229" s="1"/>
    </row>
    <row r="230" spans="2:7" x14ac:dyDescent="0.35">
      <c r="B230" s="3">
        <v>229</v>
      </c>
      <c r="C230" s="1" t="s">
        <v>229</v>
      </c>
      <c r="D230" s="1" t="s">
        <v>652</v>
      </c>
      <c r="E230" s="1"/>
      <c r="F230" s="1" t="str">
        <f>IF(canales_dobleM[[#This Row],[Subgrupo]]&lt;&gt;"",canales_dobleM[[#This Row],[Grupo]]&amp;"-"&amp;canales_dobleM[[#This Row],[Subgrupo]],canales_dobleM[[#This Row],[Grupo]])</f>
        <v>FEF TV</v>
      </c>
      <c r="G230" s="1"/>
    </row>
    <row r="231" spans="2:7" x14ac:dyDescent="0.35">
      <c r="B231" s="3">
        <v>230</v>
      </c>
      <c r="C231" s="1" t="s">
        <v>230</v>
      </c>
      <c r="D231" s="1" t="s">
        <v>652</v>
      </c>
      <c r="E231" s="1"/>
      <c r="F231" s="1" t="str">
        <f>IF(canales_dobleM[[#This Row],[Subgrupo]]&lt;&gt;"",canales_dobleM[[#This Row],[Grupo]]&amp;"-"&amp;canales_dobleM[[#This Row],[Subgrupo]],canales_dobleM[[#This Row],[Grupo]])</f>
        <v>FEF TV</v>
      </c>
      <c r="G231" s="1"/>
    </row>
    <row r="232" spans="2:7" x14ac:dyDescent="0.35">
      <c r="B232" s="3">
        <v>231</v>
      </c>
      <c r="C232" s="1" t="s">
        <v>231</v>
      </c>
      <c r="D232" s="1" t="s">
        <v>652</v>
      </c>
      <c r="E232" s="1"/>
      <c r="F232" s="1" t="str">
        <f>IF(canales_dobleM[[#This Row],[Subgrupo]]&lt;&gt;"",canales_dobleM[[#This Row],[Grupo]]&amp;"-"&amp;canales_dobleM[[#This Row],[Subgrupo]],canales_dobleM[[#This Row],[Grupo]])</f>
        <v>FEF TV</v>
      </c>
      <c r="G232" s="1"/>
    </row>
    <row r="233" spans="2:7" x14ac:dyDescent="0.35">
      <c r="B233" s="3">
        <v>232</v>
      </c>
      <c r="C233" s="1" t="s">
        <v>232</v>
      </c>
      <c r="D233" s="1" t="s">
        <v>652</v>
      </c>
      <c r="E233" s="1"/>
      <c r="F233" s="1" t="str">
        <f>IF(canales_dobleM[[#This Row],[Subgrupo]]&lt;&gt;"",canales_dobleM[[#This Row],[Grupo]]&amp;"-"&amp;canales_dobleM[[#This Row],[Subgrupo]],canales_dobleM[[#This Row],[Grupo]])</f>
        <v>FEF TV</v>
      </c>
      <c r="G233" s="1"/>
    </row>
    <row r="234" spans="2:7" x14ac:dyDescent="0.35">
      <c r="B234" s="3">
        <v>233</v>
      </c>
      <c r="C234" s="1" t="s">
        <v>233</v>
      </c>
      <c r="D234" s="1" t="s">
        <v>652</v>
      </c>
      <c r="E234" s="1"/>
      <c r="F234" s="1" t="str">
        <f>IF(canales_dobleM[[#This Row],[Subgrupo]]&lt;&gt;"",canales_dobleM[[#This Row],[Grupo]]&amp;"-"&amp;canales_dobleM[[#This Row],[Subgrupo]],canales_dobleM[[#This Row],[Grupo]])</f>
        <v>FEF TV</v>
      </c>
      <c r="G234" s="1"/>
    </row>
    <row r="235" spans="2:7" x14ac:dyDescent="0.35">
      <c r="B235" s="3">
        <v>234</v>
      </c>
      <c r="C235" s="1" t="s">
        <v>234</v>
      </c>
      <c r="D235" s="1" t="s">
        <v>652</v>
      </c>
      <c r="E235" s="1"/>
      <c r="F235" s="1" t="str">
        <f>IF(canales_dobleM[[#This Row],[Subgrupo]]&lt;&gt;"",canales_dobleM[[#This Row],[Grupo]]&amp;"-"&amp;canales_dobleM[[#This Row],[Subgrupo]],canales_dobleM[[#This Row],[Grupo]])</f>
        <v>FEF TV</v>
      </c>
      <c r="G235" s="1"/>
    </row>
    <row r="236" spans="2:7" x14ac:dyDescent="0.35">
      <c r="B236" s="3">
        <v>235</v>
      </c>
      <c r="C236" s="1" t="s">
        <v>235</v>
      </c>
      <c r="D236" s="1" t="s">
        <v>650</v>
      </c>
      <c r="E236" s="1" t="s">
        <v>662</v>
      </c>
      <c r="F236" s="1" t="str">
        <f>IF(canales_dobleM[[#This Row],[Subgrupo]]&lt;&gt;"",canales_dobleM[[#This Row],[Grupo]]&amp;"-"&amp;canales_dobleM[[#This Row],[Subgrupo]],canales_dobleM[[#This Row],[Grupo]])</f>
        <v>DAZN-Liga</v>
      </c>
      <c r="G236" s="1"/>
    </row>
    <row r="237" spans="2:7" x14ac:dyDescent="0.35">
      <c r="B237" s="3">
        <v>236</v>
      </c>
      <c r="C237" s="1" t="s">
        <v>236</v>
      </c>
      <c r="D237" s="1" t="s">
        <v>650</v>
      </c>
      <c r="E237" s="1" t="s">
        <v>662</v>
      </c>
      <c r="F237" s="1" t="str">
        <f>IF(canales_dobleM[[#This Row],[Subgrupo]]&lt;&gt;"",canales_dobleM[[#This Row],[Grupo]]&amp;"-"&amp;canales_dobleM[[#This Row],[Subgrupo]],canales_dobleM[[#This Row],[Grupo]])</f>
        <v>DAZN-Liga</v>
      </c>
      <c r="G237" s="1"/>
    </row>
    <row r="238" spans="2:7" x14ac:dyDescent="0.35">
      <c r="B238" s="3">
        <v>237</v>
      </c>
      <c r="C238" s="1" t="s">
        <v>237</v>
      </c>
      <c r="D238" s="1" t="s">
        <v>649</v>
      </c>
      <c r="E238" s="1"/>
      <c r="F238" s="1" t="str">
        <f>IF(canales_dobleM[[#This Row],[Subgrupo]]&lt;&gt;"",canales_dobleM[[#This Row],[Grupo]]&amp;"-"&amp;canales_dobleM[[#This Row],[Subgrupo]],canales_dobleM[[#This Row],[Grupo]])</f>
        <v>Otros</v>
      </c>
      <c r="G238" s="1"/>
    </row>
    <row r="239" spans="2:7" x14ac:dyDescent="0.35">
      <c r="B239" s="3">
        <v>238</v>
      </c>
      <c r="C239" s="1" t="s">
        <v>238</v>
      </c>
      <c r="D239" s="1" t="s">
        <v>649</v>
      </c>
      <c r="E239" s="1"/>
      <c r="F239" s="1" t="str">
        <f>IF(canales_dobleM[[#This Row],[Subgrupo]]&lt;&gt;"",canales_dobleM[[#This Row],[Grupo]]&amp;"-"&amp;canales_dobleM[[#This Row],[Subgrupo]],canales_dobleM[[#This Row],[Grupo]])</f>
        <v>Otros</v>
      </c>
      <c r="G239" s="1"/>
    </row>
    <row r="240" spans="2:7" x14ac:dyDescent="0.35">
      <c r="B240" s="3">
        <v>239</v>
      </c>
      <c r="C240" s="1" t="s">
        <v>239</v>
      </c>
      <c r="D240" s="1" t="s">
        <v>649</v>
      </c>
      <c r="E240" s="1"/>
      <c r="F240" s="1" t="str">
        <f>IF(canales_dobleM[[#This Row],[Subgrupo]]&lt;&gt;"",canales_dobleM[[#This Row],[Grupo]]&amp;"-"&amp;canales_dobleM[[#This Row],[Subgrupo]],canales_dobleM[[#This Row],[Grupo]])</f>
        <v>Otros</v>
      </c>
      <c r="G240" s="1"/>
    </row>
    <row r="241" spans="2:7" x14ac:dyDescent="0.35">
      <c r="B241" s="3">
        <v>240</v>
      </c>
      <c r="C241" s="1" t="s">
        <v>240</v>
      </c>
      <c r="D241" s="1" t="s">
        <v>649</v>
      </c>
      <c r="E241" s="1"/>
      <c r="F241" s="1" t="str">
        <f>IF(canales_dobleM[[#This Row],[Subgrupo]]&lt;&gt;"",canales_dobleM[[#This Row],[Grupo]]&amp;"-"&amp;canales_dobleM[[#This Row],[Subgrupo]],canales_dobleM[[#This Row],[Grupo]])</f>
        <v>Otros</v>
      </c>
      <c r="G241" s="1"/>
    </row>
    <row r="242" spans="2:7" x14ac:dyDescent="0.35">
      <c r="B242" s="3">
        <v>241</v>
      </c>
      <c r="C242" s="1" t="s">
        <v>241</v>
      </c>
      <c r="D242" s="1" t="s">
        <v>649</v>
      </c>
      <c r="E242" s="1"/>
      <c r="F242" s="1" t="str">
        <f>IF(canales_dobleM[[#This Row],[Subgrupo]]&lt;&gt;"",canales_dobleM[[#This Row],[Grupo]]&amp;"-"&amp;canales_dobleM[[#This Row],[Subgrupo]],canales_dobleM[[#This Row],[Grupo]])</f>
        <v>Otros</v>
      </c>
      <c r="G242" s="1"/>
    </row>
    <row r="243" spans="2:7" x14ac:dyDescent="0.35">
      <c r="B243" s="3">
        <v>242</v>
      </c>
      <c r="C243" s="1" t="s">
        <v>242</v>
      </c>
      <c r="D243" s="1" t="s">
        <v>649</v>
      </c>
      <c r="E243" s="1"/>
      <c r="F243" s="1" t="str">
        <f>IF(canales_dobleM[[#This Row],[Subgrupo]]&lt;&gt;"",canales_dobleM[[#This Row],[Grupo]]&amp;"-"&amp;canales_dobleM[[#This Row],[Subgrupo]],canales_dobleM[[#This Row],[Grupo]])</f>
        <v>Otros</v>
      </c>
      <c r="G243" s="1"/>
    </row>
    <row r="244" spans="2:7" x14ac:dyDescent="0.35">
      <c r="B244" s="3">
        <v>243</v>
      </c>
      <c r="C244" s="1" t="s">
        <v>243</v>
      </c>
      <c r="D244" s="1" t="s">
        <v>649</v>
      </c>
      <c r="E244" s="1"/>
      <c r="F244" s="1" t="str">
        <f>IF(canales_dobleM[[#This Row],[Subgrupo]]&lt;&gt;"",canales_dobleM[[#This Row],[Grupo]]&amp;"-"&amp;canales_dobleM[[#This Row],[Subgrupo]],canales_dobleM[[#This Row],[Grupo]])</f>
        <v>Otros</v>
      </c>
      <c r="G244" s="1"/>
    </row>
    <row r="245" spans="2:7" x14ac:dyDescent="0.35">
      <c r="B245" s="3">
        <v>244</v>
      </c>
      <c r="C245" s="1" t="s">
        <v>244</v>
      </c>
      <c r="D245" s="1" t="s">
        <v>649</v>
      </c>
      <c r="E245" s="1"/>
      <c r="F245" s="1" t="str">
        <f>IF(canales_dobleM[[#This Row],[Subgrupo]]&lt;&gt;"",canales_dobleM[[#This Row],[Grupo]]&amp;"-"&amp;canales_dobleM[[#This Row],[Subgrupo]],canales_dobleM[[#This Row],[Grupo]])</f>
        <v>Otros</v>
      </c>
      <c r="G245" s="1"/>
    </row>
    <row r="246" spans="2:7" x14ac:dyDescent="0.35">
      <c r="B246" s="3">
        <v>245</v>
      </c>
      <c r="C246" s="1" t="s">
        <v>245</v>
      </c>
      <c r="D246" s="1" t="s">
        <v>649</v>
      </c>
      <c r="E246" s="1"/>
      <c r="F246" s="1" t="str">
        <f>IF(canales_dobleM[[#This Row],[Subgrupo]]&lt;&gt;"",canales_dobleM[[#This Row],[Grupo]]&amp;"-"&amp;canales_dobleM[[#This Row],[Subgrupo]],canales_dobleM[[#This Row],[Grupo]])</f>
        <v>Otros</v>
      </c>
      <c r="G246" s="1"/>
    </row>
    <row r="247" spans="2:7" x14ac:dyDescent="0.35">
      <c r="B247" s="3">
        <v>246</v>
      </c>
      <c r="C247" s="1" t="s">
        <v>246</v>
      </c>
      <c r="D247" s="1" t="s">
        <v>649</v>
      </c>
      <c r="E247" s="1"/>
      <c r="F247" s="1" t="str">
        <f>IF(canales_dobleM[[#This Row],[Subgrupo]]&lt;&gt;"",canales_dobleM[[#This Row],[Grupo]]&amp;"-"&amp;canales_dobleM[[#This Row],[Subgrupo]],canales_dobleM[[#This Row],[Grupo]])</f>
        <v>Otros</v>
      </c>
      <c r="G247" s="1"/>
    </row>
    <row r="248" spans="2:7" x14ac:dyDescent="0.35">
      <c r="B248" s="3">
        <v>247</v>
      </c>
      <c r="C248" s="1" t="s">
        <v>247</v>
      </c>
      <c r="D248" s="1" t="s">
        <v>649</v>
      </c>
      <c r="E248" s="1"/>
      <c r="F248" s="1" t="str">
        <f>IF(canales_dobleM[[#This Row],[Subgrupo]]&lt;&gt;"",canales_dobleM[[#This Row],[Grupo]]&amp;"-"&amp;canales_dobleM[[#This Row],[Subgrupo]],canales_dobleM[[#This Row],[Grupo]])</f>
        <v>Otros</v>
      </c>
      <c r="G248" s="1"/>
    </row>
    <row r="249" spans="2:7" x14ac:dyDescent="0.35">
      <c r="B249" s="3">
        <v>248</v>
      </c>
      <c r="C249" s="1" t="s">
        <v>248</v>
      </c>
      <c r="D249" s="1" t="s">
        <v>649</v>
      </c>
      <c r="E249" s="1"/>
      <c r="F249" s="1" t="str">
        <f>IF(canales_dobleM[[#This Row],[Subgrupo]]&lt;&gt;"",canales_dobleM[[#This Row],[Grupo]]&amp;"-"&amp;canales_dobleM[[#This Row],[Subgrupo]],canales_dobleM[[#This Row],[Grupo]])</f>
        <v>Otros</v>
      </c>
      <c r="G249" s="1"/>
    </row>
    <row r="250" spans="2:7" x14ac:dyDescent="0.35">
      <c r="B250" s="3">
        <v>249</v>
      </c>
      <c r="C250" s="1" t="s">
        <v>249</v>
      </c>
      <c r="D250" s="1" t="s">
        <v>649</v>
      </c>
      <c r="E250" s="1"/>
      <c r="F250" s="1" t="str">
        <f>IF(canales_dobleM[[#This Row],[Subgrupo]]&lt;&gt;"",canales_dobleM[[#This Row],[Grupo]]&amp;"-"&amp;canales_dobleM[[#This Row],[Subgrupo]],canales_dobleM[[#This Row],[Grupo]])</f>
        <v>Otros</v>
      </c>
      <c r="G250" s="1"/>
    </row>
    <row r="251" spans="2:7" x14ac:dyDescent="0.35">
      <c r="B251" s="3">
        <v>250</v>
      </c>
      <c r="C251" s="1" t="s">
        <v>250</v>
      </c>
      <c r="D251" s="1" t="s">
        <v>649</v>
      </c>
      <c r="E251" s="1"/>
      <c r="F251" s="1" t="str">
        <f>IF(canales_dobleM[[#This Row],[Subgrupo]]&lt;&gt;"",canales_dobleM[[#This Row],[Grupo]]&amp;"-"&amp;canales_dobleM[[#This Row],[Subgrupo]],canales_dobleM[[#This Row],[Grupo]])</f>
        <v>Otros</v>
      </c>
      <c r="G251" s="1"/>
    </row>
    <row r="252" spans="2:7" x14ac:dyDescent="0.35">
      <c r="B252" s="3">
        <v>251</v>
      </c>
      <c r="C252" s="1" t="s">
        <v>251</v>
      </c>
      <c r="D252" s="1" t="s">
        <v>649</v>
      </c>
      <c r="E252" s="1"/>
      <c r="F252" s="1" t="str">
        <f>IF(canales_dobleM[[#This Row],[Subgrupo]]&lt;&gt;"",canales_dobleM[[#This Row],[Grupo]]&amp;"-"&amp;canales_dobleM[[#This Row],[Subgrupo]],canales_dobleM[[#This Row],[Grupo]])</f>
        <v>Otros</v>
      </c>
      <c r="G252" s="1"/>
    </row>
    <row r="253" spans="2:7" x14ac:dyDescent="0.35">
      <c r="B253" s="3">
        <v>252</v>
      </c>
      <c r="C253" s="1" t="s">
        <v>252</v>
      </c>
      <c r="D253" s="1" t="s">
        <v>649</v>
      </c>
      <c r="E253" s="1"/>
      <c r="F253" s="1" t="str">
        <f>IF(canales_dobleM[[#This Row],[Subgrupo]]&lt;&gt;"",canales_dobleM[[#This Row],[Grupo]]&amp;"-"&amp;canales_dobleM[[#This Row],[Subgrupo]],canales_dobleM[[#This Row],[Grupo]])</f>
        <v>Otros</v>
      </c>
      <c r="G253" s="1"/>
    </row>
    <row r="254" spans="2:7" x14ac:dyDescent="0.35">
      <c r="B254" s="3">
        <v>253</v>
      </c>
      <c r="C254" s="1" t="s">
        <v>253</v>
      </c>
      <c r="D254" s="1" t="s">
        <v>649</v>
      </c>
      <c r="E254" s="1"/>
      <c r="F254" s="1" t="str">
        <f>IF(canales_dobleM[[#This Row],[Subgrupo]]&lt;&gt;"",canales_dobleM[[#This Row],[Grupo]]&amp;"-"&amp;canales_dobleM[[#This Row],[Subgrupo]],canales_dobleM[[#This Row],[Grupo]])</f>
        <v>Otros</v>
      </c>
      <c r="G254" s="1"/>
    </row>
    <row r="255" spans="2:7" x14ac:dyDescent="0.35">
      <c r="B255" s="3">
        <v>254</v>
      </c>
      <c r="C255" s="1" t="s">
        <v>254</v>
      </c>
      <c r="D255" s="1" t="s">
        <v>649</v>
      </c>
      <c r="E255" s="1"/>
      <c r="F255" s="1" t="str">
        <f>IF(canales_dobleM[[#This Row],[Subgrupo]]&lt;&gt;"",canales_dobleM[[#This Row],[Grupo]]&amp;"-"&amp;canales_dobleM[[#This Row],[Subgrupo]],canales_dobleM[[#This Row],[Grupo]])</f>
        <v>Otros</v>
      </c>
      <c r="G255" s="1"/>
    </row>
    <row r="256" spans="2:7" x14ac:dyDescent="0.35">
      <c r="B256" s="3">
        <v>255</v>
      </c>
      <c r="C256" s="1" t="s">
        <v>255</v>
      </c>
      <c r="D256" s="1" t="s">
        <v>649</v>
      </c>
      <c r="E256" s="1"/>
      <c r="F256" s="1" t="str">
        <f>IF(canales_dobleM[[#This Row],[Subgrupo]]&lt;&gt;"",canales_dobleM[[#This Row],[Grupo]]&amp;"-"&amp;canales_dobleM[[#This Row],[Subgrupo]],canales_dobleM[[#This Row],[Grupo]])</f>
        <v>Otros</v>
      </c>
      <c r="G256" s="1"/>
    </row>
    <row r="257" spans="2:7" x14ac:dyDescent="0.35">
      <c r="B257" s="3">
        <v>256</v>
      </c>
      <c r="C257" s="1" t="s">
        <v>256</v>
      </c>
      <c r="D257" s="1" t="s">
        <v>649</v>
      </c>
      <c r="E257" s="1"/>
      <c r="F257" s="1" t="str">
        <f>IF(canales_dobleM[[#This Row],[Subgrupo]]&lt;&gt;"",canales_dobleM[[#This Row],[Grupo]]&amp;"-"&amp;canales_dobleM[[#This Row],[Subgrupo]],canales_dobleM[[#This Row],[Grupo]])</f>
        <v>Otros</v>
      </c>
      <c r="G257" s="1"/>
    </row>
    <row r="258" spans="2:7" x14ac:dyDescent="0.35">
      <c r="B258" s="3">
        <v>257</v>
      </c>
      <c r="C258" s="1" t="s">
        <v>257</v>
      </c>
      <c r="D258" s="1" t="s">
        <v>649</v>
      </c>
      <c r="E258" s="1"/>
      <c r="F258" s="1" t="str">
        <f>IF(canales_dobleM[[#This Row],[Subgrupo]]&lt;&gt;"",canales_dobleM[[#This Row],[Grupo]]&amp;"-"&amp;canales_dobleM[[#This Row],[Subgrupo]],canales_dobleM[[#This Row],[Grupo]])</f>
        <v>Otros</v>
      </c>
      <c r="G258" s="1"/>
    </row>
    <row r="259" spans="2:7" x14ac:dyDescent="0.35">
      <c r="B259" s="3">
        <v>258</v>
      </c>
      <c r="C259" s="1" t="s">
        <v>258</v>
      </c>
      <c r="D259" s="1" t="s">
        <v>649</v>
      </c>
      <c r="E259" s="1"/>
      <c r="F259" s="1" t="str">
        <f>IF(canales_dobleM[[#This Row],[Subgrupo]]&lt;&gt;"",canales_dobleM[[#This Row],[Grupo]]&amp;"-"&amp;canales_dobleM[[#This Row],[Subgrupo]],canales_dobleM[[#This Row],[Grupo]])</f>
        <v>Otros</v>
      </c>
      <c r="G259" s="1"/>
    </row>
    <row r="260" spans="2:7" x14ac:dyDescent="0.35">
      <c r="B260" s="3">
        <v>259</v>
      </c>
      <c r="C260" s="1" t="s">
        <v>259</v>
      </c>
      <c r="D260" s="1" t="s">
        <v>649</v>
      </c>
      <c r="E260" s="1"/>
      <c r="F260" s="1" t="str">
        <f>IF(canales_dobleM[[#This Row],[Subgrupo]]&lt;&gt;"",canales_dobleM[[#This Row],[Grupo]]&amp;"-"&amp;canales_dobleM[[#This Row],[Subgrupo]],canales_dobleM[[#This Row],[Grupo]])</f>
        <v>Otros</v>
      </c>
      <c r="G260" s="1"/>
    </row>
    <row r="261" spans="2:7" x14ac:dyDescent="0.35">
      <c r="B261" s="3">
        <v>260</v>
      </c>
      <c r="C261" s="1" t="s">
        <v>260</v>
      </c>
      <c r="D261" s="1" t="s">
        <v>649</v>
      </c>
      <c r="E261" s="1"/>
      <c r="F261" s="1" t="str">
        <f>IF(canales_dobleM[[#This Row],[Subgrupo]]&lt;&gt;"",canales_dobleM[[#This Row],[Grupo]]&amp;"-"&amp;canales_dobleM[[#This Row],[Subgrupo]],canales_dobleM[[#This Row],[Grupo]])</f>
        <v>Otros</v>
      </c>
      <c r="G261" s="1"/>
    </row>
    <row r="262" spans="2:7" x14ac:dyDescent="0.35">
      <c r="B262" s="3">
        <v>261</v>
      </c>
      <c r="C262" s="1" t="s">
        <v>261</v>
      </c>
      <c r="D262" s="1" t="s">
        <v>649</v>
      </c>
      <c r="E262" s="1"/>
      <c r="F262" s="1" t="str">
        <f>IF(canales_dobleM[[#This Row],[Subgrupo]]&lt;&gt;"",canales_dobleM[[#This Row],[Grupo]]&amp;"-"&amp;canales_dobleM[[#This Row],[Subgrupo]],canales_dobleM[[#This Row],[Grupo]])</f>
        <v>Otros</v>
      </c>
      <c r="G262" s="1"/>
    </row>
    <row r="263" spans="2:7" x14ac:dyDescent="0.35">
      <c r="B263" s="3">
        <v>262</v>
      </c>
      <c r="C263" s="1" t="s">
        <v>262</v>
      </c>
      <c r="D263" s="1" t="s">
        <v>649</v>
      </c>
      <c r="E263" s="1"/>
      <c r="F263" s="1" t="str">
        <f>IF(canales_dobleM[[#This Row],[Subgrupo]]&lt;&gt;"",canales_dobleM[[#This Row],[Grupo]]&amp;"-"&amp;canales_dobleM[[#This Row],[Subgrupo]],canales_dobleM[[#This Row],[Grupo]])</f>
        <v>Otros</v>
      </c>
      <c r="G263" s="1"/>
    </row>
    <row r="264" spans="2:7" x14ac:dyDescent="0.35">
      <c r="B264" s="3">
        <v>263</v>
      </c>
      <c r="C264" s="1" t="s">
        <v>263</v>
      </c>
      <c r="D264" s="1" t="s">
        <v>649</v>
      </c>
      <c r="E264" s="1"/>
      <c r="F264" s="1" t="str">
        <f>IF(canales_dobleM[[#This Row],[Subgrupo]]&lt;&gt;"",canales_dobleM[[#This Row],[Grupo]]&amp;"-"&amp;canales_dobleM[[#This Row],[Subgrupo]],canales_dobleM[[#This Row],[Grupo]])</f>
        <v>Otros</v>
      </c>
      <c r="G264" s="1"/>
    </row>
    <row r="265" spans="2:7" x14ac:dyDescent="0.35">
      <c r="B265" s="3">
        <v>264</v>
      </c>
      <c r="C265" s="1" t="s">
        <v>264</v>
      </c>
      <c r="D265" s="1" t="s">
        <v>649</v>
      </c>
      <c r="E265" s="1"/>
      <c r="F265" s="1" t="str">
        <f>IF(canales_dobleM[[#This Row],[Subgrupo]]&lt;&gt;"",canales_dobleM[[#This Row],[Grupo]]&amp;"-"&amp;canales_dobleM[[#This Row],[Subgrupo]],canales_dobleM[[#This Row],[Grupo]])</f>
        <v>Otros</v>
      </c>
      <c r="G265" s="1"/>
    </row>
    <row r="266" spans="2:7" x14ac:dyDescent="0.35">
      <c r="B266" s="3">
        <v>265</v>
      </c>
      <c r="C266" s="1" t="s">
        <v>265</v>
      </c>
      <c r="D266" s="1" t="s">
        <v>649</v>
      </c>
      <c r="E266" s="1"/>
      <c r="F266" s="1" t="str">
        <f>IF(canales_dobleM[[#This Row],[Subgrupo]]&lt;&gt;"",canales_dobleM[[#This Row],[Grupo]]&amp;"-"&amp;canales_dobleM[[#This Row],[Subgrupo]],canales_dobleM[[#This Row],[Grupo]])</f>
        <v>Otros</v>
      </c>
      <c r="G266" s="1"/>
    </row>
    <row r="267" spans="2:7" x14ac:dyDescent="0.35">
      <c r="B267" s="3">
        <v>266</v>
      </c>
      <c r="C267" s="1" t="s">
        <v>266</v>
      </c>
      <c r="D267" s="1" t="s">
        <v>649</v>
      </c>
      <c r="E267" s="1"/>
      <c r="F267" s="1" t="str">
        <f>IF(canales_dobleM[[#This Row],[Subgrupo]]&lt;&gt;"",canales_dobleM[[#This Row],[Grupo]]&amp;"-"&amp;canales_dobleM[[#This Row],[Subgrupo]],canales_dobleM[[#This Row],[Grupo]])</f>
        <v>Otros</v>
      </c>
      <c r="G267" s="1"/>
    </row>
    <row r="268" spans="2:7" x14ac:dyDescent="0.35">
      <c r="B268" s="3">
        <v>267</v>
      </c>
      <c r="C268" s="1" t="s">
        <v>267</v>
      </c>
      <c r="D268" s="1" t="s">
        <v>649</v>
      </c>
      <c r="E268" s="1"/>
      <c r="F268" s="1" t="str">
        <f>IF(canales_dobleM[[#This Row],[Subgrupo]]&lt;&gt;"",canales_dobleM[[#This Row],[Grupo]]&amp;"-"&amp;canales_dobleM[[#This Row],[Subgrupo]],canales_dobleM[[#This Row],[Grupo]])</f>
        <v>Otros</v>
      </c>
      <c r="G268" s="1"/>
    </row>
    <row r="269" spans="2:7" x14ac:dyDescent="0.35">
      <c r="B269" s="3">
        <v>268</v>
      </c>
      <c r="C269" s="1" t="s">
        <v>268</v>
      </c>
      <c r="D269" s="1" t="s">
        <v>649</v>
      </c>
      <c r="E269" s="1"/>
      <c r="F269" s="1" t="str">
        <f>IF(canales_dobleM[[#This Row],[Subgrupo]]&lt;&gt;"",canales_dobleM[[#This Row],[Grupo]]&amp;"-"&amp;canales_dobleM[[#This Row],[Subgrupo]],canales_dobleM[[#This Row],[Grupo]])</f>
        <v>Otros</v>
      </c>
      <c r="G269" s="1"/>
    </row>
    <row r="270" spans="2:7" x14ac:dyDescent="0.35">
      <c r="B270" s="3">
        <v>269</v>
      </c>
      <c r="C270" s="1" t="s">
        <v>269</v>
      </c>
      <c r="D270" s="1" t="s">
        <v>649</v>
      </c>
      <c r="E270" s="1"/>
      <c r="F270" s="1" t="str">
        <f>IF(canales_dobleM[[#This Row],[Subgrupo]]&lt;&gt;"",canales_dobleM[[#This Row],[Grupo]]&amp;"-"&amp;canales_dobleM[[#This Row],[Subgrupo]],canales_dobleM[[#This Row],[Grupo]])</f>
        <v>Otros</v>
      </c>
      <c r="G270" s="1"/>
    </row>
    <row r="271" spans="2:7" x14ac:dyDescent="0.35">
      <c r="B271" s="3">
        <v>270</v>
      </c>
      <c r="C271" s="1" t="s">
        <v>270</v>
      </c>
      <c r="D271" s="1" t="s">
        <v>649</v>
      </c>
      <c r="E271" s="1"/>
      <c r="F271" s="1" t="str">
        <f>IF(canales_dobleM[[#This Row],[Subgrupo]]&lt;&gt;"",canales_dobleM[[#This Row],[Grupo]]&amp;"-"&amp;canales_dobleM[[#This Row],[Subgrupo]],canales_dobleM[[#This Row],[Grupo]])</f>
        <v>Otros</v>
      </c>
      <c r="G271" s="1"/>
    </row>
    <row r="272" spans="2:7" x14ac:dyDescent="0.35">
      <c r="B272" s="3">
        <v>271</v>
      </c>
      <c r="C272" s="1" t="s">
        <v>271</v>
      </c>
      <c r="D272" s="1" t="s">
        <v>649</v>
      </c>
      <c r="E272" s="1"/>
      <c r="F272" s="1" t="str">
        <f>IF(canales_dobleM[[#This Row],[Subgrupo]]&lt;&gt;"",canales_dobleM[[#This Row],[Grupo]]&amp;"-"&amp;canales_dobleM[[#This Row],[Subgrupo]],canales_dobleM[[#This Row],[Grupo]])</f>
        <v>Otros</v>
      </c>
      <c r="G272" s="1"/>
    </row>
    <row r="273" spans="2:7" x14ac:dyDescent="0.35">
      <c r="B273" s="3">
        <v>272</v>
      </c>
      <c r="C273" s="1" t="s">
        <v>272</v>
      </c>
      <c r="D273" s="1" t="s">
        <v>649</v>
      </c>
      <c r="E273" s="1"/>
      <c r="F273" s="1" t="str">
        <f>IF(canales_dobleM[[#This Row],[Subgrupo]]&lt;&gt;"",canales_dobleM[[#This Row],[Grupo]]&amp;"-"&amp;canales_dobleM[[#This Row],[Subgrupo]],canales_dobleM[[#This Row],[Grupo]])</f>
        <v>Otros</v>
      </c>
      <c r="G273" s="1"/>
    </row>
    <row r="274" spans="2:7" x14ac:dyDescent="0.35">
      <c r="B274" s="3">
        <v>273</v>
      </c>
      <c r="C274" s="1" t="s">
        <v>273</v>
      </c>
      <c r="D274" s="1" t="s">
        <v>649</v>
      </c>
      <c r="E274" s="1"/>
      <c r="F274" s="1" t="str">
        <f>IF(canales_dobleM[[#This Row],[Subgrupo]]&lt;&gt;"",canales_dobleM[[#This Row],[Grupo]]&amp;"-"&amp;canales_dobleM[[#This Row],[Subgrupo]],canales_dobleM[[#This Row],[Grupo]])</f>
        <v>Otros</v>
      </c>
      <c r="G274" s="1"/>
    </row>
    <row r="275" spans="2:7" x14ac:dyDescent="0.35">
      <c r="B275" s="3">
        <v>274</v>
      </c>
      <c r="C275" s="1" t="s">
        <v>274</v>
      </c>
      <c r="D275" s="1" t="s">
        <v>649</v>
      </c>
      <c r="E275" s="1"/>
      <c r="F275" s="1" t="str">
        <f>IF(canales_dobleM[[#This Row],[Subgrupo]]&lt;&gt;"",canales_dobleM[[#This Row],[Grupo]]&amp;"-"&amp;canales_dobleM[[#This Row],[Subgrupo]],canales_dobleM[[#This Row],[Grupo]])</f>
        <v>Otros</v>
      </c>
      <c r="G275" s="1"/>
    </row>
    <row r="276" spans="2:7" x14ac:dyDescent="0.35">
      <c r="B276" s="3">
        <v>275</v>
      </c>
      <c r="C276" s="1" t="s">
        <v>275</v>
      </c>
      <c r="D276" s="1" t="s">
        <v>649</v>
      </c>
      <c r="E276" s="1"/>
      <c r="F276" s="1" t="str">
        <f>IF(canales_dobleM[[#This Row],[Subgrupo]]&lt;&gt;"",canales_dobleM[[#This Row],[Grupo]]&amp;"-"&amp;canales_dobleM[[#This Row],[Subgrupo]],canales_dobleM[[#This Row],[Grupo]])</f>
        <v>Otros</v>
      </c>
      <c r="G276" s="1"/>
    </row>
    <row r="277" spans="2:7" x14ac:dyDescent="0.35">
      <c r="B277" s="3">
        <v>276</v>
      </c>
      <c r="C277" s="1" t="s">
        <v>276</v>
      </c>
      <c r="D277" s="1" t="s">
        <v>649</v>
      </c>
      <c r="E277" s="1"/>
      <c r="F277" s="1" t="str">
        <f>IF(canales_dobleM[[#This Row],[Subgrupo]]&lt;&gt;"",canales_dobleM[[#This Row],[Grupo]]&amp;"-"&amp;canales_dobleM[[#This Row],[Subgrupo]],canales_dobleM[[#This Row],[Grupo]])</f>
        <v>Otros</v>
      </c>
      <c r="G277" s="1"/>
    </row>
    <row r="278" spans="2:7" x14ac:dyDescent="0.35">
      <c r="B278" s="3">
        <v>277</v>
      </c>
      <c r="C278" s="1" t="s">
        <v>277</v>
      </c>
      <c r="D278" s="1" t="s">
        <v>649</v>
      </c>
      <c r="E278" s="1"/>
      <c r="F278" s="1" t="str">
        <f>IF(canales_dobleM[[#This Row],[Subgrupo]]&lt;&gt;"",canales_dobleM[[#This Row],[Grupo]]&amp;"-"&amp;canales_dobleM[[#This Row],[Subgrupo]],canales_dobleM[[#This Row],[Grupo]])</f>
        <v>Otros</v>
      </c>
      <c r="G278" s="1"/>
    </row>
    <row r="279" spans="2:7" x14ac:dyDescent="0.35">
      <c r="B279" s="3">
        <v>278</v>
      </c>
      <c r="C279" s="1" t="s">
        <v>278</v>
      </c>
      <c r="D279" s="1" t="s">
        <v>649</v>
      </c>
      <c r="E279" s="1"/>
      <c r="F279" s="1" t="str">
        <f>IF(canales_dobleM[[#This Row],[Subgrupo]]&lt;&gt;"",canales_dobleM[[#This Row],[Grupo]]&amp;"-"&amp;canales_dobleM[[#This Row],[Subgrupo]],canales_dobleM[[#This Row],[Grupo]])</f>
        <v>Otros</v>
      </c>
      <c r="G279" s="1"/>
    </row>
    <row r="280" spans="2:7" x14ac:dyDescent="0.35">
      <c r="B280" s="3">
        <v>279</v>
      </c>
      <c r="C280" s="1" t="s">
        <v>279</v>
      </c>
      <c r="D280" s="1" t="s">
        <v>649</v>
      </c>
      <c r="E280" s="1"/>
      <c r="F280" s="1" t="str">
        <f>IF(canales_dobleM[[#This Row],[Subgrupo]]&lt;&gt;"",canales_dobleM[[#This Row],[Grupo]]&amp;"-"&amp;canales_dobleM[[#This Row],[Subgrupo]],canales_dobleM[[#This Row],[Grupo]])</f>
        <v>Otros</v>
      </c>
      <c r="G280" s="1"/>
    </row>
    <row r="281" spans="2:7" x14ac:dyDescent="0.35">
      <c r="B281" s="3">
        <v>280</v>
      </c>
      <c r="C281" s="1" t="s">
        <v>280</v>
      </c>
      <c r="D281" s="1" t="s">
        <v>649</v>
      </c>
      <c r="E281" s="1"/>
      <c r="F281" s="1" t="str">
        <f>IF(canales_dobleM[[#This Row],[Subgrupo]]&lt;&gt;"",canales_dobleM[[#This Row],[Grupo]]&amp;"-"&amp;canales_dobleM[[#This Row],[Subgrupo]],canales_dobleM[[#This Row],[Grupo]])</f>
        <v>Otros</v>
      </c>
      <c r="G281" s="1"/>
    </row>
    <row r="282" spans="2:7" x14ac:dyDescent="0.35">
      <c r="B282" s="3">
        <v>281</v>
      </c>
      <c r="C282" s="1" t="s">
        <v>281</v>
      </c>
      <c r="D282" s="1" t="s">
        <v>649</v>
      </c>
      <c r="E282" s="1"/>
      <c r="F282" s="1" t="str">
        <f>IF(canales_dobleM[[#This Row],[Subgrupo]]&lt;&gt;"",canales_dobleM[[#This Row],[Grupo]]&amp;"-"&amp;canales_dobleM[[#This Row],[Subgrupo]],canales_dobleM[[#This Row],[Grupo]])</f>
        <v>Otros</v>
      </c>
      <c r="G282" s="1"/>
    </row>
    <row r="283" spans="2:7" x14ac:dyDescent="0.35">
      <c r="B283" s="3">
        <v>282</v>
      </c>
      <c r="C283" s="1" t="s">
        <v>282</v>
      </c>
      <c r="D283" s="1" t="s">
        <v>649</v>
      </c>
      <c r="E283" s="1"/>
      <c r="F283" s="1" t="str">
        <f>IF(canales_dobleM[[#This Row],[Subgrupo]]&lt;&gt;"",canales_dobleM[[#This Row],[Grupo]]&amp;"-"&amp;canales_dobleM[[#This Row],[Subgrupo]],canales_dobleM[[#This Row],[Grupo]])</f>
        <v>Otros</v>
      </c>
      <c r="G283" s="1"/>
    </row>
    <row r="284" spans="2:7" x14ac:dyDescent="0.35">
      <c r="B284" s="3">
        <v>283</v>
      </c>
      <c r="C284" s="1" t="s">
        <v>283</v>
      </c>
      <c r="D284" s="1" t="s">
        <v>649</v>
      </c>
      <c r="E284" s="1"/>
      <c r="F284" s="1" t="str">
        <f>IF(canales_dobleM[[#This Row],[Subgrupo]]&lt;&gt;"",canales_dobleM[[#This Row],[Grupo]]&amp;"-"&amp;canales_dobleM[[#This Row],[Subgrupo]],canales_dobleM[[#This Row],[Grupo]])</f>
        <v>Otros</v>
      </c>
      <c r="G284" s="1"/>
    </row>
    <row r="285" spans="2:7" x14ac:dyDescent="0.35">
      <c r="B285" s="3">
        <v>284</v>
      </c>
      <c r="C285" s="1" t="s">
        <v>284</v>
      </c>
      <c r="D285" s="1" t="s">
        <v>649</v>
      </c>
      <c r="E285" s="1"/>
      <c r="F285" s="1" t="str">
        <f>IF(canales_dobleM[[#This Row],[Subgrupo]]&lt;&gt;"",canales_dobleM[[#This Row],[Grupo]]&amp;"-"&amp;canales_dobleM[[#This Row],[Subgrupo]],canales_dobleM[[#This Row],[Grupo]])</f>
        <v>Otros</v>
      </c>
      <c r="G285" s="1"/>
    </row>
    <row r="286" spans="2:7" x14ac:dyDescent="0.35">
      <c r="B286" s="3">
        <v>285</v>
      </c>
      <c r="C286" s="1" t="s">
        <v>285</v>
      </c>
      <c r="D286" s="1" t="s">
        <v>649</v>
      </c>
      <c r="E286" s="1"/>
      <c r="F286" s="1" t="str">
        <f>IF(canales_dobleM[[#This Row],[Subgrupo]]&lt;&gt;"",canales_dobleM[[#This Row],[Grupo]]&amp;"-"&amp;canales_dobleM[[#This Row],[Subgrupo]],canales_dobleM[[#This Row],[Grupo]])</f>
        <v>Otros</v>
      </c>
      <c r="G286" s="1"/>
    </row>
    <row r="287" spans="2:7" x14ac:dyDescent="0.35">
      <c r="B287" s="3">
        <v>286</v>
      </c>
      <c r="C287" s="1" t="s">
        <v>286</v>
      </c>
      <c r="D287" s="1" t="s">
        <v>649</v>
      </c>
      <c r="E287" s="1"/>
      <c r="F287" s="1" t="str">
        <f>IF(canales_dobleM[[#This Row],[Subgrupo]]&lt;&gt;"",canales_dobleM[[#This Row],[Grupo]]&amp;"-"&amp;canales_dobleM[[#This Row],[Subgrupo]],canales_dobleM[[#This Row],[Grupo]])</f>
        <v>Otros</v>
      </c>
      <c r="G287" s="1"/>
    </row>
    <row r="288" spans="2:7" x14ac:dyDescent="0.35">
      <c r="B288" s="3">
        <v>287</v>
      </c>
      <c r="C288" s="1" t="s">
        <v>287</v>
      </c>
      <c r="D288" s="1" t="s">
        <v>649</v>
      </c>
      <c r="E288" s="1"/>
      <c r="F288" s="1" t="str">
        <f>IF(canales_dobleM[[#This Row],[Subgrupo]]&lt;&gt;"",canales_dobleM[[#This Row],[Grupo]]&amp;"-"&amp;canales_dobleM[[#This Row],[Subgrupo]],canales_dobleM[[#This Row],[Grupo]])</f>
        <v>Otros</v>
      </c>
      <c r="G288" s="1"/>
    </row>
    <row r="289" spans="2:7" x14ac:dyDescent="0.35">
      <c r="B289" s="3">
        <v>288</v>
      </c>
      <c r="C289" s="1" t="s">
        <v>288</v>
      </c>
      <c r="D289" s="1" t="s">
        <v>649</v>
      </c>
      <c r="E289" s="1"/>
      <c r="F289" s="1" t="str">
        <f>IF(canales_dobleM[[#This Row],[Subgrupo]]&lt;&gt;"",canales_dobleM[[#This Row],[Grupo]]&amp;"-"&amp;canales_dobleM[[#This Row],[Subgrupo]],canales_dobleM[[#This Row],[Grupo]])</f>
        <v>Otros</v>
      </c>
      <c r="G289" s="1"/>
    </row>
    <row r="290" spans="2:7" x14ac:dyDescent="0.35">
      <c r="B290" s="3">
        <v>289</v>
      </c>
      <c r="C290" s="1" t="s">
        <v>289</v>
      </c>
      <c r="D290" s="1" t="s">
        <v>649</v>
      </c>
      <c r="E290" s="1"/>
      <c r="F290" s="1" t="str">
        <f>IF(canales_dobleM[[#This Row],[Subgrupo]]&lt;&gt;"",canales_dobleM[[#This Row],[Grupo]]&amp;"-"&amp;canales_dobleM[[#This Row],[Subgrupo]],canales_dobleM[[#This Row],[Grupo]])</f>
        <v>Otros</v>
      </c>
      <c r="G290" s="1"/>
    </row>
    <row r="291" spans="2:7" x14ac:dyDescent="0.35">
      <c r="B291" s="3">
        <v>290</v>
      </c>
      <c r="C291" s="1" t="s">
        <v>290</v>
      </c>
      <c r="D291" s="1" t="s">
        <v>649</v>
      </c>
      <c r="E291" s="1"/>
      <c r="F291" s="1" t="str">
        <f>IF(canales_dobleM[[#This Row],[Subgrupo]]&lt;&gt;"",canales_dobleM[[#This Row],[Grupo]]&amp;"-"&amp;canales_dobleM[[#This Row],[Subgrupo]],canales_dobleM[[#This Row],[Grupo]])</f>
        <v>Otros</v>
      </c>
      <c r="G291" s="1"/>
    </row>
    <row r="292" spans="2:7" x14ac:dyDescent="0.35">
      <c r="B292" s="3">
        <v>291</v>
      </c>
      <c r="C292" s="1" t="s">
        <v>291</v>
      </c>
      <c r="D292" s="1" t="s">
        <v>649</v>
      </c>
      <c r="E292" s="1"/>
      <c r="F292" s="1" t="str">
        <f>IF(canales_dobleM[[#This Row],[Subgrupo]]&lt;&gt;"",canales_dobleM[[#This Row],[Grupo]]&amp;"-"&amp;canales_dobleM[[#This Row],[Subgrupo]],canales_dobleM[[#This Row],[Grupo]])</f>
        <v>Otros</v>
      </c>
      <c r="G292" s="1"/>
    </row>
    <row r="293" spans="2:7" x14ac:dyDescent="0.35">
      <c r="B293" s="3">
        <v>292</v>
      </c>
      <c r="C293" s="1" t="s">
        <v>292</v>
      </c>
      <c r="D293" s="1" t="s">
        <v>649</v>
      </c>
      <c r="E293" s="1"/>
      <c r="F293" s="1" t="str">
        <f>IF(canales_dobleM[[#This Row],[Subgrupo]]&lt;&gt;"",canales_dobleM[[#This Row],[Grupo]]&amp;"-"&amp;canales_dobleM[[#This Row],[Subgrupo]],canales_dobleM[[#This Row],[Grupo]])</f>
        <v>Otros</v>
      </c>
      <c r="G293" s="1"/>
    </row>
    <row r="294" spans="2:7" x14ac:dyDescent="0.35">
      <c r="B294" s="3">
        <v>293</v>
      </c>
      <c r="C294" s="1" t="s">
        <v>293</v>
      </c>
      <c r="D294" s="1" t="s">
        <v>649</v>
      </c>
      <c r="E294" s="1"/>
      <c r="F294" s="1" t="str">
        <f>IF(canales_dobleM[[#This Row],[Subgrupo]]&lt;&gt;"",canales_dobleM[[#This Row],[Grupo]]&amp;"-"&amp;canales_dobleM[[#This Row],[Subgrupo]],canales_dobleM[[#This Row],[Grupo]])</f>
        <v>Otros</v>
      </c>
      <c r="G294" s="1"/>
    </row>
    <row r="295" spans="2:7" x14ac:dyDescent="0.35">
      <c r="B295" s="3">
        <v>294</v>
      </c>
      <c r="C295" s="1" t="s">
        <v>294</v>
      </c>
      <c r="D295" s="1" t="s">
        <v>649</v>
      </c>
      <c r="E295" s="1"/>
      <c r="F295" s="1" t="str">
        <f>IF(canales_dobleM[[#This Row],[Subgrupo]]&lt;&gt;"",canales_dobleM[[#This Row],[Grupo]]&amp;"-"&amp;canales_dobleM[[#This Row],[Subgrupo]],canales_dobleM[[#This Row],[Grupo]])</f>
        <v>Otros</v>
      </c>
      <c r="G295" s="1"/>
    </row>
    <row r="296" spans="2:7" x14ac:dyDescent="0.35">
      <c r="B296" s="3">
        <v>295</v>
      </c>
      <c r="C296" s="1" t="s">
        <v>295</v>
      </c>
      <c r="D296" s="1" t="s">
        <v>649</v>
      </c>
      <c r="E296" s="1"/>
      <c r="F296" s="1" t="str">
        <f>IF(canales_dobleM[[#This Row],[Subgrupo]]&lt;&gt;"",canales_dobleM[[#This Row],[Grupo]]&amp;"-"&amp;canales_dobleM[[#This Row],[Subgrupo]],canales_dobleM[[#This Row],[Grupo]])</f>
        <v>Otros</v>
      </c>
      <c r="G296" s="1"/>
    </row>
    <row r="297" spans="2:7" x14ac:dyDescent="0.35">
      <c r="B297" s="3">
        <v>296</v>
      </c>
      <c r="C297" s="1" t="s">
        <v>296</v>
      </c>
      <c r="D297" s="1" t="s">
        <v>649</v>
      </c>
      <c r="E297" s="1"/>
      <c r="F297" s="1" t="str">
        <f>IF(canales_dobleM[[#This Row],[Subgrupo]]&lt;&gt;"",canales_dobleM[[#This Row],[Grupo]]&amp;"-"&amp;canales_dobleM[[#This Row],[Subgrupo]],canales_dobleM[[#This Row],[Grupo]])</f>
        <v>Otros</v>
      </c>
      <c r="G297" s="1"/>
    </row>
    <row r="298" spans="2:7" x14ac:dyDescent="0.35">
      <c r="B298" s="3">
        <v>297</v>
      </c>
      <c r="C298" s="1" t="s">
        <v>297</v>
      </c>
      <c r="D298" s="1" t="s">
        <v>649</v>
      </c>
      <c r="E298" s="1"/>
      <c r="F298" s="1" t="str">
        <f>IF(canales_dobleM[[#This Row],[Subgrupo]]&lt;&gt;"",canales_dobleM[[#This Row],[Grupo]]&amp;"-"&amp;canales_dobleM[[#This Row],[Subgrupo]],canales_dobleM[[#This Row],[Grupo]])</f>
        <v>Otros</v>
      </c>
      <c r="G298" s="1"/>
    </row>
    <row r="299" spans="2:7" x14ac:dyDescent="0.35">
      <c r="B299" s="3">
        <v>298</v>
      </c>
      <c r="C299" s="1" t="s">
        <v>298</v>
      </c>
      <c r="D299" s="1" t="s">
        <v>649</v>
      </c>
      <c r="E299" s="1"/>
      <c r="F299" s="1" t="str">
        <f>IF(canales_dobleM[[#This Row],[Subgrupo]]&lt;&gt;"",canales_dobleM[[#This Row],[Grupo]]&amp;"-"&amp;canales_dobleM[[#This Row],[Subgrupo]],canales_dobleM[[#This Row],[Grupo]])</f>
        <v>Otros</v>
      </c>
      <c r="G299" s="1"/>
    </row>
    <row r="300" spans="2:7" x14ac:dyDescent="0.35">
      <c r="B300" s="3">
        <v>299</v>
      </c>
      <c r="C300" s="1" t="s">
        <v>299</v>
      </c>
      <c r="D300" s="1" t="s">
        <v>649</v>
      </c>
      <c r="E300" s="1"/>
      <c r="F300" s="1" t="str">
        <f>IF(canales_dobleM[[#This Row],[Subgrupo]]&lt;&gt;"",canales_dobleM[[#This Row],[Grupo]]&amp;"-"&amp;canales_dobleM[[#This Row],[Subgrupo]],canales_dobleM[[#This Row],[Grupo]])</f>
        <v>Otros</v>
      </c>
      <c r="G300" s="1"/>
    </row>
    <row r="301" spans="2:7" x14ac:dyDescent="0.35">
      <c r="B301" s="3">
        <v>300</v>
      </c>
      <c r="C301" s="1" t="s">
        <v>300</v>
      </c>
      <c r="D301" s="1" t="s">
        <v>649</v>
      </c>
      <c r="E301" s="1"/>
      <c r="F301" s="1" t="str">
        <f>IF(canales_dobleM[[#This Row],[Subgrupo]]&lt;&gt;"",canales_dobleM[[#This Row],[Grupo]]&amp;"-"&amp;canales_dobleM[[#This Row],[Subgrupo]],canales_dobleM[[#This Row],[Grupo]])</f>
        <v>Otros</v>
      </c>
      <c r="G301" s="1"/>
    </row>
    <row r="302" spans="2:7" x14ac:dyDescent="0.35">
      <c r="B302" s="3">
        <v>301</v>
      </c>
      <c r="C302" s="1" t="s">
        <v>301</v>
      </c>
      <c r="D302" s="1" t="s">
        <v>649</v>
      </c>
      <c r="E302" s="1"/>
      <c r="F302" s="1" t="str">
        <f>IF(canales_dobleM[[#This Row],[Subgrupo]]&lt;&gt;"",canales_dobleM[[#This Row],[Grupo]]&amp;"-"&amp;canales_dobleM[[#This Row],[Subgrupo]],canales_dobleM[[#This Row],[Grupo]])</f>
        <v>Otros</v>
      </c>
      <c r="G302" s="1"/>
    </row>
    <row r="303" spans="2:7" x14ac:dyDescent="0.35">
      <c r="B303" s="3">
        <v>302</v>
      </c>
      <c r="C303" s="1" t="s">
        <v>302</v>
      </c>
      <c r="D303" s="1" t="s">
        <v>649</v>
      </c>
      <c r="E303" s="1"/>
      <c r="F303" s="1" t="str">
        <f>IF(canales_dobleM[[#This Row],[Subgrupo]]&lt;&gt;"",canales_dobleM[[#This Row],[Grupo]]&amp;"-"&amp;canales_dobleM[[#This Row],[Subgrupo]],canales_dobleM[[#This Row],[Grupo]])</f>
        <v>Otros</v>
      </c>
      <c r="G303" s="1"/>
    </row>
    <row r="304" spans="2:7" x14ac:dyDescent="0.35">
      <c r="B304" s="3">
        <v>303</v>
      </c>
      <c r="C304" s="1" t="s">
        <v>303</v>
      </c>
      <c r="D304" s="1" t="s">
        <v>649</v>
      </c>
      <c r="E304" s="1"/>
      <c r="F304" s="1" t="str">
        <f>IF(canales_dobleM[[#This Row],[Subgrupo]]&lt;&gt;"",canales_dobleM[[#This Row],[Grupo]]&amp;"-"&amp;canales_dobleM[[#This Row],[Subgrupo]],canales_dobleM[[#This Row],[Grupo]])</f>
        <v>Otros</v>
      </c>
      <c r="G304" s="1"/>
    </row>
    <row r="305" spans="2:7" x14ac:dyDescent="0.35">
      <c r="B305" s="3">
        <v>304</v>
      </c>
      <c r="C305" s="1" t="s">
        <v>304</v>
      </c>
      <c r="D305" s="1" t="s">
        <v>649</v>
      </c>
      <c r="E305" s="1"/>
      <c r="F305" s="1" t="str">
        <f>IF(canales_dobleM[[#This Row],[Subgrupo]]&lt;&gt;"",canales_dobleM[[#This Row],[Grupo]]&amp;"-"&amp;canales_dobleM[[#This Row],[Subgrupo]],canales_dobleM[[#This Row],[Grupo]])</f>
        <v>Otros</v>
      </c>
      <c r="G305" s="1"/>
    </row>
    <row r="306" spans="2:7" x14ac:dyDescent="0.35">
      <c r="B306" s="3">
        <v>305</v>
      </c>
      <c r="C306" s="1" t="s">
        <v>305</v>
      </c>
      <c r="D306" s="1" t="s">
        <v>649</v>
      </c>
      <c r="E306" s="1"/>
      <c r="F306" s="1" t="str">
        <f>IF(canales_dobleM[[#This Row],[Subgrupo]]&lt;&gt;"",canales_dobleM[[#This Row],[Grupo]]&amp;"-"&amp;canales_dobleM[[#This Row],[Subgrupo]],canales_dobleM[[#This Row],[Grupo]])</f>
        <v>Otros</v>
      </c>
      <c r="G306" s="1"/>
    </row>
    <row r="307" spans="2:7" x14ac:dyDescent="0.35">
      <c r="B307" s="3">
        <v>306</v>
      </c>
      <c r="C307" s="1" t="s">
        <v>306</v>
      </c>
      <c r="D307" s="1" t="s">
        <v>649</v>
      </c>
      <c r="E307" s="1"/>
      <c r="F307" s="1" t="str">
        <f>IF(canales_dobleM[[#This Row],[Subgrupo]]&lt;&gt;"",canales_dobleM[[#This Row],[Grupo]]&amp;"-"&amp;canales_dobleM[[#This Row],[Subgrupo]],canales_dobleM[[#This Row],[Grupo]])</f>
        <v>Otros</v>
      </c>
      <c r="G307" s="1"/>
    </row>
    <row r="308" spans="2:7" x14ac:dyDescent="0.35">
      <c r="B308" s="3">
        <v>307</v>
      </c>
      <c r="C308" s="1" t="s">
        <v>307</v>
      </c>
      <c r="D308" s="1" t="s">
        <v>649</v>
      </c>
      <c r="E308" s="1"/>
      <c r="F308" s="1" t="str">
        <f>IF(canales_dobleM[[#This Row],[Subgrupo]]&lt;&gt;"",canales_dobleM[[#This Row],[Grupo]]&amp;"-"&amp;canales_dobleM[[#This Row],[Subgrupo]],canales_dobleM[[#This Row],[Grupo]])</f>
        <v>Otros</v>
      </c>
      <c r="G308" s="1"/>
    </row>
    <row r="309" spans="2:7" x14ac:dyDescent="0.35">
      <c r="B309" s="3">
        <v>308</v>
      </c>
      <c r="C309" s="1" t="s">
        <v>308</v>
      </c>
      <c r="D309" s="1" t="s">
        <v>649</v>
      </c>
      <c r="E309" s="1"/>
      <c r="F309" s="1" t="str">
        <f>IF(canales_dobleM[[#This Row],[Subgrupo]]&lt;&gt;"",canales_dobleM[[#This Row],[Grupo]]&amp;"-"&amp;canales_dobleM[[#This Row],[Subgrupo]],canales_dobleM[[#This Row],[Grupo]])</f>
        <v>Otros</v>
      </c>
      <c r="G309" s="1"/>
    </row>
    <row r="310" spans="2:7" x14ac:dyDescent="0.35">
      <c r="B310" s="3">
        <v>309</v>
      </c>
      <c r="C310" s="1" t="s">
        <v>309</v>
      </c>
      <c r="D310" s="1" t="s">
        <v>649</v>
      </c>
      <c r="E310" s="1"/>
      <c r="F310" s="1" t="str">
        <f>IF(canales_dobleM[[#This Row],[Subgrupo]]&lt;&gt;"",canales_dobleM[[#This Row],[Grupo]]&amp;"-"&amp;canales_dobleM[[#This Row],[Subgrupo]],canales_dobleM[[#This Row],[Grupo]])</f>
        <v>Otros</v>
      </c>
      <c r="G310" s="1"/>
    </row>
    <row r="311" spans="2:7" x14ac:dyDescent="0.35">
      <c r="B311" s="3">
        <v>310</v>
      </c>
      <c r="C311" s="1" t="s">
        <v>310</v>
      </c>
      <c r="D311" s="1" t="s">
        <v>649</v>
      </c>
      <c r="E311" s="1"/>
      <c r="F311" s="1" t="str">
        <f>IF(canales_dobleM[[#This Row],[Subgrupo]]&lt;&gt;"",canales_dobleM[[#This Row],[Grupo]]&amp;"-"&amp;canales_dobleM[[#This Row],[Subgrupo]],canales_dobleM[[#This Row],[Grupo]])</f>
        <v>Otros</v>
      </c>
      <c r="G311" s="1"/>
    </row>
    <row r="312" spans="2:7" x14ac:dyDescent="0.35">
      <c r="B312" s="3">
        <v>311</v>
      </c>
      <c r="C312" s="1" t="s">
        <v>311</v>
      </c>
      <c r="D312" s="1" t="s">
        <v>649</v>
      </c>
      <c r="E312" s="1"/>
      <c r="F312" s="1" t="str">
        <f>IF(canales_dobleM[[#This Row],[Subgrupo]]&lt;&gt;"",canales_dobleM[[#This Row],[Grupo]]&amp;"-"&amp;canales_dobleM[[#This Row],[Subgrupo]],canales_dobleM[[#This Row],[Grupo]])</f>
        <v>Otros</v>
      </c>
      <c r="G312" s="1"/>
    </row>
    <row r="313" spans="2:7" x14ac:dyDescent="0.35">
      <c r="B313" s="3">
        <v>312</v>
      </c>
      <c r="C313" s="1" t="s">
        <v>312</v>
      </c>
      <c r="D313" s="1" t="s">
        <v>649</v>
      </c>
      <c r="E313" s="1"/>
      <c r="F313" s="1" t="str">
        <f>IF(canales_dobleM[[#This Row],[Subgrupo]]&lt;&gt;"",canales_dobleM[[#This Row],[Grupo]]&amp;"-"&amp;canales_dobleM[[#This Row],[Subgrupo]],canales_dobleM[[#This Row],[Grupo]])</f>
        <v>Otros</v>
      </c>
      <c r="G313" s="1"/>
    </row>
    <row r="314" spans="2:7" x14ac:dyDescent="0.35">
      <c r="B314" s="3">
        <v>313</v>
      </c>
      <c r="C314" s="1" t="s">
        <v>313</v>
      </c>
      <c r="D314" s="1" t="s">
        <v>649</v>
      </c>
      <c r="E314" s="1"/>
      <c r="F314" s="1" t="str">
        <f>IF(canales_dobleM[[#This Row],[Subgrupo]]&lt;&gt;"",canales_dobleM[[#This Row],[Grupo]]&amp;"-"&amp;canales_dobleM[[#This Row],[Subgrupo]],canales_dobleM[[#This Row],[Grupo]])</f>
        <v>Otros</v>
      </c>
      <c r="G314" s="1"/>
    </row>
    <row r="315" spans="2:7" x14ac:dyDescent="0.35">
      <c r="B315" s="3">
        <v>314</v>
      </c>
      <c r="C315" s="1" t="s">
        <v>314</v>
      </c>
      <c r="D315" s="1" t="s">
        <v>649</v>
      </c>
      <c r="E315" s="1"/>
      <c r="F315" s="1" t="str">
        <f>IF(canales_dobleM[[#This Row],[Subgrupo]]&lt;&gt;"",canales_dobleM[[#This Row],[Grupo]]&amp;"-"&amp;canales_dobleM[[#This Row],[Subgrupo]],canales_dobleM[[#This Row],[Grupo]])</f>
        <v>Otros</v>
      </c>
      <c r="G315" s="1"/>
    </row>
    <row r="316" spans="2:7" x14ac:dyDescent="0.35">
      <c r="B316" s="3">
        <v>315</v>
      </c>
      <c r="C316" s="1" t="s">
        <v>315</v>
      </c>
      <c r="D316" s="1" t="s">
        <v>649</v>
      </c>
      <c r="E316" s="1"/>
      <c r="F316" s="1" t="str">
        <f>IF(canales_dobleM[[#This Row],[Subgrupo]]&lt;&gt;"",canales_dobleM[[#This Row],[Grupo]]&amp;"-"&amp;canales_dobleM[[#This Row],[Subgrupo]],canales_dobleM[[#This Row],[Grupo]])</f>
        <v>Otros</v>
      </c>
      <c r="G316" s="1"/>
    </row>
    <row r="317" spans="2:7" x14ac:dyDescent="0.35">
      <c r="B317" s="3">
        <v>316</v>
      </c>
      <c r="C317" s="1" t="s">
        <v>316</v>
      </c>
      <c r="D317" s="1" t="s">
        <v>649</v>
      </c>
      <c r="E317" s="1"/>
      <c r="F317" s="1" t="str">
        <f>IF(canales_dobleM[[#This Row],[Subgrupo]]&lt;&gt;"",canales_dobleM[[#This Row],[Grupo]]&amp;"-"&amp;canales_dobleM[[#This Row],[Subgrupo]],canales_dobleM[[#This Row],[Grupo]])</f>
        <v>Otros</v>
      </c>
      <c r="G317" s="1"/>
    </row>
    <row r="318" spans="2:7" x14ac:dyDescent="0.35">
      <c r="B318" s="3">
        <v>317</v>
      </c>
      <c r="C318" s="1" t="s">
        <v>317</v>
      </c>
      <c r="D318" s="1" t="s">
        <v>649</v>
      </c>
      <c r="E318" s="1"/>
      <c r="F318" s="1" t="str">
        <f>IF(canales_dobleM[[#This Row],[Subgrupo]]&lt;&gt;"",canales_dobleM[[#This Row],[Grupo]]&amp;"-"&amp;canales_dobleM[[#This Row],[Subgrupo]],canales_dobleM[[#This Row],[Grupo]])</f>
        <v>Otros</v>
      </c>
      <c r="G318" s="1"/>
    </row>
    <row r="319" spans="2:7" x14ac:dyDescent="0.35">
      <c r="B319" s="3">
        <v>318</v>
      </c>
      <c r="C319" s="1" t="s">
        <v>318</v>
      </c>
      <c r="D319" s="1" t="s">
        <v>649</v>
      </c>
      <c r="E319" s="1"/>
      <c r="F319" s="1" t="str">
        <f>IF(canales_dobleM[[#This Row],[Subgrupo]]&lt;&gt;"",canales_dobleM[[#This Row],[Grupo]]&amp;"-"&amp;canales_dobleM[[#This Row],[Subgrupo]],canales_dobleM[[#This Row],[Grupo]])</f>
        <v>Otros</v>
      </c>
      <c r="G319" s="1"/>
    </row>
    <row r="320" spans="2:7" x14ac:dyDescent="0.35">
      <c r="B320" s="3">
        <v>319</v>
      </c>
      <c r="C320" s="1" t="s">
        <v>319</v>
      </c>
      <c r="D320" s="1" t="s">
        <v>649</v>
      </c>
      <c r="E320" s="1"/>
      <c r="F320" s="1" t="str">
        <f>IF(canales_dobleM[[#This Row],[Subgrupo]]&lt;&gt;"",canales_dobleM[[#This Row],[Grupo]]&amp;"-"&amp;canales_dobleM[[#This Row],[Subgrupo]],canales_dobleM[[#This Row],[Grupo]])</f>
        <v>Otros</v>
      </c>
      <c r="G320" s="1"/>
    </row>
    <row r="321" spans="2:7" x14ac:dyDescent="0.35">
      <c r="B321" s="3">
        <v>320</v>
      </c>
      <c r="C321" s="1" t="s">
        <v>320</v>
      </c>
      <c r="D321" s="1" t="s">
        <v>649</v>
      </c>
      <c r="E321" s="1"/>
      <c r="F321" s="1" t="str">
        <f>IF(canales_dobleM[[#This Row],[Subgrupo]]&lt;&gt;"",canales_dobleM[[#This Row],[Grupo]]&amp;"-"&amp;canales_dobleM[[#This Row],[Subgrupo]],canales_dobleM[[#This Row],[Grupo]])</f>
        <v>Otros</v>
      </c>
      <c r="G321" s="1"/>
    </row>
    <row r="322" spans="2:7" x14ac:dyDescent="0.35">
      <c r="B322" s="3">
        <v>321</v>
      </c>
      <c r="C322" s="1" t="s">
        <v>321</v>
      </c>
      <c r="D322" s="1" t="s">
        <v>649</v>
      </c>
      <c r="E322" s="1"/>
      <c r="F322" s="1" t="str">
        <f>IF(canales_dobleM[[#This Row],[Subgrupo]]&lt;&gt;"",canales_dobleM[[#This Row],[Grupo]]&amp;"-"&amp;canales_dobleM[[#This Row],[Subgrupo]],canales_dobleM[[#This Row],[Grupo]])</f>
        <v>Otros</v>
      </c>
      <c r="G322" s="1"/>
    </row>
    <row r="323" spans="2:7" x14ac:dyDescent="0.35">
      <c r="B323" s="3">
        <v>322</v>
      </c>
      <c r="C323" s="1" t="s">
        <v>322</v>
      </c>
      <c r="D323" s="1" t="s">
        <v>649</v>
      </c>
      <c r="E323" s="1"/>
      <c r="F323" s="1" t="str">
        <f>IF(canales_dobleM[[#This Row],[Subgrupo]]&lt;&gt;"",canales_dobleM[[#This Row],[Grupo]]&amp;"-"&amp;canales_dobleM[[#This Row],[Subgrupo]],canales_dobleM[[#This Row],[Grupo]])</f>
        <v>Otros</v>
      </c>
      <c r="G323" s="1"/>
    </row>
    <row r="324" spans="2:7" x14ac:dyDescent="0.35">
      <c r="B324" s="3">
        <v>323</v>
      </c>
      <c r="C324" s="1" t="s">
        <v>323</v>
      </c>
      <c r="D324" s="1" t="s">
        <v>649</v>
      </c>
      <c r="E324" s="1"/>
      <c r="F324" s="1" t="str">
        <f>IF(canales_dobleM[[#This Row],[Subgrupo]]&lt;&gt;"",canales_dobleM[[#This Row],[Grupo]]&amp;"-"&amp;canales_dobleM[[#This Row],[Subgrupo]],canales_dobleM[[#This Row],[Grupo]])</f>
        <v>Otros</v>
      </c>
      <c r="G324" s="1"/>
    </row>
    <row r="325" spans="2:7" x14ac:dyDescent="0.35">
      <c r="B325" s="3">
        <v>324</v>
      </c>
      <c r="C325" s="1" t="s">
        <v>324</v>
      </c>
      <c r="D325" s="1" t="s">
        <v>649</v>
      </c>
      <c r="E325" s="1"/>
      <c r="F325" s="1" t="str">
        <f>IF(canales_dobleM[[#This Row],[Subgrupo]]&lt;&gt;"",canales_dobleM[[#This Row],[Grupo]]&amp;"-"&amp;canales_dobleM[[#This Row],[Subgrupo]],canales_dobleM[[#This Row],[Grupo]])</f>
        <v>Otros</v>
      </c>
      <c r="G325" s="1"/>
    </row>
    <row r="326" spans="2:7" x14ac:dyDescent="0.35">
      <c r="B326" s="3">
        <v>325</v>
      </c>
      <c r="C326" s="1" t="s">
        <v>325</v>
      </c>
      <c r="D326" s="1" t="s">
        <v>649</v>
      </c>
      <c r="E326" s="1"/>
      <c r="F326" s="1" t="str">
        <f>IF(canales_dobleM[[#This Row],[Subgrupo]]&lt;&gt;"",canales_dobleM[[#This Row],[Grupo]]&amp;"-"&amp;canales_dobleM[[#This Row],[Subgrupo]],canales_dobleM[[#This Row],[Grupo]])</f>
        <v>Otros</v>
      </c>
      <c r="G326" s="1"/>
    </row>
    <row r="327" spans="2:7" x14ac:dyDescent="0.35">
      <c r="B327" s="3">
        <v>326</v>
      </c>
      <c r="C327" s="1" t="s">
        <v>326</v>
      </c>
      <c r="D327" s="1" t="s">
        <v>649</v>
      </c>
      <c r="E327" s="1"/>
      <c r="F327" s="1" t="str">
        <f>IF(canales_dobleM[[#This Row],[Subgrupo]]&lt;&gt;"",canales_dobleM[[#This Row],[Grupo]]&amp;"-"&amp;canales_dobleM[[#This Row],[Subgrupo]],canales_dobleM[[#This Row],[Grupo]])</f>
        <v>Otros</v>
      </c>
      <c r="G327" s="1"/>
    </row>
    <row r="328" spans="2:7" x14ac:dyDescent="0.35">
      <c r="B328" s="3">
        <v>327</v>
      </c>
      <c r="C328" s="1" t="s">
        <v>327</v>
      </c>
      <c r="D328" s="1" t="s">
        <v>649</v>
      </c>
      <c r="E328" s="1"/>
      <c r="F328" s="1" t="str">
        <f>IF(canales_dobleM[[#This Row],[Subgrupo]]&lt;&gt;"",canales_dobleM[[#This Row],[Grupo]]&amp;"-"&amp;canales_dobleM[[#This Row],[Subgrupo]],canales_dobleM[[#This Row],[Grupo]])</f>
        <v>Otros</v>
      </c>
      <c r="G328" s="1"/>
    </row>
    <row r="329" spans="2:7" x14ac:dyDescent="0.35">
      <c r="B329" s="3">
        <v>328</v>
      </c>
      <c r="C329" s="1" t="s">
        <v>328</v>
      </c>
      <c r="D329" s="1" t="s">
        <v>649</v>
      </c>
      <c r="E329" s="1"/>
      <c r="F329" s="1" t="str">
        <f>IF(canales_dobleM[[#This Row],[Subgrupo]]&lt;&gt;"",canales_dobleM[[#This Row],[Grupo]]&amp;"-"&amp;canales_dobleM[[#This Row],[Subgrupo]],canales_dobleM[[#This Row],[Grupo]])</f>
        <v>Otros</v>
      </c>
      <c r="G329" s="1"/>
    </row>
    <row r="330" spans="2:7" x14ac:dyDescent="0.35">
      <c r="B330" s="3">
        <v>329</v>
      </c>
      <c r="C330" s="1" t="s">
        <v>329</v>
      </c>
      <c r="D330" s="1" t="s">
        <v>649</v>
      </c>
      <c r="E330" s="1"/>
      <c r="F330" s="1" t="str">
        <f>IF(canales_dobleM[[#This Row],[Subgrupo]]&lt;&gt;"",canales_dobleM[[#This Row],[Grupo]]&amp;"-"&amp;canales_dobleM[[#This Row],[Subgrupo]],canales_dobleM[[#This Row],[Grupo]])</f>
        <v>Otros</v>
      </c>
      <c r="G330" s="1"/>
    </row>
    <row r="331" spans="2:7" x14ac:dyDescent="0.35">
      <c r="B331" s="3">
        <v>330</v>
      </c>
      <c r="C331" s="1" t="s">
        <v>330</v>
      </c>
      <c r="D331" s="1" t="s">
        <v>649</v>
      </c>
      <c r="E331" s="1"/>
      <c r="F331" s="1" t="str">
        <f>IF(canales_dobleM[[#This Row],[Subgrupo]]&lt;&gt;"",canales_dobleM[[#This Row],[Grupo]]&amp;"-"&amp;canales_dobleM[[#This Row],[Subgrupo]],canales_dobleM[[#This Row],[Grupo]])</f>
        <v>Otros</v>
      </c>
      <c r="G331" s="1"/>
    </row>
    <row r="332" spans="2:7" x14ac:dyDescent="0.35">
      <c r="B332" s="3">
        <v>331</v>
      </c>
      <c r="C332" s="1" t="s">
        <v>331</v>
      </c>
      <c r="D332" s="1" t="s">
        <v>649</v>
      </c>
      <c r="E332" s="1"/>
      <c r="F332" s="1" t="str">
        <f>IF(canales_dobleM[[#This Row],[Subgrupo]]&lt;&gt;"",canales_dobleM[[#This Row],[Grupo]]&amp;"-"&amp;canales_dobleM[[#This Row],[Subgrupo]],canales_dobleM[[#This Row],[Grupo]])</f>
        <v>Otros</v>
      </c>
      <c r="G332" s="1"/>
    </row>
    <row r="333" spans="2:7" x14ac:dyDescent="0.35">
      <c r="B333" s="3">
        <v>332</v>
      </c>
      <c r="C333" s="1" t="s">
        <v>332</v>
      </c>
      <c r="D333" s="1" t="s">
        <v>332</v>
      </c>
      <c r="E333" s="1"/>
      <c r="F333" s="1" t="str">
        <f>IF(canales_dobleM[[#This Row],[Subgrupo]]&lt;&gt;"",canales_dobleM[[#This Row],[Grupo]]&amp;"-"&amp;canales_dobleM[[#This Row],[Subgrupo]],canales_dobleM[[#This Row],[Grupo]])</f>
        <v>FIFA+</v>
      </c>
      <c r="G333" s="1"/>
    </row>
    <row r="334" spans="2:7" x14ac:dyDescent="0.35">
      <c r="B334" s="3">
        <v>333</v>
      </c>
      <c r="C334" s="1" t="s">
        <v>333</v>
      </c>
      <c r="D334" s="1" t="s">
        <v>649</v>
      </c>
      <c r="E334" s="1"/>
      <c r="F334" s="1" t="str">
        <f>IF(canales_dobleM[[#This Row],[Subgrupo]]&lt;&gt;"",canales_dobleM[[#This Row],[Grupo]]&amp;"-"&amp;canales_dobleM[[#This Row],[Subgrupo]],canales_dobleM[[#This Row],[Grupo]])</f>
        <v>Otros</v>
      </c>
      <c r="G334" s="1"/>
    </row>
    <row r="335" spans="2:7" x14ac:dyDescent="0.35">
      <c r="B335" s="3">
        <v>334</v>
      </c>
      <c r="C335" s="1" t="s">
        <v>334</v>
      </c>
      <c r="D335" s="1" t="s">
        <v>649</v>
      </c>
      <c r="E335" s="1"/>
      <c r="F335" s="1" t="str">
        <f>IF(canales_dobleM[[#This Row],[Subgrupo]]&lt;&gt;"",canales_dobleM[[#This Row],[Grupo]]&amp;"-"&amp;canales_dobleM[[#This Row],[Subgrupo]],canales_dobleM[[#This Row],[Grupo]])</f>
        <v>Otros</v>
      </c>
      <c r="G335" s="1"/>
    </row>
    <row r="336" spans="2:7" x14ac:dyDescent="0.35">
      <c r="B336" s="3">
        <v>335</v>
      </c>
      <c r="C336" s="1" t="s">
        <v>335</v>
      </c>
      <c r="D336" s="1" t="s">
        <v>649</v>
      </c>
      <c r="E336" s="1"/>
      <c r="F336" s="1" t="str">
        <f>IF(canales_dobleM[[#This Row],[Subgrupo]]&lt;&gt;"",canales_dobleM[[#This Row],[Grupo]]&amp;"-"&amp;canales_dobleM[[#This Row],[Subgrupo]],canales_dobleM[[#This Row],[Grupo]])</f>
        <v>Otros</v>
      </c>
      <c r="G336" s="1"/>
    </row>
    <row r="337" spans="2:7" x14ac:dyDescent="0.35">
      <c r="B337" s="3">
        <v>336</v>
      </c>
      <c r="C337" s="1" t="s">
        <v>336</v>
      </c>
      <c r="D337" s="1" t="s">
        <v>649</v>
      </c>
      <c r="E337" s="1"/>
      <c r="F337" s="1" t="str">
        <f>IF(canales_dobleM[[#This Row],[Subgrupo]]&lt;&gt;"",canales_dobleM[[#This Row],[Grupo]]&amp;"-"&amp;canales_dobleM[[#This Row],[Subgrupo]],canales_dobleM[[#This Row],[Grupo]])</f>
        <v>Otros</v>
      </c>
      <c r="G337" s="1"/>
    </row>
    <row r="338" spans="2:7" x14ac:dyDescent="0.35">
      <c r="B338" s="3">
        <v>337</v>
      </c>
      <c r="C338" s="1" t="s">
        <v>337</v>
      </c>
      <c r="D338" s="1" t="s">
        <v>649</v>
      </c>
      <c r="E338" s="1"/>
      <c r="F338" s="1" t="str">
        <f>IF(canales_dobleM[[#This Row],[Subgrupo]]&lt;&gt;"",canales_dobleM[[#This Row],[Grupo]]&amp;"-"&amp;canales_dobleM[[#This Row],[Subgrupo]],canales_dobleM[[#This Row],[Grupo]])</f>
        <v>Otros</v>
      </c>
      <c r="G338" s="1"/>
    </row>
    <row r="339" spans="2:7" x14ac:dyDescent="0.35">
      <c r="B339" s="3">
        <v>338</v>
      </c>
      <c r="C339" s="1" t="s">
        <v>338</v>
      </c>
      <c r="D339" s="1" t="s">
        <v>649</v>
      </c>
      <c r="E339" s="1"/>
      <c r="F339" s="1" t="str">
        <f>IF(canales_dobleM[[#This Row],[Subgrupo]]&lt;&gt;"",canales_dobleM[[#This Row],[Grupo]]&amp;"-"&amp;canales_dobleM[[#This Row],[Subgrupo]],canales_dobleM[[#This Row],[Grupo]])</f>
        <v>Otros</v>
      </c>
      <c r="G339" s="1"/>
    </row>
    <row r="340" spans="2:7" x14ac:dyDescent="0.35">
      <c r="B340" s="3">
        <v>339</v>
      </c>
      <c r="C340" s="1" t="s">
        <v>339</v>
      </c>
      <c r="D340" s="1" t="s">
        <v>649</v>
      </c>
      <c r="E340" s="1"/>
      <c r="F340" s="1" t="str">
        <f>IF(canales_dobleM[[#This Row],[Subgrupo]]&lt;&gt;"",canales_dobleM[[#This Row],[Grupo]]&amp;"-"&amp;canales_dobleM[[#This Row],[Subgrupo]],canales_dobleM[[#This Row],[Grupo]])</f>
        <v>Otros</v>
      </c>
      <c r="G340" s="1"/>
    </row>
    <row r="341" spans="2:7" x14ac:dyDescent="0.35">
      <c r="B341" s="3">
        <v>340</v>
      </c>
      <c r="C341" s="1" t="s">
        <v>340</v>
      </c>
      <c r="D341" s="1" t="s">
        <v>649</v>
      </c>
      <c r="E341" s="1"/>
      <c r="F341" s="1" t="str">
        <f>IF(canales_dobleM[[#This Row],[Subgrupo]]&lt;&gt;"",canales_dobleM[[#This Row],[Grupo]]&amp;"-"&amp;canales_dobleM[[#This Row],[Subgrupo]],canales_dobleM[[#This Row],[Grupo]])</f>
        <v>Otros</v>
      </c>
      <c r="G341" s="1"/>
    </row>
    <row r="342" spans="2:7" x14ac:dyDescent="0.35">
      <c r="B342" s="3">
        <v>341</v>
      </c>
      <c r="C342" s="1" t="s">
        <v>341</v>
      </c>
      <c r="D342" s="1" t="s">
        <v>649</v>
      </c>
      <c r="E342" s="1"/>
      <c r="F342" s="1" t="str">
        <f>IF(canales_dobleM[[#This Row],[Subgrupo]]&lt;&gt;"",canales_dobleM[[#This Row],[Grupo]]&amp;"-"&amp;canales_dobleM[[#This Row],[Subgrupo]],canales_dobleM[[#This Row],[Grupo]])</f>
        <v>Otros</v>
      </c>
      <c r="G342" s="1"/>
    </row>
    <row r="343" spans="2:7" x14ac:dyDescent="0.35">
      <c r="B343" s="3">
        <v>342</v>
      </c>
      <c r="C343" s="1" t="s">
        <v>342</v>
      </c>
      <c r="D343" s="1" t="s">
        <v>649</v>
      </c>
      <c r="E343" s="1"/>
      <c r="F343" s="1" t="str">
        <f>IF(canales_dobleM[[#This Row],[Subgrupo]]&lt;&gt;"",canales_dobleM[[#This Row],[Grupo]]&amp;"-"&amp;canales_dobleM[[#This Row],[Subgrupo]],canales_dobleM[[#This Row],[Grupo]])</f>
        <v>Otros</v>
      </c>
      <c r="G343" s="1"/>
    </row>
    <row r="344" spans="2:7" x14ac:dyDescent="0.35">
      <c r="B344" s="3">
        <v>343</v>
      </c>
      <c r="C344" s="1" t="s">
        <v>343</v>
      </c>
      <c r="D344" s="1" t="s">
        <v>649</v>
      </c>
      <c r="E344" s="1"/>
      <c r="F344" s="1" t="str">
        <f>IF(canales_dobleM[[#This Row],[Subgrupo]]&lt;&gt;"",canales_dobleM[[#This Row],[Grupo]]&amp;"-"&amp;canales_dobleM[[#This Row],[Subgrupo]],canales_dobleM[[#This Row],[Grupo]])</f>
        <v>Otros</v>
      </c>
      <c r="G344" s="1"/>
    </row>
    <row r="345" spans="2:7" x14ac:dyDescent="0.35">
      <c r="B345" s="3">
        <v>344</v>
      </c>
      <c r="C345" s="1" t="s">
        <v>344</v>
      </c>
      <c r="D345" s="1" t="s">
        <v>649</v>
      </c>
      <c r="E345" s="1"/>
      <c r="F345" s="1" t="str">
        <f>IF(canales_dobleM[[#This Row],[Subgrupo]]&lt;&gt;"",canales_dobleM[[#This Row],[Grupo]]&amp;"-"&amp;canales_dobleM[[#This Row],[Subgrupo]],canales_dobleM[[#This Row],[Grupo]])</f>
        <v>Otros</v>
      </c>
      <c r="G345" s="1"/>
    </row>
    <row r="346" spans="2:7" x14ac:dyDescent="0.35">
      <c r="B346" s="3">
        <v>345</v>
      </c>
      <c r="C346" s="1" t="s">
        <v>345</v>
      </c>
      <c r="D346" s="1" t="s">
        <v>649</v>
      </c>
      <c r="E346" s="1"/>
      <c r="F346" s="1" t="str">
        <f>IF(canales_dobleM[[#This Row],[Subgrupo]]&lt;&gt;"",canales_dobleM[[#This Row],[Grupo]]&amp;"-"&amp;canales_dobleM[[#This Row],[Subgrupo]],canales_dobleM[[#This Row],[Grupo]])</f>
        <v>Otros</v>
      </c>
      <c r="G346" s="1"/>
    </row>
    <row r="347" spans="2:7" x14ac:dyDescent="0.35">
      <c r="B347" s="3">
        <v>346</v>
      </c>
      <c r="C347" s="1" t="s">
        <v>346</v>
      </c>
      <c r="D347" s="1" t="s">
        <v>649</v>
      </c>
      <c r="E347" s="1"/>
      <c r="F347" s="1" t="str">
        <f>IF(canales_dobleM[[#This Row],[Subgrupo]]&lt;&gt;"",canales_dobleM[[#This Row],[Grupo]]&amp;"-"&amp;canales_dobleM[[#This Row],[Subgrupo]],canales_dobleM[[#This Row],[Grupo]])</f>
        <v>Otros</v>
      </c>
      <c r="G347" s="1"/>
    </row>
    <row r="348" spans="2:7" x14ac:dyDescent="0.35">
      <c r="B348" s="3">
        <v>347</v>
      </c>
      <c r="C348" s="1" t="s">
        <v>347</v>
      </c>
      <c r="D348" s="1" t="s">
        <v>649</v>
      </c>
      <c r="E348" s="1"/>
      <c r="F348" s="1" t="str">
        <f>IF(canales_dobleM[[#This Row],[Subgrupo]]&lt;&gt;"",canales_dobleM[[#This Row],[Grupo]]&amp;"-"&amp;canales_dobleM[[#This Row],[Subgrupo]],canales_dobleM[[#This Row],[Grupo]])</f>
        <v>Otros</v>
      </c>
      <c r="G348" s="1"/>
    </row>
    <row r="349" spans="2:7" x14ac:dyDescent="0.35">
      <c r="B349" s="3">
        <v>348</v>
      </c>
      <c r="C349" s="1" t="s">
        <v>348</v>
      </c>
      <c r="D349" s="1" t="s">
        <v>649</v>
      </c>
      <c r="E349" s="1"/>
      <c r="F349" s="1" t="str">
        <f>IF(canales_dobleM[[#This Row],[Subgrupo]]&lt;&gt;"",canales_dobleM[[#This Row],[Grupo]]&amp;"-"&amp;canales_dobleM[[#This Row],[Subgrupo]],canales_dobleM[[#This Row],[Grupo]])</f>
        <v>Otros</v>
      </c>
      <c r="G349" s="1"/>
    </row>
    <row r="350" spans="2:7" x14ac:dyDescent="0.35">
      <c r="B350" s="3">
        <v>349</v>
      </c>
      <c r="C350" s="1" t="s">
        <v>349</v>
      </c>
      <c r="D350" s="1" t="s">
        <v>649</v>
      </c>
      <c r="E350" s="1"/>
      <c r="F350" s="1" t="str">
        <f>IF(canales_dobleM[[#This Row],[Subgrupo]]&lt;&gt;"",canales_dobleM[[#This Row],[Grupo]]&amp;"-"&amp;canales_dobleM[[#This Row],[Subgrupo]],canales_dobleM[[#This Row],[Grupo]])</f>
        <v>Otros</v>
      </c>
      <c r="G350" s="1"/>
    </row>
    <row r="351" spans="2:7" x14ac:dyDescent="0.35">
      <c r="B351" s="3">
        <v>350</v>
      </c>
      <c r="C351" s="1" t="s">
        <v>350</v>
      </c>
      <c r="D351" s="1" t="s">
        <v>649</v>
      </c>
      <c r="E351" s="1"/>
      <c r="F351" s="1" t="str">
        <f>IF(canales_dobleM[[#This Row],[Subgrupo]]&lt;&gt;"",canales_dobleM[[#This Row],[Grupo]]&amp;"-"&amp;canales_dobleM[[#This Row],[Subgrupo]],canales_dobleM[[#This Row],[Grupo]])</f>
        <v>Otros</v>
      </c>
      <c r="G351" s="1"/>
    </row>
    <row r="352" spans="2:7" x14ac:dyDescent="0.35">
      <c r="B352" s="3">
        <v>351</v>
      </c>
      <c r="C352" s="1" t="s">
        <v>351</v>
      </c>
      <c r="D352" s="1" t="s">
        <v>649</v>
      </c>
      <c r="E352" s="1"/>
      <c r="F352" s="1" t="str">
        <f>IF(canales_dobleM[[#This Row],[Subgrupo]]&lt;&gt;"",canales_dobleM[[#This Row],[Grupo]]&amp;"-"&amp;canales_dobleM[[#This Row],[Subgrupo]],canales_dobleM[[#This Row],[Grupo]])</f>
        <v>Otros</v>
      </c>
      <c r="G352" s="1"/>
    </row>
    <row r="353" spans="2:7" x14ac:dyDescent="0.35">
      <c r="B353" s="3">
        <v>352</v>
      </c>
      <c r="C353" s="1" t="s">
        <v>352</v>
      </c>
      <c r="D353" s="1" t="s">
        <v>649</v>
      </c>
      <c r="E353" s="1"/>
      <c r="F353" s="1" t="str">
        <f>IF(canales_dobleM[[#This Row],[Subgrupo]]&lt;&gt;"",canales_dobleM[[#This Row],[Grupo]]&amp;"-"&amp;canales_dobleM[[#This Row],[Subgrupo]],canales_dobleM[[#This Row],[Grupo]])</f>
        <v>Otros</v>
      </c>
      <c r="G353" s="1"/>
    </row>
    <row r="354" spans="2:7" x14ac:dyDescent="0.35">
      <c r="B354" s="3">
        <v>353</v>
      </c>
      <c r="C354" s="1" t="s">
        <v>353</v>
      </c>
      <c r="D354" s="1" t="s">
        <v>649</v>
      </c>
      <c r="E354" s="1"/>
      <c r="F354" s="1" t="str">
        <f>IF(canales_dobleM[[#This Row],[Subgrupo]]&lt;&gt;"",canales_dobleM[[#This Row],[Grupo]]&amp;"-"&amp;canales_dobleM[[#This Row],[Subgrupo]],canales_dobleM[[#This Row],[Grupo]])</f>
        <v>Otros</v>
      </c>
      <c r="G354" s="1"/>
    </row>
    <row r="355" spans="2:7" x14ac:dyDescent="0.35">
      <c r="B355" s="3">
        <v>354</v>
      </c>
      <c r="C355" s="1" t="s">
        <v>354</v>
      </c>
      <c r="D355" s="1" t="s">
        <v>649</v>
      </c>
      <c r="E355" s="1"/>
      <c r="F355" s="1" t="str">
        <f>IF(canales_dobleM[[#This Row],[Subgrupo]]&lt;&gt;"",canales_dobleM[[#This Row],[Grupo]]&amp;"-"&amp;canales_dobleM[[#This Row],[Subgrupo]],canales_dobleM[[#This Row],[Grupo]])</f>
        <v>Otros</v>
      </c>
      <c r="G355" s="1"/>
    </row>
    <row r="356" spans="2:7" x14ac:dyDescent="0.35">
      <c r="B356" s="3">
        <v>355</v>
      </c>
      <c r="C356" s="1" t="s">
        <v>355</v>
      </c>
      <c r="D356" s="1" t="s">
        <v>649</v>
      </c>
      <c r="E356" s="1"/>
      <c r="F356" s="1" t="str">
        <f>IF(canales_dobleM[[#This Row],[Subgrupo]]&lt;&gt;"",canales_dobleM[[#This Row],[Grupo]]&amp;"-"&amp;canales_dobleM[[#This Row],[Subgrupo]],canales_dobleM[[#This Row],[Grupo]])</f>
        <v>Otros</v>
      </c>
      <c r="G356" s="1"/>
    </row>
    <row r="357" spans="2:7" x14ac:dyDescent="0.35">
      <c r="B357" s="3">
        <v>356</v>
      </c>
      <c r="C357" s="1" t="s">
        <v>356</v>
      </c>
      <c r="D357" s="1" t="s">
        <v>649</v>
      </c>
      <c r="E357" s="1"/>
      <c r="F357" s="1" t="str">
        <f>IF(canales_dobleM[[#This Row],[Subgrupo]]&lt;&gt;"",canales_dobleM[[#This Row],[Grupo]]&amp;"-"&amp;canales_dobleM[[#This Row],[Subgrupo]],canales_dobleM[[#This Row],[Grupo]])</f>
        <v>Otros</v>
      </c>
      <c r="G357" s="1"/>
    </row>
    <row r="358" spans="2:7" x14ac:dyDescent="0.35">
      <c r="B358" s="3">
        <v>357</v>
      </c>
      <c r="C358" s="1" t="s">
        <v>357</v>
      </c>
      <c r="D358" s="1" t="s">
        <v>649</v>
      </c>
      <c r="E358" s="1"/>
      <c r="F358" s="1" t="str">
        <f>IF(canales_dobleM[[#This Row],[Subgrupo]]&lt;&gt;"",canales_dobleM[[#This Row],[Grupo]]&amp;"-"&amp;canales_dobleM[[#This Row],[Subgrupo]],canales_dobleM[[#This Row],[Grupo]])</f>
        <v>Otros</v>
      </c>
      <c r="G358" s="1"/>
    </row>
    <row r="359" spans="2:7" x14ac:dyDescent="0.35">
      <c r="B359" s="3">
        <v>358</v>
      </c>
      <c r="C359" s="1" t="s">
        <v>358</v>
      </c>
      <c r="D359" s="1" t="s">
        <v>649</v>
      </c>
      <c r="E359" s="1"/>
      <c r="F359" s="1" t="str">
        <f>IF(canales_dobleM[[#This Row],[Subgrupo]]&lt;&gt;"",canales_dobleM[[#This Row],[Grupo]]&amp;"-"&amp;canales_dobleM[[#This Row],[Subgrupo]],canales_dobleM[[#This Row],[Grupo]])</f>
        <v>Otros</v>
      </c>
      <c r="G359" s="1"/>
    </row>
    <row r="360" spans="2:7" x14ac:dyDescent="0.35">
      <c r="B360" s="3">
        <v>359</v>
      </c>
      <c r="C360" s="1" t="s">
        <v>359</v>
      </c>
      <c r="D360" s="1" t="s">
        <v>649</v>
      </c>
      <c r="E360" s="1"/>
      <c r="F360" s="1" t="str">
        <f>IF(canales_dobleM[[#This Row],[Subgrupo]]&lt;&gt;"",canales_dobleM[[#This Row],[Grupo]]&amp;"-"&amp;canales_dobleM[[#This Row],[Subgrupo]],canales_dobleM[[#This Row],[Grupo]])</f>
        <v>Otros</v>
      </c>
      <c r="G360" s="1"/>
    </row>
    <row r="361" spans="2:7" x14ac:dyDescent="0.35">
      <c r="B361" s="3">
        <v>360</v>
      </c>
      <c r="C361" s="1" t="s">
        <v>360</v>
      </c>
      <c r="D361" s="1" t="s">
        <v>649</v>
      </c>
      <c r="E361" s="1"/>
      <c r="F361" s="1" t="str">
        <f>IF(canales_dobleM[[#This Row],[Subgrupo]]&lt;&gt;"",canales_dobleM[[#This Row],[Grupo]]&amp;"-"&amp;canales_dobleM[[#This Row],[Subgrupo]],canales_dobleM[[#This Row],[Grupo]])</f>
        <v>Otros</v>
      </c>
      <c r="G361" s="1"/>
    </row>
    <row r="362" spans="2:7" x14ac:dyDescent="0.35">
      <c r="B362" s="3">
        <v>361</v>
      </c>
      <c r="C362" s="1" t="s">
        <v>361</v>
      </c>
      <c r="D362" s="1" t="s">
        <v>649</v>
      </c>
      <c r="E362" s="1"/>
      <c r="F362" s="1" t="str">
        <f>IF(canales_dobleM[[#This Row],[Subgrupo]]&lt;&gt;"",canales_dobleM[[#This Row],[Grupo]]&amp;"-"&amp;canales_dobleM[[#This Row],[Subgrupo]],canales_dobleM[[#This Row],[Grupo]])</f>
        <v>Otros</v>
      </c>
      <c r="G362" s="1"/>
    </row>
    <row r="363" spans="2:7" x14ac:dyDescent="0.35">
      <c r="B363" s="3">
        <v>362</v>
      </c>
      <c r="C363" s="1" t="s">
        <v>362</v>
      </c>
      <c r="D363" s="1" t="s">
        <v>649</v>
      </c>
      <c r="E363" s="1"/>
      <c r="F363" s="1" t="str">
        <f>IF(canales_dobleM[[#This Row],[Subgrupo]]&lt;&gt;"",canales_dobleM[[#This Row],[Grupo]]&amp;"-"&amp;canales_dobleM[[#This Row],[Subgrupo]],canales_dobleM[[#This Row],[Grupo]])</f>
        <v>Otros</v>
      </c>
      <c r="G363" s="1"/>
    </row>
    <row r="364" spans="2:7" x14ac:dyDescent="0.35">
      <c r="B364" s="3">
        <v>363</v>
      </c>
      <c r="C364" s="1" t="s">
        <v>363</v>
      </c>
      <c r="D364" s="1" t="s">
        <v>649</v>
      </c>
      <c r="E364" s="1"/>
      <c r="F364" s="1" t="str">
        <f>IF(canales_dobleM[[#This Row],[Subgrupo]]&lt;&gt;"",canales_dobleM[[#This Row],[Grupo]]&amp;"-"&amp;canales_dobleM[[#This Row],[Subgrupo]],canales_dobleM[[#This Row],[Grupo]])</f>
        <v>Otros</v>
      </c>
      <c r="G364" s="1"/>
    </row>
    <row r="365" spans="2:7" x14ac:dyDescent="0.35">
      <c r="B365" s="3">
        <v>364</v>
      </c>
      <c r="C365" s="1" t="s">
        <v>364</v>
      </c>
      <c r="D365" s="1" t="s">
        <v>649</v>
      </c>
      <c r="E365" s="1"/>
      <c r="F365" s="1" t="str">
        <f>IF(canales_dobleM[[#This Row],[Subgrupo]]&lt;&gt;"",canales_dobleM[[#This Row],[Grupo]]&amp;"-"&amp;canales_dobleM[[#This Row],[Subgrupo]],canales_dobleM[[#This Row],[Grupo]])</f>
        <v>Otros</v>
      </c>
      <c r="G365" s="1"/>
    </row>
    <row r="366" spans="2:7" x14ac:dyDescent="0.35">
      <c r="B366" s="3">
        <v>365</v>
      </c>
      <c r="C366" s="1" t="s">
        <v>365</v>
      </c>
      <c r="D366" s="1" t="s">
        <v>649</v>
      </c>
      <c r="E366" s="1"/>
      <c r="F366" s="1" t="str">
        <f>IF(canales_dobleM[[#This Row],[Subgrupo]]&lt;&gt;"",canales_dobleM[[#This Row],[Grupo]]&amp;"-"&amp;canales_dobleM[[#This Row],[Subgrupo]],canales_dobleM[[#This Row],[Grupo]])</f>
        <v>Otros</v>
      </c>
      <c r="G366" s="1"/>
    </row>
    <row r="367" spans="2:7" x14ac:dyDescent="0.35">
      <c r="B367" s="3">
        <v>366</v>
      </c>
      <c r="C367" s="1" t="s">
        <v>366</v>
      </c>
      <c r="D367" s="1" t="s">
        <v>649</v>
      </c>
      <c r="E367" s="1"/>
      <c r="F367" s="1" t="str">
        <f>IF(canales_dobleM[[#This Row],[Subgrupo]]&lt;&gt;"",canales_dobleM[[#This Row],[Grupo]]&amp;"-"&amp;canales_dobleM[[#This Row],[Subgrupo]],canales_dobleM[[#This Row],[Grupo]])</f>
        <v>Otros</v>
      </c>
      <c r="G367" s="1"/>
    </row>
    <row r="368" spans="2:7" x14ac:dyDescent="0.35">
      <c r="B368" s="3">
        <v>367</v>
      </c>
      <c r="C368" s="1" t="s">
        <v>367</v>
      </c>
      <c r="D368" s="1" t="s">
        <v>649</v>
      </c>
      <c r="E368" s="1"/>
      <c r="F368" s="1" t="str">
        <f>IF(canales_dobleM[[#This Row],[Subgrupo]]&lt;&gt;"",canales_dobleM[[#This Row],[Grupo]]&amp;"-"&amp;canales_dobleM[[#This Row],[Subgrupo]],canales_dobleM[[#This Row],[Grupo]])</f>
        <v>Otros</v>
      </c>
      <c r="G368" s="1"/>
    </row>
    <row r="369" spans="2:7" x14ac:dyDescent="0.35">
      <c r="B369" s="3">
        <v>368</v>
      </c>
      <c r="C369" s="1" t="s">
        <v>368</v>
      </c>
      <c r="D369" s="1" t="s">
        <v>649</v>
      </c>
      <c r="E369" s="1"/>
      <c r="F369" s="1" t="str">
        <f>IF(canales_dobleM[[#This Row],[Subgrupo]]&lt;&gt;"",canales_dobleM[[#This Row],[Grupo]]&amp;"-"&amp;canales_dobleM[[#This Row],[Subgrupo]],canales_dobleM[[#This Row],[Grupo]])</f>
        <v>Otros</v>
      </c>
      <c r="G369" s="1"/>
    </row>
    <row r="370" spans="2:7" x14ac:dyDescent="0.35">
      <c r="B370" s="3">
        <v>369</v>
      </c>
      <c r="C370" s="1" t="s">
        <v>369</v>
      </c>
      <c r="D370" s="1" t="s">
        <v>649</v>
      </c>
      <c r="E370" s="1"/>
      <c r="F370" s="1" t="str">
        <f>IF(canales_dobleM[[#This Row],[Subgrupo]]&lt;&gt;"",canales_dobleM[[#This Row],[Grupo]]&amp;"-"&amp;canales_dobleM[[#This Row],[Subgrupo]],canales_dobleM[[#This Row],[Grupo]])</f>
        <v>Otros</v>
      </c>
      <c r="G370" s="1"/>
    </row>
    <row r="371" spans="2:7" x14ac:dyDescent="0.35">
      <c r="B371" s="3">
        <v>370</v>
      </c>
      <c r="C371" s="1" t="s">
        <v>370</v>
      </c>
      <c r="D371" s="1" t="s">
        <v>649</v>
      </c>
      <c r="E371" s="1"/>
      <c r="F371" s="1" t="str">
        <f>IF(canales_dobleM[[#This Row],[Subgrupo]]&lt;&gt;"",canales_dobleM[[#This Row],[Grupo]]&amp;"-"&amp;canales_dobleM[[#This Row],[Subgrupo]],canales_dobleM[[#This Row],[Grupo]])</f>
        <v>Otros</v>
      </c>
      <c r="G371" s="1"/>
    </row>
    <row r="372" spans="2:7" x14ac:dyDescent="0.35">
      <c r="B372" s="3">
        <v>371</v>
      </c>
      <c r="C372" s="1" t="s">
        <v>371</v>
      </c>
      <c r="D372" s="1" t="s">
        <v>649</v>
      </c>
      <c r="E372" s="1"/>
      <c r="F372" s="1" t="str">
        <f>IF(canales_dobleM[[#This Row],[Subgrupo]]&lt;&gt;"",canales_dobleM[[#This Row],[Grupo]]&amp;"-"&amp;canales_dobleM[[#This Row],[Subgrupo]],canales_dobleM[[#This Row],[Grupo]])</f>
        <v>Otros</v>
      </c>
      <c r="G372" s="1"/>
    </row>
    <row r="373" spans="2:7" x14ac:dyDescent="0.35">
      <c r="B373" s="3">
        <v>372</v>
      </c>
      <c r="C373" s="1" t="s">
        <v>372</v>
      </c>
      <c r="D373" s="1" t="s">
        <v>649</v>
      </c>
      <c r="E373" s="1"/>
      <c r="F373" s="1" t="str">
        <f>IF(canales_dobleM[[#This Row],[Subgrupo]]&lt;&gt;"",canales_dobleM[[#This Row],[Grupo]]&amp;"-"&amp;canales_dobleM[[#This Row],[Subgrupo]],canales_dobleM[[#This Row],[Grupo]])</f>
        <v>Otros</v>
      </c>
      <c r="G373" s="1"/>
    </row>
    <row r="374" spans="2:7" x14ac:dyDescent="0.35">
      <c r="B374" s="3">
        <v>373</v>
      </c>
      <c r="C374" s="1" t="s">
        <v>373</v>
      </c>
      <c r="D374" s="1" t="s">
        <v>649</v>
      </c>
      <c r="E374" s="1"/>
      <c r="F374" s="1" t="str">
        <f>IF(canales_dobleM[[#This Row],[Subgrupo]]&lt;&gt;"",canales_dobleM[[#This Row],[Grupo]]&amp;"-"&amp;canales_dobleM[[#This Row],[Subgrupo]],canales_dobleM[[#This Row],[Grupo]])</f>
        <v>Otros</v>
      </c>
      <c r="G374" s="1"/>
    </row>
    <row r="375" spans="2:7" x14ac:dyDescent="0.35">
      <c r="B375" s="3">
        <v>374</v>
      </c>
      <c r="C375" s="1" t="s">
        <v>374</v>
      </c>
      <c r="D375" s="1" t="s">
        <v>649</v>
      </c>
      <c r="E375" s="1"/>
      <c r="F375" s="1" t="str">
        <f>IF(canales_dobleM[[#This Row],[Subgrupo]]&lt;&gt;"",canales_dobleM[[#This Row],[Grupo]]&amp;"-"&amp;canales_dobleM[[#This Row],[Subgrupo]],canales_dobleM[[#This Row],[Grupo]])</f>
        <v>Otros</v>
      </c>
      <c r="G375" s="1"/>
    </row>
    <row r="376" spans="2:7" x14ac:dyDescent="0.35">
      <c r="B376" s="3">
        <v>375</v>
      </c>
      <c r="C376" s="1" t="s">
        <v>375</v>
      </c>
      <c r="D376" s="1" t="s">
        <v>649</v>
      </c>
      <c r="E376" s="1"/>
      <c r="F376" s="1" t="str">
        <f>IF(canales_dobleM[[#This Row],[Subgrupo]]&lt;&gt;"",canales_dobleM[[#This Row],[Grupo]]&amp;"-"&amp;canales_dobleM[[#This Row],[Subgrupo]],canales_dobleM[[#This Row],[Grupo]])</f>
        <v>Otros</v>
      </c>
      <c r="G376" s="1"/>
    </row>
    <row r="377" spans="2:7" x14ac:dyDescent="0.35">
      <c r="B377" s="3">
        <v>376</v>
      </c>
      <c r="C377" s="1" t="s">
        <v>376</v>
      </c>
      <c r="D377" s="1" t="s">
        <v>649</v>
      </c>
      <c r="E377" s="1"/>
      <c r="F377" s="1" t="str">
        <f>IF(canales_dobleM[[#This Row],[Subgrupo]]&lt;&gt;"",canales_dobleM[[#This Row],[Grupo]]&amp;"-"&amp;canales_dobleM[[#This Row],[Subgrupo]],canales_dobleM[[#This Row],[Grupo]])</f>
        <v>Otros</v>
      </c>
      <c r="G377" s="1"/>
    </row>
    <row r="378" spans="2:7" x14ac:dyDescent="0.35">
      <c r="B378" s="3">
        <v>377</v>
      </c>
      <c r="C378" s="1" t="s">
        <v>377</v>
      </c>
      <c r="D378" s="1" t="s">
        <v>649</v>
      </c>
      <c r="E378" s="1"/>
      <c r="F378" s="1" t="str">
        <f>IF(canales_dobleM[[#This Row],[Subgrupo]]&lt;&gt;"",canales_dobleM[[#This Row],[Grupo]]&amp;"-"&amp;canales_dobleM[[#This Row],[Subgrupo]],canales_dobleM[[#This Row],[Grupo]])</f>
        <v>Otros</v>
      </c>
      <c r="G378" s="1"/>
    </row>
    <row r="379" spans="2:7" x14ac:dyDescent="0.35">
      <c r="B379" s="3">
        <v>378</v>
      </c>
      <c r="C379" s="1" t="s">
        <v>378</v>
      </c>
      <c r="D379" s="1" t="s">
        <v>649</v>
      </c>
      <c r="E379" s="1"/>
      <c r="F379" s="1" t="str">
        <f>IF(canales_dobleM[[#This Row],[Subgrupo]]&lt;&gt;"",canales_dobleM[[#This Row],[Grupo]]&amp;"-"&amp;canales_dobleM[[#This Row],[Subgrupo]],canales_dobleM[[#This Row],[Grupo]])</f>
        <v>Otros</v>
      </c>
      <c r="G379" s="1"/>
    </row>
    <row r="380" spans="2:7" x14ac:dyDescent="0.35">
      <c r="B380" s="3">
        <v>379</v>
      </c>
      <c r="C380" s="1" t="s">
        <v>379</v>
      </c>
      <c r="D380" s="1" t="s">
        <v>649</v>
      </c>
      <c r="E380" s="1"/>
      <c r="F380" s="1" t="str">
        <f>IF(canales_dobleM[[#This Row],[Subgrupo]]&lt;&gt;"",canales_dobleM[[#This Row],[Grupo]]&amp;"-"&amp;canales_dobleM[[#This Row],[Subgrupo]],canales_dobleM[[#This Row],[Grupo]])</f>
        <v>Otros</v>
      </c>
      <c r="G380" s="1"/>
    </row>
    <row r="381" spans="2:7" x14ac:dyDescent="0.35">
      <c r="B381" s="3">
        <v>380</v>
      </c>
      <c r="C381" s="1" t="s">
        <v>380</v>
      </c>
      <c r="D381" s="1" t="s">
        <v>649</v>
      </c>
      <c r="E381" s="1"/>
      <c r="F381" s="1" t="str">
        <f>IF(canales_dobleM[[#This Row],[Subgrupo]]&lt;&gt;"",canales_dobleM[[#This Row],[Grupo]]&amp;"-"&amp;canales_dobleM[[#This Row],[Subgrupo]],canales_dobleM[[#This Row],[Grupo]])</f>
        <v>Otros</v>
      </c>
      <c r="G381" s="1"/>
    </row>
    <row r="382" spans="2:7" x14ac:dyDescent="0.35">
      <c r="B382" s="3">
        <v>381</v>
      </c>
      <c r="C382" s="1" t="s">
        <v>381</v>
      </c>
      <c r="D382" s="1" t="s">
        <v>649</v>
      </c>
      <c r="E382" s="1"/>
      <c r="F382" s="1" t="str">
        <f>IF(canales_dobleM[[#This Row],[Subgrupo]]&lt;&gt;"",canales_dobleM[[#This Row],[Grupo]]&amp;"-"&amp;canales_dobleM[[#This Row],[Subgrupo]],canales_dobleM[[#This Row],[Grupo]])</f>
        <v>Otros</v>
      </c>
      <c r="G382" s="1"/>
    </row>
    <row r="383" spans="2:7" x14ac:dyDescent="0.35">
      <c r="B383" s="3">
        <v>382</v>
      </c>
      <c r="C383" s="1" t="s">
        <v>382</v>
      </c>
      <c r="D383" s="1" t="s">
        <v>649</v>
      </c>
      <c r="E383" s="1"/>
      <c r="F383" s="1" t="str">
        <f>IF(canales_dobleM[[#This Row],[Subgrupo]]&lt;&gt;"",canales_dobleM[[#This Row],[Grupo]]&amp;"-"&amp;canales_dobleM[[#This Row],[Subgrupo]],canales_dobleM[[#This Row],[Grupo]])</f>
        <v>Otros</v>
      </c>
      <c r="G383" s="1"/>
    </row>
    <row r="384" spans="2:7" x14ac:dyDescent="0.35">
      <c r="B384" s="3">
        <v>383</v>
      </c>
      <c r="C384" s="1" t="s">
        <v>383</v>
      </c>
      <c r="D384" s="1" t="s">
        <v>649</v>
      </c>
      <c r="E384" s="1"/>
      <c r="F384" s="1" t="str">
        <f>IF(canales_dobleM[[#This Row],[Subgrupo]]&lt;&gt;"",canales_dobleM[[#This Row],[Grupo]]&amp;"-"&amp;canales_dobleM[[#This Row],[Subgrupo]],canales_dobleM[[#This Row],[Grupo]])</f>
        <v>Otros</v>
      </c>
      <c r="G384" s="1"/>
    </row>
    <row r="385" spans="2:7" x14ac:dyDescent="0.35">
      <c r="B385" s="3">
        <v>384</v>
      </c>
      <c r="C385" s="1" t="s">
        <v>384</v>
      </c>
      <c r="D385" s="1" t="s">
        <v>649</v>
      </c>
      <c r="E385" s="1"/>
      <c r="F385" s="1" t="str">
        <f>IF(canales_dobleM[[#This Row],[Subgrupo]]&lt;&gt;"",canales_dobleM[[#This Row],[Grupo]]&amp;"-"&amp;canales_dobleM[[#This Row],[Subgrupo]],canales_dobleM[[#This Row],[Grupo]])</f>
        <v>Otros</v>
      </c>
      <c r="G385" s="1"/>
    </row>
    <row r="386" spans="2:7" x14ac:dyDescent="0.35">
      <c r="B386" s="3">
        <v>385</v>
      </c>
      <c r="C386" s="1" t="s">
        <v>385</v>
      </c>
      <c r="D386" s="1" t="s">
        <v>649</v>
      </c>
      <c r="E386" s="1"/>
      <c r="F386" s="1" t="str">
        <f>IF(canales_dobleM[[#This Row],[Subgrupo]]&lt;&gt;"",canales_dobleM[[#This Row],[Grupo]]&amp;"-"&amp;canales_dobleM[[#This Row],[Subgrupo]],canales_dobleM[[#This Row],[Grupo]])</f>
        <v>Otros</v>
      </c>
      <c r="G386" s="1"/>
    </row>
    <row r="387" spans="2:7" x14ac:dyDescent="0.35">
      <c r="B387" s="3">
        <v>386</v>
      </c>
      <c r="C387" s="1" t="s">
        <v>386</v>
      </c>
      <c r="D387" s="1" t="s">
        <v>649</v>
      </c>
      <c r="E387" s="1"/>
      <c r="F387" s="1" t="str">
        <f>IF(canales_dobleM[[#This Row],[Subgrupo]]&lt;&gt;"",canales_dobleM[[#This Row],[Grupo]]&amp;"-"&amp;canales_dobleM[[#This Row],[Subgrupo]],canales_dobleM[[#This Row],[Grupo]])</f>
        <v>Otros</v>
      </c>
      <c r="G387" s="1"/>
    </row>
    <row r="388" spans="2:7" x14ac:dyDescent="0.35">
      <c r="B388" s="3">
        <v>387</v>
      </c>
      <c r="C388" s="1" t="s">
        <v>387</v>
      </c>
      <c r="D388" s="1" t="s">
        <v>649</v>
      </c>
      <c r="E388" s="1"/>
      <c r="F388" s="1" t="str">
        <f>IF(canales_dobleM[[#This Row],[Subgrupo]]&lt;&gt;"",canales_dobleM[[#This Row],[Grupo]]&amp;"-"&amp;canales_dobleM[[#This Row],[Subgrupo]],canales_dobleM[[#This Row],[Grupo]])</f>
        <v>Otros</v>
      </c>
      <c r="G388" s="1"/>
    </row>
    <row r="389" spans="2:7" x14ac:dyDescent="0.35">
      <c r="B389" s="3">
        <v>388</v>
      </c>
      <c r="C389" s="1" t="s">
        <v>388</v>
      </c>
      <c r="D389" s="1" t="s">
        <v>649</v>
      </c>
      <c r="E389" s="1"/>
      <c r="F389" s="1" t="str">
        <f>IF(canales_dobleM[[#This Row],[Subgrupo]]&lt;&gt;"",canales_dobleM[[#This Row],[Grupo]]&amp;"-"&amp;canales_dobleM[[#This Row],[Subgrupo]],canales_dobleM[[#This Row],[Grupo]])</f>
        <v>Otros</v>
      </c>
      <c r="G389" s="1"/>
    </row>
    <row r="390" spans="2:7" x14ac:dyDescent="0.35">
      <c r="B390" s="3">
        <v>389</v>
      </c>
      <c r="C390" s="1" t="s">
        <v>389</v>
      </c>
      <c r="D390" s="1" t="s">
        <v>649</v>
      </c>
      <c r="E390" s="1"/>
      <c r="F390" s="1" t="str">
        <f>IF(canales_dobleM[[#This Row],[Subgrupo]]&lt;&gt;"",canales_dobleM[[#This Row],[Grupo]]&amp;"-"&amp;canales_dobleM[[#This Row],[Subgrupo]],canales_dobleM[[#This Row],[Grupo]])</f>
        <v>Otros</v>
      </c>
      <c r="G390" s="1"/>
    </row>
    <row r="391" spans="2:7" x14ac:dyDescent="0.35">
      <c r="B391" s="3">
        <v>390</v>
      </c>
      <c r="C391" s="1" t="s">
        <v>390</v>
      </c>
      <c r="D391" s="1" t="s">
        <v>649</v>
      </c>
      <c r="E391" s="1"/>
      <c r="F391" s="1" t="str">
        <f>IF(canales_dobleM[[#This Row],[Subgrupo]]&lt;&gt;"",canales_dobleM[[#This Row],[Grupo]]&amp;"-"&amp;canales_dobleM[[#This Row],[Subgrupo]],canales_dobleM[[#This Row],[Grupo]])</f>
        <v>Otros</v>
      </c>
      <c r="G391" s="1"/>
    </row>
    <row r="392" spans="2:7" x14ac:dyDescent="0.35">
      <c r="B392" s="3">
        <v>391</v>
      </c>
      <c r="C392" s="1" t="s">
        <v>391</v>
      </c>
      <c r="D392" s="1" t="s">
        <v>649</v>
      </c>
      <c r="E392" s="1"/>
      <c r="F392" s="1" t="str">
        <f>IF(canales_dobleM[[#This Row],[Subgrupo]]&lt;&gt;"",canales_dobleM[[#This Row],[Grupo]]&amp;"-"&amp;canales_dobleM[[#This Row],[Subgrupo]],canales_dobleM[[#This Row],[Grupo]])</f>
        <v>Otros</v>
      </c>
      <c r="G392" s="1"/>
    </row>
    <row r="393" spans="2:7" x14ac:dyDescent="0.35">
      <c r="B393" s="3">
        <v>392</v>
      </c>
      <c r="C393" s="1" t="s">
        <v>392</v>
      </c>
      <c r="D393" s="1" t="s">
        <v>649</v>
      </c>
      <c r="E393" s="1"/>
      <c r="F393" s="1" t="str">
        <f>IF(canales_dobleM[[#This Row],[Subgrupo]]&lt;&gt;"",canales_dobleM[[#This Row],[Grupo]]&amp;"-"&amp;canales_dobleM[[#This Row],[Subgrupo]],canales_dobleM[[#This Row],[Grupo]])</f>
        <v>Otros</v>
      </c>
      <c r="G393" s="1"/>
    </row>
    <row r="394" spans="2:7" x14ac:dyDescent="0.35">
      <c r="B394" s="3">
        <v>393</v>
      </c>
      <c r="C394" s="1" t="s">
        <v>393</v>
      </c>
      <c r="D394" s="1" t="s">
        <v>649</v>
      </c>
      <c r="E394" s="1"/>
      <c r="F394" s="1" t="str">
        <f>IF(canales_dobleM[[#This Row],[Subgrupo]]&lt;&gt;"",canales_dobleM[[#This Row],[Grupo]]&amp;"-"&amp;canales_dobleM[[#This Row],[Subgrupo]],canales_dobleM[[#This Row],[Grupo]])</f>
        <v>Otros</v>
      </c>
      <c r="G394" s="1"/>
    </row>
    <row r="395" spans="2:7" x14ac:dyDescent="0.35">
      <c r="B395" s="3">
        <v>394</v>
      </c>
      <c r="C395" s="1" t="s">
        <v>394</v>
      </c>
      <c r="D395" s="1" t="s">
        <v>649</v>
      </c>
      <c r="E395" s="1"/>
      <c r="F395" s="1" t="str">
        <f>IF(canales_dobleM[[#This Row],[Subgrupo]]&lt;&gt;"",canales_dobleM[[#This Row],[Grupo]]&amp;"-"&amp;canales_dobleM[[#This Row],[Subgrupo]],canales_dobleM[[#This Row],[Grupo]])</f>
        <v>Otros</v>
      </c>
      <c r="G395" s="1"/>
    </row>
    <row r="396" spans="2:7" x14ac:dyDescent="0.35">
      <c r="B396" s="3">
        <v>395</v>
      </c>
      <c r="C396" s="1" t="s">
        <v>395</v>
      </c>
      <c r="D396" s="1" t="s">
        <v>649</v>
      </c>
      <c r="E396" s="1"/>
      <c r="F396" s="1" t="str">
        <f>IF(canales_dobleM[[#This Row],[Subgrupo]]&lt;&gt;"",canales_dobleM[[#This Row],[Grupo]]&amp;"-"&amp;canales_dobleM[[#This Row],[Subgrupo]],canales_dobleM[[#This Row],[Grupo]])</f>
        <v>Otros</v>
      </c>
      <c r="G396" s="1"/>
    </row>
    <row r="397" spans="2:7" x14ac:dyDescent="0.35">
      <c r="B397" s="3">
        <v>396</v>
      </c>
      <c r="C397" s="1" t="s">
        <v>396</v>
      </c>
      <c r="D397" s="1" t="s">
        <v>649</v>
      </c>
      <c r="E397" s="1"/>
      <c r="F397" s="1" t="str">
        <f>IF(canales_dobleM[[#This Row],[Subgrupo]]&lt;&gt;"",canales_dobleM[[#This Row],[Grupo]]&amp;"-"&amp;canales_dobleM[[#This Row],[Subgrupo]],canales_dobleM[[#This Row],[Grupo]])</f>
        <v>Otros</v>
      </c>
      <c r="G397" s="1"/>
    </row>
    <row r="398" spans="2:7" x14ac:dyDescent="0.35">
      <c r="B398" s="3">
        <v>397</v>
      </c>
      <c r="C398" s="1" t="s">
        <v>397</v>
      </c>
      <c r="D398" s="1" t="s">
        <v>649</v>
      </c>
      <c r="E398" s="1"/>
      <c r="F398" s="1" t="str">
        <f>IF(canales_dobleM[[#This Row],[Subgrupo]]&lt;&gt;"",canales_dobleM[[#This Row],[Grupo]]&amp;"-"&amp;canales_dobleM[[#This Row],[Subgrupo]],canales_dobleM[[#This Row],[Grupo]])</f>
        <v>Otros</v>
      </c>
      <c r="G398" s="1"/>
    </row>
    <row r="399" spans="2:7" x14ac:dyDescent="0.35">
      <c r="B399" s="3">
        <v>398</v>
      </c>
      <c r="C399" s="1" t="s">
        <v>398</v>
      </c>
      <c r="D399" s="1" t="s">
        <v>649</v>
      </c>
      <c r="E399" s="1"/>
      <c r="F399" s="1" t="str">
        <f>IF(canales_dobleM[[#This Row],[Subgrupo]]&lt;&gt;"",canales_dobleM[[#This Row],[Grupo]]&amp;"-"&amp;canales_dobleM[[#This Row],[Subgrupo]],canales_dobleM[[#This Row],[Grupo]])</f>
        <v>Otros</v>
      </c>
      <c r="G399" s="1"/>
    </row>
    <row r="400" spans="2:7" x14ac:dyDescent="0.35">
      <c r="B400" s="3">
        <v>399</v>
      </c>
      <c r="C400" s="1" t="s">
        <v>399</v>
      </c>
      <c r="D400" s="1" t="s">
        <v>649</v>
      </c>
      <c r="E400" s="1"/>
      <c r="F400" s="1" t="str">
        <f>IF(canales_dobleM[[#This Row],[Subgrupo]]&lt;&gt;"",canales_dobleM[[#This Row],[Grupo]]&amp;"-"&amp;canales_dobleM[[#This Row],[Subgrupo]],canales_dobleM[[#This Row],[Grupo]])</f>
        <v>Otros</v>
      </c>
      <c r="G400" s="1"/>
    </row>
    <row r="401" spans="2:7" x14ac:dyDescent="0.35">
      <c r="B401" s="3">
        <v>400</v>
      </c>
      <c r="C401" s="1" t="s">
        <v>400</v>
      </c>
      <c r="D401" s="1" t="s">
        <v>649</v>
      </c>
      <c r="E401" s="1"/>
      <c r="F401" s="1" t="str">
        <f>IF(canales_dobleM[[#This Row],[Subgrupo]]&lt;&gt;"",canales_dobleM[[#This Row],[Grupo]]&amp;"-"&amp;canales_dobleM[[#This Row],[Subgrupo]],canales_dobleM[[#This Row],[Grupo]])</f>
        <v>Otros</v>
      </c>
      <c r="G401" s="1"/>
    </row>
    <row r="402" spans="2:7" x14ac:dyDescent="0.35">
      <c r="B402" s="3">
        <v>401</v>
      </c>
      <c r="C402" s="1" t="s">
        <v>401</v>
      </c>
      <c r="D402" s="1" t="s">
        <v>649</v>
      </c>
      <c r="E402" s="1"/>
      <c r="F402" s="1" t="str">
        <f>IF(canales_dobleM[[#This Row],[Subgrupo]]&lt;&gt;"",canales_dobleM[[#This Row],[Grupo]]&amp;"-"&amp;canales_dobleM[[#This Row],[Subgrupo]],canales_dobleM[[#This Row],[Grupo]])</f>
        <v>Otros</v>
      </c>
      <c r="G402" s="1"/>
    </row>
    <row r="403" spans="2:7" x14ac:dyDescent="0.35">
      <c r="B403" s="3">
        <v>402</v>
      </c>
      <c r="C403" s="1" t="s">
        <v>402</v>
      </c>
      <c r="D403" s="1" t="s">
        <v>649</v>
      </c>
      <c r="E403" s="1"/>
      <c r="F403" s="1" t="str">
        <f>IF(canales_dobleM[[#This Row],[Subgrupo]]&lt;&gt;"",canales_dobleM[[#This Row],[Grupo]]&amp;"-"&amp;canales_dobleM[[#This Row],[Subgrupo]],canales_dobleM[[#This Row],[Grupo]])</f>
        <v>Otros</v>
      </c>
      <c r="G403" s="1"/>
    </row>
    <row r="404" spans="2:7" x14ac:dyDescent="0.35">
      <c r="B404" s="3">
        <v>403</v>
      </c>
      <c r="C404" s="1" t="s">
        <v>403</v>
      </c>
      <c r="D404" s="1" t="s">
        <v>649</v>
      </c>
      <c r="E404" s="1"/>
      <c r="F404" s="1" t="str">
        <f>IF(canales_dobleM[[#This Row],[Subgrupo]]&lt;&gt;"",canales_dobleM[[#This Row],[Grupo]]&amp;"-"&amp;canales_dobleM[[#This Row],[Subgrupo]],canales_dobleM[[#This Row],[Grupo]])</f>
        <v>Otros</v>
      </c>
      <c r="G404" s="1"/>
    </row>
    <row r="405" spans="2:7" x14ac:dyDescent="0.35">
      <c r="B405" s="3">
        <v>404</v>
      </c>
      <c r="C405" s="1" t="s">
        <v>404</v>
      </c>
      <c r="D405" s="1" t="s">
        <v>649</v>
      </c>
      <c r="E405" s="1"/>
      <c r="F405" s="1" t="str">
        <f>IF(canales_dobleM[[#This Row],[Subgrupo]]&lt;&gt;"",canales_dobleM[[#This Row],[Grupo]]&amp;"-"&amp;canales_dobleM[[#This Row],[Subgrupo]],canales_dobleM[[#This Row],[Grupo]])</f>
        <v>Otros</v>
      </c>
      <c r="G405" s="1"/>
    </row>
    <row r="406" spans="2:7" x14ac:dyDescent="0.35">
      <c r="B406" s="3">
        <v>405</v>
      </c>
      <c r="C406" s="1" t="s">
        <v>405</v>
      </c>
      <c r="D406" s="1" t="s">
        <v>649</v>
      </c>
      <c r="E406" s="1"/>
      <c r="F406" s="1" t="str">
        <f>IF(canales_dobleM[[#This Row],[Subgrupo]]&lt;&gt;"",canales_dobleM[[#This Row],[Grupo]]&amp;"-"&amp;canales_dobleM[[#This Row],[Subgrupo]],canales_dobleM[[#This Row],[Grupo]])</f>
        <v>Otros</v>
      </c>
      <c r="G406" s="1"/>
    </row>
    <row r="407" spans="2:7" x14ac:dyDescent="0.35">
      <c r="B407" s="3">
        <v>406</v>
      </c>
      <c r="C407" s="1" t="s">
        <v>406</v>
      </c>
      <c r="D407" s="1" t="s">
        <v>649</v>
      </c>
      <c r="E407" s="1"/>
      <c r="F407" s="1" t="str">
        <f>IF(canales_dobleM[[#This Row],[Subgrupo]]&lt;&gt;"",canales_dobleM[[#This Row],[Grupo]]&amp;"-"&amp;canales_dobleM[[#This Row],[Subgrupo]],canales_dobleM[[#This Row],[Grupo]])</f>
        <v>Otros</v>
      </c>
      <c r="G407" s="1"/>
    </row>
    <row r="408" spans="2:7" x14ac:dyDescent="0.35">
      <c r="B408" s="3">
        <v>407</v>
      </c>
      <c r="C408" s="1" t="s">
        <v>407</v>
      </c>
      <c r="D408" s="1" t="s">
        <v>649</v>
      </c>
      <c r="E408" s="1"/>
      <c r="F408" s="1" t="str">
        <f>IF(canales_dobleM[[#This Row],[Subgrupo]]&lt;&gt;"",canales_dobleM[[#This Row],[Grupo]]&amp;"-"&amp;canales_dobleM[[#This Row],[Subgrupo]],canales_dobleM[[#This Row],[Grupo]])</f>
        <v>Otros</v>
      </c>
      <c r="G408" s="1"/>
    </row>
    <row r="409" spans="2:7" x14ac:dyDescent="0.35">
      <c r="B409" s="3">
        <v>408</v>
      </c>
      <c r="C409" s="1" t="s">
        <v>408</v>
      </c>
      <c r="D409" s="1" t="s">
        <v>649</v>
      </c>
      <c r="E409" s="1"/>
      <c r="F409" s="1" t="str">
        <f>IF(canales_dobleM[[#This Row],[Subgrupo]]&lt;&gt;"",canales_dobleM[[#This Row],[Grupo]]&amp;"-"&amp;canales_dobleM[[#This Row],[Subgrupo]],canales_dobleM[[#This Row],[Grupo]])</f>
        <v>Otros</v>
      </c>
      <c r="G409" s="1"/>
    </row>
    <row r="410" spans="2:7" x14ac:dyDescent="0.35">
      <c r="B410" s="3">
        <v>409</v>
      </c>
      <c r="C410" s="1" t="s">
        <v>409</v>
      </c>
      <c r="D410" s="1" t="s">
        <v>649</v>
      </c>
      <c r="E410" s="1"/>
      <c r="F410" s="1" t="str">
        <f>IF(canales_dobleM[[#This Row],[Subgrupo]]&lt;&gt;"",canales_dobleM[[#This Row],[Grupo]]&amp;"-"&amp;canales_dobleM[[#This Row],[Subgrupo]],canales_dobleM[[#This Row],[Grupo]])</f>
        <v>Otros</v>
      </c>
      <c r="G410" s="1"/>
    </row>
    <row r="411" spans="2:7" x14ac:dyDescent="0.35">
      <c r="B411" s="3">
        <v>410</v>
      </c>
      <c r="C411" s="1" t="s">
        <v>410</v>
      </c>
      <c r="D411" s="1" t="s">
        <v>649</v>
      </c>
      <c r="E411" s="1"/>
      <c r="F411" s="1" t="str">
        <f>IF(canales_dobleM[[#This Row],[Subgrupo]]&lt;&gt;"",canales_dobleM[[#This Row],[Grupo]]&amp;"-"&amp;canales_dobleM[[#This Row],[Subgrupo]],canales_dobleM[[#This Row],[Grupo]])</f>
        <v>Otros</v>
      </c>
      <c r="G411" s="1"/>
    </row>
    <row r="412" spans="2:7" x14ac:dyDescent="0.35">
      <c r="B412" s="3">
        <v>411</v>
      </c>
      <c r="C412" s="1" t="s">
        <v>411</v>
      </c>
      <c r="D412" s="1" t="s">
        <v>649</v>
      </c>
      <c r="E412" s="1"/>
      <c r="F412" s="1" t="str">
        <f>IF(canales_dobleM[[#This Row],[Subgrupo]]&lt;&gt;"",canales_dobleM[[#This Row],[Grupo]]&amp;"-"&amp;canales_dobleM[[#This Row],[Subgrupo]],canales_dobleM[[#This Row],[Grupo]])</f>
        <v>Otros</v>
      </c>
      <c r="G412" s="1"/>
    </row>
    <row r="413" spans="2:7" x14ac:dyDescent="0.35">
      <c r="B413" s="3">
        <v>412</v>
      </c>
      <c r="C413" s="1" t="s">
        <v>412</v>
      </c>
      <c r="D413" s="1" t="s">
        <v>649</v>
      </c>
      <c r="E413" s="1"/>
      <c r="F413" s="1" t="str">
        <f>IF(canales_dobleM[[#This Row],[Subgrupo]]&lt;&gt;"",canales_dobleM[[#This Row],[Grupo]]&amp;"-"&amp;canales_dobleM[[#This Row],[Subgrupo]],canales_dobleM[[#This Row],[Grupo]])</f>
        <v>Otros</v>
      </c>
      <c r="G413" s="1"/>
    </row>
    <row r="414" spans="2:7" x14ac:dyDescent="0.35">
      <c r="B414" s="3">
        <v>413</v>
      </c>
      <c r="C414" s="1" t="s">
        <v>413</v>
      </c>
      <c r="D414" s="1" t="s">
        <v>649</v>
      </c>
      <c r="E414" s="1"/>
      <c r="F414" s="1" t="str">
        <f>IF(canales_dobleM[[#This Row],[Subgrupo]]&lt;&gt;"",canales_dobleM[[#This Row],[Grupo]]&amp;"-"&amp;canales_dobleM[[#This Row],[Subgrupo]],canales_dobleM[[#This Row],[Grupo]])</f>
        <v>Otros</v>
      </c>
      <c r="G414" s="1"/>
    </row>
    <row r="415" spans="2:7" x14ac:dyDescent="0.35">
      <c r="B415" s="3">
        <v>414</v>
      </c>
      <c r="C415" s="1" t="s">
        <v>414</v>
      </c>
      <c r="D415" s="1" t="s">
        <v>649</v>
      </c>
      <c r="E415" s="1"/>
      <c r="F415" s="1" t="str">
        <f>IF(canales_dobleM[[#This Row],[Subgrupo]]&lt;&gt;"",canales_dobleM[[#This Row],[Grupo]]&amp;"-"&amp;canales_dobleM[[#This Row],[Subgrupo]],canales_dobleM[[#This Row],[Grupo]])</f>
        <v>Otros</v>
      </c>
      <c r="G415" s="1"/>
    </row>
    <row r="416" spans="2:7" x14ac:dyDescent="0.35">
      <c r="B416" s="3">
        <v>415</v>
      </c>
      <c r="C416" s="1" t="s">
        <v>415</v>
      </c>
      <c r="D416" s="1" t="s">
        <v>649</v>
      </c>
      <c r="E416" s="1"/>
      <c r="F416" s="1" t="str">
        <f>IF(canales_dobleM[[#This Row],[Subgrupo]]&lt;&gt;"",canales_dobleM[[#This Row],[Grupo]]&amp;"-"&amp;canales_dobleM[[#This Row],[Subgrupo]],canales_dobleM[[#This Row],[Grupo]])</f>
        <v>Otros</v>
      </c>
      <c r="G416" s="1"/>
    </row>
    <row r="417" spans="2:7" x14ac:dyDescent="0.35">
      <c r="B417" s="3">
        <v>416</v>
      </c>
      <c r="C417" s="1" t="s">
        <v>416</v>
      </c>
      <c r="D417" s="1" t="s">
        <v>649</v>
      </c>
      <c r="E417" s="1"/>
      <c r="F417" s="1" t="str">
        <f>IF(canales_dobleM[[#This Row],[Subgrupo]]&lt;&gt;"",canales_dobleM[[#This Row],[Grupo]]&amp;"-"&amp;canales_dobleM[[#This Row],[Subgrupo]],canales_dobleM[[#This Row],[Grupo]])</f>
        <v>Otros</v>
      </c>
      <c r="G417" s="1"/>
    </row>
    <row r="418" spans="2:7" x14ac:dyDescent="0.35">
      <c r="B418" s="3">
        <v>417</v>
      </c>
      <c r="C418" s="1" t="s">
        <v>417</v>
      </c>
      <c r="D418" s="1" t="s">
        <v>649</v>
      </c>
      <c r="E418" s="1"/>
      <c r="F418" s="1" t="str">
        <f>IF(canales_dobleM[[#This Row],[Subgrupo]]&lt;&gt;"",canales_dobleM[[#This Row],[Grupo]]&amp;"-"&amp;canales_dobleM[[#This Row],[Subgrupo]],canales_dobleM[[#This Row],[Grupo]])</f>
        <v>Otros</v>
      </c>
      <c r="G418" s="1"/>
    </row>
    <row r="419" spans="2:7" x14ac:dyDescent="0.35">
      <c r="B419" s="3">
        <v>418</v>
      </c>
      <c r="C419" s="1" t="s">
        <v>418</v>
      </c>
      <c r="D419" s="1" t="s">
        <v>649</v>
      </c>
      <c r="E419" s="1"/>
      <c r="F419" s="1" t="str">
        <f>IF(canales_dobleM[[#This Row],[Subgrupo]]&lt;&gt;"",canales_dobleM[[#This Row],[Grupo]]&amp;"-"&amp;canales_dobleM[[#This Row],[Subgrupo]],canales_dobleM[[#This Row],[Grupo]])</f>
        <v>Otros</v>
      </c>
      <c r="G419" s="1"/>
    </row>
    <row r="420" spans="2:7" x14ac:dyDescent="0.35">
      <c r="B420" s="3">
        <v>419</v>
      </c>
      <c r="C420" s="1" t="s">
        <v>419</v>
      </c>
      <c r="D420" s="1" t="s">
        <v>649</v>
      </c>
      <c r="E420" s="1"/>
      <c r="F420" s="1" t="str">
        <f>IF(canales_dobleM[[#This Row],[Subgrupo]]&lt;&gt;"",canales_dobleM[[#This Row],[Grupo]]&amp;"-"&amp;canales_dobleM[[#This Row],[Subgrupo]],canales_dobleM[[#This Row],[Grupo]])</f>
        <v>Otros</v>
      </c>
      <c r="G420" s="1"/>
    </row>
    <row r="421" spans="2:7" x14ac:dyDescent="0.35">
      <c r="B421" s="3">
        <v>420</v>
      </c>
      <c r="C421" s="1" t="s">
        <v>420</v>
      </c>
      <c r="D421" s="1" t="s">
        <v>649</v>
      </c>
      <c r="E421" s="1"/>
      <c r="F421" s="1" t="str">
        <f>IF(canales_dobleM[[#This Row],[Subgrupo]]&lt;&gt;"",canales_dobleM[[#This Row],[Grupo]]&amp;"-"&amp;canales_dobleM[[#This Row],[Subgrupo]],canales_dobleM[[#This Row],[Grupo]])</f>
        <v>Otros</v>
      </c>
      <c r="G421" s="1"/>
    </row>
    <row r="422" spans="2:7" x14ac:dyDescent="0.35">
      <c r="B422" s="3">
        <v>421</v>
      </c>
      <c r="C422" s="1" t="s">
        <v>421</v>
      </c>
      <c r="D422" s="1" t="s">
        <v>649</v>
      </c>
      <c r="E422" s="1"/>
      <c r="F422" s="1" t="str">
        <f>IF(canales_dobleM[[#This Row],[Subgrupo]]&lt;&gt;"",canales_dobleM[[#This Row],[Grupo]]&amp;"-"&amp;canales_dobleM[[#This Row],[Subgrupo]],canales_dobleM[[#This Row],[Grupo]])</f>
        <v>Otros</v>
      </c>
      <c r="G422" s="1"/>
    </row>
    <row r="423" spans="2:7" x14ac:dyDescent="0.35">
      <c r="B423" s="3">
        <v>422</v>
      </c>
      <c r="C423" s="1" t="s">
        <v>422</v>
      </c>
      <c r="D423" s="1" t="s">
        <v>649</v>
      </c>
      <c r="E423" s="1"/>
      <c r="F423" s="1" t="str">
        <f>IF(canales_dobleM[[#This Row],[Subgrupo]]&lt;&gt;"",canales_dobleM[[#This Row],[Grupo]]&amp;"-"&amp;canales_dobleM[[#This Row],[Subgrupo]],canales_dobleM[[#This Row],[Grupo]])</f>
        <v>Otros</v>
      </c>
      <c r="G423" s="1"/>
    </row>
    <row r="424" spans="2:7" x14ac:dyDescent="0.35">
      <c r="B424" s="3">
        <v>423</v>
      </c>
      <c r="C424" s="1" t="s">
        <v>423</v>
      </c>
      <c r="D424" s="1" t="s">
        <v>649</v>
      </c>
      <c r="E424" s="1"/>
      <c r="F424" s="1" t="str">
        <f>IF(canales_dobleM[[#This Row],[Subgrupo]]&lt;&gt;"",canales_dobleM[[#This Row],[Grupo]]&amp;"-"&amp;canales_dobleM[[#This Row],[Subgrupo]],canales_dobleM[[#This Row],[Grupo]])</f>
        <v>Otros</v>
      </c>
      <c r="G424" s="1"/>
    </row>
    <row r="425" spans="2:7" x14ac:dyDescent="0.35">
      <c r="B425" s="3">
        <v>424</v>
      </c>
      <c r="C425" s="1" t="s">
        <v>424</v>
      </c>
      <c r="D425" s="1" t="s">
        <v>649</v>
      </c>
      <c r="E425" s="1"/>
      <c r="F425" s="1" t="str">
        <f>IF(canales_dobleM[[#This Row],[Subgrupo]]&lt;&gt;"",canales_dobleM[[#This Row],[Grupo]]&amp;"-"&amp;canales_dobleM[[#This Row],[Subgrupo]],canales_dobleM[[#This Row],[Grupo]])</f>
        <v>Otros</v>
      </c>
      <c r="G425" s="1"/>
    </row>
    <row r="426" spans="2:7" x14ac:dyDescent="0.35">
      <c r="B426" s="3">
        <v>425</v>
      </c>
      <c r="C426" s="1" t="s">
        <v>425</v>
      </c>
      <c r="D426" s="1" t="s">
        <v>649</v>
      </c>
      <c r="E426" s="1"/>
      <c r="F426" s="1" t="str">
        <f>IF(canales_dobleM[[#This Row],[Subgrupo]]&lt;&gt;"",canales_dobleM[[#This Row],[Grupo]]&amp;"-"&amp;canales_dobleM[[#This Row],[Subgrupo]],canales_dobleM[[#This Row],[Grupo]])</f>
        <v>Otros</v>
      </c>
      <c r="G426" s="1"/>
    </row>
    <row r="427" spans="2:7" x14ac:dyDescent="0.35">
      <c r="B427" s="3">
        <v>426</v>
      </c>
      <c r="C427" s="1" t="s">
        <v>426</v>
      </c>
      <c r="D427" s="1" t="s">
        <v>649</v>
      </c>
      <c r="E427" s="1"/>
      <c r="F427" s="1" t="str">
        <f>IF(canales_dobleM[[#This Row],[Subgrupo]]&lt;&gt;"",canales_dobleM[[#This Row],[Grupo]]&amp;"-"&amp;canales_dobleM[[#This Row],[Subgrupo]],canales_dobleM[[#This Row],[Grupo]])</f>
        <v>Otros</v>
      </c>
      <c r="G427" s="1"/>
    </row>
    <row r="428" spans="2:7" x14ac:dyDescent="0.35">
      <c r="B428" s="3">
        <v>427</v>
      </c>
      <c r="C428" s="1" t="s">
        <v>427</v>
      </c>
      <c r="D428" s="1" t="s">
        <v>649</v>
      </c>
      <c r="E428" s="1"/>
      <c r="F428" s="1" t="str">
        <f>IF(canales_dobleM[[#This Row],[Subgrupo]]&lt;&gt;"",canales_dobleM[[#This Row],[Grupo]]&amp;"-"&amp;canales_dobleM[[#This Row],[Subgrupo]],canales_dobleM[[#This Row],[Grupo]])</f>
        <v>Otros</v>
      </c>
      <c r="G428" s="1"/>
    </row>
    <row r="429" spans="2:7" x14ac:dyDescent="0.35">
      <c r="B429" s="3">
        <v>428</v>
      </c>
      <c r="C429" s="1" t="s">
        <v>428</v>
      </c>
      <c r="D429" s="1" t="s">
        <v>649</v>
      </c>
      <c r="E429" s="1"/>
      <c r="F429" s="1" t="str">
        <f>IF(canales_dobleM[[#This Row],[Subgrupo]]&lt;&gt;"",canales_dobleM[[#This Row],[Grupo]]&amp;"-"&amp;canales_dobleM[[#This Row],[Subgrupo]],canales_dobleM[[#This Row],[Grupo]])</f>
        <v>Otros</v>
      </c>
      <c r="G429" s="1"/>
    </row>
    <row r="430" spans="2:7" x14ac:dyDescent="0.35">
      <c r="B430" s="3">
        <v>429</v>
      </c>
      <c r="C430" s="1" t="s">
        <v>429</v>
      </c>
      <c r="D430" s="1" t="s">
        <v>649</v>
      </c>
      <c r="E430" s="1"/>
      <c r="F430" s="1" t="str">
        <f>IF(canales_dobleM[[#This Row],[Subgrupo]]&lt;&gt;"",canales_dobleM[[#This Row],[Grupo]]&amp;"-"&amp;canales_dobleM[[#This Row],[Subgrupo]],canales_dobleM[[#This Row],[Grupo]])</f>
        <v>Otros</v>
      </c>
      <c r="G430" s="1"/>
    </row>
    <row r="431" spans="2:7" x14ac:dyDescent="0.35">
      <c r="B431" s="3">
        <v>430</v>
      </c>
      <c r="C431" s="1" t="s">
        <v>430</v>
      </c>
      <c r="D431" s="1" t="s">
        <v>649</v>
      </c>
      <c r="E431" s="1"/>
      <c r="F431" s="1" t="str">
        <f>IF(canales_dobleM[[#This Row],[Subgrupo]]&lt;&gt;"",canales_dobleM[[#This Row],[Grupo]]&amp;"-"&amp;canales_dobleM[[#This Row],[Subgrupo]],canales_dobleM[[#This Row],[Grupo]])</f>
        <v>Otros</v>
      </c>
      <c r="G431" s="1"/>
    </row>
    <row r="432" spans="2:7" x14ac:dyDescent="0.35">
      <c r="B432" s="3">
        <v>431</v>
      </c>
      <c r="C432" s="1" t="s">
        <v>431</v>
      </c>
      <c r="D432" s="1" t="s">
        <v>649</v>
      </c>
      <c r="E432" s="1"/>
      <c r="F432" s="1" t="str">
        <f>IF(canales_dobleM[[#This Row],[Subgrupo]]&lt;&gt;"",canales_dobleM[[#This Row],[Grupo]]&amp;"-"&amp;canales_dobleM[[#This Row],[Subgrupo]],canales_dobleM[[#This Row],[Grupo]])</f>
        <v>Otros</v>
      </c>
      <c r="G432" s="1"/>
    </row>
    <row r="433" spans="2:7" x14ac:dyDescent="0.35">
      <c r="B433" s="3">
        <v>432</v>
      </c>
      <c r="C433" s="1" t="s">
        <v>432</v>
      </c>
      <c r="D433" s="1" t="s">
        <v>649</v>
      </c>
      <c r="E433" s="1"/>
      <c r="F433" s="1" t="str">
        <f>IF(canales_dobleM[[#This Row],[Subgrupo]]&lt;&gt;"",canales_dobleM[[#This Row],[Grupo]]&amp;"-"&amp;canales_dobleM[[#This Row],[Subgrupo]],canales_dobleM[[#This Row],[Grupo]])</f>
        <v>Otros</v>
      </c>
      <c r="G433" s="1"/>
    </row>
    <row r="434" spans="2:7" x14ac:dyDescent="0.35">
      <c r="B434" s="3">
        <v>433</v>
      </c>
      <c r="C434" s="1" t="s">
        <v>433</v>
      </c>
      <c r="D434" s="1" t="s">
        <v>649</v>
      </c>
      <c r="E434" s="1"/>
      <c r="F434" s="1" t="str">
        <f>IF(canales_dobleM[[#This Row],[Subgrupo]]&lt;&gt;"",canales_dobleM[[#This Row],[Grupo]]&amp;"-"&amp;canales_dobleM[[#This Row],[Subgrupo]],canales_dobleM[[#This Row],[Grupo]])</f>
        <v>Otros</v>
      </c>
      <c r="G434" s="1"/>
    </row>
    <row r="435" spans="2:7" x14ac:dyDescent="0.35">
      <c r="B435" s="3">
        <v>434</v>
      </c>
      <c r="C435" s="1" t="s">
        <v>434</v>
      </c>
      <c r="D435" s="1" t="s">
        <v>649</v>
      </c>
      <c r="E435" s="1"/>
      <c r="F435" s="1" t="str">
        <f>IF(canales_dobleM[[#This Row],[Subgrupo]]&lt;&gt;"",canales_dobleM[[#This Row],[Grupo]]&amp;"-"&amp;canales_dobleM[[#This Row],[Subgrupo]],canales_dobleM[[#This Row],[Grupo]])</f>
        <v>Otros</v>
      </c>
      <c r="G435" s="1"/>
    </row>
    <row r="436" spans="2:7" x14ac:dyDescent="0.35">
      <c r="B436" s="3">
        <v>435</v>
      </c>
      <c r="C436" s="1" t="s">
        <v>435</v>
      </c>
      <c r="D436" s="1" t="s">
        <v>649</v>
      </c>
      <c r="E436" s="1"/>
      <c r="F436" s="1" t="str">
        <f>IF(canales_dobleM[[#This Row],[Subgrupo]]&lt;&gt;"",canales_dobleM[[#This Row],[Grupo]]&amp;"-"&amp;canales_dobleM[[#This Row],[Subgrupo]],canales_dobleM[[#This Row],[Grupo]])</f>
        <v>Otros</v>
      </c>
      <c r="G436" s="1"/>
    </row>
    <row r="437" spans="2:7" x14ac:dyDescent="0.35">
      <c r="B437" s="3">
        <v>436</v>
      </c>
      <c r="C437" s="1" t="s">
        <v>436</v>
      </c>
      <c r="D437" s="1" t="s">
        <v>649</v>
      </c>
      <c r="E437" s="1"/>
      <c r="F437" s="1" t="str">
        <f>IF(canales_dobleM[[#This Row],[Subgrupo]]&lt;&gt;"",canales_dobleM[[#This Row],[Grupo]]&amp;"-"&amp;canales_dobleM[[#This Row],[Subgrupo]],canales_dobleM[[#This Row],[Grupo]])</f>
        <v>Otros</v>
      </c>
      <c r="G437" s="1"/>
    </row>
    <row r="438" spans="2:7" x14ac:dyDescent="0.35">
      <c r="B438" s="3">
        <v>437</v>
      </c>
      <c r="C438" s="1" t="s">
        <v>437</v>
      </c>
      <c r="D438" s="1" t="s">
        <v>649</v>
      </c>
      <c r="E438" s="1"/>
      <c r="F438" s="1" t="str">
        <f>IF(canales_dobleM[[#This Row],[Subgrupo]]&lt;&gt;"",canales_dobleM[[#This Row],[Grupo]]&amp;"-"&amp;canales_dobleM[[#This Row],[Subgrupo]],canales_dobleM[[#This Row],[Grupo]])</f>
        <v>Otros</v>
      </c>
      <c r="G438" s="1"/>
    </row>
    <row r="439" spans="2:7" x14ac:dyDescent="0.35">
      <c r="B439" s="3">
        <v>438</v>
      </c>
      <c r="C439" s="1" t="s">
        <v>438</v>
      </c>
      <c r="D439" s="1" t="s">
        <v>649</v>
      </c>
      <c r="E439" s="1"/>
      <c r="F439" s="1" t="str">
        <f>IF(canales_dobleM[[#This Row],[Subgrupo]]&lt;&gt;"",canales_dobleM[[#This Row],[Grupo]]&amp;"-"&amp;canales_dobleM[[#This Row],[Subgrupo]],canales_dobleM[[#This Row],[Grupo]])</f>
        <v>Otros</v>
      </c>
      <c r="G439" s="1"/>
    </row>
    <row r="440" spans="2:7" x14ac:dyDescent="0.35">
      <c r="B440" s="3">
        <v>439</v>
      </c>
      <c r="C440" s="1" t="s">
        <v>439</v>
      </c>
      <c r="D440" s="1" t="s">
        <v>649</v>
      </c>
      <c r="E440" s="1"/>
      <c r="F440" s="1" t="str">
        <f>IF(canales_dobleM[[#This Row],[Subgrupo]]&lt;&gt;"",canales_dobleM[[#This Row],[Grupo]]&amp;"-"&amp;canales_dobleM[[#This Row],[Subgrupo]],canales_dobleM[[#This Row],[Grupo]])</f>
        <v>Otros</v>
      </c>
      <c r="G440" s="1"/>
    </row>
    <row r="441" spans="2:7" x14ac:dyDescent="0.35">
      <c r="B441" s="3">
        <v>440</v>
      </c>
      <c r="C441" s="1" t="s">
        <v>440</v>
      </c>
      <c r="D441" s="1" t="s">
        <v>649</v>
      </c>
      <c r="E441" s="1"/>
      <c r="F441" s="1" t="str">
        <f>IF(canales_dobleM[[#This Row],[Subgrupo]]&lt;&gt;"",canales_dobleM[[#This Row],[Grupo]]&amp;"-"&amp;canales_dobleM[[#This Row],[Subgrupo]],canales_dobleM[[#This Row],[Grupo]])</f>
        <v>Otros</v>
      </c>
      <c r="G441" s="1"/>
    </row>
    <row r="442" spans="2:7" x14ac:dyDescent="0.35">
      <c r="B442" s="3">
        <v>441</v>
      </c>
      <c r="C442" s="1" t="s">
        <v>441</v>
      </c>
      <c r="D442" s="1" t="s">
        <v>649</v>
      </c>
      <c r="E442" s="1"/>
      <c r="F442" s="1" t="str">
        <f>IF(canales_dobleM[[#This Row],[Subgrupo]]&lt;&gt;"",canales_dobleM[[#This Row],[Grupo]]&amp;"-"&amp;canales_dobleM[[#This Row],[Subgrupo]],canales_dobleM[[#This Row],[Grupo]])</f>
        <v>Otros</v>
      </c>
      <c r="G442" s="1"/>
    </row>
    <row r="443" spans="2:7" x14ac:dyDescent="0.35">
      <c r="B443" s="3">
        <v>442</v>
      </c>
      <c r="C443" s="1" t="s">
        <v>442</v>
      </c>
      <c r="D443" s="1" t="s">
        <v>649</v>
      </c>
      <c r="E443" s="1"/>
      <c r="F443" s="1" t="str">
        <f>IF(canales_dobleM[[#This Row],[Subgrupo]]&lt;&gt;"",canales_dobleM[[#This Row],[Grupo]]&amp;"-"&amp;canales_dobleM[[#This Row],[Subgrupo]],canales_dobleM[[#This Row],[Grupo]])</f>
        <v>Otros</v>
      </c>
      <c r="G443" s="1"/>
    </row>
    <row r="444" spans="2:7" x14ac:dyDescent="0.35">
      <c r="B444" s="3">
        <v>443</v>
      </c>
      <c r="C444" s="1" t="s">
        <v>443</v>
      </c>
      <c r="D444" s="1" t="s">
        <v>649</v>
      </c>
      <c r="E444" s="1"/>
      <c r="F444" s="1" t="str">
        <f>IF(canales_dobleM[[#This Row],[Subgrupo]]&lt;&gt;"",canales_dobleM[[#This Row],[Grupo]]&amp;"-"&amp;canales_dobleM[[#This Row],[Subgrupo]],canales_dobleM[[#This Row],[Grupo]])</f>
        <v>Otros</v>
      </c>
      <c r="G444" s="1"/>
    </row>
    <row r="445" spans="2:7" x14ac:dyDescent="0.35">
      <c r="B445" s="3">
        <v>444</v>
      </c>
      <c r="C445" s="1" t="s">
        <v>444</v>
      </c>
      <c r="D445" s="1" t="s">
        <v>649</v>
      </c>
      <c r="E445" s="1"/>
      <c r="F445" s="1" t="str">
        <f>IF(canales_dobleM[[#This Row],[Subgrupo]]&lt;&gt;"",canales_dobleM[[#This Row],[Grupo]]&amp;"-"&amp;canales_dobleM[[#This Row],[Subgrupo]],canales_dobleM[[#This Row],[Grupo]])</f>
        <v>Otros</v>
      </c>
      <c r="G445" s="1"/>
    </row>
    <row r="446" spans="2:7" x14ac:dyDescent="0.35">
      <c r="B446" s="3">
        <v>445</v>
      </c>
      <c r="C446" s="1" t="s">
        <v>445</v>
      </c>
      <c r="D446" s="1" t="s">
        <v>649</v>
      </c>
      <c r="E446" s="1"/>
      <c r="F446" s="1" t="str">
        <f>IF(canales_dobleM[[#This Row],[Subgrupo]]&lt;&gt;"",canales_dobleM[[#This Row],[Grupo]]&amp;"-"&amp;canales_dobleM[[#This Row],[Subgrupo]],canales_dobleM[[#This Row],[Grupo]])</f>
        <v>Otros</v>
      </c>
      <c r="G446" s="1"/>
    </row>
    <row r="447" spans="2:7" x14ac:dyDescent="0.35">
      <c r="B447" s="3">
        <v>446</v>
      </c>
      <c r="C447" s="1" t="s">
        <v>446</v>
      </c>
      <c r="D447" s="1" t="s">
        <v>649</v>
      </c>
      <c r="E447" s="1"/>
      <c r="F447" s="1" t="str">
        <f>IF(canales_dobleM[[#This Row],[Subgrupo]]&lt;&gt;"",canales_dobleM[[#This Row],[Grupo]]&amp;"-"&amp;canales_dobleM[[#This Row],[Subgrupo]],canales_dobleM[[#This Row],[Grupo]])</f>
        <v>Otros</v>
      </c>
      <c r="G447" s="1"/>
    </row>
    <row r="448" spans="2:7" x14ac:dyDescent="0.35">
      <c r="B448" s="3">
        <v>447</v>
      </c>
      <c r="C448" s="1" t="s">
        <v>447</v>
      </c>
      <c r="D448" s="1" t="s">
        <v>649</v>
      </c>
      <c r="E448" s="1"/>
      <c r="F448" s="1" t="str">
        <f>IF(canales_dobleM[[#This Row],[Subgrupo]]&lt;&gt;"",canales_dobleM[[#This Row],[Grupo]]&amp;"-"&amp;canales_dobleM[[#This Row],[Subgrupo]],canales_dobleM[[#This Row],[Grupo]])</f>
        <v>Otros</v>
      </c>
      <c r="G448" s="1"/>
    </row>
    <row r="449" spans="2:7" x14ac:dyDescent="0.35">
      <c r="B449" s="3">
        <v>448</v>
      </c>
      <c r="C449" s="1" t="s">
        <v>448</v>
      </c>
      <c r="D449" s="1" t="s">
        <v>649</v>
      </c>
      <c r="E449" s="1"/>
      <c r="F449" s="1" t="str">
        <f>IF(canales_dobleM[[#This Row],[Subgrupo]]&lt;&gt;"",canales_dobleM[[#This Row],[Grupo]]&amp;"-"&amp;canales_dobleM[[#This Row],[Subgrupo]],canales_dobleM[[#This Row],[Grupo]])</f>
        <v>Otros</v>
      </c>
      <c r="G449" s="1"/>
    </row>
    <row r="450" spans="2:7" x14ac:dyDescent="0.35">
      <c r="B450" s="3">
        <v>449</v>
      </c>
      <c r="C450" s="1" t="s">
        <v>449</v>
      </c>
      <c r="D450" s="1" t="s">
        <v>649</v>
      </c>
      <c r="E450" s="1"/>
      <c r="F450" s="1" t="str">
        <f>IF(canales_dobleM[[#This Row],[Subgrupo]]&lt;&gt;"",canales_dobleM[[#This Row],[Grupo]]&amp;"-"&amp;canales_dobleM[[#This Row],[Subgrupo]],canales_dobleM[[#This Row],[Grupo]])</f>
        <v>Otros</v>
      </c>
      <c r="G450" s="1"/>
    </row>
    <row r="451" spans="2:7" x14ac:dyDescent="0.35">
      <c r="B451" s="3">
        <v>450</v>
      </c>
      <c r="C451" s="1" t="s">
        <v>450</v>
      </c>
      <c r="D451" s="1" t="s">
        <v>649</v>
      </c>
      <c r="E451" s="1"/>
      <c r="F451" s="1" t="str">
        <f>IF(canales_dobleM[[#This Row],[Subgrupo]]&lt;&gt;"",canales_dobleM[[#This Row],[Grupo]]&amp;"-"&amp;canales_dobleM[[#This Row],[Subgrupo]],canales_dobleM[[#This Row],[Grupo]])</f>
        <v>Otros</v>
      </c>
      <c r="G451" s="1"/>
    </row>
    <row r="452" spans="2:7" x14ac:dyDescent="0.35">
      <c r="B452" s="3">
        <v>451</v>
      </c>
      <c r="C452" s="1" t="s">
        <v>451</v>
      </c>
      <c r="D452" s="1" t="s">
        <v>649</v>
      </c>
      <c r="E452" s="1"/>
      <c r="F452" s="1" t="str">
        <f>IF(canales_dobleM[[#This Row],[Subgrupo]]&lt;&gt;"",canales_dobleM[[#This Row],[Grupo]]&amp;"-"&amp;canales_dobleM[[#This Row],[Subgrupo]],canales_dobleM[[#This Row],[Grupo]])</f>
        <v>Otros</v>
      </c>
      <c r="G452" s="1"/>
    </row>
    <row r="453" spans="2:7" x14ac:dyDescent="0.35">
      <c r="B453" s="3">
        <v>452</v>
      </c>
      <c r="C453" s="1" t="s">
        <v>452</v>
      </c>
      <c r="D453" s="1" t="s">
        <v>649</v>
      </c>
      <c r="E453" s="1"/>
      <c r="F453" s="1" t="str">
        <f>IF(canales_dobleM[[#This Row],[Subgrupo]]&lt;&gt;"",canales_dobleM[[#This Row],[Grupo]]&amp;"-"&amp;canales_dobleM[[#This Row],[Subgrupo]],canales_dobleM[[#This Row],[Grupo]])</f>
        <v>Otros</v>
      </c>
      <c r="G453" s="1"/>
    </row>
    <row r="454" spans="2:7" x14ac:dyDescent="0.35">
      <c r="B454" s="3">
        <v>453</v>
      </c>
      <c r="C454" s="1" t="s">
        <v>453</v>
      </c>
      <c r="D454" s="1" t="s">
        <v>649</v>
      </c>
      <c r="E454" s="1"/>
      <c r="F454" s="1" t="str">
        <f>IF(canales_dobleM[[#This Row],[Subgrupo]]&lt;&gt;"",canales_dobleM[[#This Row],[Grupo]]&amp;"-"&amp;canales_dobleM[[#This Row],[Subgrupo]],canales_dobleM[[#This Row],[Grupo]])</f>
        <v>Otros</v>
      </c>
      <c r="G454" s="1"/>
    </row>
    <row r="455" spans="2:7" x14ac:dyDescent="0.35">
      <c r="B455" s="3">
        <v>454</v>
      </c>
      <c r="C455" s="1" t="s">
        <v>454</v>
      </c>
      <c r="D455" s="1" t="s">
        <v>649</v>
      </c>
      <c r="E455" s="1"/>
      <c r="F455" s="1" t="str">
        <f>IF(canales_dobleM[[#This Row],[Subgrupo]]&lt;&gt;"",canales_dobleM[[#This Row],[Grupo]]&amp;"-"&amp;canales_dobleM[[#This Row],[Subgrupo]],canales_dobleM[[#This Row],[Grupo]])</f>
        <v>Otros</v>
      </c>
      <c r="G455" s="1"/>
    </row>
    <row r="456" spans="2:7" x14ac:dyDescent="0.35">
      <c r="B456" s="3">
        <v>455</v>
      </c>
      <c r="C456" s="1" t="s">
        <v>455</v>
      </c>
      <c r="D456" s="1" t="s">
        <v>649</v>
      </c>
      <c r="E456" s="1"/>
      <c r="F456" s="1" t="str">
        <f>IF(canales_dobleM[[#This Row],[Subgrupo]]&lt;&gt;"",canales_dobleM[[#This Row],[Grupo]]&amp;"-"&amp;canales_dobleM[[#This Row],[Subgrupo]],canales_dobleM[[#This Row],[Grupo]])</f>
        <v>Otros</v>
      </c>
      <c r="G456" s="1"/>
    </row>
    <row r="457" spans="2:7" x14ac:dyDescent="0.35">
      <c r="B457" s="3">
        <v>456</v>
      </c>
      <c r="C457" s="1" t="s">
        <v>456</v>
      </c>
      <c r="D457" s="1" t="s">
        <v>649</v>
      </c>
      <c r="E457" s="1"/>
      <c r="F457" s="1" t="str">
        <f>IF(canales_dobleM[[#This Row],[Subgrupo]]&lt;&gt;"",canales_dobleM[[#This Row],[Grupo]]&amp;"-"&amp;canales_dobleM[[#This Row],[Subgrupo]],canales_dobleM[[#This Row],[Grupo]])</f>
        <v>Otros</v>
      </c>
      <c r="G457" s="1"/>
    </row>
    <row r="458" spans="2:7" x14ac:dyDescent="0.35">
      <c r="B458" s="3">
        <v>457</v>
      </c>
      <c r="C458" s="1" t="s">
        <v>457</v>
      </c>
      <c r="D458" s="1" t="s">
        <v>649</v>
      </c>
      <c r="E458" s="1"/>
      <c r="F458" s="1" t="str">
        <f>IF(canales_dobleM[[#This Row],[Subgrupo]]&lt;&gt;"",canales_dobleM[[#This Row],[Grupo]]&amp;"-"&amp;canales_dobleM[[#This Row],[Subgrupo]],canales_dobleM[[#This Row],[Grupo]])</f>
        <v>Otros</v>
      </c>
      <c r="G458" s="1"/>
    </row>
    <row r="459" spans="2:7" x14ac:dyDescent="0.35">
      <c r="B459" s="3">
        <v>458</v>
      </c>
      <c r="C459" s="1" t="s">
        <v>458</v>
      </c>
      <c r="D459" s="1" t="s">
        <v>649</v>
      </c>
      <c r="E459" s="1"/>
      <c r="F459" s="1" t="str">
        <f>IF(canales_dobleM[[#This Row],[Subgrupo]]&lt;&gt;"",canales_dobleM[[#This Row],[Grupo]]&amp;"-"&amp;canales_dobleM[[#This Row],[Subgrupo]],canales_dobleM[[#This Row],[Grupo]])</f>
        <v>Otros</v>
      </c>
      <c r="G459" s="1"/>
    </row>
    <row r="460" spans="2:7" x14ac:dyDescent="0.35">
      <c r="B460" s="3">
        <v>459</v>
      </c>
      <c r="C460" s="1" t="s">
        <v>459</v>
      </c>
      <c r="D460" s="1" t="s">
        <v>649</v>
      </c>
      <c r="E460" s="1"/>
      <c r="F460" s="1" t="str">
        <f>IF(canales_dobleM[[#This Row],[Subgrupo]]&lt;&gt;"",canales_dobleM[[#This Row],[Grupo]]&amp;"-"&amp;canales_dobleM[[#This Row],[Subgrupo]],canales_dobleM[[#This Row],[Grupo]])</f>
        <v>Otros</v>
      </c>
      <c r="G460" s="1"/>
    </row>
    <row r="461" spans="2:7" x14ac:dyDescent="0.35">
      <c r="B461" s="3">
        <v>460</v>
      </c>
      <c r="C461" s="1" t="s">
        <v>460</v>
      </c>
      <c r="D461" s="1" t="s">
        <v>649</v>
      </c>
      <c r="E461" s="1"/>
      <c r="F461" s="1" t="str">
        <f>IF(canales_dobleM[[#This Row],[Subgrupo]]&lt;&gt;"",canales_dobleM[[#This Row],[Grupo]]&amp;"-"&amp;canales_dobleM[[#This Row],[Subgrupo]],canales_dobleM[[#This Row],[Grupo]])</f>
        <v>Otros</v>
      </c>
      <c r="G461" s="1"/>
    </row>
    <row r="462" spans="2:7" x14ac:dyDescent="0.35">
      <c r="B462" s="3">
        <v>461</v>
      </c>
      <c r="C462" s="1" t="s">
        <v>461</v>
      </c>
      <c r="D462" s="1" t="s">
        <v>649</v>
      </c>
      <c r="E462" s="1"/>
      <c r="F462" s="1" t="str">
        <f>IF(canales_dobleM[[#This Row],[Subgrupo]]&lt;&gt;"",canales_dobleM[[#This Row],[Grupo]]&amp;"-"&amp;canales_dobleM[[#This Row],[Subgrupo]],canales_dobleM[[#This Row],[Grupo]])</f>
        <v>Otros</v>
      </c>
      <c r="G462" s="1"/>
    </row>
    <row r="463" spans="2:7" x14ac:dyDescent="0.35">
      <c r="B463" s="3">
        <v>462</v>
      </c>
      <c r="C463" s="1" t="s">
        <v>462</v>
      </c>
      <c r="D463" s="1" t="s">
        <v>649</v>
      </c>
      <c r="E463" s="1"/>
      <c r="F463" s="1" t="str">
        <f>IF(canales_dobleM[[#This Row],[Subgrupo]]&lt;&gt;"",canales_dobleM[[#This Row],[Grupo]]&amp;"-"&amp;canales_dobleM[[#This Row],[Subgrupo]],canales_dobleM[[#This Row],[Grupo]])</f>
        <v>Otros</v>
      </c>
      <c r="G463" s="1"/>
    </row>
    <row r="464" spans="2:7" x14ac:dyDescent="0.35">
      <c r="B464" s="3">
        <v>463</v>
      </c>
      <c r="C464" s="1" t="s">
        <v>463</v>
      </c>
      <c r="D464" s="1" t="s">
        <v>649</v>
      </c>
      <c r="E464" s="1"/>
      <c r="F464" s="1" t="str">
        <f>IF(canales_dobleM[[#This Row],[Subgrupo]]&lt;&gt;"",canales_dobleM[[#This Row],[Grupo]]&amp;"-"&amp;canales_dobleM[[#This Row],[Subgrupo]],canales_dobleM[[#This Row],[Grupo]])</f>
        <v>Otros</v>
      </c>
      <c r="G464" s="1"/>
    </row>
    <row r="465" spans="2:7" x14ac:dyDescent="0.35">
      <c r="B465" s="3">
        <v>464</v>
      </c>
      <c r="C465" s="1" t="s">
        <v>464</v>
      </c>
      <c r="D465" s="1" t="s">
        <v>649</v>
      </c>
      <c r="E465" s="1"/>
      <c r="F465" s="1" t="str">
        <f>IF(canales_dobleM[[#This Row],[Subgrupo]]&lt;&gt;"",canales_dobleM[[#This Row],[Grupo]]&amp;"-"&amp;canales_dobleM[[#This Row],[Subgrupo]],canales_dobleM[[#This Row],[Grupo]])</f>
        <v>Otros</v>
      </c>
      <c r="G465" s="1"/>
    </row>
    <row r="466" spans="2:7" x14ac:dyDescent="0.35">
      <c r="B466" s="3">
        <v>465</v>
      </c>
      <c r="C466" s="1" t="s">
        <v>465</v>
      </c>
      <c r="D466" s="1" t="s">
        <v>649</v>
      </c>
      <c r="E466" s="1"/>
      <c r="F466" s="1" t="str">
        <f>IF(canales_dobleM[[#This Row],[Subgrupo]]&lt;&gt;"",canales_dobleM[[#This Row],[Grupo]]&amp;"-"&amp;canales_dobleM[[#This Row],[Subgrupo]],canales_dobleM[[#This Row],[Grupo]])</f>
        <v>Otros</v>
      </c>
      <c r="G466" s="1"/>
    </row>
    <row r="467" spans="2:7" x14ac:dyDescent="0.35">
      <c r="B467" s="3">
        <v>466</v>
      </c>
      <c r="C467" s="1" t="s">
        <v>466</v>
      </c>
      <c r="D467" s="1" t="s">
        <v>649</v>
      </c>
      <c r="E467" s="1"/>
      <c r="F467" s="1" t="str">
        <f>IF(canales_dobleM[[#This Row],[Subgrupo]]&lt;&gt;"",canales_dobleM[[#This Row],[Grupo]]&amp;"-"&amp;canales_dobleM[[#This Row],[Subgrupo]],canales_dobleM[[#This Row],[Grupo]])</f>
        <v>Otros</v>
      </c>
      <c r="G467" s="1"/>
    </row>
    <row r="468" spans="2:7" x14ac:dyDescent="0.35">
      <c r="B468" s="3">
        <v>467</v>
      </c>
      <c r="C468" s="1" t="s">
        <v>467</v>
      </c>
      <c r="D468" s="1" t="s">
        <v>649</v>
      </c>
      <c r="E468" s="1"/>
      <c r="F468" s="1" t="str">
        <f>IF(canales_dobleM[[#This Row],[Subgrupo]]&lt;&gt;"",canales_dobleM[[#This Row],[Grupo]]&amp;"-"&amp;canales_dobleM[[#This Row],[Subgrupo]],canales_dobleM[[#This Row],[Grupo]])</f>
        <v>Otros</v>
      </c>
      <c r="G468" s="1"/>
    </row>
    <row r="469" spans="2:7" x14ac:dyDescent="0.35">
      <c r="B469" s="3">
        <v>468</v>
      </c>
      <c r="C469" s="1" t="s">
        <v>468</v>
      </c>
      <c r="D469" s="1" t="s">
        <v>649</v>
      </c>
      <c r="E469" s="1"/>
      <c r="F469" s="1" t="str">
        <f>IF(canales_dobleM[[#This Row],[Subgrupo]]&lt;&gt;"",canales_dobleM[[#This Row],[Grupo]]&amp;"-"&amp;canales_dobleM[[#This Row],[Subgrupo]],canales_dobleM[[#This Row],[Grupo]])</f>
        <v>Otros</v>
      </c>
      <c r="G469" s="1"/>
    </row>
    <row r="470" spans="2:7" x14ac:dyDescent="0.35">
      <c r="B470" s="3">
        <v>469</v>
      </c>
      <c r="C470" s="1" t="s">
        <v>469</v>
      </c>
      <c r="D470" s="1" t="s">
        <v>649</v>
      </c>
      <c r="E470" s="1"/>
      <c r="F470" s="1" t="str">
        <f>IF(canales_dobleM[[#This Row],[Subgrupo]]&lt;&gt;"",canales_dobleM[[#This Row],[Grupo]]&amp;"-"&amp;canales_dobleM[[#This Row],[Subgrupo]],canales_dobleM[[#This Row],[Grupo]])</f>
        <v>Otros</v>
      </c>
      <c r="G470" s="1"/>
    </row>
    <row r="471" spans="2:7" x14ac:dyDescent="0.35">
      <c r="B471" s="3">
        <v>470</v>
      </c>
      <c r="C471" s="1" t="s">
        <v>470</v>
      </c>
      <c r="D471" s="1" t="s">
        <v>649</v>
      </c>
      <c r="E471" s="1"/>
      <c r="F471" s="1" t="str">
        <f>IF(canales_dobleM[[#This Row],[Subgrupo]]&lt;&gt;"",canales_dobleM[[#This Row],[Grupo]]&amp;"-"&amp;canales_dobleM[[#This Row],[Subgrupo]],canales_dobleM[[#This Row],[Grupo]])</f>
        <v>Otros</v>
      </c>
      <c r="G471" s="1"/>
    </row>
    <row r="472" spans="2:7" x14ac:dyDescent="0.35">
      <c r="B472" s="3">
        <v>471</v>
      </c>
      <c r="C472" s="1" t="s">
        <v>471</v>
      </c>
      <c r="D472" s="1" t="s">
        <v>649</v>
      </c>
      <c r="E472" s="1"/>
      <c r="F472" s="1" t="str">
        <f>IF(canales_dobleM[[#This Row],[Subgrupo]]&lt;&gt;"",canales_dobleM[[#This Row],[Grupo]]&amp;"-"&amp;canales_dobleM[[#This Row],[Subgrupo]],canales_dobleM[[#This Row],[Grupo]])</f>
        <v>Otros</v>
      </c>
      <c r="G472" s="1"/>
    </row>
    <row r="473" spans="2:7" x14ac:dyDescent="0.35">
      <c r="B473" s="3">
        <v>472</v>
      </c>
      <c r="C473" s="1" t="s">
        <v>472</v>
      </c>
      <c r="D473" s="1" t="s">
        <v>649</v>
      </c>
      <c r="E473" s="1"/>
      <c r="F473" s="1" t="str">
        <f>IF(canales_dobleM[[#This Row],[Subgrupo]]&lt;&gt;"",canales_dobleM[[#This Row],[Grupo]]&amp;"-"&amp;canales_dobleM[[#This Row],[Subgrupo]],canales_dobleM[[#This Row],[Grupo]])</f>
        <v>Otros</v>
      </c>
      <c r="G473" s="1"/>
    </row>
    <row r="474" spans="2:7" x14ac:dyDescent="0.35">
      <c r="B474" s="3">
        <v>473</v>
      </c>
      <c r="C474" s="1" t="s">
        <v>473</v>
      </c>
      <c r="D474" s="1" t="s">
        <v>649</v>
      </c>
      <c r="E474" s="1"/>
      <c r="F474" s="1" t="str">
        <f>IF(canales_dobleM[[#This Row],[Subgrupo]]&lt;&gt;"",canales_dobleM[[#This Row],[Grupo]]&amp;"-"&amp;canales_dobleM[[#This Row],[Subgrupo]],canales_dobleM[[#This Row],[Grupo]])</f>
        <v>Otros</v>
      </c>
      <c r="G474" s="1"/>
    </row>
    <row r="475" spans="2:7" x14ac:dyDescent="0.35">
      <c r="B475" s="3">
        <v>474</v>
      </c>
      <c r="C475" s="1" t="s">
        <v>474</v>
      </c>
      <c r="D475" s="1" t="s">
        <v>649</v>
      </c>
      <c r="E475" s="1"/>
      <c r="F475" s="1" t="str">
        <f>IF(canales_dobleM[[#This Row],[Subgrupo]]&lt;&gt;"",canales_dobleM[[#This Row],[Grupo]]&amp;"-"&amp;canales_dobleM[[#This Row],[Subgrupo]],canales_dobleM[[#This Row],[Grupo]])</f>
        <v>Otros</v>
      </c>
      <c r="G475" s="1"/>
    </row>
    <row r="476" spans="2:7" x14ac:dyDescent="0.35">
      <c r="B476" s="3">
        <v>475</v>
      </c>
      <c r="C476" s="1" t="s">
        <v>475</v>
      </c>
      <c r="D476" s="1" t="s">
        <v>649</v>
      </c>
      <c r="E476" s="1"/>
      <c r="F476" s="1" t="str">
        <f>IF(canales_dobleM[[#This Row],[Subgrupo]]&lt;&gt;"",canales_dobleM[[#This Row],[Grupo]]&amp;"-"&amp;canales_dobleM[[#This Row],[Subgrupo]],canales_dobleM[[#This Row],[Grupo]])</f>
        <v>Otros</v>
      </c>
      <c r="G476" s="1"/>
    </row>
    <row r="477" spans="2:7" x14ac:dyDescent="0.35">
      <c r="B477" s="3">
        <v>476</v>
      </c>
      <c r="C477" s="1" t="s">
        <v>476</v>
      </c>
      <c r="D477" s="1" t="s">
        <v>649</v>
      </c>
      <c r="E477" s="1"/>
      <c r="F477" s="1" t="str">
        <f>IF(canales_dobleM[[#This Row],[Subgrupo]]&lt;&gt;"",canales_dobleM[[#This Row],[Grupo]]&amp;"-"&amp;canales_dobleM[[#This Row],[Subgrupo]],canales_dobleM[[#This Row],[Grupo]])</f>
        <v>Otros</v>
      </c>
      <c r="G477" s="1"/>
    </row>
    <row r="478" spans="2:7" x14ac:dyDescent="0.35">
      <c r="B478" s="3">
        <v>477</v>
      </c>
      <c r="C478" s="1" t="s">
        <v>477</v>
      </c>
      <c r="D478" s="1" t="s">
        <v>649</v>
      </c>
      <c r="E478" s="1"/>
      <c r="F478" s="1" t="str">
        <f>IF(canales_dobleM[[#This Row],[Subgrupo]]&lt;&gt;"",canales_dobleM[[#This Row],[Grupo]]&amp;"-"&amp;canales_dobleM[[#This Row],[Subgrupo]],canales_dobleM[[#This Row],[Grupo]])</f>
        <v>Otros</v>
      </c>
      <c r="G478" s="1"/>
    </row>
    <row r="479" spans="2:7" x14ac:dyDescent="0.35">
      <c r="B479" s="3">
        <v>478</v>
      </c>
      <c r="C479" s="1" t="s">
        <v>478</v>
      </c>
      <c r="D479" s="1" t="s">
        <v>649</v>
      </c>
      <c r="E479" s="1"/>
      <c r="F479" s="1" t="str">
        <f>IF(canales_dobleM[[#This Row],[Subgrupo]]&lt;&gt;"",canales_dobleM[[#This Row],[Grupo]]&amp;"-"&amp;canales_dobleM[[#This Row],[Subgrupo]],canales_dobleM[[#This Row],[Grupo]])</f>
        <v>Otros</v>
      </c>
      <c r="G479" s="1"/>
    </row>
    <row r="480" spans="2:7" x14ac:dyDescent="0.35">
      <c r="B480" s="3">
        <v>479</v>
      </c>
      <c r="C480" s="1" t="s">
        <v>479</v>
      </c>
      <c r="D480" s="1" t="s">
        <v>649</v>
      </c>
      <c r="E480" s="1"/>
      <c r="F480" s="1" t="str">
        <f>IF(canales_dobleM[[#This Row],[Subgrupo]]&lt;&gt;"",canales_dobleM[[#This Row],[Grupo]]&amp;"-"&amp;canales_dobleM[[#This Row],[Subgrupo]],canales_dobleM[[#This Row],[Grupo]])</f>
        <v>Otros</v>
      </c>
      <c r="G480" s="1"/>
    </row>
    <row r="481" spans="2:7" x14ac:dyDescent="0.35">
      <c r="B481" s="3">
        <v>480</v>
      </c>
      <c r="C481" s="1" t="s">
        <v>480</v>
      </c>
      <c r="D481" s="1" t="s">
        <v>649</v>
      </c>
      <c r="E481" s="1"/>
      <c r="F481" s="1" t="str">
        <f>IF(canales_dobleM[[#This Row],[Subgrupo]]&lt;&gt;"",canales_dobleM[[#This Row],[Grupo]]&amp;"-"&amp;canales_dobleM[[#This Row],[Subgrupo]],canales_dobleM[[#This Row],[Grupo]])</f>
        <v>Otros</v>
      </c>
      <c r="G481" s="1"/>
    </row>
    <row r="482" spans="2:7" x14ac:dyDescent="0.35">
      <c r="B482" s="3">
        <v>481</v>
      </c>
      <c r="C482" s="1" t="s">
        <v>481</v>
      </c>
      <c r="D482" s="1" t="s">
        <v>649</v>
      </c>
      <c r="E482" s="1"/>
      <c r="F482" s="1" t="str">
        <f>IF(canales_dobleM[[#This Row],[Subgrupo]]&lt;&gt;"",canales_dobleM[[#This Row],[Grupo]]&amp;"-"&amp;canales_dobleM[[#This Row],[Subgrupo]],canales_dobleM[[#This Row],[Grupo]])</f>
        <v>Otros</v>
      </c>
      <c r="G482" s="1"/>
    </row>
    <row r="483" spans="2:7" x14ac:dyDescent="0.35">
      <c r="B483" s="3">
        <v>482</v>
      </c>
      <c r="C483" s="1" t="s">
        <v>482</v>
      </c>
      <c r="D483" s="1" t="s">
        <v>649</v>
      </c>
      <c r="E483" s="1"/>
      <c r="F483" s="1" t="str">
        <f>IF(canales_dobleM[[#This Row],[Subgrupo]]&lt;&gt;"",canales_dobleM[[#This Row],[Grupo]]&amp;"-"&amp;canales_dobleM[[#This Row],[Subgrupo]],canales_dobleM[[#This Row],[Grupo]])</f>
        <v>Otros</v>
      </c>
      <c r="G483" s="1"/>
    </row>
    <row r="484" spans="2:7" x14ac:dyDescent="0.35">
      <c r="B484" s="3">
        <v>483</v>
      </c>
      <c r="C484" s="1" t="s">
        <v>483</v>
      </c>
      <c r="D484" s="1" t="s">
        <v>649</v>
      </c>
      <c r="E484" s="1"/>
      <c r="F484" s="1" t="str">
        <f>IF(canales_dobleM[[#This Row],[Subgrupo]]&lt;&gt;"",canales_dobleM[[#This Row],[Grupo]]&amp;"-"&amp;canales_dobleM[[#This Row],[Subgrupo]],canales_dobleM[[#This Row],[Grupo]])</f>
        <v>Otros</v>
      </c>
      <c r="G484" s="1"/>
    </row>
    <row r="485" spans="2:7" x14ac:dyDescent="0.35">
      <c r="B485" s="3">
        <v>484</v>
      </c>
      <c r="C485" s="1" t="s">
        <v>484</v>
      </c>
      <c r="D485" s="1" t="s">
        <v>649</v>
      </c>
      <c r="E485" s="1"/>
      <c r="F485" s="1" t="str">
        <f>IF(canales_dobleM[[#This Row],[Subgrupo]]&lt;&gt;"",canales_dobleM[[#This Row],[Grupo]]&amp;"-"&amp;canales_dobleM[[#This Row],[Subgrupo]],canales_dobleM[[#This Row],[Grupo]])</f>
        <v>Otros</v>
      </c>
      <c r="G485" s="1"/>
    </row>
    <row r="486" spans="2:7" x14ac:dyDescent="0.35">
      <c r="B486" s="3">
        <v>485</v>
      </c>
      <c r="C486" s="1" t="s">
        <v>485</v>
      </c>
      <c r="D486" s="1" t="s">
        <v>649</v>
      </c>
      <c r="E486" s="1"/>
      <c r="F486" s="1" t="str">
        <f>IF(canales_dobleM[[#This Row],[Subgrupo]]&lt;&gt;"",canales_dobleM[[#This Row],[Grupo]]&amp;"-"&amp;canales_dobleM[[#This Row],[Subgrupo]],canales_dobleM[[#This Row],[Grupo]])</f>
        <v>Otros</v>
      </c>
      <c r="G486" s="1"/>
    </row>
    <row r="487" spans="2:7" x14ac:dyDescent="0.35">
      <c r="B487" s="3">
        <v>486</v>
      </c>
      <c r="C487" s="1" t="s">
        <v>486</v>
      </c>
      <c r="D487" s="1" t="s">
        <v>649</v>
      </c>
      <c r="E487" s="1"/>
      <c r="F487" s="1" t="str">
        <f>IF(canales_dobleM[[#This Row],[Subgrupo]]&lt;&gt;"",canales_dobleM[[#This Row],[Grupo]]&amp;"-"&amp;canales_dobleM[[#This Row],[Subgrupo]],canales_dobleM[[#This Row],[Grupo]])</f>
        <v>Otros</v>
      </c>
      <c r="G487" s="1"/>
    </row>
    <row r="488" spans="2:7" x14ac:dyDescent="0.35">
      <c r="B488" s="3">
        <v>487</v>
      </c>
      <c r="C488" s="1" t="s">
        <v>487</v>
      </c>
      <c r="D488" s="1" t="s">
        <v>649</v>
      </c>
      <c r="E488" s="1"/>
      <c r="F488" s="1" t="str">
        <f>IF(canales_dobleM[[#This Row],[Subgrupo]]&lt;&gt;"",canales_dobleM[[#This Row],[Grupo]]&amp;"-"&amp;canales_dobleM[[#This Row],[Subgrupo]],canales_dobleM[[#This Row],[Grupo]])</f>
        <v>Otros</v>
      </c>
      <c r="G488" s="1"/>
    </row>
    <row r="489" spans="2:7" x14ac:dyDescent="0.35">
      <c r="B489" s="3">
        <v>488</v>
      </c>
      <c r="C489" s="1" t="s">
        <v>488</v>
      </c>
      <c r="D489" s="1" t="s">
        <v>649</v>
      </c>
      <c r="E489" s="1"/>
      <c r="F489" s="1" t="str">
        <f>IF(canales_dobleM[[#This Row],[Subgrupo]]&lt;&gt;"",canales_dobleM[[#This Row],[Grupo]]&amp;"-"&amp;canales_dobleM[[#This Row],[Subgrupo]],canales_dobleM[[#This Row],[Grupo]])</f>
        <v>Otros</v>
      </c>
      <c r="G489" s="1"/>
    </row>
    <row r="490" spans="2:7" x14ac:dyDescent="0.35">
      <c r="B490" s="3">
        <v>489</v>
      </c>
      <c r="C490" s="1" t="s">
        <v>489</v>
      </c>
      <c r="D490" s="1" t="s">
        <v>649</v>
      </c>
      <c r="E490" s="1"/>
      <c r="F490" s="1" t="str">
        <f>IF(canales_dobleM[[#This Row],[Subgrupo]]&lt;&gt;"",canales_dobleM[[#This Row],[Grupo]]&amp;"-"&amp;canales_dobleM[[#This Row],[Subgrupo]],canales_dobleM[[#This Row],[Grupo]])</f>
        <v>Otros</v>
      </c>
      <c r="G490" s="1"/>
    </row>
    <row r="491" spans="2:7" x14ac:dyDescent="0.35">
      <c r="B491" s="3">
        <v>490</v>
      </c>
      <c r="C491" s="1" t="s">
        <v>490</v>
      </c>
      <c r="D491" s="1" t="s">
        <v>649</v>
      </c>
      <c r="E491" s="1"/>
      <c r="F491" s="1" t="str">
        <f>IF(canales_dobleM[[#This Row],[Subgrupo]]&lt;&gt;"",canales_dobleM[[#This Row],[Grupo]]&amp;"-"&amp;canales_dobleM[[#This Row],[Subgrupo]],canales_dobleM[[#This Row],[Grupo]])</f>
        <v>Otros</v>
      </c>
      <c r="G491" s="1"/>
    </row>
    <row r="492" spans="2:7" x14ac:dyDescent="0.35">
      <c r="B492" s="3">
        <v>491</v>
      </c>
      <c r="C492" s="1" t="s">
        <v>491</v>
      </c>
      <c r="D492" s="1" t="s">
        <v>649</v>
      </c>
      <c r="E492" s="1"/>
      <c r="F492" s="1" t="str">
        <f>IF(canales_dobleM[[#This Row],[Subgrupo]]&lt;&gt;"",canales_dobleM[[#This Row],[Grupo]]&amp;"-"&amp;canales_dobleM[[#This Row],[Subgrupo]],canales_dobleM[[#This Row],[Grupo]])</f>
        <v>Otros</v>
      </c>
      <c r="G492" s="1"/>
    </row>
    <row r="493" spans="2:7" x14ac:dyDescent="0.35">
      <c r="B493" s="3">
        <v>492</v>
      </c>
      <c r="C493" s="1" t="s">
        <v>492</v>
      </c>
      <c r="D493" s="1" t="s">
        <v>649</v>
      </c>
      <c r="E493" s="1"/>
      <c r="F493" s="1" t="str">
        <f>IF(canales_dobleM[[#This Row],[Subgrupo]]&lt;&gt;"",canales_dobleM[[#This Row],[Grupo]]&amp;"-"&amp;canales_dobleM[[#This Row],[Subgrupo]],canales_dobleM[[#This Row],[Grupo]])</f>
        <v>Otros</v>
      </c>
      <c r="G493" s="1"/>
    </row>
    <row r="494" spans="2:7" x14ac:dyDescent="0.35">
      <c r="B494" s="3">
        <v>493</v>
      </c>
      <c r="C494" s="1" t="s">
        <v>493</v>
      </c>
      <c r="D494" s="1" t="s">
        <v>649</v>
      </c>
      <c r="E494" s="1"/>
      <c r="F494" s="1" t="str">
        <f>IF(canales_dobleM[[#This Row],[Subgrupo]]&lt;&gt;"",canales_dobleM[[#This Row],[Grupo]]&amp;"-"&amp;canales_dobleM[[#This Row],[Subgrupo]],canales_dobleM[[#This Row],[Grupo]])</f>
        <v>Otros</v>
      </c>
      <c r="G494" s="1"/>
    </row>
    <row r="495" spans="2:7" x14ac:dyDescent="0.35">
      <c r="B495" s="3">
        <v>494</v>
      </c>
      <c r="C495" s="1" t="s">
        <v>494</v>
      </c>
      <c r="D495" s="1" t="s">
        <v>649</v>
      </c>
      <c r="E495" s="1"/>
      <c r="F495" s="1" t="str">
        <f>IF(canales_dobleM[[#This Row],[Subgrupo]]&lt;&gt;"",canales_dobleM[[#This Row],[Grupo]]&amp;"-"&amp;canales_dobleM[[#This Row],[Subgrupo]],canales_dobleM[[#This Row],[Grupo]])</f>
        <v>Otros</v>
      </c>
      <c r="G495" s="1"/>
    </row>
    <row r="496" spans="2:7" x14ac:dyDescent="0.35">
      <c r="B496" s="3">
        <v>495</v>
      </c>
      <c r="C496" s="1" t="s">
        <v>495</v>
      </c>
      <c r="D496" s="1" t="s">
        <v>649</v>
      </c>
      <c r="E496" s="1"/>
      <c r="F496" s="1" t="str">
        <f>IF(canales_dobleM[[#This Row],[Subgrupo]]&lt;&gt;"",canales_dobleM[[#This Row],[Grupo]]&amp;"-"&amp;canales_dobleM[[#This Row],[Subgrupo]],canales_dobleM[[#This Row],[Grupo]])</f>
        <v>Otros</v>
      </c>
      <c r="G496" s="1"/>
    </row>
    <row r="497" spans="2:7" x14ac:dyDescent="0.35">
      <c r="B497" s="3">
        <v>496</v>
      </c>
      <c r="C497" s="1" t="s">
        <v>496</v>
      </c>
      <c r="D497" s="1" t="s">
        <v>649</v>
      </c>
      <c r="E497" s="1"/>
      <c r="F497" s="1" t="str">
        <f>IF(canales_dobleM[[#This Row],[Subgrupo]]&lt;&gt;"",canales_dobleM[[#This Row],[Grupo]]&amp;"-"&amp;canales_dobleM[[#This Row],[Subgrupo]],canales_dobleM[[#This Row],[Grupo]])</f>
        <v>Otros</v>
      </c>
      <c r="G497" s="1"/>
    </row>
    <row r="498" spans="2:7" x14ac:dyDescent="0.35">
      <c r="B498" s="3">
        <v>497</v>
      </c>
      <c r="C498" s="1" t="s">
        <v>497</v>
      </c>
      <c r="D498" s="1" t="s">
        <v>649</v>
      </c>
      <c r="E498" s="1"/>
      <c r="F498" s="1" t="str">
        <f>IF(canales_dobleM[[#This Row],[Subgrupo]]&lt;&gt;"",canales_dobleM[[#This Row],[Grupo]]&amp;"-"&amp;canales_dobleM[[#This Row],[Subgrupo]],canales_dobleM[[#This Row],[Grupo]])</f>
        <v>Otros</v>
      </c>
      <c r="G498" s="1"/>
    </row>
    <row r="499" spans="2:7" x14ac:dyDescent="0.35">
      <c r="B499" s="3">
        <v>498</v>
      </c>
      <c r="C499" s="1" t="s">
        <v>498</v>
      </c>
      <c r="D499" s="1" t="s">
        <v>649</v>
      </c>
      <c r="E499" s="1"/>
      <c r="F499" s="1" t="str">
        <f>IF(canales_dobleM[[#This Row],[Subgrupo]]&lt;&gt;"",canales_dobleM[[#This Row],[Grupo]]&amp;"-"&amp;canales_dobleM[[#This Row],[Subgrupo]],canales_dobleM[[#This Row],[Grupo]])</f>
        <v>Otros</v>
      </c>
      <c r="G499" s="1"/>
    </row>
    <row r="500" spans="2:7" x14ac:dyDescent="0.35">
      <c r="B500" s="3">
        <v>499</v>
      </c>
      <c r="C500" s="1" t="s">
        <v>499</v>
      </c>
      <c r="D500" s="1" t="s">
        <v>649</v>
      </c>
      <c r="E500" s="1"/>
      <c r="F500" s="1" t="str">
        <f>IF(canales_dobleM[[#This Row],[Subgrupo]]&lt;&gt;"",canales_dobleM[[#This Row],[Grupo]]&amp;"-"&amp;canales_dobleM[[#This Row],[Subgrupo]],canales_dobleM[[#This Row],[Grupo]])</f>
        <v>Otros</v>
      </c>
      <c r="G500" s="1"/>
    </row>
    <row r="501" spans="2:7" x14ac:dyDescent="0.35">
      <c r="B501" s="3">
        <v>500</v>
      </c>
      <c r="C501" s="1" t="s">
        <v>500</v>
      </c>
      <c r="D501" s="1" t="s">
        <v>649</v>
      </c>
      <c r="E501" s="1"/>
      <c r="F501" s="1" t="str">
        <f>IF(canales_dobleM[[#This Row],[Subgrupo]]&lt;&gt;"",canales_dobleM[[#This Row],[Grupo]]&amp;"-"&amp;canales_dobleM[[#This Row],[Subgrupo]],canales_dobleM[[#This Row],[Grupo]])</f>
        <v>Otros</v>
      </c>
      <c r="G501" s="1"/>
    </row>
    <row r="502" spans="2:7" x14ac:dyDescent="0.35">
      <c r="B502" s="3">
        <v>501</v>
      </c>
      <c r="C502" s="1" t="s">
        <v>501</v>
      </c>
      <c r="D502" s="1" t="s">
        <v>649</v>
      </c>
      <c r="E502" s="1"/>
      <c r="F502" s="1" t="str">
        <f>IF(canales_dobleM[[#This Row],[Subgrupo]]&lt;&gt;"",canales_dobleM[[#This Row],[Grupo]]&amp;"-"&amp;canales_dobleM[[#This Row],[Subgrupo]],canales_dobleM[[#This Row],[Grupo]])</f>
        <v>Otros</v>
      </c>
      <c r="G502" s="1"/>
    </row>
    <row r="503" spans="2:7" x14ac:dyDescent="0.35">
      <c r="B503" s="3">
        <v>502</v>
      </c>
      <c r="C503" s="1" t="s">
        <v>502</v>
      </c>
      <c r="D503" s="1" t="s">
        <v>649</v>
      </c>
      <c r="E503" s="1"/>
      <c r="F503" s="1" t="str">
        <f>IF(canales_dobleM[[#This Row],[Subgrupo]]&lt;&gt;"",canales_dobleM[[#This Row],[Grupo]]&amp;"-"&amp;canales_dobleM[[#This Row],[Subgrupo]],canales_dobleM[[#This Row],[Grupo]])</f>
        <v>Otros</v>
      </c>
      <c r="G503" s="1"/>
    </row>
    <row r="504" spans="2:7" x14ac:dyDescent="0.35">
      <c r="B504" s="3">
        <v>503</v>
      </c>
      <c r="C504" s="1" t="s">
        <v>503</v>
      </c>
      <c r="D504" s="1" t="s">
        <v>649</v>
      </c>
      <c r="E504" s="1"/>
      <c r="F504" s="1" t="str">
        <f>IF(canales_dobleM[[#This Row],[Subgrupo]]&lt;&gt;"",canales_dobleM[[#This Row],[Grupo]]&amp;"-"&amp;canales_dobleM[[#This Row],[Subgrupo]],canales_dobleM[[#This Row],[Grupo]])</f>
        <v>Otros</v>
      </c>
      <c r="G504" s="1"/>
    </row>
    <row r="505" spans="2:7" x14ac:dyDescent="0.35">
      <c r="B505" s="3">
        <v>504</v>
      </c>
      <c r="C505" s="1" t="s">
        <v>504</v>
      </c>
      <c r="D505" s="1" t="s">
        <v>649</v>
      </c>
      <c r="E505" s="1"/>
      <c r="F505" s="1" t="str">
        <f>IF(canales_dobleM[[#This Row],[Subgrupo]]&lt;&gt;"",canales_dobleM[[#This Row],[Grupo]]&amp;"-"&amp;canales_dobleM[[#This Row],[Subgrupo]],canales_dobleM[[#This Row],[Grupo]])</f>
        <v>Otros</v>
      </c>
      <c r="G505" s="1"/>
    </row>
    <row r="506" spans="2:7" x14ac:dyDescent="0.35">
      <c r="B506" s="3">
        <v>505</v>
      </c>
      <c r="C506" s="1" t="s">
        <v>505</v>
      </c>
      <c r="D506" s="1" t="s">
        <v>649</v>
      </c>
      <c r="E506" s="1"/>
      <c r="F506" s="1" t="str">
        <f>IF(canales_dobleM[[#This Row],[Subgrupo]]&lt;&gt;"",canales_dobleM[[#This Row],[Grupo]]&amp;"-"&amp;canales_dobleM[[#This Row],[Subgrupo]],canales_dobleM[[#This Row],[Grupo]])</f>
        <v>Otros</v>
      </c>
      <c r="G506" s="1"/>
    </row>
    <row r="507" spans="2:7" x14ac:dyDescent="0.35">
      <c r="B507" s="3">
        <v>506</v>
      </c>
      <c r="C507" s="1" t="s">
        <v>506</v>
      </c>
      <c r="D507" s="1" t="s">
        <v>649</v>
      </c>
      <c r="E507" s="1"/>
      <c r="F507" s="1" t="str">
        <f>IF(canales_dobleM[[#This Row],[Subgrupo]]&lt;&gt;"",canales_dobleM[[#This Row],[Grupo]]&amp;"-"&amp;canales_dobleM[[#This Row],[Subgrupo]],canales_dobleM[[#This Row],[Grupo]])</f>
        <v>Otros</v>
      </c>
      <c r="G507" s="1"/>
    </row>
    <row r="508" spans="2:7" x14ac:dyDescent="0.35">
      <c r="B508" s="3">
        <v>507</v>
      </c>
      <c r="C508" s="1" t="s">
        <v>507</v>
      </c>
      <c r="D508" s="1" t="s">
        <v>649</v>
      </c>
      <c r="E508" s="1"/>
      <c r="F508" s="1" t="str">
        <f>IF(canales_dobleM[[#This Row],[Subgrupo]]&lt;&gt;"",canales_dobleM[[#This Row],[Grupo]]&amp;"-"&amp;canales_dobleM[[#This Row],[Subgrupo]],canales_dobleM[[#This Row],[Grupo]])</f>
        <v>Otros</v>
      </c>
      <c r="G508" s="1"/>
    </row>
    <row r="509" spans="2:7" x14ac:dyDescent="0.35">
      <c r="B509" s="3">
        <v>508</v>
      </c>
      <c r="C509" s="1" t="s">
        <v>508</v>
      </c>
      <c r="D509" s="1" t="s">
        <v>649</v>
      </c>
      <c r="E509" s="1"/>
      <c r="F509" s="1" t="str">
        <f>IF(canales_dobleM[[#This Row],[Subgrupo]]&lt;&gt;"",canales_dobleM[[#This Row],[Grupo]]&amp;"-"&amp;canales_dobleM[[#This Row],[Subgrupo]],canales_dobleM[[#This Row],[Grupo]])</f>
        <v>Otros</v>
      </c>
      <c r="G509" s="1"/>
    </row>
    <row r="510" spans="2:7" x14ac:dyDescent="0.35">
      <c r="B510" s="3">
        <v>509</v>
      </c>
      <c r="C510" s="1" t="s">
        <v>509</v>
      </c>
      <c r="D510" s="1" t="s">
        <v>649</v>
      </c>
      <c r="E510" s="1"/>
      <c r="F510" s="1" t="str">
        <f>IF(canales_dobleM[[#This Row],[Subgrupo]]&lt;&gt;"",canales_dobleM[[#This Row],[Grupo]]&amp;"-"&amp;canales_dobleM[[#This Row],[Subgrupo]],canales_dobleM[[#This Row],[Grupo]])</f>
        <v>Otros</v>
      </c>
      <c r="G510" s="1"/>
    </row>
    <row r="511" spans="2:7" x14ac:dyDescent="0.35">
      <c r="B511" s="3">
        <v>510</v>
      </c>
      <c r="C511" s="1" t="s">
        <v>510</v>
      </c>
      <c r="D511" s="1" t="s">
        <v>649</v>
      </c>
      <c r="E511" s="1"/>
      <c r="F511" s="1" t="str">
        <f>IF(canales_dobleM[[#This Row],[Subgrupo]]&lt;&gt;"",canales_dobleM[[#This Row],[Grupo]]&amp;"-"&amp;canales_dobleM[[#This Row],[Subgrupo]],canales_dobleM[[#This Row],[Grupo]])</f>
        <v>Otros</v>
      </c>
      <c r="G511" s="1"/>
    </row>
    <row r="512" spans="2:7" x14ac:dyDescent="0.35">
      <c r="B512" s="3">
        <v>511</v>
      </c>
      <c r="C512" s="1" t="s">
        <v>511</v>
      </c>
      <c r="D512" s="1" t="s">
        <v>649</v>
      </c>
      <c r="E512" s="1"/>
      <c r="F512" s="1" t="str">
        <f>IF(canales_dobleM[[#This Row],[Subgrupo]]&lt;&gt;"",canales_dobleM[[#This Row],[Grupo]]&amp;"-"&amp;canales_dobleM[[#This Row],[Subgrupo]],canales_dobleM[[#This Row],[Grupo]])</f>
        <v>Otros</v>
      </c>
      <c r="G512" s="1"/>
    </row>
    <row r="513" spans="2:7" x14ac:dyDescent="0.35">
      <c r="B513" s="3">
        <v>512</v>
      </c>
      <c r="C513" s="1" t="s">
        <v>512</v>
      </c>
      <c r="D513" s="1" t="s">
        <v>649</v>
      </c>
      <c r="E513" s="1"/>
      <c r="F513" s="1" t="str">
        <f>IF(canales_dobleM[[#This Row],[Subgrupo]]&lt;&gt;"",canales_dobleM[[#This Row],[Grupo]]&amp;"-"&amp;canales_dobleM[[#This Row],[Subgrupo]],canales_dobleM[[#This Row],[Grupo]])</f>
        <v>Otros</v>
      </c>
      <c r="G513" s="1"/>
    </row>
    <row r="514" spans="2:7" x14ac:dyDescent="0.35">
      <c r="B514" s="3">
        <v>513</v>
      </c>
      <c r="C514" s="1" t="s">
        <v>513</v>
      </c>
      <c r="D514" s="1" t="s">
        <v>649</v>
      </c>
      <c r="E514" s="1"/>
      <c r="F514" s="1" t="str">
        <f>IF(canales_dobleM[[#This Row],[Subgrupo]]&lt;&gt;"",canales_dobleM[[#This Row],[Grupo]]&amp;"-"&amp;canales_dobleM[[#This Row],[Subgrupo]],canales_dobleM[[#This Row],[Grupo]])</f>
        <v>Otros</v>
      </c>
      <c r="G514" s="1"/>
    </row>
    <row r="515" spans="2:7" x14ac:dyDescent="0.35">
      <c r="B515" s="3">
        <v>514</v>
      </c>
      <c r="C515" s="1" t="s">
        <v>514</v>
      </c>
      <c r="D515" s="1" t="s">
        <v>649</v>
      </c>
      <c r="E515" s="1"/>
      <c r="F515" s="1" t="str">
        <f>IF(canales_dobleM[[#This Row],[Subgrupo]]&lt;&gt;"",canales_dobleM[[#This Row],[Grupo]]&amp;"-"&amp;canales_dobleM[[#This Row],[Subgrupo]],canales_dobleM[[#This Row],[Grupo]])</f>
        <v>Otros</v>
      </c>
      <c r="G515" s="1"/>
    </row>
    <row r="516" spans="2:7" x14ac:dyDescent="0.35">
      <c r="B516" s="3">
        <v>515</v>
      </c>
      <c r="C516" s="1" t="s">
        <v>515</v>
      </c>
      <c r="D516" s="1" t="s">
        <v>649</v>
      </c>
      <c r="E516" s="1"/>
      <c r="F516" s="1" t="str">
        <f>IF(canales_dobleM[[#This Row],[Subgrupo]]&lt;&gt;"",canales_dobleM[[#This Row],[Grupo]]&amp;"-"&amp;canales_dobleM[[#This Row],[Subgrupo]],canales_dobleM[[#This Row],[Grupo]])</f>
        <v>Otros</v>
      </c>
      <c r="G516" s="1"/>
    </row>
    <row r="517" spans="2:7" x14ac:dyDescent="0.35">
      <c r="B517" s="3">
        <v>516</v>
      </c>
      <c r="C517" s="1" t="s">
        <v>516</v>
      </c>
      <c r="D517" s="1" t="s">
        <v>649</v>
      </c>
      <c r="E517" s="1"/>
      <c r="F517" s="1" t="str">
        <f>IF(canales_dobleM[[#This Row],[Subgrupo]]&lt;&gt;"",canales_dobleM[[#This Row],[Grupo]]&amp;"-"&amp;canales_dobleM[[#This Row],[Subgrupo]],canales_dobleM[[#This Row],[Grupo]])</f>
        <v>Otros</v>
      </c>
      <c r="G517" s="1"/>
    </row>
    <row r="518" spans="2:7" x14ac:dyDescent="0.35">
      <c r="B518" s="3">
        <v>517</v>
      </c>
      <c r="C518" s="1" t="s">
        <v>517</v>
      </c>
      <c r="D518" s="1" t="s">
        <v>649</v>
      </c>
      <c r="E518" s="1"/>
      <c r="F518" s="1" t="str">
        <f>IF(canales_dobleM[[#This Row],[Subgrupo]]&lt;&gt;"",canales_dobleM[[#This Row],[Grupo]]&amp;"-"&amp;canales_dobleM[[#This Row],[Subgrupo]],canales_dobleM[[#This Row],[Grupo]])</f>
        <v>Otros</v>
      </c>
      <c r="G518" s="1"/>
    </row>
    <row r="519" spans="2:7" x14ac:dyDescent="0.35">
      <c r="B519" s="3">
        <v>518</v>
      </c>
      <c r="C519" s="1" t="s">
        <v>518</v>
      </c>
      <c r="D519" s="1" t="s">
        <v>649</v>
      </c>
      <c r="E519" s="1"/>
      <c r="F519" s="1" t="str">
        <f>IF(canales_dobleM[[#This Row],[Subgrupo]]&lt;&gt;"",canales_dobleM[[#This Row],[Grupo]]&amp;"-"&amp;canales_dobleM[[#This Row],[Subgrupo]],canales_dobleM[[#This Row],[Grupo]])</f>
        <v>Otros</v>
      </c>
      <c r="G519" s="1"/>
    </row>
    <row r="520" spans="2:7" x14ac:dyDescent="0.35">
      <c r="B520" s="3">
        <v>519</v>
      </c>
      <c r="C520" s="1" t="s">
        <v>519</v>
      </c>
      <c r="D520" s="1" t="s">
        <v>649</v>
      </c>
      <c r="E520" s="1"/>
      <c r="F520" s="1" t="str">
        <f>IF(canales_dobleM[[#This Row],[Subgrupo]]&lt;&gt;"",canales_dobleM[[#This Row],[Grupo]]&amp;"-"&amp;canales_dobleM[[#This Row],[Subgrupo]],canales_dobleM[[#This Row],[Grupo]])</f>
        <v>Otros</v>
      </c>
      <c r="G520" s="1"/>
    </row>
    <row r="521" spans="2:7" x14ac:dyDescent="0.35">
      <c r="B521" s="3">
        <v>520</v>
      </c>
      <c r="C521" s="1" t="s">
        <v>520</v>
      </c>
      <c r="D521" s="1" t="s">
        <v>649</v>
      </c>
      <c r="E521" s="1"/>
      <c r="F521" s="1" t="str">
        <f>IF(canales_dobleM[[#This Row],[Subgrupo]]&lt;&gt;"",canales_dobleM[[#This Row],[Grupo]]&amp;"-"&amp;canales_dobleM[[#This Row],[Subgrupo]],canales_dobleM[[#This Row],[Grupo]])</f>
        <v>Otros</v>
      </c>
      <c r="G521" s="1"/>
    </row>
    <row r="522" spans="2:7" x14ac:dyDescent="0.35">
      <c r="B522" s="3">
        <v>521</v>
      </c>
      <c r="C522" s="1" t="s">
        <v>521</v>
      </c>
      <c r="D522" s="1" t="s">
        <v>654</v>
      </c>
      <c r="E522" s="1"/>
      <c r="F522" s="1" t="str">
        <f>IF(canales_dobleM[[#This Row],[Subgrupo]]&lt;&gt;"",canales_dobleM[[#This Row],[Grupo]]&amp;"-"&amp;canales_dobleM[[#This Row],[Subgrupo]],canales_dobleM[[#This Row],[Grupo]])</f>
        <v>Portugal</v>
      </c>
      <c r="G522" s="1"/>
    </row>
    <row r="523" spans="2:7" x14ac:dyDescent="0.35">
      <c r="B523" s="3">
        <v>522</v>
      </c>
      <c r="C523" s="1" t="s">
        <v>522</v>
      </c>
      <c r="D523" s="1" t="s">
        <v>654</v>
      </c>
      <c r="E523" s="1"/>
      <c r="F523" s="1" t="str">
        <f>IF(canales_dobleM[[#This Row],[Subgrupo]]&lt;&gt;"",canales_dobleM[[#This Row],[Grupo]]&amp;"-"&amp;canales_dobleM[[#This Row],[Subgrupo]],canales_dobleM[[#This Row],[Grupo]])</f>
        <v>Portugal</v>
      </c>
      <c r="G523" s="1"/>
    </row>
    <row r="524" spans="2:7" x14ac:dyDescent="0.35">
      <c r="B524" s="3">
        <v>523</v>
      </c>
      <c r="C524" s="1" t="s">
        <v>523</v>
      </c>
      <c r="D524" s="1" t="s">
        <v>654</v>
      </c>
      <c r="E524" s="1"/>
      <c r="F524" s="1" t="str">
        <f>IF(canales_dobleM[[#This Row],[Subgrupo]]&lt;&gt;"",canales_dobleM[[#This Row],[Grupo]]&amp;"-"&amp;canales_dobleM[[#This Row],[Subgrupo]],canales_dobleM[[#This Row],[Grupo]])</f>
        <v>Portugal</v>
      </c>
      <c r="G524" s="1"/>
    </row>
    <row r="525" spans="2:7" x14ac:dyDescent="0.35">
      <c r="B525" s="3">
        <v>524</v>
      </c>
      <c r="C525" s="1" t="s">
        <v>524</v>
      </c>
      <c r="D525" s="1" t="s">
        <v>654</v>
      </c>
      <c r="E525" s="1"/>
      <c r="F525" s="1" t="str">
        <f>IF(canales_dobleM[[#This Row],[Subgrupo]]&lt;&gt;"",canales_dobleM[[#This Row],[Grupo]]&amp;"-"&amp;canales_dobleM[[#This Row],[Subgrupo]],canales_dobleM[[#This Row],[Grupo]])</f>
        <v>Portugal</v>
      </c>
      <c r="G525" s="1"/>
    </row>
    <row r="526" spans="2:7" x14ac:dyDescent="0.35">
      <c r="B526" s="3">
        <v>525</v>
      </c>
      <c r="C526" s="1" t="s">
        <v>525</v>
      </c>
      <c r="D526" s="1" t="s">
        <v>654</v>
      </c>
      <c r="E526" s="1"/>
      <c r="F526" s="1" t="str">
        <f>IF(canales_dobleM[[#This Row],[Subgrupo]]&lt;&gt;"",canales_dobleM[[#This Row],[Grupo]]&amp;"-"&amp;canales_dobleM[[#This Row],[Subgrupo]],canales_dobleM[[#This Row],[Grupo]])</f>
        <v>Portugal</v>
      </c>
      <c r="G526" s="1"/>
    </row>
    <row r="527" spans="2:7" x14ac:dyDescent="0.35">
      <c r="B527" s="3">
        <v>526</v>
      </c>
      <c r="C527" s="1" t="s">
        <v>526</v>
      </c>
      <c r="D527" s="1" t="s">
        <v>654</v>
      </c>
      <c r="E527" s="1"/>
      <c r="F527" s="1" t="str">
        <f>IF(canales_dobleM[[#This Row],[Subgrupo]]&lt;&gt;"",canales_dobleM[[#This Row],[Grupo]]&amp;"-"&amp;canales_dobleM[[#This Row],[Subgrupo]],canales_dobleM[[#This Row],[Grupo]])</f>
        <v>Portugal</v>
      </c>
      <c r="G527" s="1"/>
    </row>
    <row r="528" spans="2:7" x14ac:dyDescent="0.35">
      <c r="B528" s="3">
        <v>527</v>
      </c>
      <c r="C528" s="1" t="s">
        <v>527</v>
      </c>
      <c r="D528" s="1" t="s">
        <v>654</v>
      </c>
      <c r="E528" s="1"/>
      <c r="F528" s="1" t="str">
        <f>IF(canales_dobleM[[#This Row],[Subgrupo]]&lt;&gt;"",canales_dobleM[[#This Row],[Grupo]]&amp;"-"&amp;canales_dobleM[[#This Row],[Subgrupo]],canales_dobleM[[#This Row],[Grupo]])</f>
        <v>Portugal</v>
      </c>
      <c r="G528" s="1"/>
    </row>
    <row r="529" spans="2:7" x14ac:dyDescent="0.35">
      <c r="B529" s="3">
        <v>528</v>
      </c>
      <c r="C529" s="1" t="s">
        <v>528</v>
      </c>
      <c r="D529" s="1" t="s">
        <v>654</v>
      </c>
      <c r="E529" s="1"/>
      <c r="F529" s="1" t="str">
        <f>IF(canales_dobleM[[#This Row],[Subgrupo]]&lt;&gt;"",canales_dobleM[[#This Row],[Grupo]]&amp;"-"&amp;canales_dobleM[[#This Row],[Subgrupo]],canales_dobleM[[#This Row],[Grupo]])</f>
        <v>Portugal</v>
      </c>
      <c r="G529" s="1"/>
    </row>
    <row r="530" spans="2:7" x14ac:dyDescent="0.35">
      <c r="B530" s="3">
        <v>529</v>
      </c>
      <c r="C530" s="1" t="s">
        <v>529</v>
      </c>
      <c r="D530" s="1" t="s">
        <v>654</v>
      </c>
      <c r="E530" s="1"/>
      <c r="F530" s="1" t="str">
        <f>IF(canales_dobleM[[#This Row],[Subgrupo]]&lt;&gt;"",canales_dobleM[[#This Row],[Grupo]]&amp;"-"&amp;canales_dobleM[[#This Row],[Subgrupo]],canales_dobleM[[#This Row],[Grupo]])</f>
        <v>Portugal</v>
      </c>
      <c r="G530" s="1"/>
    </row>
    <row r="531" spans="2:7" x14ac:dyDescent="0.35">
      <c r="B531" s="3">
        <v>530</v>
      </c>
      <c r="C531" s="1" t="s">
        <v>530</v>
      </c>
      <c r="D531" s="1" t="s">
        <v>654</v>
      </c>
      <c r="E531" s="1"/>
      <c r="F531" s="1" t="str">
        <f>IF(canales_dobleM[[#This Row],[Subgrupo]]&lt;&gt;"",canales_dobleM[[#This Row],[Grupo]]&amp;"-"&amp;canales_dobleM[[#This Row],[Subgrupo]],canales_dobleM[[#This Row],[Grupo]])</f>
        <v>Portugal</v>
      </c>
      <c r="G531" s="1"/>
    </row>
    <row r="532" spans="2:7" x14ac:dyDescent="0.35">
      <c r="B532" s="3">
        <v>531</v>
      </c>
      <c r="C532" s="1" t="s">
        <v>531</v>
      </c>
      <c r="D532" s="1" t="s">
        <v>654</v>
      </c>
      <c r="E532" s="1"/>
      <c r="F532" s="1" t="str">
        <f>IF(canales_dobleM[[#This Row],[Subgrupo]]&lt;&gt;"",canales_dobleM[[#This Row],[Grupo]]&amp;"-"&amp;canales_dobleM[[#This Row],[Subgrupo]],canales_dobleM[[#This Row],[Grupo]])</f>
        <v>Portugal</v>
      </c>
      <c r="G532" s="1"/>
    </row>
    <row r="533" spans="2:7" x14ac:dyDescent="0.35">
      <c r="B533" s="3">
        <v>532</v>
      </c>
      <c r="C533" s="1" t="s">
        <v>532</v>
      </c>
      <c r="D533" s="1" t="s">
        <v>654</v>
      </c>
      <c r="E533" s="1"/>
      <c r="F533" s="1" t="str">
        <f>IF(canales_dobleM[[#This Row],[Subgrupo]]&lt;&gt;"",canales_dobleM[[#This Row],[Grupo]]&amp;"-"&amp;canales_dobleM[[#This Row],[Subgrupo]],canales_dobleM[[#This Row],[Grupo]])</f>
        <v>Portugal</v>
      </c>
      <c r="G533" s="1"/>
    </row>
    <row r="534" spans="2:7" x14ac:dyDescent="0.35">
      <c r="B534" s="3">
        <v>533</v>
      </c>
      <c r="C534" s="1" t="s">
        <v>533</v>
      </c>
      <c r="D534" s="1" t="s">
        <v>654</v>
      </c>
      <c r="E534" s="1"/>
      <c r="F534" s="1" t="str">
        <f>IF(canales_dobleM[[#This Row],[Subgrupo]]&lt;&gt;"",canales_dobleM[[#This Row],[Grupo]]&amp;"-"&amp;canales_dobleM[[#This Row],[Subgrupo]],canales_dobleM[[#This Row],[Grupo]])</f>
        <v>Portugal</v>
      </c>
      <c r="G534" s="1"/>
    </row>
    <row r="535" spans="2:7" x14ac:dyDescent="0.35">
      <c r="B535" s="3">
        <v>534</v>
      </c>
      <c r="C535" s="1" t="s">
        <v>534</v>
      </c>
      <c r="D535" s="1" t="s">
        <v>654</v>
      </c>
      <c r="E535" s="1"/>
      <c r="F535" s="1" t="str">
        <f>IF(canales_dobleM[[#This Row],[Subgrupo]]&lt;&gt;"",canales_dobleM[[#This Row],[Grupo]]&amp;"-"&amp;canales_dobleM[[#This Row],[Subgrupo]],canales_dobleM[[#This Row],[Grupo]])</f>
        <v>Portugal</v>
      </c>
      <c r="G535" s="1"/>
    </row>
    <row r="536" spans="2:7" x14ac:dyDescent="0.35">
      <c r="B536" s="3">
        <v>535</v>
      </c>
      <c r="C536" s="1" t="s">
        <v>535</v>
      </c>
      <c r="D536" s="1" t="s">
        <v>654</v>
      </c>
      <c r="E536" s="1"/>
      <c r="F536" s="1" t="str">
        <f>IF(canales_dobleM[[#This Row],[Subgrupo]]&lt;&gt;"",canales_dobleM[[#This Row],[Grupo]]&amp;"-"&amp;canales_dobleM[[#This Row],[Subgrupo]],canales_dobleM[[#This Row],[Grupo]])</f>
        <v>Portugal</v>
      </c>
      <c r="G536" s="1"/>
    </row>
    <row r="537" spans="2:7" x14ac:dyDescent="0.35">
      <c r="B537" s="3">
        <v>536</v>
      </c>
      <c r="C537" s="1" t="s">
        <v>536</v>
      </c>
      <c r="D537" s="1" t="s">
        <v>654</v>
      </c>
      <c r="E537" s="1"/>
      <c r="F537" s="1" t="str">
        <f>IF(canales_dobleM[[#This Row],[Subgrupo]]&lt;&gt;"",canales_dobleM[[#This Row],[Grupo]]&amp;"-"&amp;canales_dobleM[[#This Row],[Subgrupo]],canales_dobleM[[#This Row],[Grupo]])</f>
        <v>Portugal</v>
      </c>
      <c r="G537" s="1"/>
    </row>
    <row r="538" spans="2:7" x14ac:dyDescent="0.35">
      <c r="B538" s="3">
        <v>537</v>
      </c>
      <c r="C538" s="1" t="s">
        <v>537</v>
      </c>
      <c r="D538" s="1" t="s">
        <v>654</v>
      </c>
      <c r="E538" s="1"/>
      <c r="F538" s="1" t="str">
        <f>IF(canales_dobleM[[#This Row],[Subgrupo]]&lt;&gt;"",canales_dobleM[[#This Row],[Grupo]]&amp;"-"&amp;canales_dobleM[[#This Row],[Subgrupo]],canales_dobleM[[#This Row],[Grupo]])</f>
        <v>Portugal</v>
      </c>
      <c r="G538" s="1"/>
    </row>
    <row r="539" spans="2:7" x14ac:dyDescent="0.35">
      <c r="B539" s="3">
        <v>538</v>
      </c>
      <c r="C539" s="1" t="s">
        <v>538</v>
      </c>
      <c r="D539" s="1" t="s">
        <v>654</v>
      </c>
      <c r="E539" s="1"/>
      <c r="F539" s="1" t="str">
        <f>IF(canales_dobleM[[#This Row],[Subgrupo]]&lt;&gt;"",canales_dobleM[[#This Row],[Grupo]]&amp;"-"&amp;canales_dobleM[[#This Row],[Subgrupo]],canales_dobleM[[#This Row],[Grupo]])</f>
        <v>Portugal</v>
      </c>
      <c r="G539" s="1"/>
    </row>
    <row r="540" spans="2:7" x14ac:dyDescent="0.35">
      <c r="B540" s="3">
        <v>539</v>
      </c>
      <c r="C540" s="1" t="s">
        <v>539</v>
      </c>
      <c r="D540" s="1" t="s">
        <v>654</v>
      </c>
      <c r="E540" s="1"/>
      <c r="F540" s="1" t="str">
        <f>IF(canales_dobleM[[#This Row],[Subgrupo]]&lt;&gt;"",canales_dobleM[[#This Row],[Grupo]]&amp;"-"&amp;canales_dobleM[[#This Row],[Subgrupo]],canales_dobleM[[#This Row],[Grupo]])</f>
        <v>Portugal</v>
      </c>
      <c r="G540" s="1"/>
    </row>
    <row r="541" spans="2:7" x14ac:dyDescent="0.35">
      <c r="B541" s="3">
        <v>540</v>
      </c>
      <c r="C541" s="1" t="s">
        <v>540</v>
      </c>
      <c r="D541" s="1" t="s">
        <v>654</v>
      </c>
      <c r="E541" s="1"/>
      <c r="F541" s="1" t="str">
        <f>IF(canales_dobleM[[#This Row],[Subgrupo]]&lt;&gt;"",canales_dobleM[[#This Row],[Grupo]]&amp;"-"&amp;canales_dobleM[[#This Row],[Subgrupo]],canales_dobleM[[#This Row],[Grupo]])</f>
        <v>Portugal</v>
      </c>
      <c r="G541" s="1"/>
    </row>
    <row r="542" spans="2:7" x14ac:dyDescent="0.35">
      <c r="B542" s="3">
        <v>541</v>
      </c>
      <c r="C542" s="1" t="s">
        <v>541</v>
      </c>
      <c r="D542" s="1" t="s">
        <v>654</v>
      </c>
      <c r="E542" s="1"/>
      <c r="F542" s="1" t="str">
        <f>IF(canales_dobleM[[#This Row],[Subgrupo]]&lt;&gt;"",canales_dobleM[[#This Row],[Grupo]]&amp;"-"&amp;canales_dobleM[[#This Row],[Subgrupo]],canales_dobleM[[#This Row],[Grupo]])</f>
        <v>Portugal</v>
      </c>
      <c r="G542" s="1"/>
    </row>
    <row r="543" spans="2:7" x14ac:dyDescent="0.35">
      <c r="B543" s="3">
        <v>542</v>
      </c>
      <c r="C543" s="1" t="s">
        <v>542</v>
      </c>
      <c r="D543" s="1" t="s">
        <v>654</v>
      </c>
      <c r="E543" s="1"/>
      <c r="F543" s="1" t="str">
        <f>IF(canales_dobleM[[#This Row],[Subgrupo]]&lt;&gt;"",canales_dobleM[[#This Row],[Grupo]]&amp;"-"&amp;canales_dobleM[[#This Row],[Subgrupo]],canales_dobleM[[#This Row],[Grupo]])</f>
        <v>Portugal</v>
      </c>
      <c r="G543" s="1"/>
    </row>
    <row r="544" spans="2:7" x14ac:dyDescent="0.35">
      <c r="B544" s="3">
        <v>543</v>
      </c>
      <c r="C544" s="1" t="s">
        <v>543</v>
      </c>
      <c r="D544" s="1" t="s">
        <v>654</v>
      </c>
      <c r="E544" s="1"/>
      <c r="F544" s="1" t="str">
        <f>IF(canales_dobleM[[#This Row],[Subgrupo]]&lt;&gt;"",canales_dobleM[[#This Row],[Grupo]]&amp;"-"&amp;canales_dobleM[[#This Row],[Subgrupo]],canales_dobleM[[#This Row],[Grupo]])</f>
        <v>Portugal</v>
      </c>
      <c r="G544" s="1"/>
    </row>
    <row r="545" spans="2:7" x14ac:dyDescent="0.35">
      <c r="B545" s="3">
        <v>544</v>
      </c>
      <c r="C545" s="1" t="s">
        <v>544</v>
      </c>
      <c r="D545" s="1" t="s">
        <v>655</v>
      </c>
      <c r="E545" s="1"/>
      <c r="F545" s="1" t="str">
        <f>IF(canales_dobleM[[#This Row],[Subgrupo]]&lt;&gt;"",canales_dobleM[[#This Row],[Grupo]]&amp;"-"&amp;canales_dobleM[[#This Row],[Subgrupo]],canales_dobleM[[#This Row],[Grupo]])</f>
        <v>Francia</v>
      </c>
      <c r="G545" s="1"/>
    </row>
    <row r="546" spans="2:7" x14ac:dyDescent="0.35">
      <c r="B546" s="3">
        <v>545</v>
      </c>
      <c r="C546" s="1" t="s">
        <v>545</v>
      </c>
      <c r="D546" s="1" t="s">
        <v>655</v>
      </c>
      <c r="E546" s="1"/>
      <c r="F546" s="1" t="str">
        <f>IF(canales_dobleM[[#This Row],[Subgrupo]]&lt;&gt;"",canales_dobleM[[#This Row],[Grupo]]&amp;"-"&amp;canales_dobleM[[#This Row],[Subgrupo]],canales_dobleM[[#This Row],[Grupo]])</f>
        <v>Francia</v>
      </c>
      <c r="G546" s="1"/>
    </row>
    <row r="547" spans="2:7" x14ac:dyDescent="0.35">
      <c r="B547" s="3">
        <v>546</v>
      </c>
      <c r="C547" s="1" t="s">
        <v>546</v>
      </c>
      <c r="D547" s="1" t="s">
        <v>655</v>
      </c>
      <c r="E547" s="1"/>
      <c r="F547" s="1" t="str">
        <f>IF(canales_dobleM[[#This Row],[Subgrupo]]&lt;&gt;"",canales_dobleM[[#This Row],[Grupo]]&amp;"-"&amp;canales_dobleM[[#This Row],[Subgrupo]],canales_dobleM[[#This Row],[Grupo]])</f>
        <v>Francia</v>
      </c>
      <c r="G547" s="1"/>
    </row>
    <row r="548" spans="2:7" x14ac:dyDescent="0.35">
      <c r="B548" s="3">
        <v>547</v>
      </c>
      <c r="C548" s="1" t="s">
        <v>547</v>
      </c>
      <c r="D548" s="1" t="s">
        <v>655</v>
      </c>
      <c r="E548" s="1"/>
      <c r="F548" s="1" t="str">
        <f>IF(canales_dobleM[[#This Row],[Subgrupo]]&lt;&gt;"",canales_dobleM[[#This Row],[Grupo]]&amp;"-"&amp;canales_dobleM[[#This Row],[Subgrupo]],canales_dobleM[[#This Row],[Grupo]])</f>
        <v>Francia</v>
      </c>
      <c r="G548" s="1"/>
    </row>
    <row r="549" spans="2:7" x14ac:dyDescent="0.35">
      <c r="B549" s="3">
        <v>548</v>
      </c>
      <c r="C549" s="1" t="s">
        <v>548</v>
      </c>
      <c r="D549" s="1" t="s">
        <v>655</v>
      </c>
      <c r="E549" s="1"/>
      <c r="F549" s="1" t="str">
        <f>IF(canales_dobleM[[#This Row],[Subgrupo]]&lt;&gt;"",canales_dobleM[[#This Row],[Grupo]]&amp;"-"&amp;canales_dobleM[[#This Row],[Subgrupo]],canales_dobleM[[#This Row],[Grupo]])</f>
        <v>Francia</v>
      </c>
      <c r="G549" s="1"/>
    </row>
    <row r="550" spans="2:7" x14ac:dyDescent="0.35">
      <c r="B550" s="3">
        <v>549</v>
      </c>
      <c r="C550" s="1" t="s">
        <v>549</v>
      </c>
      <c r="D550" s="1" t="s">
        <v>655</v>
      </c>
      <c r="E550" s="1"/>
      <c r="F550" s="1" t="str">
        <f>IF(canales_dobleM[[#This Row],[Subgrupo]]&lt;&gt;"",canales_dobleM[[#This Row],[Grupo]]&amp;"-"&amp;canales_dobleM[[#This Row],[Subgrupo]],canales_dobleM[[#This Row],[Grupo]])</f>
        <v>Francia</v>
      </c>
      <c r="G550" s="1"/>
    </row>
    <row r="551" spans="2:7" x14ac:dyDescent="0.35">
      <c r="B551" s="3">
        <v>550</v>
      </c>
      <c r="C551" s="1" t="s">
        <v>550</v>
      </c>
      <c r="D551" s="1" t="s">
        <v>655</v>
      </c>
      <c r="E551" s="1"/>
      <c r="F551" s="1" t="str">
        <f>IF(canales_dobleM[[#This Row],[Subgrupo]]&lt;&gt;"",canales_dobleM[[#This Row],[Grupo]]&amp;"-"&amp;canales_dobleM[[#This Row],[Subgrupo]],canales_dobleM[[#This Row],[Grupo]])</f>
        <v>Francia</v>
      </c>
      <c r="G551" s="1"/>
    </row>
    <row r="552" spans="2:7" x14ac:dyDescent="0.35">
      <c r="B552" s="3">
        <v>551</v>
      </c>
      <c r="C552" s="1" t="s">
        <v>551</v>
      </c>
      <c r="D552" s="1" t="s">
        <v>655</v>
      </c>
      <c r="E552" s="1"/>
      <c r="F552" s="1" t="str">
        <f>IF(canales_dobleM[[#This Row],[Subgrupo]]&lt;&gt;"",canales_dobleM[[#This Row],[Grupo]]&amp;"-"&amp;canales_dobleM[[#This Row],[Subgrupo]],canales_dobleM[[#This Row],[Grupo]])</f>
        <v>Francia</v>
      </c>
      <c r="G552" s="1"/>
    </row>
    <row r="553" spans="2:7" x14ac:dyDescent="0.35">
      <c r="B553" s="3">
        <v>552</v>
      </c>
      <c r="C553" s="1" t="s">
        <v>552</v>
      </c>
      <c r="D553" s="1" t="s">
        <v>655</v>
      </c>
      <c r="E553" s="1"/>
      <c r="F553" s="1" t="str">
        <f>IF(canales_dobleM[[#This Row],[Subgrupo]]&lt;&gt;"",canales_dobleM[[#This Row],[Grupo]]&amp;"-"&amp;canales_dobleM[[#This Row],[Subgrupo]],canales_dobleM[[#This Row],[Grupo]])</f>
        <v>Francia</v>
      </c>
      <c r="G553" s="1"/>
    </row>
    <row r="554" spans="2:7" x14ac:dyDescent="0.35">
      <c r="B554" s="3">
        <v>553</v>
      </c>
      <c r="C554" s="1" t="s">
        <v>553</v>
      </c>
      <c r="D554" s="1" t="s">
        <v>655</v>
      </c>
      <c r="E554" s="1"/>
      <c r="F554" s="1" t="str">
        <f>IF(canales_dobleM[[#This Row],[Subgrupo]]&lt;&gt;"",canales_dobleM[[#This Row],[Grupo]]&amp;"-"&amp;canales_dobleM[[#This Row],[Subgrupo]],canales_dobleM[[#This Row],[Grupo]])</f>
        <v>Francia</v>
      </c>
      <c r="G554" s="1"/>
    </row>
    <row r="555" spans="2:7" x14ac:dyDescent="0.35">
      <c r="B555" s="3">
        <v>554</v>
      </c>
      <c r="C555" s="1" t="s">
        <v>554</v>
      </c>
      <c r="D555" s="1" t="s">
        <v>655</v>
      </c>
      <c r="E555" s="1"/>
      <c r="F555" s="1" t="str">
        <f>IF(canales_dobleM[[#This Row],[Subgrupo]]&lt;&gt;"",canales_dobleM[[#This Row],[Grupo]]&amp;"-"&amp;canales_dobleM[[#This Row],[Subgrupo]],canales_dobleM[[#This Row],[Grupo]])</f>
        <v>Francia</v>
      </c>
      <c r="G555" s="1"/>
    </row>
    <row r="556" spans="2:7" x14ac:dyDescent="0.35">
      <c r="B556" s="3">
        <v>555</v>
      </c>
      <c r="C556" s="1" t="s">
        <v>555</v>
      </c>
      <c r="D556" s="1" t="s">
        <v>655</v>
      </c>
      <c r="E556" s="1"/>
      <c r="F556" s="1" t="str">
        <f>IF(canales_dobleM[[#This Row],[Subgrupo]]&lt;&gt;"",canales_dobleM[[#This Row],[Grupo]]&amp;"-"&amp;canales_dobleM[[#This Row],[Subgrupo]],canales_dobleM[[#This Row],[Grupo]])</f>
        <v>Francia</v>
      </c>
      <c r="G556" s="1"/>
    </row>
    <row r="557" spans="2:7" x14ac:dyDescent="0.35">
      <c r="B557" s="3">
        <v>556</v>
      </c>
      <c r="C557" s="1" t="s">
        <v>556</v>
      </c>
      <c r="D557" s="1" t="s">
        <v>655</v>
      </c>
      <c r="E557" s="1"/>
      <c r="F557" s="1" t="str">
        <f>IF(canales_dobleM[[#This Row],[Subgrupo]]&lt;&gt;"",canales_dobleM[[#This Row],[Grupo]]&amp;"-"&amp;canales_dobleM[[#This Row],[Subgrupo]],canales_dobleM[[#This Row],[Grupo]])</f>
        <v>Francia</v>
      </c>
      <c r="G557" s="1"/>
    </row>
    <row r="558" spans="2:7" x14ac:dyDescent="0.35">
      <c r="B558" s="3">
        <v>557</v>
      </c>
      <c r="C558" s="1" t="s">
        <v>557</v>
      </c>
      <c r="D558" s="1" t="s">
        <v>655</v>
      </c>
      <c r="E558" s="1"/>
      <c r="F558" s="1" t="str">
        <f>IF(canales_dobleM[[#This Row],[Subgrupo]]&lt;&gt;"",canales_dobleM[[#This Row],[Grupo]]&amp;"-"&amp;canales_dobleM[[#This Row],[Subgrupo]],canales_dobleM[[#This Row],[Grupo]])</f>
        <v>Francia</v>
      </c>
      <c r="G558" s="1"/>
    </row>
    <row r="559" spans="2:7" x14ac:dyDescent="0.35">
      <c r="B559" s="3">
        <v>558</v>
      </c>
      <c r="C559" s="1" t="s">
        <v>558</v>
      </c>
      <c r="D559" s="1" t="s">
        <v>655</v>
      </c>
      <c r="E559" s="1"/>
      <c r="F559" s="1" t="str">
        <f>IF(canales_dobleM[[#This Row],[Subgrupo]]&lt;&gt;"",canales_dobleM[[#This Row],[Grupo]]&amp;"-"&amp;canales_dobleM[[#This Row],[Subgrupo]],canales_dobleM[[#This Row],[Grupo]])</f>
        <v>Francia</v>
      </c>
      <c r="G559" s="1"/>
    </row>
    <row r="560" spans="2:7" x14ac:dyDescent="0.35">
      <c r="B560" s="3">
        <v>559</v>
      </c>
      <c r="C560" s="1" t="s">
        <v>559</v>
      </c>
      <c r="D560" s="1" t="s">
        <v>655</v>
      </c>
      <c r="E560" s="1"/>
      <c r="F560" s="1" t="str">
        <f>IF(canales_dobleM[[#This Row],[Subgrupo]]&lt;&gt;"",canales_dobleM[[#This Row],[Grupo]]&amp;"-"&amp;canales_dobleM[[#This Row],[Subgrupo]],canales_dobleM[[#This Row],[Grupo]])</f>
        <v>Francia</v>
      </c>
      <c r="G560" s="1"/>
    </row>
    <row r="561" spans="2:7" x14ac:dyDescent="0.35">
      <c r="B561" s="3">
        <v>560</v>
      </c>
      <c r="C561" s="1" t="s">
        <v>560</v>
      </c>
      <c r="D561" s="1" t="s">
        <v>655</v>
      </c>
      <c r="E561" s="1"/>
      <c r="F561" s="1" t="str">
        <f>IF(canales_dobleM[[#This Row],[Subgrupo]]&lt;&gt;"",canales_dobleM[[#This Row],[Grupo]]&amp;"-"&amp;canales_dobleM[[#This Row],[Subgrupo]],canales_dobleM[[#This Row],[Grupo]])</f>
        <v>Francia</v>
      </c>
      <c r="G561" s="1"/>
    </row>
    <row r="562" spans="2:7" x14ac:dyDescent="0.35">
      <c r="B562" s="3">
        <v>561</v>
      </c>
      <c r="C562" s="1" t="s">
        <v>561</v>
      </c>
      <c r="D562" s="1" t="s">
        <v>655</v>
      </c>
      <c r="E562" s="1"/>
      <c r="F562" s="1" t="str">
        <f>IF(canales_dobleM[[#This Row],[Subgrupo]]&lt;&gt;"",canales_dobleM[[#This Row],[Grupo]]&amp;"-"&amp;canales_dobleM[[#This Row],[Subgrupo]],canales_dobleM[[#This Row],[Grupo]])</f>
        <v>Francia</v>
      </c>
      <c r="G562" s="1"/>
    </row>
    <row r="563" spans="2:7" x14ac:dyDescent="0.35">
      <c r="B563" s="3">
        <v>562</v>
      </c>
      <c r="C563" s="1" t="s">
        <v>562</v>
      </c>
      <c r="D563" s="1" t="s">
        <v>655</v>
      </c>
      <c r="E563" s="1"/>
      <c r="F563" s="1" t="str">
        <f>IF(canales_dobleM[[#This Row],[Subgrupo]]&lt;&gt;"",canales_dobleM[[#This Row],[Grupo]]&amp;"-"&amp;canales_dobleM[[#This Row],[Subgrupo]],canales_dobleM[[#This Row],[Grupo]])</f>
        <v>Francia</v>
      </c>
      <c r="G563" s="1"/>
    </row>
    <row r="564" spans="2:7" x14ac:dyDescent="0.35">
      <c r="B564" s="3">
        <v>563</v>
      </c>
      <c r="C564" s="1" t="s">
        <v>563</v>
      </c>
      <c r="D564" s="1" t="s">
        <v>655</v>
      </c>
      <c r="E564" s="1"/>
      <c r="F564" s="1" t="str">
        <f>IF(canales_dobleM[[#This Row],[Subgrupo]]&lt;&gt;"",canales_dobleM[[#This Row],[Grupo]]&amp;"-"&amp;canales_dobleM[[#This Row],[Subgrupo]],canales_dobleM[[#This Row],[Grupo]])</f>
        <v>Francia</v>
      </c>
      <c r="G564" s="1"/>
    </row>
    <row r="565" spans="2:7" x14ac:dyDescent="0.35">
      <c r="B565" s="3">
        <v>564</v>
      </c>
      <c r="C565" s="1" t="s">
        <v>564</v>
      </c>
      <c r="D565" s="1" t="s">
        <v>655</v>
      </c>
      <c r="E565" s="1"/>
      <c r="F565" s="1" t="str">
        <f>IF(canales_dobleM[[#This Row],[Subgrupo]]&lt;&gt;"",canales_dobleM[[#This Row],[Grupo]]&amp;"-"&amp;canales_dobleM[[#This Row],[Subgrupo]],canales_dobleM[[#This Row],[Grupo]])</f>
        <v>Francia</v>
      </c>
      <c r="G565" s="1"/>
    </row>
    <row r="566" spans="2:7" x14ac:dyDescent="0.35">
      <c r="B566" s="3">
        <v>565</v>
      </c>
      <c r="C566" s="1" t="s">
        <v>565</v>
      </c>
      <c r="D566" s="1" t="s">
        <v>655</v>
      </c>
      <c r="E566" s="1"/>
      <c r="F566" s="1" t="str">
        <f>IF(canales_dobleM[[#This Row],[Subgrupo]]&lt;&gt;"",canales_dobleM[[#This Row],[Grupo]]&amp;"-"&amp;canales_dobleM[[#This Row],[Subgrupo]],canales_dobleM[[#This Row],[Grupo]])</f>
        <v>Francia</v>
      </c>
      <c r="G566" s="1"/>
    </row>
    <row r="567" spans="2:7" x14ac:dyDescent="0.35">
      <c r="B567" s="3">
        <v>566</v>
      </c>
      <c r="C567" s="1" t="s">
        <v>566</v>
      </c>
      <c r="D567" s="1" t="s">
        <v>655</v>
      </c>
      <c r="E567" s="1"/>
      <c r="F567" s="1" t="str">
        <f>IF(canales_dobleM[[#This Row],[Subgrupo]]&lt;&gt;"",canales_dobleM[[#This Row],[Grupo]]&amp;"-"&amp;canales_dobleM[[#This Row],[Subgrupo]],canales_dobleM[[#This Row],[Grupo]])</f>
        <v>Francia</v>
      </c>
      <c r="G567" s="1"/>
    </row>
    <row r="568" spans="2:7" x14ac:dyDescent="0.35">
      <c r="B568" s="3">
        <v>567</v>
      </c>
      <c r="C568" s="1" t="s">
        <v>567</v>
      </c>
      <c r="D568" s="1" t="s">
        <v>655</v>
      </c>
      <c r="E568" s="1"/>
      <c r="F568" s="1" t="str">
        <f>IF(canales_dobleM[[#This Row],[Subgrupo]]&lt;&gt;"",canales_dobleM[[#This Row],[Grupo]]&amp;"-"&amp;canales_dobleM[[#This Row],[Subgrupo]],canales_dobleM[[#This Row],[Grupo]])</f>
        <v>Francia</v>
      </c>
      <c r="G568" s="1"/>
    </row>
    <row r="569" spans="2:7" x14ac:dyDescent="0.35">
      <c r="B569" s="3">
        <v>568</v>
      </c>
      <c r="C569" s="1" t="s">
        <v>568</v>
      </c>
      <c r="D569" s="1" t="s">
        <v>655</v>
      </c>
      <c r="E569" s="1"/>
      <c r="F569" s="1" t="str">
        <f>IF(canales_dobleM[[#This Row],[Subgrupo]]&lt;&gt;"",canales_dobleM[[#This Row],[Grupo]]&amp;"-"&amp;canales_dobleM[[#This Row],[Subgrupo]],canales_dobleM[[#This Row],[Grupo]])</f>
        <v>Francia</v>
      </c>
      <c r="G569" s="1"/>
    </row>
    <row r="570" spans="2:7" x14ac:dyDescent="0.35">
      <c r="B570" s="3">
        <v>569</v>
      </c>
      <c r="C570" s="1" t="s">
        <v>569</v>
      </c>
      <c r="D570" s="1" t="s">
        <v>655</v>
      </c>
      <c r="E570" s="1"/>
      <c r="F570" s="1" t="str">
        <f>IF(canales_dobleM[[#This Row],[Subgrupo]]&lt;&gt;"",canales_dobleM[[#This Row],[Grupo]]&amp;"-"&amp;canales_dobleM[[#This Row],[Subgrupo]],canales_dobleM[[#This Row],[Grupo]])</f>
        <v>Francia</v>
      </c>
      <c r="G570" s="1"/>
    </row>
    <row r="571" spans="2:7" x14ac:dyDescent="0.35">
      <c r="B571" s="3">
        <v>570</v>
      </c>
      <c r="C571" s="1" t="s">
        <v>570</v>
      </c>
      <c r="D571" s="1" t="s">
        <v>655</v>
      </c>
      <c r="E571" s="1"/>
      <c r="F571" s="1" t="str">
        <f>IF(canales_dobleM[[#This Row],[Subgrupo]]&lt;&gt;"",canales_dobleM[[#This Row],[Grupo]]&amp;"-"&amp;canales_dobleM[[#This Row],[Subgrupo]],canales_dobleM[[#This Row],[Grupo]])</f>
        <v>Francia</v>
      </c>
      <c r="G571" s="1"/>
    </row>
    <row r="572" spans="2:7" x14ac:dyDescent="0.35">
      <c r="B572" s="3">
        <v>571</v>
      </c>
      <c r="C572" s="1" t="s">
        <v>571</v>
      </c>
      <c r="D572" s="1" t="s">
        <v>655</v>
      </c>
      <c r="E572" s="1"/>
      <c r="F572" s="1" t="str">
        <f>IF(canales_dobleM[[#This Row],[Subgrupo]]&lt;&gt;"",canales_dobleM[[#This Row],[Grupo]]&amp;"-"&amp;canales_dobleM[[#This Row],[Subgrupo]],canales_dobleM[[#This Row],[Grupo]])</f>
        <v>Francia</v>
      </c>
      <c r="G572" s="1"/>
    </row>
    <row r="573" spans="2:7" x14ac:dyDescent="0.35">
      <c r="B573" s="3">
        <v>572</v>
      </c>
      <c r="C573" s="1" t="s">
        <v>572</v>
      </c>
      <c r="D573" s="1" t="s">
        <v>655</v>
      </c>
      <c r="E573" s="1"/>
      <c r="F573" s="1" t="str">
        <f>IF(canales_dobleM[[#This Row],[Subgrupo]]&lt;&gt;"",canales_dobleM[[#This Row],[Grupo]]&amp;"-"&amp;canales_dobleM[[#This Row],[Subgrupo]],canales_dobleM[[#This Row],[Grupo]])</f>
        <v>Francia</v>
      </c>
      <c r="G573" s="1"/>
    </row>
    <row r="574" spans="2:7" x14ac:dyDescent="0.35">
      <c r="B574" s="3">
        <v>573</v>
      </c>
      <c r="C574" s="1" t="s">
        <v>573</v>
      </c>
      <c r="D574" s="1" t="s">
        <v>655</v>
      </c>
      <c r="E574" s="1"/>
      <c r="F574" s="1" t="str">
        <f>IF(canales_dobleM[[#This Row],[Subgrupo]]&lt;&gt;"",canales_dobleM[[#This Row],[Grupo]]&amp;"-"&amp;canales_dobleM[[#This Row],[Subgrupo]],canales_dobleM[[#This Row],[Grupo]])</f>
        <v>Francia</v>
      </c>
      <c r="G574" s="1"/>
    </row>
    <row r="575" spans="2:7" x14ac:dyDescent="0.35">
      <c r="B575" s="3">
        <v>574</v>
      </c>
      <c r="C575" s="1" t="s">
        <v>574</v>
      </c>
      <c r="D575" s="1" t="s">
        <v>655</v>
      </c>
      <c r="E575" s="1"/>
      <c r="F575" s="1" t="str">
        <f>IF(canales_dobleM[[#This Row],[Subgrupo]]&lt;&gt;"",canales_dobleM[[#This Row],[Grupo]]&amp;"-"&amp;canales_dobleM[[#This Row],[Subgrupo]],canales_dobleM[[#This Row],[Grupo]])</f>
        <v>Francia</v>
      </c>
      <c r="G575" s="1"/>
    </row>
    <row r="576" spans="2:7" x14ac:dyDescent="0.35">
      <c r="B576" s="3">
        <v>575</v>
      </c>
      <c r="C576" s="1" t="s">
        <v>575</v>
      </c>
      <c r="D576" s="1" t="s">
        <v>655</v>
      </c>
      <c r="E576" s="1"/>
      <c r="F576" s="1" t="str">
        <f>IF(canales_dobleM[[#This Row],[Subgrupo]]&lt;&gt;"",canales_dobleM[[#This Row],[Grupo]]&amp;"-"&amp;canales_dobleM[[#This Row],[Subgrupo]],canales_dobleM[[#This Row],[Grupo]])</f>
        <v>Francia</v>
      </c>
      <c r="G576" s="1"/>
    </row>
    <row r="577" spans="2:7" x14ac:dyDescent="0.35">
      <c r="B577" s="3">
        <v>576</v>
      </c>
      <c r="C577" s="1" t="s">
        <v>576</v>
      </c>
      <c r="D577" s="1" t="s">
        <v>655</v>
      </c>
      <c r="E577" s="1"/>
      <c r="F577" s="1" t="str">
        <f>IF(canales_dobleM[[#This Row],[Subgrupo]]&lt;&gt;"",canales_dobleM[[#This Row],[Grupo]]&amp;"-"&amp;canales_dobleM[[#This Row],[Subgrupo]],canales_dobleM[[#This Row],[Grupo]])</f>
        <v>Francia</v>
      </c>
      <c r="G577" s="1"/>
    </row>
    <row r="578" spans="2:7" x14ac:dyDescent="0.35">
      <c r="B578" s="3">
        <v>577</v>
      </c>
      <c r="C578" s="1" t="s">
        <v>577</v>
      </c>
      <c r="D578" s="1" t="s">
        <v>656</v>
      </c>
      <c r="E578" s="1"/>
      <c r="F578" s="1" t="str">
        <f>IF(canales_dobleM[[#This Row],[Subgrupo]]&lt;&gt;"",canales_dobleM[[#This Row],[Grupo]]&amp;"-"&amp;canales_dobleM[[#This Row],[Subgrupo]],canales_dobleM[[#This Row],[Grupo]])</f>
        <v>Alemania</v>
      </c>
      <c r="G578" s="1"/>
    </row>
    <row r="579" spans="2:7" x14ac:dyDescent="0.35">
      <c r="B579" s="3">
        <v>578</v>
      </c>
      <c r="C579" s="1" t="s">
        <v>578</v>
      </c>
      <c r="D579" s="1" t="s">
        <v>656</v>
      </c>
      <c r="E579" s="1"/>
      <c r="F579" s="1" t="str">
        <f>IF(canales_dobleM[[#This Row],[Subgrupo]]&lt;&gt;"",canales_dobleM[[#This Row],[Grupo]]&amp;"-"&amp;canales_dobleM[[#This Row],[Subgrupo]],canales_dobleM[[#This Row],[Grupo]])</f>
        <v>Alemania</v>
      </c>
      <c r="G579" s="1"/>
    </row>
    <row r="580" spans="2:7" x14ac:dyDescent="0.35">
      <c r="B580" s="3">
        <v>579</v>
      </c>
      <c r="C580" s="1" t="s">
        <v>579</v>
      </c>
      <c r="D580" s="1" t="s">
        <v>656</v>
      </c>
      <c r="E580" s="1"/>
      <c r="F580" s="1" t="str">
        <f>IF(canales_dobleM[[#This Row],[Subgrupo]]&lt;&gt;"",canales_dobleM[[#This Row],[Grupo]]&amp;"-"&amp;canales_dobleM[[#This Row],[Subgrupo]],canales_dobleM[[#This Row],[Grupo]])</f>
        <v>Alemania</v>
      </c>
      <c r="G580" s="1"/>
    </row>
    <row r="581" spans="2:7" x14ac:dyDescent="0.35">
      <c r="B581" s="3">
        <v>580</v>
      </c>
      <c r="C581" s="1" t="s">
        <v>580</v>
      </c>
      <c r="D581" s="1" t="s">
        <v>656</v>
      </c>
      <c r="E581" s="1"/>
      <c r="F581" s="1" t="str">
        <f>IF(canales_dobleM[[#This Row],[Subgrupo]]&lt;&gt;"",canales_dobleM[[#This Row],[Grupo]]&amp;"-"&amp;canales_dobleM[[#This Row],[Subgrupo]],canales_dobleM[[#This Row],[Grupo]])</f>
        <v>Alemania</v>
      </c>
      <c r="G581" s="1"/>
    </row>
    <row r="582" spans="2:7" x14ac:dyDescent="0.35">
      <c r="B582" s="3">
        <v>581</v>
      </c>
      <c r="C582" s="1" t="s">
        <v>581</v>
      </c>
      <c r="D582" s="1" t="s">
        <v>656</v>
      </c>
      <c r="E582" s="1"/>
      <c r="F582" s="1" t="str">
        <f>IF(canales_dobleM[[#This Row],[Subgrupo]]&lt;&gt;"",canales_dobleM[[#This Row],[Grupo]]&amp;"-"&amp;canales_dobleM[[#This Row],[Subgrupo]],canales_dobleM[[#This Row],[Grupo]])</f>
        <v>Alemania</v>
      </c>
      <c r="G582" s="1"/>
    </row>
    <row r="583" spans="2:7" x14ac:dyDescent="0.35">
      <c r="B583" s="3">
        <v>582</v>
      </c>
      <c r="C583" s="1" t="s">
        <v>582</v>
      </c>
      <c r="D583" s="1" t="s">
        <v>656</v>
      </c>
      <c r="E583" s="1"/>
      <c r="F583" s="1" t="str">
        <f>IF(canales_dobleM[[#This Row],[Subgrupo]]&lt;&gt;"",canales_dobleM[[#This Row],[Grupo]]&amp;"-"&amp;canales_dobleM[[#This Row],[Subgrupo]],canales_dobleM[[#This Row],[Grupo]])</f>
        <v>Alemania</v>
      </c>
      <c r="G583" s="1"/>
    </row>
    <row r="584" spans="2:7" x14ac:dyDescent="0.35">
      <c r="B584" s="3">
        <v>583</v>
      </c>
      <c r="C584" s="1" t="s">
        <v>583</v>
      </c>
      <c r="D584" s="1" t="s">
        <v>656</v>
      </c>
      <c r="E584" s="1"/>
      <c r="F584" s="1" t="str">
        <f>IF(canales_dobleM[[#This Row],[Subgrupo]]&lt;&gt;"",canales_dobleM[[#This Row],[Grupo]]&amp;"-"&amp;canales_dobleM[[#This Row],[Subgrupo]],canales_dobleM[[#This Row],[Grupo]])</f>
        <v>Alemania</v>
      </c>
      <c r="G584" s="1"/>
    </row>
    <row r="585" spans="2:7" x14ac:dyDescent="0.35">
      <c r="B585" s="3">
        <v>584</v>
      </c>
      <c r="C585" s="1" t="s">
        <v>584</v>
      </c>
      <c r="D585" s="1" t="s">
        <v>656</v>
      </c>
      <c r="E585" s="1"/>
      <c r="F585" s="1" t="str">
        <f>IF(canales_dobleM[[#This Row],[Subgrupo]]&lt;&gt;"",canales_dobleM[[#This Row],[Grupo]]&amp;"-"&amp;canales_dobleM[[#This Row],[Subgrupo]],canales_dobleM[[#This Row],[Grupo]])</f>
        <v>Alemania</v>
      </c>
      <c r="G585" s="1"/>
    </row>
    <row r="586" spans="2:7" x14ac:dyDescent="0.35">
      <c r="B586" s="3">
        <v>585</v>
      </c>
      <c r="C586" s="1" t="s">
        <v>585</v>
      </c>
      <c r="D586" s="1" t="s">
        <v>656</v>
      </c>
      <c r="E586" s="1"/>
      <c r="F586" s="1" t="str">
        <f>IF(canales_dobleM[[#This Row],[Subgrupo]]&lt;&gt;"",canales_dobleM[[#This Row],[Grupo]]&amp;"-"&amp;canales_dobleM[[#This Row],[Subgrupo]],canales_dobleM[[#This Row],[Grupo]])</f>
        <v>Alemania</v>
      </c>
      <c r="G586" s="1"/>
    </row>
    <row r="587" spans="2:7" x14ac:dyDescent="0.35">
      <c r="B587" s="3">
        <v>586</v>
      </c>
      <c r="C587" s="1" t="s">
        <v>586</v>
      </c>
      <c r="D587" s="1" t="s">
        <v>656</v>
      </c>
      <c r="E587" s="1"/>
      <c r="F587" s="1" t="str">
        <f>IF(canales_dobleM[[#This Row],[Subgrupo]]&lt;&gt;"",canales_dobleM[[#This Row],[Grupo]]&amp;"-"&amp;canales_dobleM[[#This Row],[Subgrupo]],canales_dobleM[[#This Row],[Grupo]])</f>
        <v>Alemania</v>
      </c>
      <c r="G587" s="1"/>
    </row>
    <row r="588" spans="2:7" x14ac:dyDescent="0.35">
      <c r="B588" s="3">
        <v>587</v>
      </c>
      <c r="C588" s="1" t="s">
        <v>587</v>
      </c>
      <c r="D588" s="1" t="s">
        <v>656</v>
      </c>
      <c r="E588" s="1"/>
      <c r="F588" s="1" t="str">
        <f>IF(canales_dobleM[[#This Row],[Subgrupo]]&lt;&gt;"",canales_dobleM[[#This Row],[Grupo]]&amp;"-"&amp;canales_dobleM[[#This Row],[Subgrupo]],canales_dobleM[[#This Row],[Grupo]])</f>
        <v>Alemania</v>
      </c>
      <c r="G588" s="1"/>
    </row>
    <row r="589" spans="2:7" x14ac:dyDescent="0.35">
      <c r="B589" s="3">
        <v>588</v>
      </c>
      <c r="C589" s="1" t="s">
        <v>588</v>
      </c>
      <c r="D589" s="1" t="s">
        <v>656</v>
      </c>
      <c r="E589" s="1"/>
      <c r="F589" s="1" t="str">
        <f>IF(canales_dobleM[[#This Row],[Subgrupo]]&lt;&gt;"",canales_dobleM[[#This Row],[Grupo]]&amp;"-"&amp;canales_dobleM[[#This Row],[Subgrupo]],canales_dobleM[[#This Row],[Grupo]])</f>
        <v>Alemania</v>
      </c>
      <c r="G589" s="1"/>
    </row>
    <row r="590" spans="2:7" x14ac:dyDescent="0.35">
      <c r="B590" s="3">
        <v>589</v>
      </c>
      <c r="C590" s="1" t="s">
        <v>589</v>
      </c>
      <c r="D590" s="1" t="s">
        <v>656</v>
      </c>
      <c r="E590" s="1"/>
      <c r="F590" s="1" t="str">
        <f>IF(canales_dobleM[[#This Row],[Subgrupo]]&lt;&gt;"",canales_dobleM[[#This Row],[Grupo]]&amp;"-"&amp;canales_dobleM[[#This Row],[Subgrupo]],canales_dobleM[[#This Row],[Grupo]])</f>
        <v>Alemania</v>
      </c>
      <c r="G590" s="1"/>
    </row>
    <row r="591" spans="2:7" x14ac:dyDescent="0.35">
      <c r="B591" s="3">
        <v>590</v>
      </c>
      <c r="C591" s="1" t="s">
        <v>590</v>
      </c>
      <c r="D591" s="1" t="s">
        <v>656</v>
      </c>
      <c r="E591" s="1"/>
      <c r="F591" s="1" t="str">
        <f>IF(canales_dobleM[[#This Row],[Subgrupo]]&lt;&gt;"",canales_dobleM[[#This Row],[Grupo]]&amp;"-"&amp;canales_dobleM[[#This Row],[Subgrupo]],canales_dobleM[[#This Row],[Grupo]])</f>
        <v>Alemania</v>
      </c>
      <c r="G591" s="1"/>
    </row>
    <row r="592" spans="2:7" x14ac:dyDescent="0.35">
      <c r="B592" s="3">
        <v>591</v>
      </c>
      <c r="C592" s="1" t="s">
        <v>591</v>
      </c>
      <c r="D592" s="1" t="s">
        <v>656</v>
      </c>
      <c r="E592" s="1"/>
      <c r="F592" s="1" t="str">
        <f>IF(canales_dobleM[[#This Row],[Subgrupo]]&lt;&gt;"",canales_dobleM[[#This Row],[Grupo]]&amp;"-"&amp;canales_dobleM[[#This Row],[Subgrupo]],canales_dobleM[[#This Row],[Grupo]])</f>
        <v>Alemania</v>
      </c>
      <c r="G592" s="1"/>
    </row>
    <row r="593" spans="2:7" x14ac:dyDescent="0.35">
      <c r="B593" s="3">
        <v>592</v>
      </c>
      <c r="C593" s="1" t="s">
        <v>592</v>
      </c>
      <c r="D593" s="1" t="s">
        <v>656</v>
      </c>
      <c r="E593" s="1"/>
      <c r="F593" s="1" t="str">
        <f>IF(canales_dobleM[[#This Row],[Subgrupo]]&lt;&gt;"",canales_dobleM[[#This Row],[Grupo]]&amp;"-"&amp;canales_dobleM[[#This Row],[Subgrupo]],canales_dobleM[[#This Row],[Grupo]])</f>
        <v>Alemania</v>
      </c>
      <c r="G593" s="1"/>
    </row>
    <row r="594" spans="2:7" x14ac:dyDescent="0.35">
      <c r="B594" s="3">
        <v>593</v>
      </c>
      <c r="C594" s="1" t="s">
        <v>593</v>
      </c>
      <c r="D594" s="1" t="s">
        <v>656</v>
      </c>
      <c r="E594" s="1"/>
      <c r="F594" s="1" t="str">
        <f>IF(canales_dobleM[[#This Row],[Subgrupo]]&lt;&gt;"",canales_dobleM[[#This Row],[Grupo]]&amp;"-"&amp;canales_dobleM[[#This Row],[Subgrupo]],canales_dobleM[[#This Row],[Grupo]])</f>
        <v>Alemania</v>
      </c>
      <c r="G594" s="1"/>
    </row>
    <row r="595" spans="2:7" x14ac:dyDescent="0.35">
      <c r="B595" s="3">
        <v>594</v>
      </c>
      <c r="C595" s="1" t="s">
        <v>594</v>
      </c>
      <c r="D595" s="1" t="s">
        <v>656</v>
      </c>
      <c r="E595" s="1"/>
      <c r="F595" s="1" t="str">
        <f>IF(canales_dobleM[[#This Row],[Subgrupo]]&lt;&gt;"",canales_dobleM[[#This Row],[Grupo]]&amp;"-"&amp;canales_dobleM[[#This Row],[Subgrupo]],canales_dobleM[[#This Row],[Grupo]])</f>
        <v>Alemania</v>
      </c>
      <c r="G595" s="1"/>
    </row>
    <row r="596" spans="2:7" x14ac:dyDescent="0.35">
      <c r="B596" s="3">
        <v>595</v>
      </c>
      <c r="C596" s="1" t="s">
        <v>595</v>
      </c>
      <c r="D596" s="1" t="s">
        <v>656</v>
      </c>
      <c r="E596" s="1"/>
      <c r="F596" s="1" t="str">
        <f>IF(canales_dobleM[[#This Row],[Subgrupo]]&lt;&gt;"",canales_dobleM[[#This Row],[Grupo]]&amp;"-"&amp;canales_dobleM[[#This Row],[Subgrupo]],canales_dobleM[[#This Row],[Grupo]])</f>
        <v>Alemania</v>
      </c>
      <c r="G596" s="1"/>
    </row>
    <row r="597" spans="2:7" x14ac:dyDescent="0.35">
      <c r="B597" s="3">
        <v>596</v>
      </c>
      <c r="C597" s="1" t="s">
        <v>596</v>
      </c>
      <c r="D597" s="1" t="s">
        <v>656</v>
      </c>
      <c r="E597" s="1"/>
      <c r="F597" s="1" t="str">
        <f>IF(canales_dobleM[[#This Row],[Subgrupo]]&lt;&gt;"",canales_dobleM[[#This Row],[Grupo]]&amp;"-"&amp;canales_dobleM[[#This Row],[Subgrupo]],canales_dobleM[[#This Row],[Grupo]])</f>
        <v>Alemania</v>
      </c>
      <c r="G597" s="1"/>
    </row>
    <row r="598" spans="2:7" x14ac:dyDescent="0.35">
      <c r="B598" s="3">
        <v>597</v>
      </c>
      <c r="C598" s="1" t="s">
        <v>597</v>
      </c>
      <c r="D598" s="1" t="s">
        <v>656</v>
      </c>
      <c r="E598" s="1"/>
      <c r="F598" s="1" t="str">
        <f>IF(canales_dobleM[[#This Row],[Subgrupo]]&lt;&gt;"",canales_dobleM[[#This Row],[Grupo]]&amp;"-"&amp;canales_dobleM[[#This Row],[Subgrupo]],canales_dobleM[[#This Row],[Grupo]])</f>
        <v>Alemania</v>
      </c>
      <c r="G598" s="1"/>
    </row>
    <row r="599" spans="2:7" x14ac:dyDescent="0.35">
      <c r="B599" s="3">
        <v>598</v>
      </c>
      <c r="C599" s="1" t="s">
        <v>598</v>
      </c>
      <c r="D599" s="1" t="s">
        <v>656</v>
      </c>
      <c r="E599" s="1"/>
      <c r="F599" s="1" t="str">
        <f>IF(canales_dobleM[[#This Row],[Subgrupo]]&lt;&gt;"",canales_dobleM[[#This Row],[Grupo]]&amp;"-"&amp;canales_dobleM[[#This Row],[Subgrupo]],canales_dobleM[[#This Row],[Grupo]])</f>
        <v>Alemania</v>
      </c>
      <c r="G599" s="1"/>
    </row>
    <row r="600" spans="2:7" x14ac:dyDescent="0.35">
      <c r="B600" s="3">
        <v>599</v>
      </c>
      <c r="C600" s="1" t="s">
        <v>599</v>
      </c>
      <c r="D600" s="1" t="s">
        <v>656</v>
      </c>
      <c r="E600" s="1"/>
      <c r="F600" s="1" t="str">
        <f>IF(canales_dobleM[[#This Row],[Subgrupo]]&lt;&gt;"",canales_dobleM[[#This Row],[Grupo]]&amp;"-"&amp;canales_dobleM[[#This Row],[Subgrupo]],canales_dobleM[[#This Row],[Grupo]])</f>
        <v>Alemania</v>
      </c>
      <c r="G600" s="1"/>
    </row>
    <row r="601" spans="2:7" x14ac:dyDescent="0.35">
      <c r="B601" s="3">
        <v>600</v>
      </c>
      <c r="C601" s="1" t="s">
        <v>600</v>
      </c>
      <c r="D601" s="1" t="s">
        <v>656</v>
      </c>
      <c r="E601" s="1"/>
      <c r="F601" s="1" t="str">
        <f>IF(canales_dobleM[[#This Row],[Subgrupo]]&lt;&gt;"",canales_dobleM[[#This Row],[Grupo]]&amp;"-"&amp;canales_dobleM[[#This Row],[Subgrupo]],canales_dobleM[[#This Row],[Grupo]])</f>
        <v>Alemania</v>
      </c>
      <c r="G601" s="1"/>
    </row>
    <row r="602" spans="2:7" x14ac:dyDescent="0.35">
      <c r="B602" s="3">
        <v>601</v>
      </c>
      <c r="C602" s="1" t="s">
        <v>601</v>
      </c>
      <c r="D602" s="1" t="s">
        <v>656</v>
      </c>
      <c r="E602" s="1"/>
      <c r="F602" s="1" t="str">
        <f>IF(canales_dobleM[[#This Row],[Subgrupo]]&lt;&gt;"",canales_dobleM[[#This Row],[Grupo]]&amp;"-"&amp;canales_dobleM[[#This Row],[Subgrupo]],canales_dobleM[[#This Row],[Grupo]])</f>
        <v>Alemania</v>
      </c>
      <c r="G602" s="1"/>
    </row>
    <row r="603" spans="2:7" x14ac:dyDescent="0.35">
      <c r="B603" s="3">
        <v>602</v>
      </c>
      <c r="C603" s="1" t="s">
        <v>602</v>
      </c>
      <c r="D603" s="1" t="s">
        <v>656</v>
      </c>
      <c r="E603" s="1"/>
      <c r="F603" s="1" t="str">
        <f>IF(canales_dobleM[[#This Row],[Subgrupo]]&lt;&gt;"",canales_dobleM[[#This Row],[Grupo]]&amp;"-"&amp;canales_dobleM[[#This Row],[Subgrupo]],canales_dobleM[[#This Row],[Grupo]])</f>
        <v>Alemania</v>
      </c>
      <c r="G603" s="1"/>
    </row>
    <row r="604" spans="2:7" x14ac:dyDescent="0.35">
      <c r="B604" s="3">
        <v>603</v>
      </c>
      <c r="C604" s="1" t="s">
        <v>603</v>
      </c>
      <c r="D604" s="1" t="s">
        <v>656</v>
      </c>
      <c r="E604" s="1"/>
      <c r="F604" s="1" t="str">
        <f>IF(canales_dobleM[[#This Row],[Subgrupo]]&lt;&gt;"",canales_dobleM[[#This Row],[Grupo]]&amp;"-"&amp;canales_dobleM[[#This Row],[Subgrupo]],canales_dobleM[[#This Row],[Grupo]])</f>
        <v>Alemania</v>
      </c>
      <c r="G604" s="1"/>
    </row>
    <row r="605" spans="2:7" x14ac:dyDescent="0.35">
      <c r="B605" s="3">
        <v>604</v>
      </c>
      <c r="C605" s="1" t="s">
        <v>604</v>
      </c>
      <c r="D605" s="1" t="s">
        <v>656</v>
      </c>
      <c r="E605" s="1"/>
      <c r="F605" s="1" t="str">
        <f>IF(canales_dobleM[[#This Row],[Subgrupo]]&lt;&gt;"",canales_dobleM[[#This Row],[Grupo]]&amp;"-"&amp;canales_dobleM[[#This Row],[Subgrupo]],canales_dobleM[[#This Row],[Grupo]])</f>
        <v>Alemania</v>
      </c>
      <c r="G605" s="1"/>
    </row>
    <row r="606" spans="2:7" x14ac:dyDescent="0.35">
      <c r="B606" s="3">
        <v>605</v>
      </c>
      <c r="C606" s="1" t="s">
        <v>605</v>
      </c>
      <c r="D606" s="1" t="s">
        <v>656</v>
      </c>
      <c r="E606" s="1"/>
      <c r="F606" s="1" t="str">
        <f>IF(canales_dobleM[[#This Row],[Subgrupo]]&lt;&gt;"",canales_dobleM[[#This Row],[Grupo]]&amp;"-"&amp;canales_dobleM[[#This Row],[Subgrupo]],canales_dobleM[[#This Row],[Grupo]])</f>
        <v>Alemania</v>
      </c>
      <c r="G606" s="1"/>
    </row>
    <row r="607" spans="2:7" x14ac:dyDescent="0.35">
      <c r="B607" s="3">
        <v>606</v>
      </c>
      <c r="C607" s="1" t="s">
        <v>606</v>
      </c>
      <c r="D607" s="1" t="s">
        <v>656</v>
      </c>
      <c r="E607" s="1"/>
      <c r="F607" s="1" t="str">
        <f>IF(canales_dobleM[[#This Row],[Subgrupo]]&lt;&gt;"",canales_dobleM[[#This Row],[Grupo]]&amp;"-"&amp;canales_dobleM[[#This Row],[Subgrupo]],canales_dobleM[[#This Row],[Grupo]])</f>
        <v>Alemania</v>
      </c>
      <c r="G607" s="1"/>
    </row>
    <row r="608" spans="2:7" x14ac:dyDescent="0.35">
      <c r="B608" s="3">
        <v>607</v>
      </c>
      <c r="C608" s="1" t="s">
        <v>607</v>
      </c>
      <c r="D608" s="1" t="s">
        <v>656</v>
      </c>
      <c r="E608" s="1"/>
      <c r="F608" s="1" t="str">
        <f>IF(canales_dobleM[[#This Row],[Subgrupo]]&lt;&gt;"",canales_dobleM[[#This Row],[Grupo]]&amp;"-"&amp;canales_dobleM[[#This Row],[Subgrupo]],canales_dobleM[[#This Row],[Grupo]])</f>
        <v>Alemania</v>
      </c>
      <c r="G608" s="1"/>
    </row>
    <row r="609" spans="2:7" x14ac:dyDescent="0.35">
      <c r="B609" s="3">
        <v>608</v>
      </c>
      <c r="C609" s="1" t="s">
        <v>608</v>
      </c>
      <c r="D609" s="1" t="s">
        <v>656</v>
      </c>
      <c r="E609" s="1"/>
      <c r="F609" s="1" t="str">
        <f>IF(canales_dobleM[[#This Row],[Subgrupo]]&lt;&gt;"",canales_dobleM[[#This Row],[Grupo]]&amp;"-"&amp;canales_dobleM[[#This Row],[Subgrupo]],canales_dobleM[[#This Row],[Grupo]])</f>
        <v>Alemania</v>
      </c>
      <c r="G609" s="1"/>
    </row>
    <row r="610" spans="2:7" x14ac:dyDescent="0.35">
      <c r="B610" s="3">
        <v>609</v>
      </c>
      <c r="C610" s="1" t="s">
        <v>609</v>
      </c>
      <c r="D610" s="1" t="s">
        <v>656</v>
      </c>
      <c r="E610" s="1"/>
      <c r="F610" s="1" t="str">
        <f>IF(canales_dobleM[[#This Row],[Subgrupo]]&lt;&gt;"",canales_dobleM[[#This Row],[Grupo]]&amp;"-"&amp;canales_dobleM[[#This Row],[Subgrupo]],canales_dobleM[[#This Row],[Grupo]])</f>
        <v>Alemania</v>
      </c>
      <c r="G610" s="1"/>
    </row>
    <row r="611" spans="2:7" x14ac:dyDescent="0.35">
      <c r="B611" s="3">
        <v>610</v>
      </c>
      <c r="C611" s="1" t="s">
        <v>610</v>
      </c>
      <c r="D611" s="1" t="s">
        <v>656</v>
      </c>
      <c r="E611" s="1"/>
      <c r="F611" s="1" t="str">
        <f>IF(canales_dobleM[[#This Row],[Subgrupo]]&lt;&gt;"",canales_dobleM[[#This Row],[Grupo]]&amp;"-"&amp;canales_dobleM[[#This Row],[Subgrupo]],canales_dobleM[[#This Row],[Grupo]])</f>
        <v>Alemania</v>
      </c>
      <c r="G611" s="1"/>
    </row>
    <row r="612" spans="2:7" x14ac:dyDescent="0.35">
      <c r="B612" s="3">
        <v>611</v>
      </c>
      <c r="C612" s="1" t="s">
        <v>611</v>
      </c>
      <c r="D612" s="1" t="s">
        <v>656</v>
      </c>
      <c r="E612" s="1"/>
      <c r="F612" s="1" t="str">
        <f>IF(canales_dobleM[[#This Row],[Subgrupo]]&lt;&gt;"",canales_dobleM[[#This Row],[Grupo]]&amp;"-"&amp;canales_dobleM[[#This Row],[Subgrupo]],canales_dobleM[[#This Row],[Grupo]])</f>
        <v>Alemania</v>
      </c>
      <c r="G612" s="1"/>
    </row>
    <row r="613" spans="2:7" x14ac:dyDescent="0.35">
      <c r="B613" s="3">
        <v>612</v>
      </c>
      <c r="C613" s="1" t="s">
        <v>612</v>
      </c>
      <c r="D613" s="1" t="s">
        <v>656</v>
      </c>
      <c r="E613" s="1"/>
      <c r="F613" s="1" t="str">
        <f>IF(canales_dobleM[[#This Row],[Subgrupo]]&lt;&gt;"",canales_dobleM[[#This Row],[Grupo]]&amp;"-"&amp;canales_dobleM[[#This Row],[Subgrupo]],canales_dobleM[[#This Row],[Grupo]])</f>
        <v>Alemania</v>
      </c>
      <c r="G613" s="1"/>
    </row>
    <row r="614" spans="2:7" x14ac:dyDescent="0.35">
      <c r="B614" s="3">
        <v>613</v>
      </c>
      <c r="C614" s="1" t="s">
        <v>613</v>
      </c>
      <c r="D614" s="1" t="s">
        <v>656</v>
      </c>
      <c r="E614" s="1"/>
      <c r="F614" s="1" t="str">
        <f>IF(canales_dobleM[[#This Row],[Subgrupo]]&lt;&gt;"",canales_dobleM[[#This Row],[Grupo]]&amp;"-"&amp;canales_dobleM[[#This Row],[Subgrupo]],canales_dobleM[[#This Row],[Grupo]])</f>
        <v>Alemania</v>
      </c>
      <c r="G614" s="1"/>
    </row>
    <row r="615" spans="2:7" x14ac:dyDescent="0.35">
      <c r="B615" s="3">
        <v>614</v>
      </c>
      <c r="C615" s="1" t="s">
        <v>614</v>
      </c>
      <c r="D615" s="1" t="s">
        <v>656</v>
      </c>
      <c r="E615" s="1"/>
      <c r="F615" s="1" t="str">
        <f>IF(canales_dobleM[[#This Row],[Subgrupo]]&lt;&gt;"",canales_dobleM[[#This Row],[Grupo]]&amp;"-"&amp;canales_dobleM[[#This Row],[Subgrupo]],canales_dobleM[[#This Row],[Grupo]])</f>
        <v>Alemania</v>
      </c>
      <c r="G615" s="1"/>
    </row>
    <row r="616" spans="2:7" x14ac:dyDescent="0.35">
      <c r="B616" s="3">
        <v>615</v>
      </c>
      <c r="C616" s="1" t="s">
        <v>615</v>
      </c>
      <c r="D616" s="1" t="s">
        <v>656</v>
      </c>
      <c r="E616" s="1"/>
      <c r="F616" s="1" t="str">
        <f>IF(canales_dobleM[[#This Row],[Subgrupo]]&lt;&gt;"",canales_dobleM[[#This Row],[Grupo]]&amp;"-"&amp;canales_dobleM[[#This Row],[Subgrupo]],canales_dobleM[[#This Row],[Grupo]])</f>
        <v>Alemania</v>
      </c>
      <c r="G616" s="1"/>
    </row>
    <row r="617" spans="2:7" x14ac:dyDescent="0.35">
      <c r="B617" s="3">
        <v>616</v>
      </c>
      <c r="C617" s="1" t="s">
        <v>616</v>
      </c>
      <c r="D617" s="1" t="s">
        <v>656</v>
      </c>
      <c r="E617" s="1"/>
      <c r="F617" s="1" t="str">
        <f>IF(canales_dobleM[[#This Row],[Subgrupo]]&lt;&gt;"",canales_dobleM[[#This Row],[Grupo]]&amp;"-"&amp;canales_dobleM[[#This Row],[Subgrupo]],canales_dobleM[[#This Row],[Grupo]])</f>
        <v>Alemania</v>
      </c>
      <c r="G617" s="1"/>
    </row>
    <row r="618" spans="2:7" x14ac:dyDescent="0.35">
      <c r="B618" s="3">
        <v>617</v>
      </c>
      <c r="C618" s="1" t="s">
        <v>617</v>
      </c>
      <c r="D618" s="1" t="s">
        <v>656</v>
      </c>
      <c r="E618" s="1"/>
      <c r="F618" s="1" t="str">
        <f>IF(canales_dobleM[[#This Row],[Subgrupo]]&lt;&gt;"",canales_dobleM[[#This Row],[Grupo]]&amp;"-"&amp;canales_dobleM[[#This Row],[Subgrupo]],canales_dobleM[[#This Row],[Grupo]])</f>
        <v>Alemania</v>
      </c>
      <c r="G618" s="1"/>
    </row>
    <row r="619" spans="2:7" x14ac:dyDescent="0.35">
      <c r="B619" s="3">
        <v>618</v>
      </c>
      <c r="C619" s="1" t="s">
        <v>618</v>
      </c>
      <c r="D619" s="1" t="s">
        <v>656</v>
      </c>
      <c r="E619" s="1"/>
      <c r="F619" s="1" t="str">
        <f>IF(canales_dobleM[[#This Row],[Subgrupo]]&lt;&gt;"",canales_dobleM[[#This Row],[Grupo]]&amp;"-"&amp;canales_dobleM[[#This Row],[Subgrupo]],canales_dobleM[[#This Row],[Grupo]])</f>
        <v>Alemania</v>
      </c>
      <c r="G619" s="1"/>
    </row>
    <row r="620" spans="2:7" x14ac:dyDescent="0.35">
      <c r="B620" s="3">
        <v>619</v>
      </c>
      <c r="C620" s="1" t="s">
        <v>619</v>
      </c>
      <c r="D620" s="1" t="s">
        <v>656</v>
      </c>
      <c r="E620" s="1"/>
      <c r="F620" s="1" t="str">
        <f>IF(canales_dobleM[[#This Row],[Subgrupo]]&lt;&gt;"",canales_dobleM[[#This Row],[Grupo]]&amp;"-"&amp;canales_dobleM[[#This Row],[Subgrupo]],canales_dobleM[[#This Row],[Grupo]])</f>
        <v>Alemania</v>
      </c>
      <c r="G620" s="1"/>
    </row>
    <row r="621" spans="2:7" x14ac:dyDescent="0.35">
      <c r="B621" s="3">
        <v>620</v>
      </c>
      <c r="C621" s="1" t="s">
        <v>620</v>
      </c>
      <c r="D621" s="1" t="s">
        <v>656</v>
      </c>
      <c r="E621" s="1"/>
      <c r="F621" s="1" t="str">
        <f>IF(canales_dobleM[[#This Row],[Subgrupo]]&lt;&gt;"",canales_dobleM[[#This Row],[Grupo]]&amp;"-"&amp;canales_dobleM[[#This Row],[Subgrupo]],canales_dobleM[[#This Row],[Grupo]])</f>
        <v>Alemania</v>
      </c>
      <c r="G621" s="1"/>
    </row>
    <row r="622" spans="2:7" x14ac:dyDescent="0.35">
      <c r="B622" s="3">
        <v>621</v>
      </c>
      <c r="C622" s="1" t="s">
        <v>621</v>
      </c>
      <c r="D622" s="1" t="s">
        <v>656</v>
      </c>
      <c r="E622" s="1"/>
      <c r="F622" s="1" t="str">
        <f>IF(canales_dobleM[[#This Row],[Subgrupo]]&lt;&gt;"",canales_dobleM[[#This Row],[Grupo]]&amp;"-"&amp;canales_dobleM[[#This Row],[Subgrupo]],canales_dobleM[[#This Row],[Grupo]])</f>
        <v>Alemania</v>
      </c>
      <c r="G622" s="1"/>
    </row>
    <row r="623" spans="2:7" x14ac:dyDescent="0.35">
      <c r="B623" s="3">
        <v>622</v>
      </c>
      <c r="C623" s="1" t="s">
        <v>622</v>
      </c>
      <c r="D623" s="1" t="s">
        <v>656</v>
      </c>
      <c r="E623" s="1"/>
      <c r="F623" s="1" t="str">
        <f>IF(canales_dobleM[[#This Row],[Subgrupo]]&lt;&gt;"",canales_dobleM[[#This Row],[Grupo]]&amp;"-"&amp;canales_dobleM[[#This Row],[Subgrupo]],canales_dobleM[[#This Row],[Grupo]])</f>
        <v>Alemania</v>
      </c>
      <c r="G623" s="1"/>
    </row>
    <row r="624" spans="2:7" x14ac:dyDescent="0.35">
      <c r="B624" s="3">
        <v>623</v>
      </c>
      <c r="C624" s="1" t="s">
        <v>623</v>
      </c>
      <c r="D624" s="1" t="s">
        <v>657</v>
      </c>
      <c r="E624" s="1"/>
      <c r="F624" s="1" t="str">
        <f>IF(canales_dobleM[[#This Row],[Subgrupo]]&lt;&gt;"",canales_dobleM[[#This Row],[Grupo]]&amp;"-"&amp;canales_dobleM[[#This Row],[Subgrupo]],canales_dobleM[[#This Row],[Grupo]])</f>
        <v>UK</v>
      </c>
      <c r="G624" s="1"/>
    </row>
    <row r="625" spans="2:7" x14ac:dyDescent="0.35">
      <c r="B625" s="3">
        <v>624</v>
      </c>
      <c r="C625" s="1" t="s">
        <v>624</v>
      </c>
      <c r="D625" s="1" t="s">
        <v>657</v>
      </c>
      <c r="E625" s="1"/>
      <c r="F625" s="1" t="str">
        <f>IF(canales_dobleM[[#This Row],[Subgrupo]]&lt;&gt;"",canales_dobleM[[#This Row],[Grupo]]&amp;"-"&amp;canales_dobleM[[#This Row],[Subgrupo]],canales_dobleM[[#This Row],[Grupo]])</f>
        <v>UK</v>
      </c>
      <c r="G625" s="1"/>
    </row>
    <row r="626" spans="2:7" x14ac:dyDescent="0.35">
      <c r="B626" s="3">
        <v>625</v>
      </c>
      <c r="C626" s="1" t="s">
        <v>625</v>
      </c>
      <c r="D626" s="1" t="s">
        <v>657</v>
      </c>
      <c r="E626" s="1"/>
      <c r="F626" s="1" t="str">
        <f>IF(canales_dobleM[[#This Row],[Subgrupo]]&lt;&gt;"",canales_dobleM[[#This Row],[Grupo]]&amp;"-"&amp;canales_dobleM[[#This Row],[Subgrupo]],canales_dobleM[[#This Row],[Grupo]])</f>
        <v>UK</v>
      </c>
      <c r="G626" s="1"/>
    </row>
    <row r="627" spans="2:7" x14ac:dyDescent="0.35">
      <c r="B627" s="3">
        <v>626</v>
      </c>
      <c r="C627" s="1" t="s">
        <v>626</v>
      </c>
      <c r="D627" s="1" t="s">
        <v>657</v>
      </c>
      <c r="E627" s="1"/>
      <c r="F627" s="1" t="str">
        <f>IF(canales_dobleM[[#This Row],[Subgrupo]]&lt;&gt;"",canales_dobleM[[#This Row],[Grupo]]&amp;"-"&amp;canales_dobleM[[#This Row],[Subgrupo]],canales_dobleM[[#This Row],[Grupo]])</f>
        <v>UK</v>
      </c>
      <c r="G627" s="1"/>
    </row>
    <row r="628" spans="2:7" x14ac:dyDescent="0.35">
      <c r="B628" s="3">
        <v>627</v>
      </c>
      <c r="C628" s="1" t="s">
        <v>627</v>
      </c>
      <c r="D628" s="1" t="s">
        <v>657</v>
      </c>
      <c r="E628" s="1"/>
      <c r="F628" s="1" t="str">
        <f>IF(canales_dobleM[[#This Row],[Subgrupo]]&lt;&gt;"",canales_dobleM[[#This Row],[Grupo]]&amp;"-"&amp;canales_dobleM[[#This Row],[Subgrupo]],canales_dobleM[[#This Row],[Grupo]])</f>
        <v>UK</v>
      </c>
      <c r="G628" s="1"/>
    </row>
    <row r="629" spans="2:7" x14ac:dyDescent="0.35">
      <c r="B629" s="3">
        <v>628</v>
      </c>
      <c r="C629" s="1" t="s">
        <v>628</v>
      </c>
      <c r="D629" s="1" t="s">
        <v>657</v>
      </c>
      <c r="E629" s="1"/>
      <c r="F629" s="1" t="str">
        <f>IF(canales_dobleM[[#This Row],[Subgrupo]]&lt;&gt;"",canales_dobleM[[#This Row],[Grupo]]&amp;"-"&amp;canales_dobleM[[#This Row],[Subgrupo]],canales_dobleM[[#This Row],[Grupo]])</f>
        <v>UK</v>
      </c>
      <c r="G629" s="1"/>
    </row>
    <row r="630" spans="2:7" x14ac:dyDescent="0.35">
      <c r="B630" s="3">
        <v>629</v>
      </c>
      <c r="C630" s="1" t="s">
        <v>629</v>
      </c>
      <c r="D630" s="1" t="s">
        <v>657</v>
      </c>
      <c r="E630" s="1"/>
      <c r="F630" s="1" t="str">
        <f>IF(canales_dobleM[[#This Row],[Subgrupo]]&lt;&gt;"",canales_dobleM[[#This Row],[Grupo]]&amp;"-"&amp;canales_dobleM[[#This Row],[Subgrupo]],canales_dobleM[[#This Row],[Grupo]])</f>
        <v>UK</v>
      </c>
      <c r="G630" s="1"/>
    </row>
    <row r="631" spans="2:7" x14ac:dyDescent="0.35">
      <c r="B631" s="3">
        <v>630</v>
      </c>
      <c r="C631" s="1" t="s">
        <v>630</v>
      </c>
      <c r="D631" s="1" t="s">
        <v>657</v>
      </c>
      <c r="E631" s="1"/>
      <c r="F631" s="1" t="str">
        <f>IF(canales_dobleM[[#This Row],[Subgrupo]]&lt;&gt;"",canales_dobleM[[#This Row],[Grupo]]&amp;"-"&amp;canales_dobleM[[#This Row],[Subgrupo]],canales_dobleM[[#This Row],[Grupo]])</f>
        <v>UK</v>
      </c>
      <c r="G631" s="1"/>
    </row>
    <row r="632" spans="2:7" x14ac:dyDescent="0.35">
      <c r="B632" s="3">
        <v>631</v>
      </c>
      <c r="C632" s="1" t="s">
        <v>631</v>
      </c>
      <c r="D632" s="1" t="s">
        <v>657</v>
      </c>
      <c r="E632" s="1"/>
      <c r="F632" s="1" t="str">
        <f>IF(canales_dobleM[[#This Row],[Subgrupo]]&lt;&gt;"",canales_dobleM[[#This Row],[Grupo]]&amp;"-"&amp;canales_dobleM[[#This Row],[Subgrupo]],canales_dobleM[[#This Row],[Grupo]])</f>
        <v>UK</v>
      </c>
      <c r="G632" s="1"/>
    </row>
    <row r="633" spans="2:7" x14ac:dyDescent="0.35">
      <c r="B633" s="3">
        <v>632</v>
      </c>
      <c r="C633" s="1" t="s">
        <v>632</v>
      </c>
      <c r="D633" s="1" t="s">
        <v>657</v>
      </c>
      <c r="E633" s="1"/>
      <c r="F633" s="1" t="str">
        <f>IF(canales_dobleM[[#This Row],[Subgrupo]]&lt;&gt;"",canales_dobleM[[#This Row],[Grupo]]&amp;"-"&amp;canales_dobleM[[#This Row],[Subgrupo]],canales_dobleM[[#This Row],[Grupo]])</f>
        <v>UK</v>
      </c>
      <c r="G633" s="1"/>
    </row>
    <row r="634" spans="2:7" x14ac:dyDescent="0.35">
      <c r="B634" s="3">
        <v>633</v>
      </c>
      <c r="C634" s="1" t="s">
        <v>633</v>
      </c>
      <c r="D634" s="1" t="s">
        <v>657</v>
      </c>
      <c r="E634" s="1"/>
      <c r="F634" s="1" t="str">
        <f>IF(canales_dobleM[[#This Row],[Subgrupo]]&lt;&gt;"",canales_dobleM[[#This Row],[Grupo]]&amp;"-"&amp;canales_dobleM[[#This Row],[Subgrupo]],canales_dobleM[[#This Row],[Grupo]])</f>
        <v>UK</v>
      </c>
      <c r="G634" s="1"/>
    </row>
    <row r="635" spans="2:7" x14ac:dyDescent="0.35">
      <c r="B635" s="3">
        <v>634</v>
      </c>
      <c r="C635" s="1" t="s">
        <v>634</v>
      </c>
      <c r="D635" s="1" t="s">
        <v>657</v>
      </c>
      <c r="E635" s="1"/>
      <c r="F635" s="1" t="str">
        <f>IF(canales_dobleM[[#This Row],[Subgrupo]]&lt;&gt;"",canales_dobleM[[#This Row],[Grupo]]&amp;"-"&amp;canales_dobleM[[#This Row],[Subgrupo]],canales_dobleM[[#This Row],[Grupo]])</f>
        <v>UK</v>
      </c>
      <c r="G635" s="1"/>
    </row>
    <row r="636" spans="2:7" x14ac:dyDescent="0.35">
      <c r="B636" s="3">
        <v>635</v>
      </c>
      <c r="C636" s="1" t="s">
        <v>635</v>
      </c>
      <c r="D636" s="1" t="s">
        <v>657</v>
      </c>
      <c r="E636" s="1"/>
      <c r="F636" s="1" t="str">
        <f>IF(canales_dobleM[[#This Row],[Subgrupo]]&lt;&gt;"",canales_dobleM[[#This Row],[Grupo]]&amp;"-"&amp;canales_dobleM[[#This Row],[Subgrupo]],canales_dobleM[[#This Row],[Grupo]])</f>
        <v>UK</v>
      </c>
      <c r="G636" s="1"/>
    </row>
    <row r="637" spans="2:7" x14ac:dyDescent="0.35">
      <c r="B637" s="3">
        <v>636</v>
      </c>
      <c r="C637" s="1" t="s">
        <v>636</v>
      </c>
      <c r="D637" s="1" t="s">
        <v>657</v>
      </c>
      <c r="E637" s="1"/>
      <c r="F637" s="1" t="str">
        <f>IF(canales_dobleM[[#This Row],[Subgrupo]]&lt;&gt;"",canales_dobleM[[#This Row],[Grupo]]&amp;"-"&amp;canales_dobleM[[#This Row],[Subgrupo]],canales_dobleM[[#This Row],[Grupo]])</f>
        <v>UK</v>
      </c>
      <c r="G637" s="1"/>
    </row>
    <row r="638" spans="2:7" x14ac:dyDescent="0.35">
      <c r="B638" s="3">
        <v>637</v>
      </c>
      <c r="C638" s="1" t="s">
        <v>637</v>
      </c>
      <c r="D638" s="1" t="s">
        <v>657</v>
      </c>
      <c r="E638" s="1"/>
      <c r="F638" s="1" t="str">
        <f>IF(canales_dobleM[[#This Row],[Subgrupo]]&lt;&gt;"",canales_dobleM[[#This Row],[Grupo]]&amp;"-"&amp;canales_dobleM[[#This Row],[Subgrupo]],canales_dobleM[[#This Row],[Grupo]])</f>
        <v>UK</v>
      </c>
      <c r="G638" s="1"/>
    </row>
    <row r="639" spans="2:7" x14ac:dyDescent="0.35">
      <c r="B639" s="3">
        <v>638</v>
      </c>
      <c r="C639" s="1" t="s">
        <v>638</v>
      </c>
      <c r="D639" s="1" t="s">
        <v>657</v>
      </c>
      <c r="E639" s="1"/>
      <c r="F639" s="1" t="str">
        <f>IF(canales_dobleM[[#This Row],[Subgrupo]]&lt;&gt;"",canales_dobleM[[#This Row],[Grupo]]&amp;"-"&amp;canales_dobleM[[#This Row],[Subgrupo]],canales_dobleM[[#This Row],[Grupo]])</f>
        <v>UK</v>
      </c>
      <c r="G639" s="1"/>
    </row>
    <row r="640" spans="2:7" x14ac:dyDescent="0.35">
      <c r="B640" s="3">
        <v>639</v>
      </c>
      <c r="C640" s="1" t="s">
        <v>639</v>
      </c>
      <c r="D640" s="1" t="s">
        <v>657</v>
      </c>
      <c r="E640" s="1"/>
      <c r="F640" s="1" t="str">
        <f>IF(canales_dobleM[[#This Row],[Subgrupo]]&lt;&gt;"",canales_dobleM[[#This Row],[Grupo]]&amp;"-"&amp;canales_dobleM[[#This Row],[Subgrupo]],canales_dobleM[[#This Row],[Grupo]])</f>
        <v>UK</v>
      </c>
      <c r="G640" s="1"/>
    </row>
    <row r="641" spans="2:7" x14ac:dyDescent="0.35">
      <c r="B641" s="3">
        <v>640</v>
      </c>
      <c r="C641" s="1" t="s">
        <v>640</v>
      </c>
      <c r="D641" s="1" t="s">
        <v>657</v>
      </c>
      <c r="E641" s="1"/>
      <c r="F641" s="1" t="str">
        <f>IF(canales_dobleM[[#This Row],[Subgrupo]]&lt;&gt;"",canales_dobleM[[#This Row],[Grupo]]&amp;"-"&amp;canales_dobleM[[#This Row],[Subgrupo]],canales_dobleM[[#This Row],[Grupo]])</f>
        <v>UK</v>
      </c>
      <c r="G641" s="1"/>
    </row>
    <row r="642" spans="2:7" x14ac:dyDescent="0.35">
      <c r="B642" s="3">
        <v>641</v>
      </c>
      <c r="C642" s="1" t="s">
        <v>641</v>
      </c>
      <c r="D642" s="1" t="s">
        <v>657</v>
      </c>
      <c r="E642" s="1"/>
      <c r="F642" s="1" t="str">
        <f>IF(canales_dobleM[[#This Row],[Subgrupo]]&lt;&gt;"",canales_dobleM[[#This Row],[Grupo]]&amp;"-"&amp;canales_dobleM[[#This Row],[Subgrupo]],canales_dobleM[[#This Row],[Grupo]])</f>
        <v>UK</v>
      </c>
      <c r="G642" s="1"/>
    </row>
    <row r="643" spans="2:7" x14ac:dyDescent="0.35">
      <c r="B643" s="3">
        <v>642</v>
      </c>
      <c r="C643" s="1" t="s">
        <v>642</v>
      </c>
      <c r="D643" s="1" t="s">
        <v>657</v>
      </c>
      <c r="E643" s="1"/>
      <c r="F643" s="1" t="str">
        <f>IF(canales_dobleM[[#This Row],[Subgrupo]]&lt;&gt;"",canales_dobleM[[#This Row],[Grupo]]&amp;"-"&amp;canales_dobleM[[#This Row],[Subgrupo]],canales_dobleM[[#This Row],[Grupo]])</f>
        <v>UK</v>
      </c>
      <c r="G643" s="1"/>
    </row>
    <row r="644" spans="2:7" x14ac:dyDescent="0.35">
      <c r="B644" s="3">
        <v>643</v>
      </c>
      <c r="C644" s="1" t="s">
        <v>643</v>
      </c>
      <c r="D644" s="1" t="s">
        <v>657</v>
      </c>
      <c r="E644" s="1"/>
      <c r="F644" s="1" t="str">
        <f>IF(canales_dobleM[[#This Row],[Subgrupo]]&lt;&gt;"",canales_dobleM[[#This Row],[Grupo]]&amp;"-"&amp;canales_dobleM[[#This Row],[Subgrupo]],canales_dobleM[[#This Row],[Grupo]])</f>
        <v>UK</v>
      </c>
      <c r="G64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8C00-78C4-4E3C-8995-BB3A68239F4B}">
  <sheetPr codeName="Hoja3"/>
  <dimension ref="A3:R101"/>
  <sheetViews>
    <sheetView topLeftCell="A85" workbookViewId="0">
      <selection activeCell="A72" sqref="A72"/>
    </sheetView>
  </sheetViews>
  <sheetFormatPr baseColWidth="10" defaultRowHeight="14.5" x14ac:dyDescent="0.35"/>
  <cols>
    <col min="1" max="1" width="38.1796875" bestFit="1" customWidth="1"/>
    <col min="2" max="2" width="21.26953125" bestFit="1" customWidth="1"/>
    <col min="3" max="3" width="12.7265625" bestFit="1" customWidth="1"/>
    <col min="4" max="4" width="5.453125" bestFit="1" customWidth="1"/>
    <col min="5" max="5" width="11.08984375" bestFit="1" customWidth="1"/>
    <col min="6" max="6" width="8.453125" bestFit="1" customWidth="1"/>
    <col min="7" max="7" width="10.36328125" bestFit="1" customWidth="1"/>
    <col min="8" max="8" width="13.1796875" bestFit="1" customWidth="1"/>
    <col min="9" max="9" width="7" bestFit="1" customWidth="1"/>
    <col min="10" max="10" width="18.26953125" bestFit="1" customWidth="1"/>
    <col min="11" max="11" width="6.6328125" bestFit="1" customWidth="1"/>
    <col min="12" max="12" width="6.90625" bestFit="1" customWidth="1"/>
    <col min="13" max="13" width="9.453125" bestFit="1" customWidth="1"/>
    <col min="14" max="14" width="12.7265625" bestFit="1" customWidth="1"/>
    <col min="15" max="15" width="6.54296875" bestFit="1" customWidth="1"/>
    <col min="16" max="16" width="10.7265625" bestFit="1" customWidth="1"/>
    <col min="17" max="17" width="3.90625" bestFit="1" customWidth="1"/>
    <col min="18" max="18" width="11.453125" bestFit="1" customWidth="1"/>
    <col min="19" max="68" width="24.26953125" bestFit="1" customWidth="1"/>
    <col min="69" max="69" width="11.453125" bestFit="1" customWidth="1"/>
  </cols>
  <sheetData>
    <row r="3" spans="1:18" x14ac:dyDescent="0.35">
      <c r="A3" s="4" t="s">
        <v>894</v>
      </c>
      <c r="B3" s="4" t="s">
        <v>893</v>
      </c>
    </row>
    <row r="4" spans="1:18" x14ac:dyDescent="0.35">
      <c r="A4" s="4" t="s">
        <v>890</v>
      </c>
      <c r="B4" t="s">
        <v>730</v>
      </c>
      <c r="C4" t="s">
        <v>688</v>
      </c>
      <c r="D4" t="s">
        <v>650</v>
      </c>
      <c r="E4" t="s">
        <v>686</v>
      </c>
      <c r="F4" t="s">
        <v>726</v>
      </c>
      <c r="G4" t="s">
        <v>690</v>
      </c>
      <c r="H4" t="s">
        <v>706</v>
      </c>
      <c r="I4" t="s">
        <v>666</v>
      </c>
      <c r="J4" t="s">
        <v>672</v>
      </c>
      <c r="K4" t="s">
        <v>721</v>
      </c>
      <c r="L4" t="s">
        <v>815</v>
      </c>
      <c r="M4" t="s">
        <v>669</v>
      </c>
      <c r="N4" t="s">
        <v>718</v>
      </c>
      <c r="O4" t="s">
        <v>780</v>
      </c>
      <c r="P4" t="s">
        <v>827</v>
      </c>
      <c r="Q4" t="s">
        <v>647</v>
      </c>
      <c r="R4" t="s">
        <v>892</v>
      </c>
    </row>
    <row r="5" spans="1:18" x14ac:dyDescent="0.35">
      <c r="A5" s="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1</v>
      </c>
      <c r="R5" s="1">
        <v>1</v>
      </c>
    </row>
    <row r="6" spans="1:18" x14ac:dyDescent="0.35">
      <c r="A6" s="5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1</v>
      </c>
      <c r="R6" s="1">
        <v>1</v>
      </c>
    </row>
    <row r="7" spans="1:18" x14ac:dyDescent="0.35">
      <c r="A7" s="5" t="s">
        <v>195</v>
      </c>
      <c r="B7" s="1"/>
      <c r="C7" s="1"/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2</v>
      </c>
    </row>
    <row r="8" spans="1:18" x14ac:dyDescent="0.35">
      <c r="A8" s="5" t="s">
        <v>142</v>
      </c>
      <c r="B8" s="1"/>
      <c r="C8" s="1"/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5</v>
      </c>
    </row>
    <row r="9" spans="1:18" x14ac:dyDescent="0.35">
      <c r="A9" s="5" t="s">
        <v>196</v>
      </c>
      <c r="B9" s="1"/>
      <c r="C9" s="1"/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1</v>
      </c>
    </row>
    <row r="10" spans="1:18" x14ac:dyDescent="0.35">
      <c r="A10" s="5" t="s">
        <v>143</v>
      </c>
      <c r="B10" s="1"/>
      <c r="C10" s="1"/>
      <c r="D10" s="1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4</v>
      </c>
    </row>
    <row r="11" spans="1:18" x14ac:dyDescent="0.35">
      <c r="A11" s="5" t="s">
        <v>173</v>
      </c>
      <c r="B11" s="1"/>
      <c r="C11" s="1"/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3</v>
      </c>
    </row>
    <row r="12" spans="1:18" x14ac:dyDescent="0.35">
      <c r="A12" s="5" t="s">
        <v>174</v>
      </c>
      <c r="B12" s="1"/>
      <c r="C12" s="1"/>
      <c r="D12" s="1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3</v>
      </c>
    </row>
    <row r="13" spans="1:18" x14ac:dyDescent="0.35">
      <c r="A13" s="5" t="s">
        <v>141</v>
      </c>
      <c r="B13" s="1"/>
      <c r="C13" s="1"/>
      <c r="D13" s="1"/>
      <c r="E13" s="1"/>
      <c r="F13" s="1"/>
      <c r="G13" s="1"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5</v>
      </c>
    </row>
    <row r="14" spans="1:18" x14ac:dyDescent="0.35">
      <c r="A14" s="5" t="s">
        <v>130</v>
      </c>
      <c r="B14" s="1"/>
      <c r="C14" s="1"/>
      <c r="D14" s="1"/>
      <c r="E14" s="1"/>
      <c r="F14" s="1"/>
      <c r="G14" s="1"/>
      <c r="H14" s="1"/>
      <c r="I14" s="1">
        <v>4</v>
      </c>
      <c r="J14" s="1"/>
      <c r="K14" s="1"/>
      <c r="L14" s="1"/>
      <c r="M14" s="1"/>
      <c r="N14" s="1"/>
      <c r="O14" s="1"/>
      <c r="P14" s="1"/>
      <c r="Q14" s="1"/>
      <c r="R14" s="1">
        <v>4</v>
      </c>
    </row>
    <row r="15" spans="1:18" x14ac:dyDescent="0.35">
      <c r="A15" s="5" t="s">
        <v>127</v>
      </c>
      <c r="B15" s="1"/>
      <c r="C15" s="1"/>
      <c r="D15" s="1"/>
      <c r="E15" s="1"/>
      <c r="F15" s="1"/>
      <c r="G15" s="1"/>
      <c r="H15" s="1"/>
      <c r="I15" s="1">
        <v>6</v>
      </c>
      <c r="J15" s="1"/>
      <c r="K15" s="1"/>
      <c r="L15" s="1"/>
      <c r="M15" s="1"/>
      <c r="N15" s="1"/>
      <c r="O15" s="1"/>
      <c r="P15" s="1"/>
      <c r="Q15" s="1"/>
      <c r="R15" s="1">
        <v>6</v>
      </c>
    </row>
    <row r="16" spans="1:18" x14ac:dyDescent="0.35">
      <c r="A16" s="5" t="s">
        <v>144</v>
      </c>
      <c r="B16" s="1"/>
      <c r="C16" s="1"/>
      <c r="D16" s="1"/>
      <c r="E16" s="1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3</v>
      </c>
    </row>
    <row r="17" spans="1:18" x14ac:dyDescent="0.35">
      <c r="A17" s="5" t="s">
        <v>145</v>
      </c>
      <c r="B17" s="1"/>
      <c r="C17" s="1"/>
      <c r="D17" s="1"/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</row>
    <row r="18" spans="1:18" x14ac:dyDescent="0.35">
      <c r="A18" s="5" t="s">
        <v>146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1</v>
      </c>
      <c r="R18" s="1">
        <v>1</v>
      </c>
    </row>
    <row r="19" spans="1:18" x14ac:dyDescent="0.35">
      <c r="A19" s="5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1</v>
      </c>
      <c r="R19" s="1">
        <v>1</v>
      </c>
    </row>
    <row r="20" spans="1:18" x14ac:dyDescent="0.35">
      <c r="A20" s="5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</v>
      </c>
      <c r="R20" s="1">
        <v>1</v>
      </c>
    </row>
    <row r="21" spans="1:18" x14ac:dyDescent="0.35">
      <c r="A21" s="5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</v>
      </c>
      <c r="R21" s="1">
        <v>1</v>
      </c>
    </row>
    <row r="22" spans="1:18" x14ac:dyDescent="0.35">
      <c r="A22" s="5" t="s">
        <v>179</v>
      </c>
      <c r="B22" s="1"/>
      <c r="C22" s="1"/>
      <c r="D22" s="1"/>
      <c r="E22" s="1"/>
      <c r="F22" s="1"/>
      <c r="G22" s="1"/>
      <c r="H22" s="1"/>
      <c r="I22" s="1">
        <v>1</v>
      </c>
      <c r="J22" s="1"/>
      <c r="K22" s="1"/>
      <c r="L22" s="1"/>
      <c r="M22" s="1"/>
      <c r="N22" s="1"/>
      <c r="O22" s="1"/>
      <c r="P22" s="1"/>
      <c r="Q22" s="1"/>
      <c r="R22" s="1">
        <v>1</v>
      </c>
    </row>
    <row r="23" spans="1:18" x14ac:dyDescent="0.35">
      <c r="A23" s="5" t="s">
        <v>131</v>
      </c>
      <c r="B23" s="1"/>
      <c r="C23" s="1"/>
      <c r="D23" s="1"/>
      <c r="E23" s="1"/>
      <c r="F23" s="1"/>
      <c r="G23" s="1"/>
      <c r="H23" s="1">
        <v>3</v>
      </c>
      <c r="I23" s="1"/>
      <c r="J23" s="1"/>
      <c r="K23" s="1"/>
      <c r="L23" s="1"/>
      <c r="M23" s="1"/>
      <c r="N23" s="1"/>
      <c r="O23" s="1"/>
      <c r="P23" s="1"/>
      <c r="Q23" s="1"/>
      <c r="R23" s="1">
        <v>3</v>
      </c>
    </row>
    <row r="24" spans="1:18" x14ac:dyDescent="0.35">
      <c r="A24" s="5" t="s">
        <v>157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/>
      <c r="L24" s="1"/>
      <c r="M24" s="1"/>
      <c r="N24" s="1"/>
      <c r="O24" s="1"/>
      <c r="P24" s="1"/>
      <c r="Q24" s="1"/>
      <c r="R24" s="1">
        <v>2</v>
      </c>
    </row>
    <row r="25" spans="1:18" x14ac:dyDescent="0.35">
      <c r="A25" s="5" t="s">
        <v>794</v>
      </c>
      <c r="B25" s="1"/>
      <c r="C25" s="1"/>
      <c r="D25" s="1"/>
      <c r="E25" s="1"/>
      <c r="F25" s="1"/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>
        <v>1</v>
      </c>
    </row>
    <row r="26" spans="1:18" x14ac:dyDescent="0.35">
      <c r="A26" s="5" t="s">
        <v>796</v>
      </c>
      <c r="B26" s="1"/>
      <c r="C26" s="1"/>
      <c r="D26" s="1"/>
      <c r="E26" s="1"/>
      <c r="F26" s="1"/>
      <c r="G26" s="1"/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>
        <v>1</v>
      </c>
    </row>
    <row r="27" spans="1:18" x14ac:dyDescent="0.35">
      <c r="A27" s="5" t="s">
        <v>128</v>
      </c>
      <c r="B27" s="1"/>
      <c r="C27" s="1"/>
      <c r="D27" s="1"/>
      <c r="E27" s="1"/>
      <c r="F27" s="1"/>
      <c r="G27" s="1"/>
      <c r="H27" s="1">
        <v>3</v>
      </c>
      <c r="I27" s="1"/>
      <c r="J27" s="1"/>
      <c r="K27" s="1"/>
      <c r="L27" s="1"/>
      <c r="M27" s="1"/>
      <c r="N27" s="1"/>
      <c r="O27" s="1"/>
      <c r="P27" s="1"/>
      <c r="Q27" s="1"/>
      <c r="R27" s="1">
        <v>3</v>
      </c>
    </row>
    <row r="28" spans="1:18" x14ac:dyDescent="0.35">
      <c r="A28" s="5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1</v>
      </c>
      <c r="N28" s="1"/>
      <c r="O28" s="1"/>
      <c r="P28" s="1"/>
      <c r="Q28" s="1"/>
      <c r="R28" s="1">
        <v>1</v>
      </c>
    </row>
    <row r="29" spans="1:18" x14ac:dyDescent="0.35">
      <c r="A29" s="5" t="s">
        <v>15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</v>
      </c>
      <c r="N29" s="1"/>
      <c r="O29" s="1"/>
      <c r="P29" s="1"/>
      <c r="Q29" s="1"/>
      <c r="R29" s="1">
        <v>1</v>
      </c>
    </row>
    <row r="30" spans="1:18" x14ac:dyDescent="0.35">
      <c r="A30" s="5" t="s">
        <v>124</v>
      </c>
      <c r="B30" s="1"/>
      <c r="C30" s="1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1</v>
      </c>
    </row>
    <row r="31" spans="1:18" x14ac:dyDescent="0.35">
      <c r="A31" s="5" t="s">
        <v>136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3</v>
      </c>
      <c r="N31" s="1"/>
      <c r="O31" s="1"/>
      <c r="P31" s="1"/>
      <c r="Q31" s="1"/>
      <c r="R31" s="1">
        <v>3</v>
      </c>
    </row>
    <row r="32" spans="1:18" x14ac:dyDescent="0.35">
      <c r="A32" s="5" t="s">
        <v>137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2</v>
      </c>
      <c r="N32" s="1"/>
      <c r="O32" s="1"/>
      <c r="P32" s="1"/>
      <c r="Q32" s="1"/>
      <c r="R32" s="1">
        <v>2</v>
      </c>
    </row>
    <row r="33" spans="1:18" x14ac:dyDescent="0.35">
      <c r="A33" s="5" t="s">
        <v>168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2</v>
      </c>
      <c r="N33" s="1"/>
      <c r="O33" s="1"/>
      <c r="P33" s="1"/>
      <c r="Q33" s="1"/>
      <c r="R33" s="1">
        <v>2</v>
      </c>
    </row>
    <row r="34" spans="1:18" x14ac:dyDescent="0.35">
      <c r="A34" s="5" t="s">
        <v>169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2</v>
      </c>
      <c r="N34" s="1"/>
      <c r="O34" s="1"/>
      <c r="P34" s="1"/>
      <c r="Q34" s="1"/>
      <c r="R34" s="1">
        <v>2</v>
      </c>
    </row>
    <row r="35" spans="1:18" x14ac:dyDescent="0.35">
      <c r="A35" s="5" t="s">
        <v>170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1</v>
      </c>
      <c r="N35" s="1"/>
      <c r="O35" s="1"/>
      <c r="P35" s="1"/>
      <c r="Q35" s="1"/>
      <c r="R35" s="1">
        <v>1</v>
      </c>
    </row>
    <row r="36" spans="1:18" x14ac:dyDescent="0.35">
      <c r="A36" s="5" t="s">
        <v>171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1</v>
      </c>
      <c r="N36" s="1"/>
      <c r="O36" s="1"/>
      <c r="P36" s="1"/>
      <c r="Q36" s="1"/>
      <c r="R36" s="1">
        <v>1</v>
      </c>
    </row>
    <row r="37" spans="1:18" x14ac:dyDescent="0.35">
      <c r="A37" s="5" t="s">
        <v>135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4</v>
      </c>
      <c r="N37" s="1"/>
      <c r="O37" s="1"/>
      <c r="P37" s="1"/>
      <c r="Q37" s="1"/>
      <c r="R37" s="1">
        <v>4</v>
      </c>
    </row>
    <row r="38" spans="1:18" x14ac:dyDescent="0.35">
      <c r="A38" s="5" t="s">
        <v>138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1</v>
      </c>
      <c r="N38" s="1"/>
      <c r="O38" s="1"/>
      <c r="P38" s="1"/>
      <c r="Q38" s="1"/>
      <c r="R38" s="1">
        <v>1</v>
      </c>
    </row>
    <row r="39" spans="1:18" x14ac:dyDescent="0.35">
      <c r="A39" s="5" t="s">
        <v>140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1</v>
      </c>
      <c r="N39" s="1"/>
      <c r="O39" s="1"/>
      <c r="P39" s="1"/>
      <c r="Q39" s="1"/>
      <c r="R39" s="1">
        <v>1</v>
      </c>
    </row>
    <row r="40" spans="1:18" x14ac:dyDescent="0.35">
      <c r="A40" s="5" t="s">
        <v>139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2</v>
      </c>
      <c r="N40" s="1"/>
      <c r="O40" s="1"/>
      <c r="P40" s="1"/>
      <c r="Q40" s="1"/>
      <c r="R40" s="1">
        <v>2</v>
      </c>
    </row>
    <row r="41" spans="1:18" x14ac:dyDescent="0.35">
      <c r="A41" s="5" t="s">
        <v>129</v>
      </c>
      <c r="B41" s="1"/>
      <c r="C41" s="1"/>
      <c r="D41" s="1"/>
      <c r="E41" s="1"/>
      <c r="F41" s="1"/>
      <c r="G41" s="1"/>
      <c r="H41" s="1"/>
      <c r="I41" s="1">
        <v>3</v>
      </c>
      <c r="J41" s="1"/>
      <c r="K41" s="1"/>
      <c r="L41" s="1"/>
      <c r="M41" s="1"/>
      <c r="N41" s="1"/>
      <c r="O41" s="1"/>
      <c r="P41" s="1"/>
      <c r="Q41" s="1"/>
      <c r="R41" s="1">
        <v>3</v>
      </c>
    </row>
    <row r="42" spans="1:18" x14ac:dyDescent="0.35">
      <c r="A42" s="5" t="s">
        <v>148</v>
      </c>
      <c r="B42" s="1"/>
      <c r="C42" s="1"/>
      <c r="D42" s="1"/>
      <c r="E42" s="1"/>
      <c r="F42" s="1"/>
      <c r="G42" s="1"/>
      <c r="H42" s="1"/>
      <c r="I42" s="1">
        <v>3</v>
      </c>
      <c r="J42" s="1"/>
      <c r="K42" s="1"/>
      <c r="L42" s="1"/>
      <c r="M42" s="1"/>
      <c r="N42" s="1"/>
      <c r="O42" s="1"/>
      <c r="P42" s="1"/>
      <c r="Q42" s="1"/>
      <c r="R42" s="1">
        <v>3</v>
      </c>
    </row>
    <row r="43" spans="1:18" x14ac:dyDescent="0.35">
      <c r="A43" s="5" t="s">
        <v>149</v>
      </c>
      <c r="B43" s="1"/>
      <c r="C43" s="1"/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>
        <v>1</v>
      </c>
    </row>
    <row r="44" spans="1:18" x14ac:dyDescent="0.35">
      <c r="A44" s="5" t="s">
        <v>126</v>
      </c>
      <c r="B44" s="1"/>
      <c r="C44" s="1"/>
      <c r="D44" s="1"/>
      <c r="E44" s="1"/>
      <c r="F44" s="1"/>
      <c r="G44" s="1"/>
      <c r="H44" s="1"/>
      <c r="I44" s="1">
        <v>7</v>
      </c>
      <c r="J44" s="1"/>
      <c r="K44" s="1"/>
      <c r="L44" s="1"/>
      <c r="M44" s="1"/>
      <c r="N44" s="1"/>
      <c r="O44" s="1"/>
      <c r="P44" s="1"/>
      <c r="Q44" s="1"/>
      <c r="R44" s="1">
        <v>7</v>
      </c>
    </row>
    <row r="45" spans="1:18" x14ac:dyDescent="0.35">
      <c r="A45" s="5" t="s">
        <v>164</v>
      </c>
      <c r="B45" s="1"/>
      <c r="C45" s="1"/>
      <c r="D45" s="1"/>
      <c r="E45" s="1"/>
      <c r="F45" s="1"/>
      <c r="G45" s="1"/>
      <c r="H45" s="1"/>
      <c r="I45" s="1"/>
      <c r="J45" s="1">
        <v>1</v>
      </c>
      <c r="K45" s="1"/>
      <c r="L45" s="1"/>
      <c r="M45" s="1"/>
      <c r="N45" s="1"/>
      <c r="O45" s="1"/>
      <c r="P45" s="1"/>
      <c r="Q45" s="1"/>
      <c r="R45" s="1">
        <v>1</v>
      </c>
    </row>
    <row r="46" spans="1:18" x14ac:dyDescent="0.35">
      <c r="A46" s="5" t="s">
        <v>165</v>
      </c>
      <c r="B46" s="1"/>
      <c r="C46" s="1"/>
      <c r="D46" s="1"/>
      <c r="E46" s="1"/>
      <c r="F46" s="1"/>
      <c r="G46" s="1"/>
      <c r="H46" s="1"/>
      <c r="I46" s="1"/>
      <c r="J46" s="1">
        <v>1</v>
      </c>
      <c r="K46" s="1"/>
      <c r="L46" s="1"/>
      <c r="M46" s="1"/>
      <c r="N46" s="1"/>
      <c r="O46" s="1"/>
      <c r="P46" s="1"/>
      <c r="Q46" s="1"/>
      <c r="R46" s="1">
        <v>1</v>
      </c>
    </row>
    <row r="47" spans="1:18" x14ac:dyDescent="0.35">
      <c r="A47" s="5" t="s">
        <v>166</v>
      </c>
      <c r="B47" s="1"/>
      <c r="C47" s="1"/>
      <c r="D47" s="1"/>
      <c r="E47" s="1"/>
      <c r="F47" s="1"/>
      <c r="G47" s="1"/>
      <c r="H47" s="1"/>
      <c r="I47" s="1"/>
      <c r="J47" s="1">
        <v>1</v>
      </c>
      <c r="K47" s="1"/>
      <c r="L47" s="1"/>
      <c r="M47" s="1"/>
      <c r="N47" s="1"/>
      <c r="O47" s="1"/>
      <c r="P47" s="1"/>
      <c r="Q47" s="1"/>
      <c r="R47" s="1">
        <v>1</v>
      </c>
    </row>
    <row r="48" spans="1:18" x14ac:dyDescent="0.35">
      <c r="A48" s="5" t="s">
        <v>167</v>
      </c>
      <c r="B48" s="1"/>
      <c r="C48" s="1"/>
      <c r="D48" s="1"/>
      <c r="E48" s="1"/>
      <c r="F48" s="1"/>
      <c r="G48" s="1"/>
      <c r="H48" s="1"/>
      <c r="I48" s="1"/>
      <c r="J48" s="1">
        <v>1</v>
      </c>
      <c r="K48" s="1"/>
      <c r="L48" s="1"/>
      <c r="M48" s="1"/>
      <c r="N48" s="1"/>
      <c r="O48" s="1"/>
      <c r="P48" s="1"/>
      <c r="Q48" s="1"/>
      <c r="R48" s="1">
        <v>1</v>
      </c>
    </row>
    <row r="49" spans="1:18" x14ac:dyDescent="0.35">
      <c r="A49" s="5" t="s">
        <v>150</v>
      </c>
      <c r="B49" s="1"/>
      <c r="C49" s="1"/>
      <c r="D49" s="1"/>
      <c r="E49" s="1"/>
      <c r="F49" s="1"/>
      <c r="G49" s="1"/>
      <c r="H49" s="1"/>
      <c r="I49" s="1"/>
      <c r="J49" s="1">
        <v>1</v>
      </c>
      <c r="K49" s="1"/>
      <c r="L49" s="1"/>
      <c r="M49" s="1"/>
      <c r="N49" s="1"/>
      <c r="O49" s="1"/>
      <c r="P49" s="1"/>
      <c r="Q49" s="1"/>
      <c r="R49" s="1">
        <v>1</v>
      </c>
    </row>
    <row r="50" spans="1:18" x14ac:dyDescent="0.35">
      <c r="A50" s="5" t="s">
        <v>151</v>
      </c>
      <c r="B50" s="1"/>
      <c r="C50" s="1"/>
      <c r="D50" s="1"/>
      <c r="E50" s="1"/>
      <c r="F50" s="1"/>
      <c r="G50" s="1"/>
      <c r="H50" s="1"/>
      <c r="I50" s="1"/>
      <c r="J50" s="1">
        <v>1</v>
      </c>
      <c r="K50" s="1"/>
      <c r="L50" s="1"/>
      <c r="M50" s="1"/>
      <c r="N50" s="1"/>
      <c r="O50" s="1"/>
      <c r="P50" s="1"/>
      <c r="Q50" s="1"/>
      <c r="R50" s="1">
        <v>1</v>
      </c>
    </row>
    <row r="51" spans="1:18" x14ac:dyDescent="0.35">
      <c r="A51" s="5" t="s">
        <v>152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/>
      <c r="L51" s="1"/>
      <c r="M51" s="1"/>
      <c r="N51" s="1"/>
      <c r="O51" s="1"/>
      <c r="P51" s="1"/>
      <c r="Q51" s="1"/>
      <c r="R51" s="1">
        <v>1</v>
      </c>
    </row>
    <row r="52" spans="1:18" x14ac:dyDescent="0.35">
      <c r="A52" s="5" t="s">
        <v>153</v>
      </c>
      <c r="B52" s="1"/>
      <c r="C52" s="1"/>
      <c r="D52" s="1"/>
      <c r="E52" s="1"/>
      <c r="F52" s="1"/>
      <c r="G52" s="1"/>
      <c r="H52" s="1"/>
      <c r="I52" s="1"/>
      <c r="J52" s="1">
        <v>1</v>
      </c>
      <c r="K52" s="1"/>
      <c r="L52" s="1"/>
      <c r="M52" s="1"/>
      <c r="N52" s="1"/>
      <c r="O52" s="1"/>
      <c r="P52" s="1"/>
      <c r="Q52" s="1"/>
      <c r="R52" s="1">
        <v>1</v>
      </c>
    </row>
    <row r="53" spans="1:18" x14ac:dyDescent="0.35">
      <c r="A53" s="5" t="s">
        <v>133</v>
      </c>
      <c r="B53" s="1"/>
      <c r="C53" s="1"/>
      <c r="D53" s="1"/>
      <c r="E53" s="1"/>
      <c r="F53" s="1"/>
      <c r="G53" s="1"/>
      <c r="H53" s="1"/>
      <c r="I53" s="1"/>
      <c r="J53" s="1">
        <v>3</v>
      </c>
      <c r="K53" s="1"/>
      <c r="L53" s="1"/>
      <c r="M53" s="1"/>
      <c r="N53" s="1"/>
      <c r="O53" s="1"/>
      <c r="P53" s="1"/>
      <c r="Q53" s="1"/>
      <c r="R53" s="1">
        <v>3</v>
      </c>
    </row>
    <row r="54" spans="1:18" x14ac:dyDescent="0.35">
      <c r="A54" s="5" t="s">
        <v>134</v>
      </c>
      <c r="B54" s="1"/>
      <c r="C54" s="1"/>
      <c r="D54" s="1"/>
      <c r="E54" s="1"/>
      <c r="F54" s="1"/>
      <c r="G54" s="1"/>
      <c r="H54" s="1"/>
      <c r="I54" s="1"/>
      <c r="J54" s="1">
        <v>2</v>
      </c>
      <c r="K54" s="1"/>
      <c r="L54" s="1"/>
      <c r="M54" s="1"/>
      <c r="N54" s="1"/>
      <c r="O54" s="1"/>
      <c r="P54" s="1"/>
      <c r="Q54" s="1"/>
      <c r="R54" s="1">
        <v>2</v>
      </c>
    </row>
    <row r="55" spans="1:18" x14ac:dyDescent="0.35">
      <c r="A55" s="5" t="s">
        <v>158</v>
      </c>
      <c r="B55" s="1"/>
      <c r="C55" s="1"/>
      <c r="D55" s="1"/>
      <c r="E55" s="1"/>
      <c r="F55" s="1"/>
      <c r="G55" s="1"/>
      <c r="H55" s="1"/>
      <c r="I55" s="1"/>
      <c r="J55" s="1">
        <v>1</v>
      </c>
      <c r="K55" s="1"/>
      <c r="L55" s="1"/>
      <c r="M55" s="1"/>
      <c r="N55" s="1"/>
      <c r="O55" s="1"/>
      <c r="P55" s="1"/>
      <c r="Q55" s="1"/>
      <c r="R55" s="1">
        <v>1</v>
      </c>
    </row>
    <row r="56" spans="1:18" x14ac:dyDescent="0.35">
      <c r="A56" s="5" t="s">
        <v>159</v>
      </c>
      <c r="B56" s="1"/>
      <c r="C56" s="1"/>
      <c r="D56" s="1"/>
      <c r="E56" s="1"/>
      <c r="F56" s="1"/>
      <c r="G56" s="1"/>
      <c r="H56" s="1"/>
      <c r="I56" s="1"/>
      <c r="J56" s="1">
        <v>2</v>
      </c>
      <c r="K56" s="1"/>
      <c r="L56" s="1"/>
      <c r="M56" s="1"/>
      <c r="N56" s="1"/>
      <c r="O56" s="1"/>
      <c r="P56" s="1"/>
      <c r="Q56" s="1"/>
      <c r="R56" s="1">
        <v>2</v>
      </c>
    </row>
    <row r="57" spans="1:18" x14ac:dyDescent="0.35">
      <c r="A57" s="5" t="s">
        <v>160</v>
      </c>
      <c r="B57" s="1"/>
      <c r="C57" s="1"/>
      <c r="D57" s="1"/>
      <c r="E57" s="1"/>
      <c r="F57" s="1"/>
      <c r="G57" s="1"/>
      <c r="H57" s="1"/>
      <c r="I57" s="1"/>
      <c r="J57" s="1">
        <v>2</v>
      </c>
      <c r="K57" s="1"/>
      <c r="L57" s="1"/>
      <c r="M57" s="1"/>
      <c r="N57" s="1"/>
      <c r="O57" s="1"/>
      <c r="P57" s="1"/>
      <c r="Q57" s="1"/>
      <c r="R57" s="1">
        <v>2</v>
      </c>
    </row>
    <row r="58" spans="1:18" x14ac:dyDescent="0.35">
      <c r="A58" s="5" t="s">
        <v>161</v>
      </c>
      <c r="B58" s="1"/>
      <c r="C58" s="1"/>
      <c r="D58" s="1"/>
      <c r="E58" s="1"/>
      <c r="F58" s="1"/>
      <c r="G58" s="1"/>
      <c r="H58" s="1"/>
      <c r="I58" s="1"/>
      <c r="J58" s="1">
        <v>1</v>
      </c>
      <c r="K58" s="1"/>
      <c r="L58" s="1"/>
      <c r="M58" s="1"/>
      <c r="N58" s="1"/>
      <c r="O58" s="1"/>
      <c r="P58" s="1"/>
      <c r="Q58" s="1"/>
      <c r="R58" s="1">
        <v>1</v>
      </c>
    </row>
    <row r="59" spans="1:18" x14ac:dyDescent="0.35">
      <c r="A59" s="5" t="s">
        <v>162</v>
      </c>
      <c r="B59" s="1"/>
      <c r="C59" s="1"/>
      <c r="D59" s="1"/>
      <c r="E59" s="1"/>
      <c r="F59" s="1"/>
      <c r="G59" s="1"/>
      <c r="H59" s="1"/>
      <c r="I59" s="1"/>
      <c r="J59" s="1">
        <v>1</v>
      </c>
      <c r="K59" s="1"/>
      <c r="L59" s="1"/>
      <c r="M59" s="1"/>
      <c r="N59" s="1"/>
      <c r="O59" s="1"/>
      <c r="P59" s="1"/>
      <c r="Q59" s="1"/>
      <c r="R59" s="1">
        <v>1</v>
      </c>
    </row>
    <row r="60" spans="1:18" x14ac:dyDescent="0.35">
      <c r="A60" s="5" t="s">
        <v>163</v>
      </c>
      <c r="B60" s="1"/>
      <c r="C60" s="1"/>
      <c r="D60" s="1"/>
      <c r="E60" s="1"/>
      <c r="F60" s="1"/>
      <c r="G60" s="1"/>
      <c r="H60" s="1"/>
      <c r="I60" s="1"/>
      <c r="J60" s="1">
        <v>1</v>
      </c>
      <c r="K60" s="1"/>
      <c r="L60" s="1"/>
      <c r="M60" s="1"/>
      <c r="N60" s="1"/>
      <c r="O60" s="1"/>
      <c r="P60" s="1"/>
      <c r="Q60" s="1"/>
      <c r="R60" s="1">
        <v>1</v>
      </c>
    </row>
    <row r="61" spans="1:18" x14ac:dyDescent="0.35">
      <c r="A61" s="5" t="s">
        <v>132</v>
      </c>
      <c r="B61" s="1"/>
      <c r="C61" s="1"/>
      <c r="D61" s="1"/>
      <c r="E61" s="1"/>
      <c r="F61" s="1"/>
      <c r="G61" s="1"/>
      <c r="H61" s="1"/>
      <c r="I61" s="1"/>
      <c r="J61" s="1">
        <v>5</v>
      </c>
      <c r="K61" s="1"/>
      <c r="L61" s="1"/>
      <c r="M61" s="1"/>
      <c r="N61" s="1"/>
      <c r="O61" s="1"/>
      <c r="P61" s="1"/>
      <c r="Q61" s="1"/>
      <c r="R61" s="1">
        <v>5</v>
      </c>
    </row>
    <row r="62" spans="1:18" x14ac:dyDescent="0.35">
      <c r="A62" s="5" t="s">
        <v>125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4</v>
      </c>
      <c r="N62" s="1"/>
      <c r="O62" s="1"/>
      <c r="P62" s="1"/>
      <c r="Q62" s="1"/>
      <c r="R62" s="1">
        <v>4</v>
      </c>
    </row>
    <row r="63" spans="1:18" x14ac:dyDescent="0.35">
      <c r="A63" s="5" t="s">
        <v>219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1</v>
      </c>
      <c r="M63" s="1"/>
      <c r="N63" s="1"/>
      <c r="O63" s="1"/>
      <c r="P63" s="1"/>
      <c r="Q63" s="1"/>
      <c r="R63" s="1">
        <v>1</v>
      </c>
    </row>
    <row r="64" spans="1:18" x14ac:dyDescent="0.35">
      <c r="A64" s="5" t="s">
        <v>156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</v>
      </c>
      <c r="N64" s="1"/>
      <c r="O64" s="1"/>
      <c r="P64" s="1"/>
      <c r="Q64" s="1"/>
      <c r="R64" s="1">
        <v>1</v>
      </c>
    </row>
    <row r="65" spans="1:18" x14ac:dyDescent="0.35">
      <c r="A65" s="5" t="s">
        <v>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2</v>
      </c>
      <c r="N65" s="1"/>
      <c r="O65" s="1"/>
      <c r="P65" s="1"/>
      <c r="Q65" s="1"/>
      <c r="R65" s="1">
        <v>2</v>
      </c>
    </row>
    <row r="66" spans="1:18" x14ac:dyDescent="0.35">
      <c r="A66" s="5" t="s"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1</v>
      </c>
      <c r="R66" s="1">
        <v>1</v>
      </c>
    </row>
    <row r="67" spans="1:18" x14ac:dyDescent="0.35">
      <c r="A67" s="5" t="s">
        <v>147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v>1</v>
      </c>
      <c r="R67" s="1">
        <v>1</v>
      </c>
    </row>
    <row r="68" spans="1:18" x14ac:dyDescent="0.35">
      <c r="A68" s="5" t="s">
        <v>632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</v>
      </c>
      <c r="Q68" s="1"/>
      <c r="R68" s="1">
        <v>1</v>
      </c>
    </row>
    <row r="69" spans="1:18" x14ac:dyDescent="0.35">
      <c r="A69" s="5" t="s">
        <v>628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</v>
      </c>
      <c r="Q69" s="1"/>
      <c r="R69" s="1">
        <v>1</v>
      </c>
    </row>
    <row r="70" spans="1:18" x14ac:dyDescent="0.35">
      <c r="A70" s="5" t="s">
        <v>627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</v>
      </c>
      <c r="Q70" s="1"/>
      <c r="R70" s="1">
        <v>1</v>
      </c>
    </row>
    <row r="71" spans="1:18" x14ac:dyDescent="0.35">
      <c r="A71" s="5" t="s">
        <v>625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</v>
      </c>
      <c r="Q71" s="1"/>
      <c r="R71" s="1">
        <v>1</v>
      </c>
    </row>
    <row r="72" spans="1:18" x14ac:dyDescent="0.35">
      <c r="A72" s="5" t="s">
        <v>891</v>
      </c>
      <c r="B72" s="1">
        <v>3</v>
      </c>
      <c r="C72" s="1">
        <v>4</v>
      </c>
      <c r="D72" s="1"/>
      <c r="E72" s="1"/>
      <c r="F72" s="1">
        <v>3</v>
      </c>
      <c r="G72" s="1"/>
      <c r="H72" s="1"/>
      <c r="I72" s="1"/>
      <c r="J72" s="1"/>
      <c r="K72" s="1">
        <v>4</v>
      </c>
      <c r="L72" s="1">
        <v>5</v>
      </c>
      <c r="M72" s="1">
        <v>1</v>
      </c>
      <c r="N72" s="1">
        <v>2</v>
      </c>
      <c r="O72" s="1">
        <v>6</v>
      </c>
      <c r="P72" s="1"/>
      <c r="Q72" s="1"/>
      <c r="R72" s="1">
        <v>28</v>
      </c>
    </row>
    <row r="73" spans="1:18" x14ac:dyDescent="0.35">
      <c r="A73" s="6" t="s">
        <v>832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1</v>
      </c>
      <c r="M73" s="1"/>
      <c r="N73" s="1"/>
      <c r="O73" s="1"/>
      <c r="P73" s="1"/>
      <c r="Q73" s="1"/>
      <c r="R73" s="1">
        <v>1</v>
      </c>
    </row>
    <row r="74" spans="1:18" x14ac:dyDescent="0.35">
      <c r="A74" s="6" t="s">
        <v>833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v>1</v>
      </c>
      <c r="M74" s="1"/>
      <c r="N74" s="1"/>
      <c r="O74" s="1"/>
      <c r="P74" s="1"/>
      <c r="Q74" s="1"/>
      <c r="R74" s="1">
        <v>1</v>
      </c>
    </row>
    <row r="75" spans="1:18" x14ac:dyDescent="0.35">
      <c r="A75" s="6" t="s">
        <v>731</v>
      </c>
      <c r="B75" s="1">
        <v>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v>1</v>
      </c>
    </row>
    <row r="76" spans="1:18" x14ac:dyDescent="0.35">
      <c r="A76" s="6" t="s">
        <v>732</v>
      </c>
      <c r="B76" s="1">
        <v>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1</v>
      </c>
    </row>
    <row r="77" spans="1:18" x14ac:dyDescent="0.35">
      <c r="A77" s="6" t="s">
        <v>733</v>
      </c>
      <c r="B77" s="1">
        <v>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1</v>
      </c>
    </row>
    <row r="78" spans="1:18" x14ac:dyDescent="0.35">
      <c r="A78" s="6" t="s">
        <v>727</v>
      </c>
      <c r="B78" s="1"/>
      <c r="C78" s="1"/>
      <c r="D78" s="1"/>
      <c r="E78" s="1"/>
      <c r="F78" s="1">
        <v>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v>1</v>
      </c>
    </row>
    <row r="79" spans="1:18" x14ac:dyDescent="0.35">
      <c r="A79" s="6" t="s">
        <v>728</v>
      </c>
      <c r="B79" s="1"/>
      <c r="C79" s="1"/>
      <c r="D79" s="1"/>
      <c r="E79" s="1"/>
      <c r="F79" s="1">
        <v>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v>1</v>
      </c>
    </row>
    <row r="80" spans="1:18" x14ac:dyDescent="0.35">
      <c r="A80" s="6" t="s">
        <v>729</v>
      </c>
      <c r="B80" s="1"/>
      <c r="C80" s="1"/>
      <c r="D80" s="1"/>
      <c r="E80" s="1"/>
      <c r="F80" s="1">
        <v>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v>1</v>
      </c>
    </row>
    <row r="81" spans="1:18" x14ac:dyDescent="0.35">
      <c r="A81" s="6" t="s">
        <v>719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>
        <v>1</v>
      </c>
      <c r="O81" s="1"/>
      <c r="P81" s="1"/>
      <c r="Q81" s="1"/>
      <c r="R81" s="1">
        <v>1</v>
      </c>
    </row>
    <row r="82" spans="1:18" x14ac:dyDescent="0.35">
      <c r="A82" s="6" t="s">
        <v>720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>
        <v>1</v>
      </c>
      <c r="O82" s="1"/>
      <c r="P82" s="1"/>
      <c r="Q82" s="1"/>
      <c r="R82" s="1">
        <v>1</v>
      </c>
    </row>
    <row r="83" spans="1:18" x14ac:dyDescent="0.35">
      <c r="A83" s="6" t="s">
        <v>760</v>
      </c>
      <c r="B83" s="1"/>
      <c r="C83" s="1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1</v>
      </c>
    </row>
    <row r="84" spans="1:18" x14ac:dyDescent="0.35">
      <c r="A84" s="6" t="s">
        <v>810</v>
      </c>
      <c r="B84" s="1"/>
      <c r="C84" s="1">
        <v>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>
        <v>1</v>
      </c>
    </row>
    <row r="85" spans="1:18" x14ac:dyDescent="0.35">
      <c r="A85" s="6" t="s">
        <v>759</v>
      </c>
      <c r="B85" s="1"/>
      <c r="C85" s="1">
        <v>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1</v>
      </c>
    </row>
    <row r="86" spans="1:18" x14ac:dyDescent="0.35">
      <c r="A86" s="6" t="s">
        <v>761</v>
      </c>
      <c r="B86" s="1"/>
      <c r="C86" s="1">
        <v>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1</v>
      </c>
    </row>
    <row r="87" spans="1:18" x14ac:dyDescent="0.35">
      <c r="A87" s="6" t="s">
        <v>722</v>
      </c>
      <c r="B87" s="1"/>
      <c r="C87" s="1"/>
      <c r="D87" s="1"/>
      <c r="E87" s="1"/>
      <c r="F87" s="1"/>
      <c r="G87" s="1"/>
      <c r="H87" s="1"/>
      <c r="I87" s="1"/>
      <c r="J87" s="1"/>
      <c r="K87" s="1">
        <v>1</v>
      </c>
      <c r="L87" s="1"/>
      <c r="M87" s="1"/>
      <c r="N87" s="1"/>
      <c r="O87" s="1"/>
      <c r="P87" s="1"/>
      <c r="Q87" s="1"/>
      <c r="R87" s="1">
        <v>1</v>
      </c>
    </row>
    <row r="88" spans="1:18" x14ac:dyDescent="0.35">
      <c r="A88" s="6" t="s">
        <v>723</v>
      </c>
      <c r="B88" s="1"/>
      <c r="C88" s="1"/>
      <c r="D88" s="1"/>
      <c r="E88" s="1"/>
      <c r="F88" s="1"/>
      <c r="G88" s="1"/>
      <c r="H88" s="1"/>
      <c r="I88" s="1"/>
      <c r="J88" s="1"/>
      <c r="K88" s="1">
        <v>1</v>
      </c>
      <c r="L88" s="1"/>
      <c r="M88" s="1"/>
      <c r="N88" s="1"/>
      <c r="O88" s="1"/>
      <c r="P88" s="1"/>
      <c r="Q88" s="1"/>
      <c r="R88" s="1">
        <v>1</v>
      </c>
    </row>
    <row r="89" spans="1:18" x14ac:dyDescent="0.35">
      <c r="A89" s="6" t="s">
        <v>724</v>
      </c>
      <c r="B89" s="1"/>
      <c r="C89" s="1"/>
      <c r="D89" s="1"/>
      <c r="E89" s="1"/>
      <c r="F89" s="1"/>
      <c r="G89" s="1"/>
      <c r="H89" s="1"/>
      <c r="I89" s="1"/>
      <c r="J89" s="1"/>
      <c r="K89" s="1">
        <v>1</v>
      </c>
      <c r="L89" s="1"/>
      <c r="M89" s="1"/>
      <c r="N89" s="1"/>
      <c r="O89" s="1"/>
      <c r="P89" s="1"/>
      <c r="Q89" s="1"/>
      <c r="R89" s="1">
        <v>1</v>
      </c>
    </row>
    <row r="90" spans="1:18" x14ac:dyDescent="0.35">
      <c r="A90" s="6" t="s">
        <v>725</v>
      </c>
      <c r="B90" s="1"/>
      <c r="C90" s="1"/>
      <c r="D90" s="1"/>
      <c r="E90" s="1"/>
      <c r="F90" s="1"/>
      <c r="G90" s="1"/>
      <c r="H90" s="1"/>
      <c r="I90" s="1"/>
      <c r="J90" s="1"/>
      <c r="K90" s="1">
        <v>1</v>
      </c>
      <c r="L90" s="1"/>
      <c r="M90" s="1"/>
      <c r="N90" s="1"/>
      <c r="O90" s="1"/>
      <c r="P90" s="1"/>
      <c r="Q90" s="1"/>
      <c r="R90" s="1">
        <v>1</v>
      </c>
    </row>
    <row r="91" spans="1:18" x14ac:dyDescent="0.35">
      <c r="A91" s="6" t="s">
        <v>834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1</v>
      </c>
      <c r="M91" s="1"/>
      <c r="N91" s="1"/>
      <c r="O91" s="1"/>
      <c r="P91" s="1"/>
      <c r="Q91" s="1"/>
      <c r="R91" s="1">
        <v>1</v>
      </c>
    </row>
    <row r="92" spans="1:18" x14ac:dyDescent="0.35">
      <c r="A92" s="6" t="s">
        <v>739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>
        <v>1</v>
      </c>
      <c r="N92" s="1"/>
      <c r="O92" s="1"/>
      <c r="P92" s="1"/>
      <c r="Q92" s="1"/>
      <c r="R92" s="1">
        <v>1</v>
      </c>
    </row>
    <row r="93" spans="1:18" x14ac:dyDescent="0.35">
      <c r="A93" s="6" t="s">
        <v>783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1</v>
      </c>
      <c r="P93" s="1"/>
      <c r="Q93" s="1"/>
      <c r="R93" s="1">
        <v>1</v>
      </c>
    </row>
    <row r="94" spans="1:18" x14ac:dyDescent="0.35">
      <c r="A94" s="6" t="s">
        <v>782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1</v>
      </c>
      <c r="P94" s="1"/>
      <c r="Q94" s="1"/>
      <c r="R94" s="1">
        <v>1</v>
      </c>
    </row>
    <row r="95" spans="1:18" x14ac:dyDescent="0.35">
      <c r="A95" s="6" t="s">
        <v>816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>
        <v>1</v>
      </c>
      <c r="M95" s="1"/>
      <c r="N95" s="1"/>
      <c r="O95" s="1"/>
      <c r="P95" s="1"/>
      <c r="Q95" s="1"/>
      <c r="R95" s="1">
        <v>1</v>
      </c>
    </row>
    <row r="96" spans="1:18" x14ac:dyDescent="0.35">
      <c r="A96" s="6" t="s">
        <v>835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v>1</v>
      </c>
      <c r="M96" s="1"/>
      <c r="N96" s="1"/>
      <c r="O96" s="1"/>
      <c r="P96" s="1"/>
      <c r="Q96" s="1"/>
      <c r="R96" s="1">
        <v>1</v>
      </c>
    </row>
    <row r="97" spans="1:18" x14ac:dyDescent="0.35">
      <c r="A97" s="6" t="s">
        <v>836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1</v>
      </c>
      <c r="P97" s="1"/>
      <c r="Q97" s="1"/>
      <c r="R97" s="1">
        <v>1</v>
      </c>
    </row>
    <row r="98" spans="1:18" x14ac:dyDescent="0.35">
      <c r="A98" s="6" t="s">
        <v>837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1</v>
      </c>
      <c r="P98" s="1"/>
      <c r="Q98" s="1"/>
      <c r="R98" s="1">
        <v>1</v>
      </c>
    </row>
    <row r="99" spans="1:18" x14ac:dyDescent="0.35">
      <c r="A99" s="6" t="s">
        <v>838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1</v>
      </c>
      <c r="P99" s="1"/>
      <c r="Q99" s="1"/>
      <c r="R99" s="1">
        <v>1</v>
      </c>
    </row>
    <row r="100" spans="1:18" x14ac:dyDescent="0.35">
      <c r="A100" s="6" t="s">
        <v>781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</v>
      </c>
      <c r="P100" s="1"/>
      <c r="Q100" s="1"/>
      <c r="R100" s="1">
        <v>1</v>
      </c>
    </row>
    <row r="101" spans="1:18" x14ac:dyDescent="0.35">
      <c r="A101" s="5" t="s">
        <v>892</v>
      </c>
      <c r="B101" s="1">
        <v>3</v>
      </c>
      <c r="C101" s="1">
        <v>5</v>
      </c>
      <c r="D101" s="1">
        <v>18</v>
      </c>
      <c r="E101" s="1">
        <v>4</v>
      </c>
      <c r="F101" s="1">
        <v>3</v>
      </c>
      <c r="G101" s="1">
        <v>5</v>
      </c>
      <c r="H101" s="1">
        <v>10</v>
      </c>
      <c r="I101" s="1">
        <v>25</v>
      </c>
      <c r="J101" s="1">
        <v>26</v>
      </c>
      <c r="K101" s="1">
        <v>4</v>
      </c>
      <c r="L101" s="1">
        <v>6</v>
      </c>
      <c r="M101" s="1">
        <v>29</v>
      </c>
      <c r="N101" s="1">
        <v>2</v>
      </c>
      <c r="O101" s="1">
        <v>6</v>
      </c>
      <c r="P101" s="1">
        <v>4</v>
      </c>
      <c r="Q101" s="1">
        <v>8</v>
      </c>
      <c r="R101" s="1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095-45C5-466C-98B1-C28C6B8F2606}">
  <sheetPr codeName="Hoja2"/>
  <dimension ref="A1:G159"/>
  <sheetViews>
    <sheetView tabSelected="1" workbookViewId="0">
      <selection activeCell="B7" sqref="B7"/>
    </sheetView>
  </sheetViews>
  <sheetFormatPr baseColWidth="10" defaultRowHeight="14.5" x14ac:dyDescent="0.35"/>
  <cols>
    <col min="1" max="1" width="20.54296875" customWidth="1"/>
    <col min="2" max="2" width="27.1796875" customWidth="1"/>
    <col min="3" max="3" width="18.1796875" bestFit="1" customWidth="1"/>
    <col min="4" max="4" width="23.81640625" bestFit="1" customWidth="1"/>
    <col min="5" max="5" width="26.54296875" customWidth="1"/>
    <col min="6" max="6" width="18.26953125" customWidth="1"/>
    <col min="7" max="7" width="75.08984375" bestFit="1" customWidth="1"/>
  </cols>
  <sheetData>
    <row r="1" spans="1:7" x14ac:dyDescent="0.35">
      <c r="A1" t="s">
        <v>888</v>
      </c>
      <c r="B1" t="s">
        <v>887</v>
      </c>
      <c r="C1" t="s">
        <v>841</v>
      </c>
      <c r="D1" t="s">
        <v>839</v>
      </c>
      <c r="E1" t="s">
        <v>840</v>
      </c>
      <c r="F1" t="s">
        <v>843</v>
      </c>
      <c r="G1" t="s">
        <v>842</v>
      </c>
    </row>
    <row r="2" spans="1:7" x14ac:dyDescent="0.35">
      <c r="A2" s="1">
        <v>1</v>
      </c>
      <c r="B2" s="1" t="s">
        <v>667</v>
      </c>
      <c r="C2" s="1" t="s">
        <v>127</v>
      </c>
      <c r="D2" s="1" t="s">
        <v>666</v>
      </c>
      <c r="E2" s="1" t="s">
        <v>127</v>
      </c>
      <c r="F2" s="1" t="s">
        <v>653</v>
      </c>
      <c r="G2" s="1" t="s">
        <v>877</v>
      </c>
    </row>
    <row r="3" spans="1:7" x14ac:dyDescent="0.35">
      <c r="A3" s="1">
        <v>2</v>
      </c>
      <c r="B3" s="1" t="s">
        <v>814</v>
      </c>
      <c r="C3" s="1" t="s">
        <v>127</v>
      </c>
      <c r="D3" s="1" t="s">
        <v>666</v>
      </c>
      <c r="E3" s="1" t="s">
        <v>127</v>
      </c>
      <c r="F3" s="1" t="s">
        <v>653</v>
      </c>
      <c r="G3" s="1" t="s">
        <v>877</v>
      </c>
    </row>
    <row r="4" spans="1:7" x14ac:dyDescent="0.35">
      <c r="A4" s="1">
        <v>3</v>
      </c>
      <c r="B4" s="1" t="s">
        <v>712</v>
      </c>
      <c r="C4" s="1" t="s">
        <v>127</v>
      </c>
      <c r="D4" s="1" t="s">
        <v>666</v>
      </c>
      <c r="E4" s="1" t="s">
        <v>127</v>
      </c>
      <c r="F4" s="1" t="s">
        <v>653</v>
      </c>
      <c r="G4" s="1" t="s">
        <v>877</v>
      </c>
    </row>
    <row r="5" spans="1:7" x14ac:dyDescent="0.35">
      <c r="A5" s="1">
        <v>4</v>
      </c>
      <c r="B5" s="1" t="s">
        <v>702</v>
      </c>
      <c r="C5" s="1" t="s">
        <v>127</v>
      </c>
      <c r="D5" s="1" t="s">
        <v>666</v>
      </c>
      <c r="E5" s="1" t="s">
        <v>127</v>
      </c>
      <c r="F5" s="1" t="s">
        <v>653</v>
      </c>
      <c r="G5" s="1" t="s">
        <v>877</v>
      </c>
    </row>
    <row r="6" spans="1:7" x14ac:dyDescent="0.35">
      <c r="A6" s="1">
        <v>5</v>
      </c>
      <c r="B6" s="1" t="s">
        <v>703</v>
      </c>
      <c r="C6" s="1" t="s">
        <v>127</v>
      </c>
      <c r="D6" s="1" t="s">
        <v>666</v>
      </c>
      <c r="E6" s="1" t="s">
        <v>127</v>
      </c>
      <c r="F6" s="1" t="s">
        <v>653</v>
      </c>
      <c r="G6" s="1" t="s">
        <v>877</v>
      </c>
    </row>
    <row r="7" spans="1:7" x14ac:dyDescent="0.35">
      <c r="A7" s="1">
        <v>6</v>
      </c>
      <c r="B7" s="1" t="s">
        <v>713</v>
      </c>
      <c r="C7" s="1" t="s">
        <v>127</v>
      </c>
      <c r="D7" s="1" t="s">
        <v>666</v>
      </c>
      <c r="E7" s="1" t="s">
        <v>127</v>
      </c>
      <c r="F7" s="1" t="s">
        <v>653</v>
      </c>
      <c r="G7" s="1" t="s">
        <v>877</v>
      </c>
    </row>
    <row r="8" spans="1:7" x14ac:dyDescent="0.35">
      <c r="A8" s="1">
        <v>7</v>
      </c>
      <c r="B8" s="1" t="s">
        <v>714</v>
      </c>
      <c r="C8" s="1" t="s">
        <v>130</v>
      </c>
      <c r="D8" s="1" t="s">
        <v>666</v>
      </c>
      <c r="E8" s="1" t="s">
        <v>130</v>
      </c>
      <c r="F8" s="1" t="s">
        <v>852</v>
      </c>
      <c r="G8" s="1" t="s">
        <v>877</v>
      </c>
    </row>
    <row r="9" spans="1:7" x14ac:dyDescent="0.35">
      <c r="A9" s="1">
        <v>8</v>
      </c>
      <c r="B9" s="1" t="s">
        <v>798</v>
      </c>
      <c r="C9" s="1" t="s">
        <v>130</v>
      </c>
      <c r="D9" s="1" t="s">
        <v>666</v>
      </c>
      <c r="E9" s="1" t="s">
        <v>130</v>
      </c>
      <c r="F9" s="1" t="s">
        <v>852</v>
      </c>
      <c r="G9" s="1" t="s">
        <v>877</v>
      </c>
    </row>
    <row r="10" spans="1:7" x14ac:dyDescent="0.35">
      <c r="A10" s="1">
        <v>9</v>
      </c>
      <c r="B10" s="1" t="s">
        <v>704</v>
      </c>
      <c r="C10" s="1" t="s">
        <v>130</v>
      </c>
      <c r="D10" s="1" t="s">
        <v>666</v>
      </c>
      <c r="E10" s="1" t="s">
        <v>130</v>
      </c>
      <c r="F10" s="1" t="s">
        <v>852</v>
      </c>
      <c r="G10" s="1" t="s">
        <v>877</v>
      </c>
    </row>
    <row r="11" spans="1:7" x14ac:dyDescent="0.35">
      <c r="A11" s="1">
        <v>10</v>
      </c>
      <c r="B11" s="1" t="s">
        <v>705</v>
      </c>
      <c r="C11" s="1" t="s">
        <v>130</v>
      </c>
      <c r="D11" s="1" t="s">
        <v>666</v>
      </c>
      <c r="E11" s="1" t="s">
        <v>130</v>
      </c>
      <c r="F11" s="1" t="s">
        <v>852</v>
      </c>
      <c r="G11" s="1" t="s">
        <v>877</v>
      </c>
    </row>
    <row r="12" spans="1:7" x14ac:dyDescent="0.35">
      <c r="A12" s="1">
        <v>11</v>
      </c>
      <c r="B12" s="1" t="s">
        <v>701</v>
      </c>
      <c r="C12" s="1" t="s">
        <v>179</v>
      </c>
      <c r="D12" s="1" t="s">
        <v>666</v>
      </c>
      <c r="E12" s="1" t="s">
        <v>179</v>
      </c>
      <c r="F12" s="1" t="s">
        <v>853</v>
      </c>
      <c r="G12" s="1" t="s">
        <v>877</v>
      </c>
    </row>
    <row r="13" spans="1:7" x14ac:dyDescent="0.35">
      <c r="A13" s="1">
        <v>12</v>
      </c>
      <c r="B13" s="1" t="s">
        <v>817</v>
      </c>
      <c r="C13" s="1" t="s">
        <v>126</v>
      </c>
      <c r="D13" s="1" t="s">
        <v>666</v>
      </c>
      <c r="E13" s="1" t="s">
        <v>126</v>
      </c>
      <c r="F13" s="1" t="s">
        <v>854</v>
      </c>
      <c r="G13" s="1" t="s">
        <v>877</v>
      </c>
    </row>
    <row r="14" spans="1:7" x14ac:dyDescent="0.35">
      <c r="A14" s="1">
        <v>13</v>
      </c>
      <c r="B14" s="1" t="s">
        <v>820</v>
      </c>
      <c r="C14" s="1" t="s">
        <v>126</v>
      </c>
      <c r="D14" s="1" t="s">
        <v>666</v>
      </c>
      <c r="E14" s="1" t="s">
        <v>126</v>
      </c>
      <c r="F14" s="1" t="s">
        <v>854</v>
      </c>
      <c r="G14" s="1" t="s">
        <v>877</v>
      </c>
    </row>
    <row r="15" spans="1:7" x14ac:dyDescent="0.35">
      <c r="A15" s="1">
        <v>14</v>
      </c>
      <c r="B15" s="1" t="s">
        <v>694</v>
      </c>
      <c r="C15" s="1" t="s">
        <v>126</v>
      </c>
      <c r="D15" s="1" t="s">
        <v>666</v>
      </c>
      <c r="E15" s="1" t="s">
        <v>126</v>
      </c>
      <c r="F15" s="1" t="s">
        <v>854</v>
      </c>
      <c r="G15" s="1" t="s">
        <v>877</v>
      </c>
    </row>
    <row r="16" spans="1:7" x14ac:dyDescent="0.35">
      <c r="A16" s="1">
        <v>15</v>
      </c>
      <c r="B16" s="1" t="s">
        <v>693</v>
      </c>
      <c r="C16" s="1" t="s">
        <v>126</v>
      </c>
      <c r="D16" s="1" t="s">
        <v>666</v>
      </c>
      <c r="E16" s="1" t="s">
        <v>126</v>
      </c>
      <c r="F16" s="1" t="s">
        <v>854</v>
      </c>
      <c r="G16" s="1" t="s">
        <v>877</v>
      </c>
    </row>
    <row r="17" spans="1:7" x14ac:dyDescent="0.35">
      <c r="A17" s="1">
        <v>16</v>
      </c>
      <c r="B17" s="1" t="s">
        <v>695</v>
      </c>
      <c r="C17" s="1" t="s">
        <v>126</v>
      </c>
      <c r="D17" s="1" t="s">
        <v>666</v>
      </c>
      <c r="E17" s="1" t="s">
        <v>126</v>
      </c>
      <c r="F17" s="1" t="s">
        <v>854</v>
      </c>
      <c r="G17" s="1" t="s">
        <v>877</v>
      </c>
    </row>
    <row r="18" spans="1:7" x14ac:dyDescent="0.35">
      <c r="A18" s="1">
        <v>17</v>
      </c>
      <c r="B18" s="1" t="s">
        <v>762</v>
      </c>
      <c r="C18" s="1" t="s">
        <v>126</v>
      </c>
      <c r="D18" s="1" t="s">
        <v>666</v>
      </c>
      <c r="E18" s="1" t="s">
        <v>126</v>
      </c>
      <c r="F18" s="1" t="s">
        <v>854</v>
      </c>
      <c r="G18" s="1" t="s">
        <v>877</v>
      </c>
    </row>
    <row r="19" spans="1:7" x14ac:dyDescent="0.35">
      <c r="A19" s="1">
        <v>18</v>
      </c>
      <c r="B19" s="1" t="s">
        <v>763</v>
      </c>
      <c r="C19" s="1" t="s">
        <v>126</v>
      </c>
      <c r="D19" s="1" t="s">
        <v>666</v>
      </c>
      <c r="E19" s="1" t="s">
        <v>126</v>
      </c>
      <c r="F19" s="1" t="s">
        <v>854</v>
      </c>
      <c r="G19" s="1" t="s">
        <v>877</v>
      </c>
    </row>
    <row r="20" spans="1:7" x14ac:dyDescent="0.35">
      <c r="A20" s="1">
        <v>19</v>
      </c>
      <c r="B20" s="1" t="s">
        <v>696</v>
      </c>
      <c r="C20" s="1" t="s">
        <v>129</v>
      </c>
      <c r="D20" s="1" t="s">
        <v>666</v>
      </c>
      <c r="E20" s="1" t="s">
        <v>129</v>
      </c>
      <c r="F20" s="1" t="s">
        <v>855</v>
      </c>
      <c r="G20" s="1" t="s">
        <v>877</v>
      </c>
    </row>
    <row r="21" spans="1:7" x14ac:dyDescent="0.35">
      <c r="A21" s="1">
        <v>20</v>
      </c>
      <c r="B21" s="1" t="s">
        <v>764</v>
      </c>
      <c r="C21" s="1" t="s">
        <v>129</v>
      </c>
      <c r="D21" s="1" t="s">
        <v>666</v>
      </c>
      <c r="E21" s="1" t="s">
        <v>129</v>
      </c>
      <c r="F21" s="1" t="s">
        <v>855</v>
      </c>
      <c r="G21" s="1" t="s">
        <v>877</v>
      </c>
    </row>
    <row r="22" spans="1:7" x14ac:dyDescent="0.35">
      <c r="A22" s="1">
        <v>21</v>
      </c>
      <c r="B22" s="1" t="s">
        <v>697</v>
      </c>
      <c r="C22" s="1" t="s">
        <v>129</v>
      </c>
      <c r="D22" s="1" t="s">
        <v>666</v>
      </c>
      <c r="E22" s="1" t="s">
        <v>129</v>
      </c>
      <c r="F22" s="1" t="s">
        <v>858</v>
      </c>
      <c r="G22" s="1" t="s">
        <v>877</v>
      </c>
    </row>
    <row r="23" spans="1:7" x14ac:dyDescent="0.35">
      <c r="A23" s="1">
        <v>22</v>
      </c>
      <c r="B23" s="1" t="s">
        <v>698</v>
      </c>
      <c r="C23" s="1" t="s">
        <v>148</v>
      </c>
      <c r="D23" s="1" t="s">
        <v>666</v>
      </c>
      <c r="E23" s="1" t="s">
        <v>148</v>
      </c>
      <c r="F23" s="1" t="s">
        <v>858</v>
      </c>
      <c r="G23" s="1" t="s">
        <v>877</v>
      </c>
    </row>
    <row r="24" spans="1:7" x14ac:dyDescent="0.35">
      <c r="A24" s="1">
        <v>23</v>
      </c>
      <c r="B24" s="1" t="s">
        <v>765</v>
      </c>
      <c r="C24" s="1" t="s">
        <v>148</v>
      </c>
      <c r="D24" s="1" t="s">
        <v>666</v>
      </c>
      <c r="E24" s="1" t="s">
        <v>148</v>
      </c>
      <c r="F24" s="1" t="s">
        <v>858</v>
      </c>
      <c r="G24" s="1" t="s">
        <v>877</v>
      </c>
    </row>
    <row r="25" spans="1:7" x14ac:dyDescent="0.35">
      <c r="A25" s="1">
        <v>24</v>
      </c>
      <c r="B25" s="1" t="s">
        <v>699</v>
      </c>
      <c r="C25" s="1" t="s">
        <v>148</v>
      </c>
      <c r="D25" s="1" t="s">
        <v>666</v>
      </c>
      <c r="E25" s="1" t="s">
        <v>148</v>
      </c>
      <c r="F25" s="1" t="s">
        <v>149</v>
      </c>
      <c r="G25" s="1" t="s">
        <v>877</v>
      </c>
    </row>
    <row r="26" spans="1:7" x14ac:dyDescent="0.35">
      <c r="A26" s="1">
        <v>25</v>
      </c>
      <c r="B26" s="1" t="s">
        <v>700</v>
      </c>
      <c r="C26" s="1" t="s">
        <v>149</v>
      </c>
      <c r="D26" s="1" t="s">
        <v>666</v>
      </c>
      <c r="E26" s="1" t="s">
        <v>149</v>
      </c>
      <c r="F26" s="1" t="s">
        <v>149</v>
      </c>
      <c r="G26" s="1" t="s">
        <v>877</v>
      </c>
    </row>
    <row r="27" spans="1:7" x14ac:dyDescent="0.35">
      <c r="A27" s="1">
        <v>26</v>
      </c>
      <c r="B27" s="1" t="s">
        <v>821</v>
      </c>
      <c r="C27" s="1" t="s">
        <v>132</v>
      </c>
      <c r="D27" s="1" t="s">
        <v>672</v>
      </c>
      <c r="E27" s="1" t="s">
        <v>132</v>
      </c>
      <c r="F27" s="1" t="s">
        <v>856</v>
      </c>
      <c r="G27" s="1" t="s">
        <v>878</v>
      </c>
    </row>
    <row r="28" spans="1:7" x14ac:dyDescent="0.35">
      <c r="A28" s="1">
        <v>27</v>
      </c>
      <c r="B28" s="1" t="s">
        <v>673</v>
      </c>
      <c r="C28" s="1" t="s">
        <v>132</v>
      </c>
      <c r="D28" s="1" t="s">
        <v>672</v>
      </c>
      <c r="E28" s="1" t="s">
        <v>132</v>
      </c>
      <c r="F28" s="1" t="s">
        <v>856</v>
      </c>
      <c r="G28" s="1" t="s">
        <v>878</v>
      </c>
    </row>
    <row r="29" spans="1:7" x14ac:dyDescent="0.35">
      <c r="A29" s="1">
        <v>28</v>
      </c>
      <c r="B29" s="1" t="s">
        <v>805</v>
      </c>
      <c r="C29" s="1" t="s">
        <v>132</v>
      </c>
      <c r="D29" s="1" t="s">
        <v>672</v>
      </c>
      <c r="E29" s="1" t="s">
        <v>132</v>
      </c>
      <c r="F29" s="1" t="s">
        <v>856</v>
      </c>
      <c r="G29" s="1" t="s">
        <v>878</v>
      </c>
    </row>
    <row r="30" spans="1:7" x14ac:dyDescent="0.35">
      <c r="A30" s="1">
        <v>29</v>
      </c>
      <c r="B30" s="1" t="s">
        <v>741</v>
      </c>
      <c r="C30" s="1" t="s">
        <v>132</v>
      </c>
      <c r="D30" s="1" t="s">
        <v>672</v>
      </c>
      <c r="E30" s="1" t="s">
        <v>132</v>
      </c>
      <c r="F30" s="1" t="s">
        <v>856</v>
      </c>
      <c r="G30" s="1" t="s">
        <v>878</v>
      </c>
    </row>
    <row r="31" spans="1:7" x14ac:dyDescent="0.35">
      <c r="A31" s="1">
        <v>30</v>
      </c>
      <c r="B31" s="1" t="s">
        <v>742</v>
      </c>
      <c r="C31" s="1" t="s">
        <v>132</v>
      </c>
      <c r="D31" s="1" t="s">
        <v>672</v>
      </c>
      <c r="E31" s="1" t="s">
        <v>132</v>
      </c>
      <c r="F31" s="1" t="s">
        <v>856</v>
      </c>
      <c r="G31" s="1" t="s">
        <v>878</v>
      </c>
    </row>
    <row r="32" spans="1:7" x14ac:dyDescent="0.35">
      <c r="A32" s="1">
        <v>31</v>
      </c>
      <c r="B32" s="1" t="s">
        <v>751</v>
      </c>
      <c r="C32" s="1" t="s">
        <v>164</v>
      </c>
      <c r="D32" s="1" t="s">
        <v>672</v>
      </c>
      <c r="E32" s="1" t="s">
        <v>164</v>
      </c>
      <c r="F32" s="1" t="s">
        <v>164</v>
      </c>
      <c r="G32" s="1" t="s">
        <v>878</v>
      </c>
    </row>
    <row r="33" spans="1:7" x14ac:dyDescent="0.35">
      <c r="A33" s="1">
        <v>32</v>
      </c>
      <c r="B33" s="1" t="s">
        <v>752</v>
      </c>
      <c r="C33" s="1" t="s">
        <v>165</v>
      </c>
      <c r="D33" s="1" t="s">
        <v>672</v>
      </c>
      <c r="E33" s="1" t="s">
        <v>165</v>
      </c>
      <c r="F33" s="1" t="s">
        <v>165</v>
      </c>
      <c r="G33" s="1" t="s">
        <v>878</v>
      </c>
    </row>
    <row r="34" spans="1:7" x14ac:dyDescent="0.35">
      <c r="A34" s="1">
        <v>33</v>
      </c>
      <c r="B34" s="1" t="s">
        <v>753</v>
      </c>
      <c r="C34" s="1" t="s">
        <v>166</v>
      </c>
      <c r="D34" s="1" t="s">
        <v>672</v>
      </c>
      <c r="E34" s="1" t="s">
        <v>166</v>
      </c>
      <c r="F34" s="1" t="s">
        <v>166</v>
      </c>
      <c r="G34" s="1" t="s">
        <v>878</v>
      </c>
    </row>
    <row r="35" spans="1:7" x14ac:dyDescent="0.35">
      <c r="A35" s="1">
        <v>34</v>
      </c>
      <c r="B35" s="1" t="s">
        <v>754</v>
      </c>
      <c r="C35" s="1" t="s">
        <v>167</v>
      </c>
      <c r="D35" s="1" t="s">
        <v>672</v>
      </c>
      <c r="E35" s="1" t="s">
        <v>167</v>
      </c>
      <c r="F35" s="1" t="s">
        <v>167</v>
      </c>
      <c r="G35" s="1" t="s">
        <v>878</v>
      </c>
    </row>
    <row r="36" spans="1:7" x14ac:dyDescent="0.35">
      <c r="A36" s="1">
        <v>35</v>
      </c>
      <c r="B36" s="1" t="s">
        <v>755</v>
      </c>
      <c r="C36" s="1" t="s">
        <v>150</v>
      </c>
      <c r="D36" s="1" t="s">
        <v>672</v>
      </c>
      <c r="E36" s="1" t="s">
        <v>150</v>
      </c>
      <c r="F36" s="1" t="s">
        <v>150</v>
      </c>
      <c r="G36" s="1" t="s">
        <v>878</v>
      </c>
    </row>
    <row r="37" spans="1:7" x14ac:dyDescent="0.35">
      <c r="A37" s="1">
        <v>36</v>
      </c>
      <c r="B37" s="1" t="s">
        <v>756</v>
      </c>
      <c r="C37" s="1" t="s">
        <v>151</v>
      </c>
      <c r="D37" s="1" t="s">
        <v>672</v>
      </c>
      <c r="E37" s="1" t="s">
        <v>151</v>
      </c>
      <c r="F37" s="1" t="s">
        <v>151</v>
      </c>
      <c r="G37" s="1" t="s">
        <v>878</v>
      </c>
    </row>
    <row r="38" spans="1:7" x14ac:dyDescent="0.35">
      <c r="A38" s="1">
        <v>37</v>
      </c>
      <c r="B38" s="1" t="s">
        <v>757</v>
      </c>
      <c r="C38" s="1" t="s">
        <v>152</v>
      </c>
      <c r="D38" s="1" t="s">
        <v>672</v>
      </c>
      <c r="E38" s="1" t="s">
        <v>152</v>
      </c>
      <c r="F38" s="1" t="s">
        <v>152</v>
      </c>
      <c r="G38" s="1" t="s">
        <v>878</v>
      </c>
    </row>
    <row r="39" spans="1:7" x14ac:dyDescent="0.35">
      <c r="A39" s="1">
        <v>38</v>
      </c>
      <c r="B39" s="1" t="s">
        <v>758</v>
      </c>
      <c r="C39" s="1" t="s">
        <v>153</v>
      </c>
      <c r="D39" s="1" t="s">
        <v>672</v>
      </c>
      <c r="E39" s="1" t="s">
        <v>153</v>
      </c>
      <c r="F39" s="1" t="s">
        <v>153</v>
      </c>
      <c r="G39" s="1" t="s">
        <v>878</v>
      </c>
    </row>
    <row r="40" spans="1:7" x14ac:dyDescent="0.35">
      <c r="A40" s="1">
        <v>39</v>
      </c>
      <c r="B40" s="1" t="s">
        <v>674</v>
      </c>
      <c r="C40" s="1" t="s">
        <v>133</v>
      </c>
      <c r="D40" s="1" t="s">
        <v>672</v>
      </c>
      <c r="E40" s="1" t="s">
        <v>133</v>
      </c>
      <c r="F40" s="1" t="s">
        <v>857</v>
      </c>
      <c r="G40" s="1" t="s">
        <v>878</v>
      </c>
    </row>
    <row r="41" spans="1:7" x14ac:dyDescent="0.35">
      <c r="A41" s="1">
        <v>40</v>
      </c>
      <c r="B41" s="1" t="s">
        <v>743</v>
      </c>
      <c r="C41" s="1" t="s">
        <v>133</v>
      </c>
      <c r="D41" s="1" t="s">
        <v>672</v>
      </c>
      <c r="E41" s="1" t="s">
        <v>133</v>
      </c>
      <c r="F41" s="1" t="s">
        <v>857</v>
      </c>
      <c r="G41" s="1" t="s">
        <v>878</v>
      </c>
    </row>
    <row r="42" spans="1:7" x14ac:dyDescent="0.35">
      <c r="A42" s="1">
        <v>41</v>
      </c>
      <c r="B42" s="1" t="s">
        <v>806</v>
      </c>
      <c r="C42" s="1" t="s">
        <v>133</v>
      </c>
      <c r="D42" s="1" t="s">
        <v>672</v>
      </c>
      <c r="E42" s="1" t="s">
        <v>133</v>
      </c>
      <c r="F42" s="1" t="s">
        <v>857</v>
      </c>
      <c r="G42" s="1" t="s">
        <v>878</v>
      </c>
    </row>
    <row r="43" spans="1:7" x14ac:dyDescent="0.35">
      <c r="A43" s="1">
        <v>42</v>
      </c>
      <c r="B43" s="1" t="s">
        <v>744</v>
      </c>
      <c r="C43" s="1" t="s">
        <v>134</v>
      </c>
      <c r="D43" s="1" t="s">
        <v>672</v>
      </c>
      <c r="E43" s="1" t="s">
        <v>134</v>
      </c>
      <c r="F43" s="1" t="s">
        <v>859</v>
      </c>
      <c r="G43" s="1" t="s">
        <v>878</v>
      </c>
    </row>
    <row r="44" spans="1:7" x14ac:dyDescent="0.35">
      <c r="A44" s="1">
        <v>43</v>
      </c>
      <c r="B44" s="1" t="s">
        <v>807</v>
      </c>
      <c r="C44" s="1" t="s">
        <v>134</v>
      </c>
      <c r="D44" s="1" t="s">
        <v>672</v>
      </c>
      <c r="E44" s="1" t="s">
        <v>134</v>
      </c>
      <c r="F44" s="1" t="s">
        <v>859</v>
      </c>
      <c r="G44" s="1" t="s">
        <v>878</v>
      </c>
    </row>
    <row r="45" spans="1:7" x14ac:dyDescent="0.35">
      <c r="A45" s="1">
        <v>44</v>
      </c>
      <c r="B45" s="1" t="s">
        <v>745</v>
      </c>
      <c r="C45" s="1" t="s">
        <v>158</v>
      </c>
      <c r="D45" s="1" t="s">
        <v>672</v>
      </c>
      <c r="E45" s="1" t="s">
        <v>158</v>
      </c>
      <c r="F45" s="1" t="s">
        <v>158</v>
      </c>
      <c r="G45" s="1" t="s">
        <v>878</v>
      </c>
    </row>
    <row r="46" spans="1:7" x14ac:dyDescent="0.35">
      <c r="A46" s="1">
        <v>45</v>
      </c>
      <c r="B46" s="1" t="s">
        <v>808</v>
      </c>
      <c r="C46" s="1" t="s">
        <v>159</v>
      </c>
      <c r="D46" s="1" t="s">
        <v>672</v>
      </c>
      <c r="E46" s="1" t="s">
        <v>158</v>
      </c>
      <c r="F46" s="1" t="s">
        <v>159</v>
      </c>
      <c r="G46" s="1" t="s">
        <v>878</v>
      </c>
    </row>
    <row r="47" spans="1:7" x14ac:dyDescent="0.35">
      <c r="A47" s="1">
        <v>46</v>
      </c>
      <c r="B47" s="1" t="s">
        <v>746</v>
      </c>
      <c r="C47" s="1" t="s">
        <v>159</v>
      </c>
      <c r="D47" s="1" t="s">
        <v>672</v>
      </c>
      <c r="E47" s="1" t="s">
        <v>159</v>
      </c>
      <c r="F47" s="1" t="s">
        <v>159</v>
      </c>
      <c r="G47" s="1" t="s">
        <v>878</v>
      </c>
    </row>
    <row r="48" spans="1:7" x14ac:dyDescent="0.35">
      <c r="A48" s="1">
        <v>47</v>
      </c>
      <c r="B48" s="1" t="s">
        <v>809</v>
      </c>
      <c r="C48" s="1" t="s">
        <v>160</v>
      </c>
      <c r="D48" s="1" t="s">
        <v>672</v>
      </c>
      <c r="E48" s="1" t="s">
        <v>159</v>
      </c>
      <c r="F48" s="1" t="s">
        <v>160</v>
      </c>
      <c r="G48" s="1" t="s">
        <v>878</v>
      </c>
    </row>
    <row r="49" spans="1:7" x14ac:dyDescent="0.35">
      <c r="A49" s="1">
        <v>48</v>
      </c>
      <c r="B49" s="1" t="s">
        <v>747</v>
      </c>
      <c r="C49" s="1" t="s">
        <v>160</v>
      </c>
      <c r="D49" s="1" t="s">
        <v>672</v>
      </c>
      <c r="E49" s="1" t="s">
        <v>160</v>
      </c>
      <c r="F49" s="1" t="s">
        <v>160</v>
      </c>
      <c r="G49" s="1" t="s">
        <v>878</v>
      </c>
    </row>
    <row r="50" spans="1:7" x14ac:dyDescent="0.35">
      <c r="A50" s="1">
        <v>49</v>
      </c>
      <c r="B50" s="1" t="s">
        <v>748</v>
      </c>
      <c r="C50" s="1" t="s">
        <v>161</v>
      </c>
      <c r="D50" s="1" t="s">
        <v>672</v>
      </c>
      <c r="E50" s="1" t="s">
        <v>161</v>
      </c>
      <c r="F50" s="1" t="s">
        <v>161</v>
      </c>
      <c r="G50" s="1" t="s">
        <v>878</v>
      </c>
    </row>
    <row r="51" spans="1:7" x14ac:dyDescent="0.35">
      <c r="A51" s="1">
        <v>50</v>
      </c>
      <c r="B51" s="1" t="s">
        <v>749</v>
      </c>
      <c r="C51" s="1" t="s">
        <v>162</v>
      </c>
      <c r="D51" s="1" t="s">
        <v>672</v>
      </c>
      <c r="E51" s="1" t="s">
        <v>162</v>
      </c>
      <c r="F51" s="1" t="s">
        <v>162</v>
      </c>
      <c r="G51" s="1" t="s">
        <v>878</v>
      </c>
    </row>
    <row r="52" spans="1:7" x14ac:dyDescent="0.35">
      <c r="A52" s="1">
        <v>51</v>
      </c>
      <c r="B52" s="1" t="s">
        <v>750</v>
      </c>
      <c r="C52" s="1" t="s">
        <v>163</v>
      </c>
      <c r="D52" s="1" t="s">
        <v>672</v>
      </c>
      <c r="E52" s="1" t="s">
        <v>163</v>
      </c>
      <c r="F52" s="1" t="s">
        <v>163</v>
      </c>
      <c r="G52" s="1" t="s">
        <v>878</v>
      </c>
    </row>
    <row r="53" spans="1:7" x14ac:dyDescent="0.35">
      <c r="A53" s="1">
        <v>52</v>
      </c>
      <c r="B53" s="1" t="s">
        <v>683</v>
      </c>
      <c r="C53" s="1" t="s">
        <v>142</v>
      </c>
      <c r="D53" s="1" t="s">
        <v>650</v>
      </c>
      <c r="E53" s="1" t="s">
        <v>142</v>
      </c>
      <c r="F53" s="1" t="s">
        <v>683</v>
      </c>
      <c r="G53" s="1" t="s">
        <v>879</v>
      </c>
    </row>
    <row r="54" spans="1:7" x14ac:dyDescent="0.35">
      <c r="A54" s="1">
        <v>53</v>
      </c>
      <c r="B54" s="1" t="s">
        <v>668</v>
      </c>
      <c r="C54" s="1" t="s">
        <v>142</v>
      </c>
      <c r="D54" s="1" t="s">
        <v>650</v>
      </c>
      <c r="E54" s="1" t="s">
        <v>142</v>
      </c>
      <c r="F54" s="1" t="s">
        <v>683</v>
      </c>
      <c r="G54" s="1" t="s">
        <v>879</v>
      </c>
    </row>
    <row r="55" spans="1:7" x14ac:dyDescent="0.35">
      <c r="A55" s="1">
        <v>54</v>
      </c>
      <c r="B55" s="1" t="s">
        <v>801</v>
      </c>
      <c r="C55" s="1" t="s">
        <v>142</v>
      </c>
      <c r="D55" s="1" t="s">
        <v>650</v>
      </c>
      <c r="E55" s="1" t="s">
        <v>142</v>
      </c>
      <c r="F55" s="1" t="s">
        <v>683</v>
      </c>
      <c r="G55" s="1" t="s">
        <v>879</v>
      </c>
    </row>
    <row r="56" spans="1:7" x14ac:dyDescent="0.35">
      <c r="A56" s="1">
        <v>55</v>
      </c>
      <c r="B56" s="1" t="s">
        <v>736</v>
      </c>
      <c r="C56" s="1" t="s">
        <v>142</v>
      </c>
      <c r="D56" s="1" t="s">
        <v>650</v>
      </c>
      <c r="E56" s="1" t="s">
        <v>142</v>
      </c>
      <c r="F56" s="1" t="s">
        <v>683</v>
      </c>
      <c r="G56" s="1" t="s">
        <v>879</v>
      </c>
    </row>
    <row r="57" spans="1:7" x14ac:dyDescent="0.35">
      <c r="A57" s="1">
        <v>56</v>
      </c>
      <c r="B57" s="1" t="s">
        <v>822</v>
      </c>
      <c r="C57" s="1" t="s">
        <v>142</v>
      </c>
      <c r="D57" s="1" t="s">
        <v>650</v>
      </c>
      <c r="E57" s="1" t="s">
        <v>142</v>
      </c>
      <c r="F57" s="1" t="s">
        <v>683</v>
      </c>
      <c r="G57" s="1" t="s">
        <v>879</v>
      </c>
    </row>
    <row r="58" spans="1:7" x14ac:dyDescent="0.35">
      <c r="A58" s="1">
        <v>57</v>
      </c>
      <c r="B58" s="1" t="s">
        <v>799</v>
      </c>
      <c r="C58" s="1" t="s">
        <v>195</v>
      </c>
      <c r="D58" s="1" t="s">
        <v>650</v>
      </c>
      <c r="E58" s="1" t="s">
        <v>195</v>
      </c>
      <c r="F58" s="1" t="s">
        <v>195</v>
      </c>
      <c r="G58" s="1" t="s">
        <v>879</v>
      </c>
    </row>
    <row r="59" spans="1:7" x14ac:dyDescent="0.35">
      <c r="A59" s="1">
        <v>58</v>
      </c>
      <c r="B59" s="1" t="s">
        <v>715</v>
      </c>
      <c r="C59" s="1" t="s">
        <v>195</v>
      </c>
      <c r="D59" s="1" t="s">
        <v>650</v>
      </c>
      <c r="E59" s="1" t="s">
        <v>195</v>
      </c>
      <c r="F59" s="1" t="s">
        <v>195</v>
      </c>
      <c r="G59" s="1" t="s">
        <v>879</v>
      </c>
    </row>
    <row r="60" spans="1:7" x14ac:dyDescent="0.35">
      <c r="A60" s="1">
        <v>59</v>
      </c>
      <c r="B60" s="1" t="s">
        <v>684</v>
      </c>
      <c r="C60" s="1" t="s">
        <v>143</v>
      </c>
      <c r="D60" s="1" t="s">
        <v>650</v>
      </c>
      <c r="E60" s="1" t="s">
        <v>143</v>
      </c>
      <c r="F60" s="1" t="s">
        <v>684</v>
      </c>
      <c r="G60" s="1" t="s">
        <v>879</v>
      </c>
    </row>
    <row r="61" spans="1:7" x14ac:dyDescent="0.35">
      <c r="A61" s="1">
        <v>60</v>
      </c>
      <c r="B61" s="1" t="s">
        <v>767</v>
      </c>
      <c r="C61" s="1" t="s">
        <v>143</v>
      </c>
      <c r="D61" s="1" t="s">
        <v>650</v>
      </c>
      <c r="E61" s="1" t="s">
        <v>143</v>
      </c>
      <c r="F61" s="1" t="s">
        <v>684</v>
      </c>
      <c r="G61" s="1" t="s">
        <v>879</v>
      </c>
    </row>
    <row r="62" spans="1:7" x14ac:dyDescent="0.35">
      <c r="A62" s="1">
        <v>61</v>
      </c>
      <c r="B62" s="1" t="s">
        <v>802</v>
      </c>
      <c r="C62" s="1" t="s">
        <v>143</v>
      </c>
      <c r="D62" s="1" t="s">
        <v>650</v>
      </c>
      <c r="E62" s="1" t="s">
        <v>143</v>
      </c>
      <c r="F62" s="1" t="s">
        <v>684</v>
      </c>
      <c r="G62" s="1" t="s">
        <v>879</v>
      </c>
    </row>
    <row r="63" spans="1:7" x14ac:dyDescent="0.35">
      <c r="A63" s="1">
        <v>62</v>
      </c>
      <c r="B63" s="1" t="s">
        <v>823</v>
      </c>
      <c r="C63" s="1" t="s">
        <v>143</v>
      </c>
      <c r="D63" s="1" t="s">
        <v>650</v>
      </c>
      <c r="E63" s="1" t="s">
        <v>143</v>
      </c>
      <c r="F63" s="1" t="s">
        <v>684</v>
      </c>
      <c r="G63" s="1" t="s">
        <v>879</v>
      </c>
    </row>
    <row r="64" spans="1:7" x14ac:dyDescent="0.35">
      <c r="A64" s="1">
        <v>63</v>
      </c>
      <c r="B64" s="1" t="s">
        <v>716</v>
      </c>
      <c r="C64" s="1" t="s">
        <v>196</v>
      </c>
      <c r="D64" s="1" t="s">
        <v>650</v>
      </c>
      <c r="E64" s="1" t="s">
        <v>196</v>
      </c>
      <c r="F64" s="1" t="s">
        <v>196</v>
      </c>
      <c r="G64" s="1" t="s">
        <v>879</v>
      </c>
    </row>
    <row r="65" spans="1:7" x14ac:dyDescent="0.35">
      <c r="A65" s="1">
        <v>64</v>
      </c>
      <c r="B65" s="1" t="s">
        <v>768</v>
      </c>
      <c r="C65" s="1" t="s">
        <v>173</v>
      </c>
      <c r="D65" s="1" t="s">
        <v>650</v>
      </c>
      <c r="E65" s="1" t="s">
        <v>173</v>
      </c>
      <c r="F65" s="1" t="s">
        <v>845</v>
      </c>
      <c r="G65" s="1" t="s">
        <v>879</v>
      </c>
    </row>
    <row r="66" spans="1:7" x14ac:dyDescent="0.35">
      <c r="A66" s="1">
        <v>65</v>
      </c>
      <c r="B66" s="1" t="s">
        <v>803</v>
      </c>
      <c r="C66" s="1" t="s">
        <v>173</v>
      </c>
      <c r="D66" s="1" t="s">
        <v>650</v>
      </c>
      <c r="E66" s="1" t="s">
        <v>173</v>
      </c>
      <c r="F66" s="1" t="s">
        <v>845</v>
      </c>
      <c r="G66" s="1" t="s">
        <v>879</v>
      </c>
    </row>
    <row r="67" spans="1:7" x14ac:dyDescent="0.35">
      <c r="A67" s="1">
        <v>66</v>
      </c>
      <c r="B67" s="1" t="s">
        <v>824</v>
      </c>
      <c r="C67" s="1" t="s">
        <v>173</v>
      </c>
      <c r="D67" s="1" t="s">
        <v>650</v>
      </c>
      <c r="E67" s="1" t="s">
        <v>173</v>
      </c>
      <c r="F67" s="1" t="s">
        <v>845</v>
      </c>
      <c r="G67" s="1" t="s">
        <v>879</v>
      </c>
    </row>
    <row r="68" spans="1:7" x14ac:dyDescent="0.35">
      <c r="A68" s="1">
        <v>67</v>
      </c>
      <c r="B68" s="1" t="s">
        <v>769</v>
      </c>
      <c r="C68" s="1" t="s">
        <v>174</v>
      </c>
      <c r="D68" s="1" t="s">
        <v>650</v>
      </c>
      <c r="E68" s="1" t="s">
        <v>174</v>
      </c>
      <c r="F68" s="1" t="s">
        <v>846</v>
      </c>
      <c r="G68" s="1" t="s">
        <v>879</v>
      </c>
    </row>
    <row r="69" spans="1:7" x14ac:dyDescent="0.35">
      <c r="A69" s="1">
        <v>68</v>
      </c>
      <c r="B69" s="1" t="s">
        <v>804</v>
      </c>
      <c r="C69" s="1" t="s">
        <v>174</v>
      </c>
      <c r="D69" s="1" t="s">
        <v>650</v>
      </c>
      <c r="E69" s="1" t="s">
        <v>174</v>
      </c>
      <c r="F69" s="1" t="s">
        <v>846</v>
      </c>
      <c r="G69" s="1" t="s">
        <v>879</v>
      </c>
    </row>
    <row r="70" spans="1:7" x14ac:dyDescent="0.35">
      <c r="A70" s="1">
        <v>69</v>
      </c>
      <c r="B70" s="1" t="s">
        <v>825</v>
      </c>
      <c r="C70" s="1" t="s">
        <v>174</v>
      </c>
      <c r="D70" s="1" t="s">
        <v>650</v>
      </c>
      <c r="E70" s="1" t="s">
        <v>174</v>
      </c>
      <c r="F70" s="1" t="s">
        <v>846</v>
      </c>
      <c r="G70" s="1" t="s">
        <v>879</v>
      </c>
    </row>
    <row r="71" spans="1:7" x14ac:dyDescent="0.35">
      <c r="A71" s="1">
        <v>70</v>
      </c>
      <c r="B71" s="1" t="s">
        <v>689</v>
      </c>
      <c r="C71" s="1" t="s">
        <v>124</v>
      </c>
      <c r="D71" s="1" t="s">
        <v>688</v>
      </c>
      <c r="E71" s="1" t="s">
        <v>124</v>
      </c>
      <c r="F71" s="1" t="s">
        <v>124</v>
      </c>
      <c r="G71" s="1" t="s">
        <v>880</v>
      </c>
    </row>
    <row r="72" spans="1:7" x14ac:dyDescent="0.35">
      <c r="A72" s="1">
        <v>71</v>
      </c>
      <c r="B72" s="1" t="s">
        <v>760</v>
      </c>
      <c r="C72" s="1"/>
      <c r="D72" s="1" t="s">
        <v>688</v>
      </c>
      <c r="E72" s="1" t="s">
        <v>124</v>
      </c>
      <c r="F72" s="1" t="s">
        <v>760</v>
      </c>
      <c r="G72" s="1" t="s">
        <v>880</v>
      </c>
    </row>
    <row r="73" spans="1:7" x14ac:dyDescent="0.35">
      <c r="A73" s="1">
        <v>72</v>
      </c>
      <c r="B73" s="1" t="s">
        <v>810</v>
      </c>
      <c r="C73" s="1"/>
      <c r="D73" s="1" t="s">
        <v>688</v>
      </c>
      <c r="E73" s="1" t="s">
        <v>124</v>
      </c>
      <c r="F73" s="1" t="s">
        <v>760</v>
      </c>
      <c r="G73" s="1" t="s">
        <v>880</v>
      </c>
    </row>
    <row r="74" spans="1:7" x14ac:dyDescent="0.35">
      <c r="A74" s="1">
        <v>73</v>
      </c>
      <c r="B74" s="1" t="s">
        <v>759</v>
      </c>
      <c r="C74" s="1"/>
      <c r="D74" s="1" t="s">
        <v>688</v>
      </c>
      <c r="E74" s="1" t="s">
        <v>124</v>
      </c>
      <c r="F74" s="1" t="s">
        <v>760</v>
      </c>
      <c r="G74" s="1" t="s">
        <v>880</v>
      </c>
    </row>
    <row r="75" spans="1:7" x14ac:dyDescent="0.35">
      <c r="A75" s="1">
        <v>74</v>
      </c>
      <c r="B75" s="1" t="s">
        <v>761</v>
      </c>
      <c r="C75" s="1"/>
      <c r="D75" s="1" t="s">
        <v>688</v>
      </c>
      <c r="E75" s="1" t="s">
        <v>124</v>
      </c>
      <c r="F75" s="1" t="s">
        <v>760</v>
      </c>
      <c r="G75" s="1" t="s">
        <v>880</v>
      </c>
    </row>
    <row r="76" spans="1:7" x14ac:dyDescent="0.35">
      <c r="A76" s="1">
        <v>75</v>
      </c>
      <c r="B76" s="1" t="s">
        <v>707</v>
      </c>
      <c r="C76" s="1" t="s">
        <v>128</v>
      </c>
      <c r="D76" s="1" t="s">
        <v>706</v>
      </c>
      <c r="E76" s="1" t="s">
        <v>128</v>
      </c>
      <c r="F76" s="1" t="s">
        <v>851</v>
      </c>
      <c r="G76" s="1" t="s">
        <v>885</v>
      </c>
    </row>
    <row r="77" spans="1:7" x14ac:dyDescent="0.35">
      <c r="A77" s="1">
        <v>76</v>
      </c>
      <c r="B77" s="1" t="s">
        <v>708</v>
      </c>
      <c r="C77" s="1" t="s">
        <v>128</v>
      </c>
      <c r="D77" s="1" t="s">
        <v>706</v>
      </c>
      <c r="E77" s="1" t="s">
        <v>128</v>
      </c>
      <c r="F77" s="1" t="s">
        <v>851</v>
      </c>
      <c r="G77" s="1" t="s">
        <v>885</v>
      </c>
    </row>
    <row r="78" spans="1:7" x14ac:dyDescent="0.35">
      <c r="A78" s="1">
        <v>77</v>
      </c>
      <c r="B78" s="1" t="s">
        <v>791</v>
      </c>
      <c r="C78" s="1" t="s">
        <v>128</v>
      </c>
      <c r="D78" s="1" t="s">
        <v>706</v>
      </c>
      <c r="E78" s="1" t="s">
        <v>128</v>
      </c>
      <c r="F78" s="1" t="s">
        <v>851</v>
      </c>
      <c r="G78" s="1" t="s">
        <v>885</v>
      </c>
    </row>
    <row r="79" spans="1:7" x14ac:dyDescent="0.35">
      <c r="A79" s="1">
        <v>78</v>
      </c>
      <c r="B79" s="1" t="s">
        <v>709</v>
      </c>
      <c r="C79" s="1" t="s">
        <v>131</v>
      </c>
      <c r="D79" s="1" t="s">
        <v>706</v>
      </c>
      <c r="E79" s="1" t="s">
        <v>131</v>
      </c>
      <c r="F79" s="1" t="s">
        <v>131</v>
      </c>
      <c r="G79" s="1" t="s">
        <v>885</v>
      </c>
    </row>
    <row r="80" spans="1:7" x14ac:dyDescent="0.35">
      <c r="A80" s="1">
        <v>79</v>
      </c>
      <c r="B80" s="1" t="s">
        <v>710</v>
      </c>
      <c r="C80" s="1" t="s">
        <v>131</v>
      </c>
      <c r="D80" s="1" t="s">
        <v>706</v>
      </c>
      <c r="E80" s="1" t="s">
        <v>131</v>
      </c>
      <c r="F80" s="1" t="s">
        <v>131</v>
      </c>
      <c r="G80" s="1" t="s">
        <v>885</v>
      </c>
    </row>
    <row r="81" spans="1:7" x14ac:dyDescent="0.35">
      <c r="A81" s="1">
        <v>80</v>
      </c>
      <c r="B81" s="1" t="s">
        <v>792</v>
      </c>
      <c r="C81" s="1" t="s">
        <v>131</v>
      </c>
      <c r="D81" s="1" t="s">
        <v>706</v>
      </c>
      <c r="E81" s="1" t="s">
        <v>131</v>
      </c>
      <c r="F81" s="1" t="s">
        <v>131</v>
      </c>
      <c r="G81" s="1" t="s">
        <v>885</v>
      </c>
    </row>
    <row r="82" spans="1:7" x14ac:dyDescent="0.35">
      <c r="A82" s="1">
        <v>81</v>
      </c>
      <c r="B82" s="1" t="s">
        <v>711</v>
      </c>
      <c r="C82" s="1" t="s">
        <v>157</v>
      </c>
      <c r="D82" s="1" t="s">
        <v>706</v>
      </c>
      <c r="E82" s="1" t="s">
        <v>157</v>
      </c>
      <c r="F82" s="1" t="s">
        <v>157</v>
      </c>
      <c r="G82" s="1" t="s">
        <v>885</v>
      </c>
    </row>
    <row r="83" spans="1:7" x14ac:dyDescent="0.35">
      <c r="A83" s="1">
        <v>82</v>
      </c>
      <c r="B83" s="1" t="s">
        <v>793</v>
      </c>
      <c r="C83" s="1" t="s">
        <v>157</v>
      </c>
      <c r="D83" s="1" t="s">
        <v>706</v>
      </c>
      <c r="E83" s="1" t="s">
        <v>128</v>
      </c>
      <c r="F83" s="1" t="s">
        <v>157</v>
      </c>
      <c r="G83" s="1" t="s">
        <v>885</v>
      </c>
    </row>
    <row r="84" spans="1:7" x14ac:dyDescent="0.35">
      <c r="A84" s="1">
        <v>83</v>
      </c>
      <c r="B84" s="1" t="s">
        <v>795</v>
      </c>
      <c r="C84" s="1" t="s">
        <v>794</v>
      </c>
      <c r="D84" s="1" t="s">
        <v>706</v>
      </c>
      <c r="E84" s="1" t="s">
        <v>794</v>
      </c>
      <c r="F84" s="1" t="s">
        <v>794</v>
      </c>
      <c r="G84" s="1" t="s">
        <v>885</v>
      </c>
    </row>
    <row r="85" spans="1:7" x14ac:dyDescent="0.35">
      <c r="A85" s="1">
        <v>84</v>
      </c>
      <c r="B85" s="1" t="s">
        <v>797</v>
      </c>
      <c r="C85" s="1" t="s">
        <v>796</v>
      </c>
      <c r="D85" s="1" t="s">
        <v>706</v>
      </c>
      <c r="E85" s="1" t="s">
        <v>796</v>
      </c>
      <c r="F85" s="1" t="s">
        <v>796</v>
      </c>
      <c r="G85" s="1" t="s">
        <v>885</v>
      </c>
    </row>
    <row r="86" spans="1:7" x14ac:dyDescent="0.35">
      <c r="A86" s="1">
        <v>85</v>
      </c>
      <c r="B86" s="1" t="s">
        <v>775</v>
      </c>
      <c r="C86" s="1" t="s">
        <v>16</v>
      </c>
      <c r="D86" s="1" t="s">
        <v>669</v>
      </c>
      <c r="E86" s="1" t="s">
        <v>15</v>
      </c>
      <c r="F86" s="1" t="s">
        <v>869</v>
      </c>
      <c r="G86" s="1" t="s">
        <v>882</v>
      </c>
    </row>
    <row r="87" spans="1:7" x14ac:dyDescent="0.35">
      <c r="A87" s="1">
        <v>86</v>
      </c>
      <c r="B87" s="1" t="s">
        <v>740</v>
      </c>
      <c r="C87" s="1" t="s">
        <v>15</v>
      </c>
      <c r="D87" s="1" t="s">
        <v>669</v>
      </c>
      <c r="E87" s="1" t="s">
        <v>15</v>
      </c>
      <c r="F87" s="1" t="s">
        <v>872</v>
      </c>
      <c r="G87" s="1" t="s">
        <v>882</v>
      </c>
    </row>
    <row r="88" spans="1:7" x14ac:dyDescent="0.35">
      <c r="A88" s="1">
        <v>87</v>
      </c>
      <c r="B88" s="1" t="s">
        <v>676</v>
      </c>
      <c r="C88" s="1" t="s">
        <v>135</v>
      </c>
      <c r="D88" s="1" t="s">
        <v>669</v>
      </c>
      <c r="E88" s="1" t="s">
        <v>135</v>
      </c>
      <c r="F88" s="1" t="s">
        <v>866</v>
      </c>
      <c r="G88" s="1" t="s">
        <v>882</v>
      </c>
    </row>
    <row r="89" spans="1:7" x14ac:dyDescent="0.35">
      <c r="A89" s="1">
        <v>88</v>
      </c>
      <c r="B89" s="1" t="s">
        <v>818</v>
      </c>
      <c r="C89" s="1" t="s">
        <v>135</v>
      </c>
      <c r="D89" s="1" t="s">
        <v>669</v>
      </c>
      <c r="E89" s="1" t="s">
        <v>135</v>
      </c>
      <c r="F89" s="1" t="s">
        <v>866</v>
      </c>
      <c r="G89" s="1" t="s">
        <v>882</v>
      </c>
    </row>
    <row r="90" spans="1:7" x14ac:dyDescent="0.35">
      <c r="A90" s="1">
        <v>89</v>
      </c>
      <c r="B90" s="1" t="s">
        <v>670</v>
      </c>
      <c r="C90" s="1" t="s">
        <v>135</v>
      </c>
      <c r="D90" s="1" t="s">
        <v>669</v>
      </c>
      <c r="E90" s="1" t="s">
        <v>135</v>
      </c>
      <c r="F90" s="1" t="s">
        <v>866</v>
      </c>
      <c r="G90" s="1" t="s">
        <v>882</v>
      </c>
    </row>
    <row r="91" spans="1:7" x14ac:dyDescent="0.35">
      <c r="A91" s="1">
        <v>90</v>
      </c>
      <c r="B91" s="1" t="s">
        <v>811</v>
      </c>
      <c r="C91" s="1" t="s">
        <v>135</v>
      </c>
      <c r="D91" s="1" t="s">
        <v>669</v>
      </c>
      <c r="E91" s="1" t="s">
        <v>135</v>
      </c>
      <c r="F91" s="1" t="s">
        <v>866</v>
      </c>
      <c r="G91" s="1" t="s">
        <v>882</v>
      </c>
    </row>
    <row r="92" spans="1:7" x14ac:dyDescent="0.35">
      <c r="A92" s="1">
        <v>91</v>
      </c>
      <c r="B92" s="1" t="s">
        <v>677</v>
      </c>
      <c r="C92" s="1" t="s">
        <v>136</v>
      </c>
      <c r="D92" s="1" t="s">
        <v>669</v>
      </c>
      <c r="E92" s="1" t="s">
        <v>136</v>
      </c>
      <c r="F92" s="1" t="s">
        <v>867</v>
      </c>
      <c r="G92" s="1" t="s">
        <v>882</v>
      </c>
    </row>
    <row r="93" spans="1:7" x14ac:dyDescent="0.35">
      <c r="A93" s="1">
        <v>92</v>
      </c>
      <c r="B93" s="1" t="s">
        <v>774</v>
      </c>
      <c r="C93" s="1" t="s">
        <v>136</v>
      </c>
      <c r="D93" s="1" t="s">
        <v>669</v>
      </c>
      <c r="E93" s="1" t="s">
        <v>136</v>
      </c>
      <c r="F93" s="1" t="s">
        <v>867</v>
      </c>
      <c r="G93" s="1" t="s">
        <v>882</v>
      </c>
    </row>
    <row r="94" spans="1:7" x14ac:dyDescent="0.35">
      <c r="A94" s="1">
        <v>93</v>
      </c>
      <c r="B94" s="1" t="s">
        <v>812</v>
      </c>
      <c r="C94" s="1" t="s">
        <v>136</v>
      </c>
      <c r="D94" s="1" t="s">
        <v>669</v>
      </c>
      <c r="E94" s="1" t="s">
        <v>135</v>
      </c>
      <c r="F94" s="1" t="s">
        <v>867</v>
      </c>
      <c r="G94" s="1" t="s">
        <v>882</v>
      </c>
    </row>
    <row r="95" spans="1:7" x14ac:dyDescent="0.35">
      <c r="A95" s="1">
        <v>94</v>
      </c>
      <c r="B95" s="1" t="s">
        <v>678</v>
      </c>
      <c r="C95" s="1" t="s">
        <v>137</v>
      </c>
      <c r="D95" s="1" t="s">
        <v>669</v>
      </c>
      <c r="E95" s="1" t="s">
        <v>137</v>
      </c>
      <c r="F95" s="1" t="s">
        <v>137</v>
      </c>
      <c r="G95" s="1" t="s">
        <v>882</v>
      </c>
    </row>
    <row r="96" spans="1:7" x14ac:dyDescent="0.35">
      <c r="A96" s="1">
        <v>95</v>
      </c>
      <c r="B96" s="1" t="s">
        <v>777</v>
      </c>
      <c r="C96" s="1" t="s">
        <v>137</v>
      </c>
      <c r="D96" s="1" t="s">
        <v>669</v>
      </c>
      <c r="E96" s="1" t="s">
        <v>137</v>
      </c>
      <c r="F96" s="1" t="s">
        <v>137</v>
      </c>
      <c r="G96" s="1" t="s">
        <v>882</v>
      </c>
    </row>
    <row r="97" spans="1:7" x14ac:dyDescent="0.35">
      <c r="A97" s="1">
        <v>96</v>
      </c>
      <c r="B97" s="1" t="s">
        <v>679</v>
      </c>
      <c r="C97" s="1" t="s">
        <v>168</v>
      </c>
      <c r="D97" s="1" t="s">
        <v>669</v>
      </c>
      <c r="E97" s="1" t="s">
        <v>168</v>
      </c>
      <c r="F97" s="1" t="s">
        <v>168</v>
      </c>
      <c r="G97" s="1" t="s">
        <v>882</v>
      </c>
    </row>
    <row r="98" spans="1:7" x14ac:dyDescent="0.35">
      <c r="A98" s="1">
        <v>97</v>
      </c>
      <c r="B98" s="1" t="s">
        <v>778</v>
      </c>
      <c r="C98" s="1" t="s">
        <v>168</v>
      </c>
      <c r="D98" s="1" t="s">
        <v>669</v>
      </c>
      <c r="E98" s="1" t="s">
        <v>168</v>
      </c>
      <c r="F98" s="1" t="s">
        <v>168</v>
      </c>
      <c r="G98" s="1" t="s">
        <v>882</v>
      </c>
    </row>
    <row r="99" spans="1:7" x14ac:dyDescent="0.35">
      <c r="A99" s="1">
        <v>98</v>
      </c>
      <c r="B99" s="1" t="s">
        <v>680</v>
      </c>
      <c r="C99" s="1" t="s">
        <v>169</v>
      </c>
      <c r="D99" s="1" t="s">
        <v>669</v>
      </c>
      <c r="E99" s="1" t="s">
        <v>169</v>
      </c>
      <c r="F99" s="1" t="s">
        <v>169</v>
      </c>
      <c r="G99" s="1" t="s">
        <v>882</v>
      </c>
    </row>
    <row r="100" spans="1:7" x14ac:dyDescent="0.35">
      <c r="A100" s="1">
        <v>99</v>
      </c>
      <c r="B100" s="1" t="s">
        <v>779</v>
      </c>
      <c r="C100" s="1" t="s">
        <v>169</v>
      </c>
      <c r="D100" s="1" t="s">
        <v>669</v>
      </c>
      <c r="E100" s="1" t="s">
        <v>169</v>
      </c>
      <c r="F100" s="1" t="s">
        <v>169</v>
      </c>
      <c r="G100" s="1" t="s">
        <v>882</v>
      </c>
    </row>
    <row r="101" spans="1:7" x14ac:dyDescent="0.35">
      <c r="A101" s="1">
        <v>100</v>
      </c>
      <c r="B101" s="1" t="s">
        <v>681</v>
      </c>
      <c r="C101" s="1" t="s">
        <v>170</v>
      </c>
      <c r="D101" s="1" t="s">
        <v>669</v>
      </c>
      <c r="E101" s="1" t="s">
        <v>170</v>
      </c>
      <c r="F101" s="1" t="s">
        <v>170</v>
      </c>
      <c r="G101" s="1" t="s">
        <v>882</v>
      </c>
    </row>
    <row r="102" spans="1:7" x14ac:dyDescent="0.35">
      <c r="A102" s="1">
        <v>101</v>
      </c>
      <c r="B102" s="1" t="s">
        <v>682</v>
      </c>
      <c r="C102" s="1" t="s">
        <v>171</v>
      </c>
      <c r="D102" s="1" t="s">
        <v>669</v>
      </c>
      <c r="E102" s="1" t="s">
        <v>171</v>
      </c>
      <c r="F102" s="1" t="s">
        <v>171</v>
      </c>
      <c r="G102" s="1" t="s">
        <v>882</v>
      </c>
    </row>
    <row r="103" spans="1:7" x14ac:dyDescent="0.35">
      <c r="A103" s="1">
        <v>102</v>
      </c>
      <c r="B103" s="1" t="s">
        <v>771</v>
      </c>
      <c r="C103" s="1" t="s">
        <v>138</v>
      </c>
      <c r="D103" s="1" t="s">
        <v>669</v>
      </c>
      <c r="E103" s="1" t="s">
        <v>125</v>
      </c>
      <c r="F103" s="1" t="s">
        <v>864</v>
      </c>
      <c r="G103" s="1" t="s">
        <v>882</v>
      </c>
    </row>
    <row r="104" spans="1:7" x14ac:dyDescent="0.35">
      <c r="A104" s="1">
        <v>103</v>
      </c>
      <c r="B104" s="1" t="s">
        <v>819</v>
      </c>
      <c r="C104" s="1" t="s">
        <v>139</v>
      </c>
      <c r="D104" s="1" t="s">
        <v>669</v>
      </c>
      <c r="E104" s="1" t="s">
        <v>139</v>
      </c>
      <c r="F104" s="1" t="s">
        <v>868</v>
      </c>
      <c r="G104" s="1" t="s">
        <v>882</v>
      </c>
    </row>
    <row r="105" spans="1:7" x14ac:dyDescent="0.35">
      <c r="A105" s="1">
        <v>104</v>
      </c>
      <c r="B105" s="1" t="s">
        <v>737</v>
      </c>
      <c r="C105" s="1" t="s">
        <v>139</v>
      </c>
      <c r="D105" s="1" t="s">
        <v>669</v>
      </c>
      <c r="E105" s="1" t="s">
        <v>139</v>
      </c>
      <c r="F105" s="1" t="s">
        <v>868</v>
      </c>
      <c r="G105" s="1" t="s">
        <v>882</v>
      </c>
    </row>
    <row r="106" spans="1:7" x14ac:dyDescent="0.35">
      <c r="A106" s="1">
        <v>105</v>
      </c>
      <c r="B106" s="1" t="s">
        <v>738</v>
      </c>
      <c r="C106" s="1" t="s">
        <v>140</v>
      </c>
      <c r="D106" s="1" t="s">
        <v>669</v>
      </c>
      <c r="E106" s="1" t="s">
        <v>140</v>
      </c>
      <c r="F106" s="1" t="s">
        <v>873</v>
      </c>
      <c r="G106" s="1" t="s">
        <v>882</v>
      </c>
    </row>
    <row r="107" spans="1:7" x14ac:dyDescent="0.35">
      <c r="A107" s="1">
        <v>106</v>
      </c>
      <c r="B107" s="1" t="s">
        <v>671</v>
      </c>
      <c r="C107" s="1" t="s">
        <v>125</v>
      </c>
      <c r="D107" s="1" t="s">
        <v>669</v>
      </c>
      <c r="E107" s="1" t="s">
        <v>125</v>
      </c>
      <c r="F107" s="1" t="s">
        <v>865</v>
      </c>
      <c r="G107" s="1" t="s">
        <v>882</v>
      </c>
    </row>
    <row r="108" spans="1:7" x14ac:dyDescent="0.35">
      <c r="A108" s="1">
        <v>107</v>
      </c>
      <c r="B108" s="1" t="s">
        <v>813</v>
      </c>
      <c r="C108" s="1" t="s">
        <v>125</v>
      </c>
      <c r="D108" s="1" t="s">
        <v>669</v>
      </c>
      <c r="E108" s="1" t="s">
        <v>125</v>
      </c>
      <c r="F108" s="1" t="s">
        <v>865</v>
      </c>
      <c r="G108" s="1" t="s">
        <v>882</v>
      </c>
    </row>
    <row r="109" spans="1:7" x14ac:dyDescent="0.35">
      <c r="A109" s="1">
        <v>108</v>
      </c>
      <c r="B109" s="1" t="s">
        <v>770</v>
      </c>
      <c r="C109" s="1" t="s">
        <v>125</v>
      </c>
      <c r="D109" s="1" t="s">
        <v>669</v>
      </c>
      <c r="E109" s="1" t="s">
        <v>125</v>
      </c>
      <c r="F109" s="1" t="s">
        <v>865</v>
      </c>
      <c r="G109" s="1" t="s">
        <v>882</v>
      </c>
    </row>
    <row r="110" spans="1:7" x14ac:dyDescent="0.35">
      <c r="A110" s="1">
        <v>109</v>
      </c>
      <c r="B110" s="1" t="s">
        <v>685</v>
      </c>
      <c r="C110" s="1" t="s">
        <v>125</v>
      </c>
      <c r="D110" s="1" t="s">
        <v>669</v>
      </c>
      <c r="E110" s="1" t="s">
        <v>125</v>
      </c>
      <c r="F110" s="1" t="s">
        <v>865</v>
      </c>
      <c r="G110" s="1" t="s">
        <v>882</v>
      </c>
    </row>
    <row r="111" spans="1:7" x14ac:dyDescent="0.35">
      <c r="A111" s="1">
        <v>110</v>
      </c>
      <c r="B111" s="1" t="s">
        <v>790</v>
      </c>
      <c r="C111" s="1" t="s">
        <v>7</v>
      </c>
      <c r="D111" s="1" t="s">
        <v>669</v>
      </c>
      <c r="E111" s="1" t="s">
        <v>7</v>
      </c>
      <c r="F111" s="1" t="s">
        <v>871</v>
      </c>
      <c r="G111" s="1" t="s">
        <v>882</v>
      </c>
    </row>
    <row r="112" spans="1:7" x14ac:dyDescent="0.35">
      <c r="A112" s="1">
        <v>111</v>
      </c>
      <c r="B112" s="1" t="s">
        <v>675</v>
      </c>
      <c r="C112" s="1" t="s">
        <v>7</v>
      </c>
      <c r="D112" s="1" t="s">
        <v>669</v>
      </c>
      <c r="E112" s="1" t="s">
        <v>7</v>
      </c>
      <c r="F112" s="1" t="s">
        <v>871</v>
      </c>
      <c r="G112" s="1" t="s">
        <v>882</v>
      </c>
    </row>
    <row r="113" spans="1:7" x14ac:dyDescent="0.35">
      <c r="A113" s="1">
        <v>112</v>
      </c>
      <c r="B113" s="1" t="s">
        <v>776</v>
      </c>
      <c r="C113" s="1" t="s">
        <v>156</v>
      </c>
      <c r="D113" s="1" t="s">
        <v>669</v>
      </c>
      <c r="E113" s="1" t="s">
        <v>156</v>
      </c>
      <c r="F113" s="1" t="s">
        <v>870</v>
      </c>
      <c r="G113" s="1" t="s">
        <v>882</v>
      </c>
    </row>
    <row r="114" spans="1:7" x14ac:dyDescent="0.35">
      <c r="A114" s="1">
        <v>113</v>
      </c>
      <c r="B114" s="1" t="s">
        <v>739</v>
      </c>
      <c r="C114" s="1"/>
      <c r="D114" s="1" t="s">
        <v>669</v>
      </c>
      <c r="E114" s="1" t="s">
        <v>9</v>
      </c>
      <c r="F114" s="1" t="s">
        <v>886</v>
      </c>
      <c r="G114" s="1" t="s">
        <v>882</v>
      </c>
    </row>
    <row r="115" spans="1:7" x14ac:dyDescent="0.35">
      <c r="A115" s="1">
        <v>114</v>
      </c>
      <c r="B115" s="1" t="s">
        <v>832</v>
      </c>
      <c r="C115" s="1"/>
      <c r="D115" s="1" t="s">
        <v>815</v>
      </c>
      <c r="E115" s="1" t="s">
        <v>1</v>
      </c>
      <c r="F115" s="1" t="s">
        <v>860</v>
      </c>
      <c r="G115" s="1" t="s">
        <v>881</v>
      </c>
    </row>
    <row r="116" spans="1:7" x14ac:dyDescent="0.35">
      <c r="A116" s="1">
        <v>115</v>
      </c>
      <c r="B116" s="1" t="s">
        <v>833</v>
      </c>
      <c r="C116" s="1"/>
      <c r="D116" s="1" t="s">
        <v>815</v>
      </c>
      <c r="E116" s="1" t="s">
        <v>1</v>
      </c>
      <c r="F116" s="1" t="s">
        <v>861</v>
      </c>
      <c r="G116" s="1" t="s">
        <v>881</v>
      </c>
    </row>
    <row r="117" spans="1:7" x14ac:dyDescent="0.35">
      <c r="A117" s="1">
        <v>116</v>
      </c>
      <c r="B117" s="1" t="s">
        <v>691</v>
      </c>
      <c r="C117" s="1" t="s">
        <v>141</v>
      </c>
      <c r="D117" s="1" t="s">
        <v>690</v>
      </c>
      <c r="E117" s="1" t="s">
        <v>141</v>
      </c>
      <c r="F117" s="1" t="s">
        <v>850</v>
      </c>
      <c r="G117" s="1" t="s">
        <v>881</v>
      </c>
    </row>
    <row r="118" spans="1:7" x14ac:dyDescent="0.35">
      <c r="A118" s="1">
        <v>117</v>
      </c>
      <c r="B118" s="1" t="s">
        <v>692</v>
      </c>
      <c r="C118" s="1" t="s">
        <v>141</v>
      </c>
      <c r="D118" s="1" t="s">
        <v>690</v>
      </c>
      <c r="E118" s="1" t="s">
        <v>141</v>
      </c>
      <c r="F118" s="1" t="s">
        <v>850</v>
      </c>
      <c r="G118" s="1" t="s">
        <v>881</v>
      </c>
    </row>
    <row r="119" spans="1:7" x14ac:dyDescent="0.35">
      <c r="A119" s="1">
        <v>118</v>
      </c>
      <c r="B119" s="1" t="s">
        <v>766</v>
      </c>
      <c r="C119" s="1" t="s">
        <v>141</v>
      </c>
      <c r="D119" s="1" t="s">
        <v>690</v>
      </c>
      <c r="E119" s="1" t="s">
        <v>141</v>
      </c>
      <c r="F119" s="1" t="s">
        <v>850</v>
      </c>
      <c r="G119" s="1" t="s">
        <v>881</v>
      </c>
    </row>
    <row r="120" spans="1:7" x14ac:dyDescent="0.35">
      <c r="A120" s="1">
        <v>119</v>
      </c>
      <c r="B120" s="1" t="s">
        <v>800</v>
      </c>
      <c r="C120" s="1" t="s">
        <v>141</v>
      </c>
      <c r="D120" s="1" t="s">
        <v>690</v>
      </c>
      <c r="E120" s="1" t="s">
        <v>141</v>
      </c>
      <c r="F120" s="1" t="s">
        <v>850</v>
      </c>
      <c r="G120" s="1" t="s">
        <v>881</v>
      </c>
    </row>
    <row r="121" spans="1:7" x14ac:dyDescent="0.35">
      <c r="A121" s="1">
        <v>120</v>
      </c>
      <c r="B121" s="1" t="s">
        <v>717</v>
      </c>
      <c r="C121" s="1" t="s">
        <v>141</v>
      </c>
      <c r="D121" s="1" t="s">
        <v>690</v>
      </c>
      <c r="E121" s="1" t="s">
        <v>141</v>
      </c>
      <c r="F121" s="1" t="s">
        <v>850</v>
      </c>
      <c r="G121" s="1" t="s">
        <v>881</v>
      </c>
    </row>
    <row r="122" spans="1:7" x14ac:dyDescent="0.35">
      <c r="A122" s="1">
        <v>121</v>
      </c>
      <c r="B122" s="1" t="s">
        <v>719</v>
      </c>
      <c r="C122" s="1"/>
      <c r="D122" s="1" t="s">
        <v>718</v>
      </c>
      <c r="E122" s="1" t="s">
        <v>1</v>
      </c>
      <c r="F122" s="1" t="s">
        <v>719</v>
      </c>
      <c r="G122" s="1" t="s">
        <v>881</v>
      </c>
    </row>
    <row r="123" spans="1:7" x14ac:dyDescent="0.35">
      <c r="A123" s="1">
        <v>122</v>
      </c>
      <c r="B123" s="1" t="s">
        <v>720</v>
      </c>
      <c r="C123" s="1"/>
      <c r="D123" s="1" t="s">
        <v>718</v>
      </c>
      <c r="E123" s="1" t="s">
        <v>1</v>
      </c>
      <c r="F123" s="1" t="s">
        <v>720</v>
      </c>
      <c r="G123" s="1" t="s">
        <v>881</v>
      </c>
    </row>
    <row r="124" spans="1:7" x14ac:dyDescent="0.35">
      <c r="A124" s="1">
        <v>123</v>
      </c>
      <c r="B124" s="1" t="s">
        <v>722</v>
      </c>
      <c r="C124" s="1"/>
      <c r="D124" s="1" t="s">
        <v>721</v>
      </c>
      <c r="E124" s="1" t="s">
        <v>1</v>
      </c>
      <c r="F124" s="1" t="s">
        <v>722</v>
      </c>
      <c r="G124" s="1" t="s">
        <v>881</v>
      </c>
    </row>
    <row r="125" spans="1:7" x14ac:dyDescent="0.35">
      <c r="A125" s="1">
        <v>124</v>
      </c>
      <c r="B125" s="1" t="s">
        <v>723</v>
      </c>
      <c r="C125" s="1"/>
      <c r="D125" s="1" t="s">
        <v>721</v>
      </c>
      <c r="E125" s="1" t="s">
        <v>1</v>
      </c>
      <c r="F125" s="1" t="s">
        <v>723</v>
      </c>
      <c r="G125" s="1" t="s">
        <v>881</v>
      </c>
    </row>
    <row r="126" spans="1:7" x14ac:dyDescent="0.35">
      <c r="A126" s="1">
        <v>125</v>
      </c>
      <c r="B126" s="1" t="s">
        <v>724</v>
      </c>
      <c r="C126" s="1"/>
      <c r="D126" s="1" t="s">
        <v>721</v>
      </c>
      <c r="E126" s="1" t="s">
        <v>1</v>
      </c>
      <c r="F126" s="1" t="s">
        <v>724</v>
      </c>
      <c r="G126" s="1" t="s">
        <v>881</v>
      </c>
    </row>
    <row r="127" spans="1:7" x14ac:dyDescent="0.35">
      <c r="A127" s="1">
        <v>126</v>
      </c>
      <c r="B127" s="1" t="s">
        <v>725</v>
      </c>
      <c r="C127" s="1"/>
      <c r="D127" s="1" t="s">
        <v>721</v>
      </c>
      <c r="E127" s="1" t="s">
        <v>1</v>
      </c>
      <c r="F127" s="1" t="s">
        <v>725</v>
      </c>
      <c r="G127" s="1" t="s">
        <v>881</v>
      </c>
    </row>
    <row r="128" spans="1:7" x14ac:dyDescent="0.35">
      <c r="A128" s="1">
        <v>127</v>
      </c>
      <c r="B128" s="1" t="s">
        <v>834</v>
      </c>
      <c r="C128" s="1"/>
      <c r="D128" s="1" t="s">
        <v>815</v>
      </c>
      <c r="E128" s="1" t="s">
        <v>1</v>
      </c>
      <c r="F128" s="1" t="s">
        <v>862</v>
      </c>
      <c r="G128" s="1" t="s">
        <v>881</v>
      </c>
    </row>
    <row r="129" spans="1:7" x14ac:dyDescent="0.35">
      <c r="A129" s="1">
        <v>128</v>
      </c>
      <c r="B129" s="1" t="s">
        <v>219</v>
      </c>
      <c r="C129" s="1" t="s">
        <v>219</v>
      </c>
      <c r="D129" s="1" t="s">
        <v>815</v>
      </c>
      <c r="E129" s="1" t="s">
        <v>1</v>
      </c>
      <c r="F129" s="1" t="s">
        <v>219</v>
      </c>
      <c r="G129" s="1" t="s">
        <v>881</v>
      </c>
    </row>
    <row r="130" spans="1:7" x14ac:dyDescent="0.35">
      <c r="A130" s="1">
        <v>129</v>
      </c>
      <c r="B130" s="1" t="s">
        <v>816</v>
      </c>
      <c r="C130" s="1"/>
      <c r="D130" s="1" t="s">
        <v>815</v>
      </c>
      <c r="E130" s="1" t="s">
        <v>1</v>
      </c>
      <c r="F130" s="1" t="s">
        <v>863</v>
      </c>
      <c r="G130" s="1" t="s">
        <v>881</v>
      </c>
    </row>
    <row r="131" spans="1:7" x14ac:dyDescent="0.35">
      <c r="A131" s="1">
        <v>130</v>
      </c>
      <c r="B131" s="1" t="s">
        <v>835</v>
      </c>
      <c r="C131" s="1"/>
      <c r="D131" s="1" t="s">
        <v>815</v>
      </c>
      <c r="E131" s="1" t="s">
        <v>1</v>
      </c>
      <c r="F131" s="1" t="s">
        <v>835</v>
      </c>
      <c r="G131" s="1" t="s">
        <v>881</v>
      </c>
    </row>
    <row r="132" spans="1:7" x14ac:dyDescent="0.35">
      <c r="A132" s="1">
        <v>131</v>
      </c>
      <c r="B132" s="1" t="s">
        <v>786</v>
      </c>
      <c r="C132" s="1" t="s">
        <v>3</v>
      </c>
      <c r="D132" s="1" t="s">
        <v>647</v>
      </c>
      <c r="E132" s="1" t="s">
        <v>3</v>
      </c>
      <c r="F132" s="1" t="s">
        <v>874</v>
      </c>
      <c r="G132" s="1" t="s">
        <v>883</v>
      </c>
    </row>
    <row r="133" spans="1:7" x14ac:dyDescent="0.35">
      <c r="A133" s="1">
        <v>132</v>
      </c>
      <c r="B133" s="1" t="s">
        <v>787</v>
      </c>
      <c r="C133" s="1" t="s">
        <v>4</v>
      </c>
      <c r="D133" s="1" t="s">
        <v>647</v>
      </c>
      <c r="E133" s="1" t="s">
        <v>4</v>
      </c>
      <c r="F133" s="1" t="s">
        <v>658</v>
      </c>
      <c r="G133" s="1" t="s">
        <v>883</v>
      </c>
    </row>
    <row r="134" spans="1:7" x14ac:dyDescent="0.35">
      <c r="A134" s="1">
        <v>133</v>
      </c>
      <c r="B134" s="1" t="s">
        <v>734</v>
      </c>
      <c r="C134" s="1" t="s">
        <v>146</v>
      </c>
      <c r="D134" s="1" t="s">
        <v>647</v>
      </c>
      <c r="E134" s="1" t="s">
        <v>146</v>
      </c>
      <c r="F134" s="1" t="s">
        <v>146</v>
      </c>
      <c r="G134" s="1" t="s">
        <v>883</v>
      </c>
    </row>
    <row r="135" spans="1:7" x14ac:dyDescent="0.35">
      <c r="A135" s="1">
        <v>134</v>
      </c>
      <c r="B135" s="1" t="s">
        <v>784</v>
      </c>
      <c r="C135" s="1" t="s">
        <v>0</v>
      </c>
      <c r="D135" s="1" t="s">
        <v>647</v>
      </c>
      <c r="E135" s="1" t="s">
        <v>0</v>
      </c>
      <c r="F135" s="1" t="s">
        <v>875</v>
      </c>
      <c r="G135" s="1" t="s">
        <v>883</v>
      </c>
    </row>
    <row r="136" spans="1:7" x14ac:dyDescent="0.35">
      <c r="A136" s="1">
        <v>135</v>
      </c>
      <c r="B136" s="1" t="s">
        <v>785</v>
      </c>
      <c r="C136" s="1" t="s">
        <v>2</v>
      </c>
      <c r="D136" s="1" t="s">
        <v>647</v>
      </c>
      <c r="E136" s="1" t="s">
        <v>2</v>
      </c>
      <c r="F136" s="1" t="s">
        <v>2</v>
      </c>
      <c r="G136" s="1" t="s">
        <v>883</v>
      </c>
    </row>
    <row r="137" spans="1:7" x14ac:dyDescent="0.35">
      <c r="A137" s="1">
        <v>136</v>
      </c>
      <c r="B137" s="1" t="s">
        <v>789</v>
      </c>
      <c r="C137" s="1" t="s">
        <v>6</v>
      </c>
      <c r="D137" s="1" t="s">
        <v>647</v>
      </c>
      <c r="E137" s="1" t="s">
        <v>6</v>
      </c>
      <c r="F137" s="1" t="s">
        <v>876</v>
      </c>
      <c r="G137" s="1" t="s">
        <v>883</v>
      </c>
    </row>
    <row r="138" spans="1:7" x14ac:dyDescent="0.35">
      <c r="A138" s="1">
        <v>137</v>
      </c>
      <c r="B138" s="1" t="s">
        <v>788</v>
      </c>
      <c r="C138" s="1" t="s">
        <v>5</v>
      </c>
      <c r="D138" s="1" t="s">
        <v>647</v>
      </c>
      <c r="E138" s="1" t="s">
        <v>5</v>
      </c>
      <c r="F138" s="1" t="s">
        <v>659</v>
      </c>
      <c r="G138" s="1" t="s">
        <v>883</v>
      </c>
    </row>
    <row r="139" spans="1:7" x14ac:dyDescent="0.35">
      <c r="A139" s="1">
        <v>138</v>
      </c>
      <c r="B139" s="1" t="s">
        <v>735</v>
      </c>
      <c r="C139" s="1" t="s">
        <v>147</v>
      </c>
      <c r="D139" s="1" t="s">
        <v>647</v>
      </c>
      <c r="E139" s="1" t="s">
        <v>0</v>
      </c>
      <c r="F139" s="1" t="s">
        <v>147</v>
      </c>
      <c r="G139" s="1" t="s">
        <v>883</v>
      </c>
    </row>
    <row r="140" spans="1:7" x14ac:dyDescent="0.35">
      <c r="A140" s="1">
        <v>139</v>
      </c>
      <c r="B140" s="1" t="s">
        <v>731</v>
      </c>
      <c r="C140" s="1"/>
      <c r="D140" s="1" t="s">
        <v>730</v>
      </c>
      <c r="E140" s="1" t="s">
        <v>1</v>
      </c>
      <c r="F140" s="1" t="s">
        <v>844</v>
      </c>
      <c r="G140" s="1" t="s">
        <v>884</v>
      </c>
    </row>
    <row r="141" spans="1:7" x14ac:dyDescent="0.35">
      <c r="A141" s="1">
        <v>140</v>
      </c>
      <c r="B141" s="1" t="s">
        <v>732</v>
      </c>
      <c r="C141" s="1"/>
      <c r="D141" s="1" t="s">
        <v>730</v>
      </c>
      <c r="E141" s="1" t="s">
        <v>1</v>
      </c>
      <c r="F141" s="1" t="s">
        <v>847</v>
      </c>
      <c r="G141" s="1" t="s">
        <v>884</v>
      </c>
    </row>
    <row r="142" spans="1:7" x14ac:dyDescent="0.35">
      <c r="A142" s="1">
        <v>141</v>
      </c>
      <c r="B142" s="1" t="s">
        <v>733</v>
      </c>
      <c r="C142" s="1"/>
      <c r="D142" s="1" t="s">
        <v>730</v>
      </c>
      <c r="E142" s="1" t="s">
        <v>1</v>
      </c>
      <c r="F142" s="1" t="s">
        <v>848</v>
      </c>
      <c r="G142" s="1" t="s">
        <v>884</v>
      </c>
    </row>
    <row r="143" spans="1:7" x14ac:dyDescent="0.35">
      <c r="A143" s="1">
        <v>142</v>
      </c>
      <c r="B143" s="1" t="s">
        <v>727</v>
      </c>
      <c r="C143" s="1"/>
      <c r="D143" s="1" t="s">
        <v>726</v>
      </c>
      <c r="E143" s="1" t="s">
        <v>1</v>
      </c>
      <c r="F143" s="1" t="s">
        <v>727</v>
      </c>
      <c r="G143" s="1" t="s">
        <v>884</v>
      </c>
    </row>
    <row r="144" spans="1:7" x14ac:dyDescent="0.35">
      <c r="A144" s="1">
        <v>143</v>
      </c>
      <c r="B144" s="1" t="s">
        <v>728</v>
      </c>
      <c r="C144" s="1"/>
      <c r="D144" s="1" t="s">
        <v>726</v>
      </c>
      <c r="E144" s="1" t="s">
        <v>1</v>
      </c>
      <c r="F144" s="1" t="s">
        <v>728</v>
      </c>
      <c r="G144" s="1" t="s">
        <v>884</v>
      </c>
    </row>
    <row r="145" spans="1:7" x14ac:dyDescent="0.35">
      <c r="A145" s="1">
        <v>144</v>
      </c>
      <c r="B145" s="1" t="s">
        <v>729</v>
      </c>
      <c r="C145" s="1"/>
      <c r="D145" s="1" t="s">
        <v>726</v>
      </c>
      <c r="E145" s="1" t="s">
        <v>1</v>
      </c>
      <c r="F145" s="1" t="s">
        <v>729</v>
      </c>
      <c r="G145" s="1" t="s">
        <v>884</v>
      </c>
    </row>
    <row r="146" spans="1:7" x14ac:dyDescent="0.35">
      <c r="A146" s="1">
        <v>145</v>
      </c>
      <c r="B146" s="1" t="s">
        <v>687</v>
      </c>
      <c r="C146" s="1" t="s">
        <v>144</v>
      </c>
      <c r="D146" s="1" t="s">
        <v>686</v>
      </c>
      <c r="E146" s="1" t="s">
        <v>144</v>
      </c>
      <c r="F146" s="1" t="s">
        <v>849</v>
      </c>
      <c r="G146" s="1" t="s">
        <v>884</v>
      </c>
    </row>
    <row r="147" spans="1:7" x14ac:dyDescent="0.35">
      <c r="A147" s="1">
        <v>146</v>
      </c>
      <c r="B147" s="1" t="s">
        <v>772</v>
      </c>
      <c r="C147" s="1" t="s">
        <v>144</v>
      </c>
      <c r="D147" s="1" t="s">
        <v>686</v>
      </c>
      <c r="E147" s="1" t="s">
        <v>144</v>
      </c>
      <c r="F147" s="1" t="s">
        <v>849</v>
      </c>
      <c r="G147" s="1" t="s">
        <v>884</v>
      </c>
    </row>
    <row r="148" spans="1:7" x14ac:dyDescent="0.35">
      <c r="A148" s="1">
        <v>147</v>
      </c>
      <c r="B148" s="1" t="s">
        <v>826</v>
      </c>
      <c r="C148" s="1" t="s">
        <v>144</v>
      </c>
      <c r="D148" s="1" t="s">
        <v>686</v>
      </c>
      <c r="E148" s="1" t="s">
        <v>144</v>
      </c>
      <c r="F148" s="1" t="s">
        <v>849</v>
      </c>
      <c r="G148" s="1" t="s">
        <v>884</v>
      </c>
    </row>
    <row r="149" spans="1:7" x14ac:dyDescent="0.35">
      <c r="A149" s="1">
        <v>148</v>
      </c>
      <c r="B149" s="1" t="s">
        <v>773</v>
      </c>
      <c r="C149" s="1" t="s">
        <v>145</v>
      </c>
      <c r="D149" s="1" t="s">
        <v>686</v>
      </c>
      <c r="E149" s="1" t="s">
        <v>144</v>
      </c>
      <c r="F149" s="1" t="s">
        <v>145</v>
      </c>
      <c r="G149" s="1" t="s">
        <v>884</v>
      </c>
    </row>
    <row r="150" spans="1:7" x14ac:dyDescent="0.35">
      <c r="A150" s="1">
        <v>149</v>
      </c>
      <c r="B150" s="1" t="s">
        <v>783</v>
      </c>
      <c r="C150" s="1"/>
      <c r="D150" s="1" t="s">
        <v>780</v>
      </c>
      <c r="E150" s="1" t="s">
        <v>1</v>
      </c>
      <c r="F150" s="1" t="s">
        <v>783</v>
      </c>
      <c r="G150" s="1" t="s">
        <v>884</v>
      </c>
    </row>
    <row r="151" spans="1:7" x14ac:dyDescent="0.35">
      <c r="A151" s="1">
        <v>150</v>
      </c>
      <c r="B151" s="1" t="s">
        <v>782</v>
      </c>
      <c r="C151" s="1"/>
      <c r="D151" s="1" t="s">
        <v>780</v>
      </c>
      <c r="E151" s="1" t="s">
        <v>1</v>
      </c>
      <c r="F151" s="1" t="s">
        <v>782</v>
      </c>
      <c r="G151" s="1" t="s">
        <v>884</v>
      </c>
    </row>
    <row r="152" spans="1:7" x14ac:dyDescent="0.35">
      <c r="A152" s="1">
        <v>151</v>
      </c>
      <c r="B152" s="1" t="s">
        <v>836</v>
      </c>
      <c r="C152" s="1"/>
      <c r="D152" s="1" t="s">
        <v>780</v>
      </c>
      <c r="E152" s="1" t="s">
        <v>1</v>
      </c>
      <c r="F152" s="1" t="s">
        <v>836</v>
      </c>
      <c r="G152" s="1" t="s">
        <v>884</v>
      </c>
    </row>
    <row r="153" spans="1:7" x14ac:dyDescent="0.35">
      <c r="A153" s="1">
        <v>152</v>
      </c>
      <c r="B153" s="1" t="s">
        <v>837</v>
      </c>
      <c r="C153" s="1"/>
      <c r="D153" s="1" t="s">
        <v>780</v>
      </c>
      <c r="E153" s="1" t="s">
        <v>1</v>
      </c>
      <c r="F153" s="1" t="s">
        <v>837</v>
      </c>
      <c r="G153" s="1" t="s">
        <v>884</v>
      </c>
    </row>
    <row r="154" spans="1:7" x14ac:dyDescent="0.35">
      <c r="A154" s="1">
        <v>153</v>
      </c>
      <c r="B154" s="1" t="s">
        <v>838</v>
      </c>
      <c r="C154" s="1"/>
      <c r="D154" s="1" t="s">
        <v>780</v>
      </c>
      <c r="E154" s="1" t="s">
        <v>1</v>
      </c>
      <c r="F154" s="1" t="s">
        <v>838</v>
      </c>
      <c r="G154" s="1" t="s">
        <v>884</v>
      </c>
    </row>
    <row r="155" spans="1:7" x14ac:dyDescent="0.35">
      <c r="A155" s="1">
        <v>154</v>
      </c>
      <c r="B155" s="1" t="s">
        <v>781</v>
      </c>
      <c r="C155" s="1"/>
      <c r="D155" s="1" t="s">
        <v>780</v>
      </c>
      <c r="E155" s="1" t="s">
        <v>1</v>
      </c>
      <c r="F155" s="1" t="s">
        <v>781</v>
      </c>
      <c r="G155" s="1" t="s">
        <v>884</v>
      </c>
    </row>
    <row r="156" spans="1:7" x14ac:dyDescent="0.35">
      <c r="A156" s="1">
        <v>155</v>
      </c>
      <c r="B156" s="1" t="s">
        <v>828</v>
      </c>
      <c r="C156" s="1" t="s">
        <v>632</v>
      </c>
      <c r="D156" s="1" t="s">
        <v>827</v>
      </c>
      <c r="E156" s="1" t="s">
        <v>632</v>
      </c>
      <c r="F156" s="1" t="s">
        <v>632</v>
      </c>
      <c r="G156" s="1" t="s">
        <v>884</v>
      </c>
    </row>
    <row r="157" spans="1:7" x14ac:dyDescent="0.35">
      <c r="A157" s="1">
        <v>156</v>
      </c>
      <c r="B157" s="1" t="s">
        <v>829</v>
      </c>
      <c r="C157" s="1" t="s">
        <v>628</v>
      </c>
      <c r="D157" s="1" t="s">
        <v>827</v>
      </c>
      <c r="E157" s="1" t="s">
        <v>628</v>
      </c>
      <c r="F157" s="1" t="s">
        <v>628</v>
      </c>
      <c r="G157" s="1" t="s">
        <v>884</v>
      </c>
    </row>
    <row r="158" spans="1:7" x14ac:dyDescent="0.35">
      <c r="A158" s="1">
        <v>157</v>
      </c>
      <c r="B158" s="1" t="s">
        <v>830</v>
      </c>
      <c r="C158" s="1" t="s">
        <v>627</v>
      </c>
      <c r="D158" s="1" t="s">
        <v>827</v>
      </c>
      <c r="E158" s="1" t="s">
        <v>627</v>
      </c>
      <c r="F158" s="1" t="s">
        <v>627</v>
      </c>
      <c r="G158" s="1" t="s">
        <v>884</v>
      </c>
    </row>
    <row r="159" spans="1:7" x14ac:dyDescent="0.35">
      <c r="A159" s="1">
        <v>158</v>
      </c>
      <c r="B159" s="1" t="s">
        <v>831</v>
      </c>
      <c r="C159" s="1" t="s">
        <v>625</v>
      </c>
      <c r="D159" s="1" t="s">
        <v>827</v>
      </c>
      <c r="E159" s="1" t="s">
        <v>625</v>
      </c>
      <c r="F159" s="1" t="s">
        <v>625</v>
      </c>
      <c r="G159" s="1" t="s">
        <v>884</v>
      </c>
    </row>
  </sheetData>
  <phoneticPr fontId="1" type="noConversion"/>
  <dataValidations count="1">
    <dataValidation type="list" allowBlank="1" showDropDown="1" showInputMessage="1" showErrorMessage="1" sqref="C2" xr:uid="{1DD014D4-9FED-4400-B274-A35038F61E79}">
      <formula1>"canales_dobleM[@[Canales dobleM]]"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E p a W q + P B h m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A U M 8 z Y G l M g C 4 R c m 6 / A 5 r 3 P 9 g f C Z m z d O C i u b L g t g C w R y P s D f w B Q S w M E F A A C A A g A x E p a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K W l o o i k e 4 D g A A A B E A A A A T A B w A R m 9 y b X V s Y X M v U 2 V j d G l v b j E u b S C i G A A o o B Q A A A A A A A A A A A A A A A A A A A A A A A A A A A A r T k 0 u y c z P U w i G 0 I b W A F B L A Q I t A B Q A A g A I A M R K W l q v j w Y Z p A A A A P Y A A A A S A A A A A A A A A A A A A A A A A A A A A A B D b 2 5 m a W c v U G F j a 2 F n Z S 5 4 b W x Q S w E C L Q A U A A I A C A D E S l p a D 8 r p q 6 Q A A A D p A A A A E w A A A A A A A A A A A A A A A A D w A A A A W 0 N v b n R l b n R f V H l w Z X N d L n h t b F B L A Q I t A B Q A A g A I A M R K W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k 8 S T F H w f F Q Z / K 5 B / 5 1 O B z A A A A A A I A A A A A A A N m A A D A A A A A E A A A A D V g X K I a r W h z G 4 l W 0 P J l j X o A A A A A B I A A A K A A A A A Q A A A A I G 0 0 w M k Z w p W N y 2 J 5 S e K h 3 V A A A A B Q p 3 R q V f g 3 z H K t v 0 Y 8 y Y C 8 U H 5 O V W J / L 2 o S T 0 N z h Y f m c M k b B c s E L o r L M + G j / P 4 8 a C w k U r 1 R e n U l o n N n i w L t 9 n h p u G r m a q a j M h k + 8 J 8 g F C D R V R Q A A A D y W a i F j F s 1 q i V H t x G v V Q a g v Z z y L A = = < / D a t a M a s h u p > 
</file>

<file path=customXml/itemProps1.xml><?xml version="1.0" encoding="utf-8"?>
<ds:datastoreItem xmlns:ds="http://schemas.openxmlformats.org/officeDocument/2006/customXml" ds:itemID="{55E3E1FC-491A-4D52-8407-31335C552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dobleM</vt:lpstr>
      <vt:lpstr>Hoja2</vt:lpstr>
      <vt:lpstr>canales IPTV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Fuentes</dc:creator>
  <cp:lastModifiedBy>Ramon Fuentes</cp:lastModifiedBy>
  <dcterms:created xsi:type="dcterms:W3CDTF">2025-02-21T13:24:10Z</dcterms:created>
  <dcterms:modified xsi:type="dcterms:W3CDTF">2025-02-26T08:38:41Z</dcterms:modified>
</cp:coreProperties>
</file>