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zequiel\UTN\Ingenieria de Software\ISW_4K1_GRUPO5_2019\Trabajos\Practicos\"/>
    </mc:Choice>
  </mc:AlternateContent>
  <bookViews>
    <workbookView xWindow="-120" yWindow="-120" windowWidth="29040" windowHeight="16440" tabRatio="679"/>
  </bookViews>
  <sheets>
    <sheet name="Casos_Prueba" sheetId="27" r:id="rId1"/>
    <sheet name="Bugs" sheetId="28" r:id="rId2"/>
  </sheets>
  <definedNames>
    <definedName name="_xlnm._FilterDatabase" localSheetId="0" hidden="1">Casos_Prueba!$A$9:$AS$2329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52511"/>
  <fileRecoveryPr autoRecover="0"/>
</workbook>
</file>

<file path=xl/sharedStrings.xml><?xml version="1.0" encoding="utf-8"?>
<sst xmlns="http://schemas.openxmlformats.org/spreadsheetml/2006/main" count="414" uniqueCount="160">
  <si>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</si>
  <si>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</si>
  <si>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</si>
  <si>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</si>
  <si>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</si>
  <si>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</si>
  <si>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</si>
  <si>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</si>
  <si>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</si>
  <si>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</si>
  <si>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</si>
  <si>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</si>
  <si>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</si>
  <si>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</si>
  <si>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</si>
  <si>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</si>
  <si>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</si>
  <si>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</si>
  <si>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</si>
  <si>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</si>
  <si>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</si>
  <si>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</si>
  <si>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</si>
  <si>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</si>
  <si>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</si>
  <si>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</si>
  <si>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</si>
  <si>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</si>
  <si>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</si>
  <si>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</si>
  <si>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</si>
  <si>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</si>
  <si>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</si>
  <si>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</si>
  <si>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</si>
  <si>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</si>
  <si>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</si>
  <si>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</si>
  <si>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</si>
  <si>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</si>
  <si>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</si>
  <si>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</si>
  <si>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</si>
  <si>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</si>
  <si>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</si>
  <si>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</si>
  <si>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</si>
  <si>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</si>
  <si>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</si>
  <si>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</si>
  <si>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</si>
  <si>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</si>
  <si>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</si>
  <si>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</si>
  <si>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</si>
  <si>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</si>
  <si>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</si>
  <si>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</si>
  <si>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</si>
  <si>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</si>
  <si>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</si>
  <si>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</si>
  <si>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</si>
  <si>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</si>
  <si>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</si>
  <si>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</si>
  <si>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</si>
  <si>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</si>
  <si>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</si>
  <si>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</si>
  <si>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</si>
  <si>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</si>
  <si>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</si>
  <si>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</si>
  <si>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</si>
  <si>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</si>
  <si>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</si>
  <si>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</si>
  <si>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</si>
  <si>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</si>
  <si>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</si>
  <si>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</si>
  <si>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Severidad</t>
  </si>
  <si>
    <t>Fecha de Creación</t>
  </si>
  <si>
    <t>Clase de Equivalencia</t>
  </si>
  <si>
    <t>Alta</t>
  </si>
  <si>
    <t>Usuario</t>
  </si>
  <si>
    <t>1. El usuario selecciona la opción "Registrar Usuario".
2. El usuario ingresa el nombre de usuario "arodriguez" para el registro del nuevo usuario.
3. El usuario ingresa la dirección de correo "arodriguez@gmail.com".
4. El usuario ingresa la contraseña "user1234".
5. El usuario selecciona la opción "Registrar".</t>
  </si>
  <si>
    <t>1. El sistema muestra la pantalla para el registro del usuario.
2. El sistema valida que el nombre de usuario "arodriguez" esté libre para su registro, y que el mismo posea al menos 8 caracteres, y es así.
3. El sistema valida el formato de la dirección de correo "arodriguez@gmail.com", y es válida.
4. El sistema valida que la contraseña "user1234" esté compuesta por al menos 8 caracteres alfanuméricos, y es así.
5. El sistema valida muestra el mensaje "¡El usuario ha sido registrado exitosamente!
6. El sistema registra un nuevo usuario con el nombre de usuario "arodriguez".</t>
  </si>
  <si>
    <t>El celular del usuario tiene conexión a Internet, y el usuario cedió previamente permisos a la aplicación para que la misma haga uso de ésta.</t>
  </si>
  <si>
    <t>Dirección</t>
  </si>
  <si>
    <t>Validación de la dirección ingresada para pedido.</t>
  </si>
  <si>
    <t>Registro de usuario.</t>
  </si>
  <si>
    <t>El usuario tiene que haber seleccionado previamente algún producto del comercio adherido, y haberlo agregado al carrito.</t>
  </si>
  <si>
    <t>1. El usuario selecciona la opción "Realizar Pedido".   
2. El usuario ingresa el nombre de calle "Bv. Illia" , y el número "430".
3. El usuario continúa con el ingreso de los demás datos.</t>
  </si>
  <si>
    <t>1. El sistema muestra la pantalla para ingreso de datos para realizar el pedido.
2. El sistema valida que el nombre de calle "Bv. Illia" sea solo texto, y que sea un nombre válido, y lo es.
3. El sistema valida que el número de calle "430" sea numérico y válido, y lo es.</t>
  </si>
  <si>
    <t>Ciudad</t>
  </si>
  <si>
    <t>Validación de la ciudad seleccionada para pedido.</t>
  </si>
  <si>
    <t>1. El sistema valida que el usuario haya seleccionado una opción del menú desplegable, que la opción "Córdoba" sea válida, y es así.</t>
  </si>
  <si>
    <t>Media</t>
  </si>
  <si>
    <t>Referencia Opcional</t>
  </si>
  <si>
    <t>Validación de la referencia opcional ingresada para pedido.</t>
  </si>
  <si>
    <t>1. El usuario selecciona como opción del menú desplegable de ciudades, la opción "Córdoba".
2. El usuario continúa con el ingreso de los demás datos.</t>
  </si>
  <si>
    <t>1. El usuario ingresa como referencia opcional "Edificio con puerta de vidrio ubicado entre un kiosco y una panadería".
2. El usuario continúa con el ingreso de los demás datos.</t>
  </si>
  <si>
    <t>1. El sistema valida si el usuario ingresó o no algo en el campo de "Referencia Opcional".
2. El sistema valida que el texto ingresado "Edificio con puerta de vicrio ubicado entre un kiosco y una panadería" sea un texto alfanumérico, o solo texto válido, y lo es.</t>
  </si>
  <si>
    <t>Forma de Pago</t>
  </si>
  <si>
    <t>Validación de la forma de pago seleccionada: Efectivo.</t>
  </si>
  <si>
    <t>El usuario tiene que haber seleccionado previamente algún producto del comercio adherido, y haberlo agregado al carrito.
El usuario tiene que haber llenado previamente los campos de dirección y ciudad.</t>
  </si>
  <si>
    <t>El usuario tiene que haber seleccionado previamente algún producto del comercio adherido, y haberlo agregado al carrito.
El usuario tiene que haber llenado previamente los campos de dirección y ciudad.
El monto a pagar es de $450.</t>
  </si>
  <si>
    <t>1. El usuario selecciona la forma de pago "Efectivo".
2. El usuario ingresa el monto a pagar "500".
3. El usuario selecciona la opción "Aceptar".</t>
  </si>
  <si>
    <t>Validación de la forma de pago seleccionada: Tarjeta VISA.</t>
  </si>
  <si>
    <t>Momento de Entrega</t>
  </si>
  <si>
    <t>El usuario tiene que haber ingresado los datos referentes a la dirección y forma de pago previamente.</t>
  </si>
  <si>
    <t>Validación del momento de entrega seleccionado: "Lo Antes Posible".</t>
  </si>
  <si>
    <t>1. El usuario selecciona la opción "Lo Antes Posible".</t>
  </si>
  <si>
    <t>1. El sistema valida que el usuario haya seleccionado una opción de momento de entrega, y es así.
2. El sistema muestra el mensaje "¡Su pedido se entregará lo antes posible!".</t>
  </si>
  <si>
    <t>Validación del momento de entrega seleccionado: "Fecha y Hora de Recepción".</t>
  </si>
  <si>
    <t>1. El usuario selecciona la opción "Determinar fecha y hora de recepción".
2. El usuario ingresa la fecha "15/10/2019" como fecha de recepción.
3. El usuario ingresa la hora "22:00" como hora de recepción.
4. El usuario selecciona la opción "Aceptar".</t>
  </si>
  <si>
    <t>1. El usuario selecciona la forma de pago "Tarjeta VISA".
2. El usuario ingresa el número de tarjeta "4755 1234 5678 9012".
3. El usuario ingresa nombre y apellido "Agustín Rodriguez".
4. El usuario ingresa fecha de vencimiento de la tarjeta "05/20".
5. El usuario ingresa el CVC "598". 
6. El usuario selecciona la opción "Aceptar".</t>
  </si>
  <si>
    <t>1. El sistema valida que el usuario haya seleccionado una opción de momento de entrega, y es así.
2. El sistema valida que la fecha ingresada por el usuario "15/10/2019" sea una fecha con formato válido, mayor o igual a la fecha actual, y es así.
3. El sistema valida que la hora ingresada por el usuario "22:00" sea una hora con formato válido, mayor a la hora actual, y es así.
4. El sistema muestra el mensaje "¡Su pedido se entregará a la fecha y hora de recepción ingresadas!".</t>
  </si>
  <si>
    <t>Registro de usuario con nombre de usuario existente.</t>
  </si>
  <si>
    <t>1. El usuario selecciona la opción "Registrar Usuario".
2. El usuario ingresa el nombre de usuario "pperez" para el registro del nuevo usuario.
3. El usuario ingresa la dirección de correo "pperez@gmail.com".
4. El usuario ingresa la contraseña "perez321".
5. El usuario selecciona la opción "Registrar".</t>
  </si>
  <si>
    <t>1. El sistema muestra la pantalla para el registro del usuario.
2. El sistema valida que el nombre de usuario "arodriguez" esté libre para su registro, y que el mismo posea al menos 8 caracteres, y no es así es así.
3. El sistema muestra el mensaje "Nombre de usuario en uso. Ingrese otro".</t>
  </si>
  <si>
    <t>Baja</t>
  </si>
  <si>
    <t>Forma de Pago: Efectivo con monto insuficiente</t>
  </si>
  <si>
    <t>El usuario tiene que haber seleccionado previamente algún producto del comercio adherido, y haberlo agregado al carrito.
El usuario tiene que haber llenado previamente los campos de dirección y ciudad.
El monto a pagar es de $300.</t>
  </si>
  <si>
    <t>1. El usuario selecciona la forma de pago "Efectivo".
2. El usuario ingresa el monto a pagar "250".
3. El usuario selecciona la opción "Aceptar".</t>
  </si>
  <si>
    <t>1. El sistema valida que el usuario haya seleccionado una opción de forma de pago, y es así.
2. El sistema valida que el usuario haya ingresado un monto válido para el pago, comprobando que "500" sea un número válido (mayor o igual al monto a pagar ("450")), y lo es.
3. El sistema muestra el mensaje "¡Pedido realizado con éxito!".</t>
  </si>
  <si>
    <t>1. El sistema valida que el usuario haya seleccionado una opción de forma de pago, y es así.
2. El sistema valida que el usuario haya ingresado un monto válido para el pago, comprobando que "500" sea un número válido (mayor o igual al monto a pagar ("300")), y no lo es.
3. El sistema muestra el mensaje "ERROR - Ingrese un monto superior al monto total de la compra.".</t>
  </si>
  <si>
    <t>Forma de Pago: Tarjeta VISA con número de tarjeta inválido.</t>
  </si>
  <si>
    <t>1. El usuario selecciona la forma de pago "Tarjeta VISA".
2. El usuario ingresa el número de tarjeta "5258 1111 2222 3333".
3. El usuario ingresa nombre y apellido "Pablo Pérez".
4. El usuario ingresa fecha de vencimiento de la tarjeta "04/22".
5. El usuario ingresa el CVC "198". 
6. El usuario selecciona la opción "Aceptar".</t>
  </si>
  <si>
    <t>1. El sistema valida que el usuario haya seleccionado una opción de forma de pago, y es así.
2. El sistema valida que el número de tarjeta ingresado por el usuario "5258 1111 2222 3333" sea un número de tarjeta válido, con la longitud de 16 caracteres y que corresponda a una tarjeta VISA válida, y no corresponde.
3. El sistema muestra el mensaje "El número de tarjeta no corresponde con una tarjeta VISA. Ingrese una tarjeta válida.".</t>
  </si>
  <si>
    <t>1. El sistema valida que el usuario haya seleccionado una opción de forma de pago, y es así.
2. El sistema valida que el número de tarjeta ingresado por el usuario "4755 1234 5678 9012" sea un número de tarjeta válido, con la longitud de 16 caracteres y que corresponda a una tarjeta VISA válida, y lo es.
3. El sistema valida que el nombre y apellido ingresado por el usuario "Agustín Rodriguez" sea texto, válido y que corresponda con el número de la tarjeta ingresada, y lo es.
4. El sistema valida que la fecha de vencimiento ingresada por el usuario "05/20" sea una fecha válida, con fecha mayor a la fecha actual, y lo es.
5. El sistema valida que el código CVC ingresado por el usuario "598" sea un código numérico de 3 caracteres válidos, y lo es.
6. El sistema muestra el mensaje "¡Pedido realizado con éxito!"</t>
  </si>
  <si>
    <t>Validación del momento de entrega seleccionado: "Fecha y Hora de Recepción" con fecha inválida.</t>
  </si>
  <si>
    <t>1. El usuario selecciona la opción "Determinar fecha y hora de recepción".
2. El usuario ingresa la fecha "10/09/2019" como fecha de recepción.
3. El usuario ingresa la hora "22:00" como hora de recepción.
4. El usuario selecciona la opción "Aceptar".</t>
  </si>
  <si>
    <t>1. El sistema valida que el usuario haya seleccionado una opción de momento de entrega, y es así.
2. El sistema valida que la fecha ingresada por el usuario "10/09/2019" sea una fecha con formato válido, mayor o igual a la fecha actual, y no es así.
3. El sistema muestra el mensaje "La fecha introducida es menor a la fecha actual. Ingrese una fecha válida para la recepción del pedido.".</t>
  </si>
  <si>
    <t>Carrito de Productos</t>
  </si>
  <si>
    <t>Visualización del carrito de compras.</t>
  </si>
  <si>
    <t xml:space="preserve">1. El usuario selecciona la opción de "Ver Carrito".
</t>
  </si>
  <si>
    <t>Fecha y Hora Estimada de Llegada</t>
  </si>
  <si>
    <t>Visualización de la fecha y hora estimada de la llegada del pedido.</t>
  </si>
  <si>
    <t>El usuario tiene que estar logueado con el Rol de "Comprador", tiene que haber seleccionado uno o más productos para que se hayan agregado al carrito de compras, y tiene que tener un pedido realizado.</t>
  </si>
  <si>
    <t>El usuario tiene que estar logueado con el Rol de "Comprador", y tiene que haber seleccionado uno o más productos para que se hayan agregado al carrito de compras.</t>
  </si>
  <si>
    <t>1. El usuario selecciona la opción "Ver mis pedidos".</t>
  </si>
  <si>
    <t>1. El sistema muestra la pantalla del pedido con los productos del mismo, el monto total, la forma de pago elegida, y la fecha y hora estimada de llegada.</t>
  </si>
  <si>
    <t xml:space="preserve">El sistema muestra la pantalla del carrito con los productos que se hayan agregado. Los productos iguales no se muestran agrupados. </t>
  </si>
  <si>
    <t>1. El sistema muestra la pantalla del carrito con los productos que se hayan agregado. Los productos deben mostrarse agrupados por nombre nombre de producto.</t>
  </si>
  <si>
    <t>Fallo</t>
  </si>
  <si>
    <t>Los productos iguales no se muestran agrupados</t>
  </si>
  <si>
    <t>1. El usuario selecciona la opción "Ver mis pedidos"</t>
  </si>
  <si>
    <t>1. El usuario selecciona la opción "Ver mis pedidos".
2. El usuario selecciona la opción 'editar' de un detalle del pedido.</t>
  </si>
  <si>
    <t>Editar detalle de pedido</t>
  </si>
  <si>
    <t>No se observan validaciones ni mensajes de alerta por parte del sistema.</t>
  </si>
  <si>
    <t xml:space="preserve">El sistema no notifica si hay datos faltantes o si el pedido se registró con éxito por lo cual deja con incertidumbre al usuario acerca del estado del mismo. </t>
  </si>
  <si>
    <t>Funcionalidad inaccesible</t>
  </si>
  <si>
    <t>No es posible registrar un pedido exitosamente</t>
  </si>
  <si>
    <t>Severo</t>
  </si>
  <si>
    <t>Creado</t>
  </si>
  <si>
    <t>Pasos para reproducirlo</t>
  </si>
  <si>
    <t xml:space="preserve">El sistema no aparenta validar los campos de dirección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</si>
</sst>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Neutral" xfId="7" builtinId="28" customBuiltin="1"/>
    <cellStyle name="Normal" xfId="0" builtinId="0"/>
    <cellStyle name="Normal 2 2" xfId="8"/>
    <cellStyle name="Total" xfId="9" builtinId="25" customBuiltin="1"/>
  </cellStyles>
  <dxfs count="240"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1"/>
  <sheetViews>
    <sheetView showGridLines="0" tabSelected="1" topLeftCell="F1" zoomScale="118" zoomScaleNormal="118" workbookViewId="0">
      <pane ySplit="9" topLeftCell="A10" activePane="bottomLeft" state="frozen"/>
      <selection pane="bottomLeft" activeCell="J12" sqref="J12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84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72" x14ac:dyDescent="0.2">
      <c r="A11" s="20" t="s">
        <v>0</v>
      </c>
      <c r="B11" s="21" t="s">
        <v>99</v>
      </c>
      <c r="C11" s="21" t="s">
        <v>90</v>
      </c>
      <c r="D11" s="21" t="s">
        <v>91</v>
      </c>
      <c r="E11" s="26" t="s">
        <v>93</v>
      </c>
      <c r="F11" s="26" t="s">
        <v>94</v>
      </c>
      <c r="G11" s="26" t="s">
        <v>95</v>
      </c>
      <c r="H11" s="26" t="s">
        <v>152</v>
      </c>
      <c r="I11" s="15" t="s">
        <v>147</v>
      </c>
      <c r="J11" s="28" t="s">
        <v>159</v>
      </c>
      <c r="K11" s="29">
        <v>2</v>
      </c>
      <c r="L11" s="37">
        <v>43753</v>
      </c>
      <c r="M11" s="39"/>
      <c r="N11" s="15"/>
      <c r="O11" s="28"/>
      <c r="P11" s="29"/>
      <c r="Q11" s="16"/>
      <c r="R11" s="39"/>
      <c r="S11" s="15"/>
      <c r="T11" s="28"/>
      <c r="U11" s="29"/>
      <c r="V11" s="16"/>
      <c r="AN11" s="7"/>
      <c r="AO11" s="7"/>
      <c r="AP11" s="7"/>
      <c r="AQ11" s="7"/>
      <c r="AR11" s="7"/>
      <c r="AS11" s="7"/>
    </row>
    <row r="12" spans="1:45" ht="84" x14ac:dyDescent="0.2">
      <c r="A12" s="20" t="s">
        <v>40</v>
      </c>
      <c r="B12" s="21" t="s">
        <v>99</v>
      </c>
      <c r="C12" s="21" t="s">
        <v>96</v>
      </c>
      <c r="D12" s="21" t="s">
        <v>97</v>
      </c>
      <c r="E12" s="26" t="s">
        <v>93</v>
      </c>
      <c r="F12" s="26" t="s">
        <v>102</v>
      </c>
      <c r="G12" s="26" t="s">
        <v>98</v>
      </c>
      <c r="H12" s="26" t="s">
        <v>152</v>
      </c>
      <c r="I12" s="15" t="s">
        <v>147</v>
      </c>
      <c r="J12" s="28" t="s">
        <v>153</v>
      </c>
      <c r="K12" s="29">
        <v>2</v>
      </c>
      <c r="L12" s="37">
        <v>43753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84" x14ac:dyDescent="0.2">
      <c r="A13" s="20" t="s">
        <v>41</v>
      </c>
      <c r="B13" s="21" t="s">
        <v>123</v>
      </c>
      <c r="C13" s="21" t="s">
        <v>100</v>
      </c>
      <c r="D13" s="21" t="s">
        <v>101</v>
      </c>
      <c r="E13" s="26" t="s">
        <v>93</v>
      </c>
      <c r="F13" s="26" t="s">
        <v>103</v>
      </c>
      <c r="G13" s="26" t="s">
        <v>104</v>
      </c>
      <c r="H13" s="26" t="s">
        <v>152</v>
      </c>
      <c r="I13" s="15" t="s">
        <v>147</v>
      </c>
      <c r="J13" s="28" t="s">
        <v>153</v>
      </c>
      <c r="K13" s="29">
        <v>2</v>
      </c>
      <c r="L13" s="37">
        <v>43753</v>
      </c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84" x14ac:dyDescent="0.2">
      <c r="A14" s="20" t="s">
        <v>42</v>
      </c>
      <c r="B14" s="21" t="s">
        <v>85</v>
      </c>
      <c r="C14" s="21" t="s">
        <v>105</v>
      </c>
      <c r="D14" s="21" t="s">
        <v>106</v>
      </c>
      <c r="E14" s="26" t="s">
        <v>108</v>
      </c>
      <c r="F14" s="26" t="s">
        <v>109</v>
      </c>
      <c r="G14" s="26" t="s">
        <v>127</v>
      </c>
      <c r="H14" s="26" t="s">
        <v>152</v>
      </c>
      <c r="I14" s="15" t="s">
        <v>147</v>
      </c>
      <c r="J14" s="28" t="s">
        <v>153</v>
      </c>
      <c r="K14" s="29">
        <v>2</v>
      </c>
      <c r="L14" s="37">
        <v>43753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84" x14ac:dyDescent="0.2">
      <c r="A15" s="20" t="s">
        <v>43</v>
      </c>
      <c r="B15" s="21" t="s">
        <v>99</v>
      </c>
      <c r="C15" s="21" t="s">
        <v>105</v>
      </c>
      <c r="D15" s="21" t="s">
        <v>124</v>
      </c>
      <c r="E15" s="26" t="s">
        <v>125</v>
      </c>
      <c r="F15" s="26" t="s">
        <v>126</v>
      </c>
      <c r="G15" s="26" t="s">
        <v>128</v>
      </c>
      <c r="H15" s="26" t="s">
        <v>152</v>
      </c>
      <c r="I15" s="15" t="s">
        <v>147</v>
      </c>
      <c r="J15" s="28" t="s">
        <v>153</v>
      </c>
      <c r="K15" s="29">
        <v>2</v>
      </c>
      <c r="L15" s="37">
        <v>43753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80" x14ac:dyDescent="0.2">
      <c r="A16" s="20" t="s">
        <v>44</v>
      </c>
      <c r="B16" s="21" t="s">
        <v>85</v>
      </c>
      <c r="C16" s="21" t="s">
        <v>105</v>
      </c>
      <c r="D16" s="21" t="s">
        <v>110</v>
      </c>
      <c r="E16" s="26" t="s">
        <v>107</v>
      </c>
      <c r="F16" s="26" t="s">
        <v>118</v>
      </c>
      <c r="G16" s="26" t="s">
        <v>132</v>
      </c>
      <c r="H16" s="26" t="s">
        <v>152</v>
      </c>
      <c r="I16" s="15" t="s">
        <v>147</v>
      </c>
      <c r="J16" s="28" t="s">
        <v>153</v>
      </c>
      <c r="K16" s="29">
        <v>2</v>
      </c>
      <c r="L16" s="37">
        <v>43753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20" x14ac:dyDescent="0.2">
      <c r="A17" s="20" t="s">
        <v>45</v>
      </c>
      <c r="B17" s="21" t="s">
        <v>85</v>
      </c>
      <c r="C17" s="21" t="s">
        <v>105</v>
      </c>
      <c r="D17" s="21" t="s">
        <v>129</v>
      </c>
      <c r="E17" s="26" t="s">
        <v>107</v>
      </c>
      <c r="F17" s="26" t="s">
        <v>130</v>
      </c>
      <c r="G17" s="26" t="s">
        <v>131</v>
      </c>
      <c r="H17" s="26" t="s">
        <v>152</v>
      </c>
      <c r="I17" s="15" t="s">
        <v>147</v>
      </c>
      <c r="J17" s="28" t="s">
        <v>153</v>
      </c>
      <c r="K17" s="29">
        <v>2</v>
      </c>
      <c r="L17" s="37">
        <v>43753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84" x14ac:dyDescent="0.2">
      <c r="A18" s="20" t="s">
        <v>46</v>
      </c>
      <c r="B18" s="21" t="s">
        <v>85</v>
      </c>
      <c r="C18" s="21" t="s">
        <v>111</v>
      </c>
      <c r="D18" s="21" t="s">
        <v>113</v>
      </c>
      <c r="E18" s="26" t="s">
        <v>112</v>
      </c>
      <c r="F18" s="26" t="s">
        <v>114</v>
      </c>
      <c r="G18" s="26" t="s">
        <v>115</v>
      </c>
      <c r="H18" s="26" t="s">
        <v>152</v>
      </c>
      <c r="I18" s="15" t="s">
        <v>147</v>
      </c>
      <c r="J18" s="28" t="s">
        <v>153</v>
      </c>
      <c r="K18" s="29">
        <v>2</v>
      </c>
      <c r="L18" s="37">
        <v>43753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20" x14ac:dyDescent="0.2">
      <c r="A19" s="20" t="s">
        <v>47</v>
      </c>
      <c r="B19" s="21" t="s">
        <v>85</v>
      </c>
      <c r="C19" s="21" t="s">
        <v>111</v>
      </c>
      <c r="D19" s="21" t="s">
        <v>116</v>
      </c>
      <c r="E19" s="26" t="s">
        <v>112</v>
      </c>
      <c r="F19" s="26" t="s">
        <v>117</v>
      </c>
      <c r="G19" s="26" t="s">
        <v>119</v>
      </c>
      <c r="H19" s="26" t="s">
        <v>152</v>
      </c>
      <c r="I19" s="15" t="s">
        <v>147</v>
      </c>
      <c r="J19" s="28" t="s">
        <v>153</v>
      </c>
      <c r="K19" s="29">
        <v>2</v>
      </c>
      <c r="L19" s="37">
        <v>43753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96" x14ac:dyDescent="0.2">
      <c r="A20" s="20" t="s">
        <v>48</v>
      </c>
      <c r="B20" s="21" t="s">
        <v>99</v>
      </c>
      <c r="C20" s="21" t="s">
        <v>111</v>
      </c>
      <c r="D20" s="21" t="s">
        <v>133</v>
      </c>
      <c r="E20" s="26" t="s">
        <v>112</v>
      </c>
      <c r="F20" s="26" t="s">
        <v>134</v>
      </c>
      <c r="G20" s="26" t="s">
        <v>135</v>
      </c>
      <c r="H20" s="26" t="s">
        <v>152</v>
      </c>
      <c r="I20" s="15" t="s">
        <v>147</v>
      </c>
      <c r="J20" s="28" t="s">
        <v>153</v>
      </c>
      <c r="K20" s="29">
        <v>2</v>
      </c>
      <c r="L20" s="37">
        <v>43753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72" x14ac:dyDescent="0.2">
      <c r="A21" s="20" t="s">
        <v>49</v>
      </c>
      <c r="B21" s="21" t="s">
        <v>85</v>
      </c>
      <c r="C21" s="21" t="s">
        <v>136</v>
      </c>
      <c r="D21" s="21" t="s">
        <v>137</v>
      </c>
      <c r="E21" s="26" t="s">
        <v>142</v>
      </c>
      <c r="F21" s="26" t="s">
        <v>138</v>
      </c>
      <c r="G21" s="26" t="s">
        <v>146</v>
      </c>
      <c r="H21" s="26" t="s">
        <v>145</v>
      </c>
      <c r="I21" s="15" t="s">
        <v>147</v>
      </c>
      <c r="J21" s="28" t="s">
        <v>148</v>
      </c>
      <c r="K21" s="29">
        <v>1</v>
      </c>
      <c r="L21" s="37">
        <v>43753.45208333333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72" x14ac:dyDescent="0.2">
      <c r="A22" s="20" t="s">
        <v>50</v>
      </c>
      <c r="B22" s="21" t="s">
        <v>99</v>
      </c>
      <c r="C22" s="21" t="s">
        <v>139</v>
      </c>
      <c r="D22" s="21" t="s">
        <v>140</v>
      </c>
      <c r="E22" s="26" t="s">
        <v>141</v>
      </c>
      <c r="F22" s="26" t="s">
        <v>143</v>
      </c>
      <c r="G22" s="26" t="s">
        <v>144</v>
      </c>
      <c r="H22" s="26" t="s">
        <v>154</v>
      </c>
      <c r="I22" s="15" t="s">
        <v>147</v>
      </c>
      <c r="J22" s="28" t="s">
        <v>155</v>
      </c>
      <c r="K22" s="29">
        <v>3</v>
      </c>
      <c r="L22" s="37">
        <v>43753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72" x14ac:dyDescent="0.2">
      <c r="A23" s="20" t="s">
        <v>51</v>
      </c>
      <c r="B23" s="21" t="s">
        <v>99</v>
      </c>
      <c r="C23" s="21" t="s">
        <v>139</v>
      </c>
      <c r="D23" s="21" t="s">
        <v>140</v>
      </c>
      <c r="E23" s="26" t="s">
        <v>141</v>
      </c>
      <c r="F23" s="26" t="s">
        <v>149</v>
      </c>
      <c r="G23" s="26" t="s">
        <v>144</v>
      </c>
      <c r="H23" s="26" t="s">
        <v>154</v>
      </c>
      <c r="I23" s="15" t="s">
        <v>147</v>
      </c>
      <c r="J23" s="28" t="s">
        <v>155</v>
      </c>
      <c r="K23" s="29">
        <v>3</v>
      </c>
      <c r="L23" s="37">
        <v>43753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72" x14ac:dyDescent="0.2">
      <c r="A24" s="20" t="s">
        <v>52</v>
      </c>
      <c r="B24" s="21" t="s">
        <v>99</v>
      </c>
      <c r="C24" s="21" t="s">
        <v>136</v>
      </c>
      <c r="D24" s="21" t="s">
        <v>151</v>
      </c>
      <c r="E24" s="26" t="s">
        <v>141</v>
      </c>
      <c r="F24" s="26" t="s">
        <v>150</v>
      </c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2"/>
      <c r="F67" s="22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2"/>
      <c r="F68" s="22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6"/>
      <c r="F69" s="26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6"/>
      <c r="F70" s="26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7"/>
      <c r="D71" s="27"/>
      <c r="E71" s="22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</sheetData>
  <autoFilter ref="A9:AS2329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1:J745 J747 J749 J751 J753 J755 J757 J759 J761 J763:J769 J917:J1040 J1042:J1179 J1184:J1198 J1203:J1207 J1212:J1261 J1265:J1289 J1291:J1383 J1387:J1411 J1413:J1472 J1474:J1560 J1599:J1620 J1757:J1758 J1761:J1788 J1916:J1957 J1960:J1962 J1965 J1967:J1969 J1972:J2009 J2012:J2052 J2055:J2077 J2080:J2083 J2086 J2088:J2090 J2093:J2134 J2330:J65042 O621:O745 O747 O749 O751 O753 O755 O757 O759 O761 O763:O769 O917:O1040 O1042:O1179 O1184:O1198 O1203:O1207 O1212:O1261 O1265:O1289 O1291:O1383 O1387:O1411 O1413:O1472 O1474:O1560 O1599:O1620 O1757:O1758 O1761:O1788 O1916:O1957 O1960:O1962 O1965 O1967:O1969 O1972:O2009 O2012:O2052 O2055:O2077 O2080:O2083 O2086 O2088:O2090 O2093:O2134 O2330:O65042 J21:J22 J24:J604 O9:O604 J9:J11 T11:T604">
    <cfRule type="cellIs" dxfId="139" priority="168" stopIfTrue="1" operator="equal">
      <formula>"Pass"</formula>
    </cfRule>
    <cfRule type="cellIs" dxfId="138" priority="169" stopIfTrue="1" operator="equal">
      <formula>"Fail"</formula>
    </cfRule>
    <cfRule type="cellIs" dxfId="137" priority="170" stopIfTrue="1" operator="equal">
      <formula>"Can't Run"</formula>
    </cfRule>
  </conditionalFormatting>
  <conditionalFormatting sqref="I21:I22 I24:I71 I11 N11:N71 S11:S71">
    <cfRule type="cellIs" dxfId="136" priority="160" operator="equal">
      <formula>"To Be Completed"</formula>
    </cfRule>
    <cfRule type="cellIs" dxfId="135" priority="161" operator="equal">
      <formula>"Not Apply"</formula>
    </cfRule>
    <cfRule type="cellIs" dxfId="134" priority="162" operator="equal">
      <formula>"Can't run"</formula>
    </cfRule>
    <cfRule type="cellIs" dxfId="133" priority="163" operator="equal">
      <formula>"Fail"</formula>
    </cfRule>
    <cfRule type="cellIs" dxfId="132" priority="164" operator="equal">
      <formula>"Pass"</formula>
    </cfRule>
  </conditionalFormatting>
  <conditionalFormatting sqref="I21:I22 I24:I71 I11 N11:N71 S11:S71">
    <cfRule type="cellIs" dxfId="131" priority="145" operator="equal">
      <formula>"Paso"</formula>
    </cfRule>
    <cfRule type="cellIs" dxfId="130" priority="146" operator="equal">
      <formula>"Fallo"</formula>
    </cfRule>
  </conditionalFormatting>
  <conditionalFormatting sqref="T621:T745 T747 T749 T751 T753 T755 T757 T759 T761 T763:T769 T917:T1040 T1042:T1179 T1184:T1198 T1203:T1207 T1212:T1261 T1265:T1289 T1291:T1383 T1387:T1411 T1413:T1472 T1474:T1560 T1599:T1620 T1757:T1758 T1761:T1788 T1916:T1957 T1960:T1962 T1965 T1967:T1969 T1972:T2009 T2012:T2052 T2055:T2077 T2080:T2083 T2086 T2088:T2090 T2093:T2134 T2330:T65042 T9:T10">
    <cfRule type="cellIs" dxfId="129" priority="135" stopIfTrue="1" operator="equal">
      <formula>"Pass"</formula>
    </cfRule>
    <cfRule type="cellIs" dxfId="128" priority="136" stopIfTrue="1" operator="equal">
      <formula>"Fail"</formula>
    </cfRule>
    <cfRule type="cellIs" dxfId="127" priority="137" stopIfTrue="1" operator="equal">
      <formula>"Can't Run"</formula>
    </cfRule>
  </conditionalFormatting>
  <conditionalFormatting sqref="J12">
    <cfRule type="cellIs" dxfId="99" priority="98" stopIfTrue="1" operator="equal">
      <formula>"Pass"</formula>
    </cfRule>
    <cfRule type="cellIs" dxfId="98" priority="99" stopIfTrue="1" operator="equal">
      <formula>"Fail"</formula>
    </cfRule>
    <cfRule type="cellIs" dxfId="97" priority="100" stopIfTrue="1" operator="equal">
      <formula>"Can't Run"</formula>
    </cfRule>
  </conditionalFormatting>
  <conditionalFormatting sqref="I12">
    <cfRule type="cellIs" dxfId="96" priority="93" operator="equal">
      <formula>"To Be Completed"</formula>
    </cfRule>
    <cfRule type="cellIs" dxfId="95" priority="94" operator="equal">
      <formula>"Not Apply"</formula>
    </cfRule>
    <cfRule type="cellIs" dxfId="94" priority="95" operator="equal">
      <formula>"Can't run"</formula>
    </cfRule>
    <cfRule type="cellIs" dxfId="93" priority="96" operator="equal">
      <formula>"Fail"</formula>
    </cfRule>
    <cfRule type="cellIs" dxfId="92" priority="97" operator="equal">
      <formula>"Pass"</formula>
    </cfRule>
  </conditionalFormatting>
  <conditionalFormatting sqref="I12">
    <cfRule type="cellIs" dxfId="91" priority="91" operator="equal">
      <formula>"Paso"</formula>
    </cfRule>
    <cfRule type="cellIs" dxfId="90" priority="92" operator="equal">
      <formula>"Fallo"</formula>
    </cfRule>
  </conditionalFormatting>
  <conditionalFormatting sqref="J13">
    <cfRule type="cellIs" dxfId="89" priority="88" stopIfTrue="1" operator="equal">
      <formula>"Pass"</formula>
    </cfRule>
    <cfRule type="cellIs" dxfId="88" priority="89" stopIfTrue="1" operator="equal">
      <formula>"Fail"</formula>
    </cfRule>
    <cfRule type="cellIs" dxfId="87" priority="90" stopIfTrue="1" operator="equal">
      <formula>"Can't Run"</formula>
    </cfRule>
  </conditionalFormatting>
  <conditionalFormatting sqref="I13">
    <cfRule type="cellIs" dxfId="86" priority="83" operator="equal">
      <formula>"To Be Completed"</formula>
    </cfRule>
    <cfRule type="cellIs" dxfId="85" priority="84" operator="equal">
      <formula>"Not Apply"</formula>
    </cfRule>
    <cfRule type="cellIs" dxfId="84" priority="85" operator="equal">
      <formula>"Can't run"</formula>
    </cfRule>
    <cfRule type="cellIs" dxfId="83" priority="86" operator="equal">
      <formula>"Fail"</formula>
    </cfRule>
    <cfRule type="cellIs" dxfId="82" priority="87" operator="equal">
      <formula>"Pass"</formula>
    </cfRule>
  </conditionalFormatting>
  <conditionalFormatting sqref="I13">
    <cfRule type="cellIs" dxfId="81" priority="81" operator="equal">
      <formula>"Paso"</formula>
    </cfRule>
    <cfRule type="cellIs" dxfId="80" priority="82" operator="equal">
      <formula>"Fallo"</formula>
    </cfRule>
  </conditionalFormatting>
  <conditionalFormatting sqref="J14">
    <cfRule type="cellIs" dxfId="79" priority="78" stopIfTrue="1" operator="equal">
      <formula>"Pass"</formula>
    </cfRule>
    <cfRule type="cellIs" dxfId="78" priority="79" stopIfTrue="1" operator="equal">
      <formula>"Fail"</formula>
    </cfRule>
    <cfRule type="cellIs" dxfId="77" priority="80" stopIfTrue="1" operator="equal">
      <formula>"Can't Run"</formula>
    </cfRule>
  </conditionalFormatting>
  <conditionalFormatting sqref="I14">
    <cfRule type="cellIs" dxfId="76" priority="73" operator="equal">
      <formula>"To Be Completed"</formula>
    </cfRule>
    <cfRule type="cellIs" dxfId="75" priority="74" operator="equal">
      <formula>"Not Apply"</formula>
    </cfRule>
    <cfRule type="cellIs" dxfId="74" priority="75" operator="equal">
      <formula>"Can't run"</formula>
    </cfRule>
    <cfRule type="cellIs" dxfId="73" priority="76" operator="equal">
      <formula>"Fail"</formula>
    </cfRule>
    <cfRule type="cellIs" dxfId="72" priority="77" operator="equal">
      <formula>"Pass"</formula>
    </cfRule>
  </conditionalFormatting>
  <conditionalFormatting sqref="I14">
    <cfRule type="cellIs" dxfId="71" priority="71" operator="equal">
      <formula>"Paso"</formula>
    </cfRule>
    <cfRule type="cellIs" dxfId="70" priority="72" operator="equal">
      <formula>"Fallo"</formula>
    </cfRule>
  </conditionalFormatting>
  <conditionalFormatting sqref="J15">
    <cfRule type="cellIs" dxfId="69" priority="68" stopIfTrue="1" operator="equal">
      <formula>"Pass"</formula>
    </cfRule>
    <cfRule type="cellIs" dxfId="68" priority="69" stopIfTrue="1" operator="equal">
      <formula>"Fail"</formula>
    </cfRule>
    <cfRule type="cellIs" dxfId="67" priority="70" stopIfTrue="1" operator="equal">
      <formula>"Can't Run"</formula>
    </cfRule>
  </conditionalFormatting>
  <conditionalFormatting sqref="I15">
    <cfRule type="cellIs" dxfId="66" priority="63" operator="equal">
      <formula>"To Be Completed"</formula>
    </cfRule>
    <cfRule type="cellIs" dxfId="65" priority="64" operator="equal">
      <formula>"Not Apply"</formula>
    </cfRule>
    <cfRule type="cellIs" dxfId="64" priority="65" operator="equal">
      <formula>"Can't run"</formula>
    </cfRule>
    <cfRule type="cellIs" dxfId="63" priority="66" operator="equal">
      <formula>"Fail"</formula>
    </cfRule>
    <cfRule type="cellIs" dxfId="62" priority="67" operator="equal">
      <formula>"Pass"</formula>
    </cfRule>
  </conditionalFormatting>
  <conditionalFormatting sqref="I15">
    <cfRule type="cellIs" dxfId="61" priority="61" operator="equal">
      <formula>"Paso"</formula>
    </cfRule>
    <cfRule type="cellIs" dxfId="60" priority="62" operator="equal">
      <formula>"Fallo"</formula>
    </cfRule>
  </conditionalFormatting>
  <conditionalFormatting sqref="J16">
    <cfRule type="cellIs" dxfId="59" priority="58" stopIfTrue="1" operator="equal">
      <formula>"Pass"</formula>
    </cfRule>
    <cfRule type="cellIs" dxfId="58" priority="59" stopIfTrue="1" operator="equal">
      <formula>"Fail"</formula>
    </cfRule>
    <cfRule type="cellIs" dxfId="57" priority="60" stopIfTrue="1" operator="equal">
      <formula>"Can't Run"</formula>
    </cfRule>
  </conditionalFormatting>
  <conditionalFormatting sqref="I16">
    <cfRule type="cellIs" dxfId="56" priority="53" operator="equal">
      <formula>"To Be Completed"</formula>
    </cfRule>
    <cfRule type="cellIs" dxfId="55" priority="54" operator="equal">
      <formula>"Not Apply"</formula>
    </cfRule>
    <cfRule type="cellIs" dxfId="54" priority="55" operator="equal">
      <formula>"Can't run"</formula>
    </cfRule>
    <cfRule type="cellIs" dxfId="53" priority="56" operator="equal">
      <formula>"Fail"</formula>
    </cfRule>
    <cfRule type="cellIs" dxfId="52" priority="57" operator="equal">
      <formula>"Pass"</formula>
    </cfRule>
  </conditionalFormatting>
  <conditionalFormatting sqref="I16">
    <cfRule type="cellIs" dxfId="51" priority="51" operator="equal">
      <formula>"Paso"</formula>
    </cfRule>
    <cfRule type="cellIs" dxfId="50" priority="52" operator="equal">
      <formula>"Fallo"</formula>
    </cfRule>
  </conditionalFormatting>
  <conditionalFormatting sqref="J17">
    <cfRule type="cellIs" dxfId="49" priority="48" stopIfTrue="1" operator="equal">
      <formula>"Pass"</formula>
    </cfRule>
    <cfRule type="cellIs" dxfId="48" priority="49" stopIfTrue="1" operator="equal">
      <formula>"Fail"</formula>
    </cfRule>
    <cfRule type="cellIs" dxfId="47" priority="50" stopIfTrue="1" operator="equal">
      <formula>"Can't Run"</formula>
    </cfRule>
  </conditionalFormatting>
  <conditionalFormatting sqref="I17">
    <cfRule type="cellIs" dxfId="46" priority="43" operator="equal">
      <formula>"To Be Completed"</formula>
    </cfRule>
    <cfRule type="cellIs" dxfId="45" priority="44" operator="equal">
      <formula>"Not Apply"</formula>
    </cfRule>
    <cfRule type="cellIs" dxfId="44" priority="45" operator="equal">
      <formula>"Can't run"</formula>
    </cfRule>
    <cfRule type="cellIs" dxfId="43" priority="46" operator="equal">
      <formula>"Fail"</formula>
    </cfRule>
    <cfRule type="cellIs" dxfId="42" priority="47" operator="equal">
      <formula>"Pass"</formula>
    </cfRule>
  </conditionalFormatting>
  <conditionalFormatting sqref="I17">
    <cfRule type="cellIs" dxfId="41" priority="41" operator="equal">
      <formula>"Paso"</formula>
    </cfRule>
    <cfRule type="cellIs" dxfId="40" priority="42" operator="equal">
      <formula>"Fallo"</formula>
    </cfRule>
  </conditionalFormatting>
  <conditionalFormatting sqref="J18">
    <cfRule type="cellIs" dxfId="39" priority="38" stopIfTrue="1" operator="equal">
      <formula>"Pass"</formula>
    </cfRule>
    <cfRule type="cellIs" dxfId="38" priority="39" stopIfTrue="1" operator="equal">
      <formula>"Fail"</formula>
    </cfRule>
    <cfRule type="cellIs" dxfId="37" priority="40" stopIfTrue="1" operator="equal">
      <formula>"Can't Run"</formula>
    </cfRule>
  </conditionalFormatting>
  <conditionalFormatting sqref="I18">
    <cfRule type="cellIs" dxfId="36" priority="33" operator="equal">
      <formula>"To Be Completed"</formula>
    </cfRule>
    <cfRule type="cellIs" dxfId="35" priority="34" operator="equal">
      <formula>"Not Apply"</formula>
    </cfRule>
    <cfRule type="cellIs" dxfId="34" priority="35" operator="equal">
      <formula>"Can't run"</formula>
    </cfRule>
    <cfRule type="cellIs" dxfId="33" priority="36" operator="equal">
      <formula>"Fail"</formula>
    </cfRule>
    <cfRule type="cellIs" dxfId="32" priority="37" operator="equal">
      <formula>"Pass"</formula>
    </cfRule>
  </conditionalFormatting>
  <conditionalFormatting sqref="I18">
    <cfRule type="cellIs" dxfId="31" priority="31" operator="equal">
      <formula>"Paso"</formula>
    </cfRule>
    <cfRule type="cellIs" dxfId="30" priority="32" operator="equal">
      <formula>"Fallo"</formula>
    </cfRule>
  </conditionalFormatting>
  <conditionalFormatting sqref="J19">
    <cfRule type="cellIs" dxfId="29" priority="28" stopIfTrue="1" operator="equal">
      <formula>"Pass"</formula>
    </cfRule>
    <cfRule type="cellIs" dxfId="28" priority="29" stopIfTrue="1" operator="equal">
      <formula>"Fail"</formula>
    </cfRule>
    <cfRule type="cellIs" dxfId="27" priority="30" stopIfTrue="1" operator="equal">
      <formula>"Can't Run"</formula>
    </cfRule>
  </conditionalFormatting>
  <conditionalFormatting sqref="I19">
    <cfRule type="cellIs" dxfId="26" priority="23" operator="equal">
      <formula>"To Be Completed"</formula>
    </cfRule>
    <cfRule type="cellIs" dxfId="25" priority="24" operator="equal">
      <formula>"Not Apply"</formula>
    </cfRule>
    <cfRule type="cellIs" dxfId="24" priority="25" operator="equal">
      <formula>"Can't run"</formula>
    </cfRule>
    <cfRule type="cellIs" dxfId="23" priority="26" operator="equal">
      <formula>"Fail"</formula>
    </cfRule>
    <cfRule type="cellIs" dxfId="22" priority="27" operator="equal">
      <formula>"Pass"</formula>
    </cfRule>
  </conditionalFormatting>
  <conditionalFormatting sqref="I19">
    <cfRule type="cellIs" dxfId="21" priority="21" operator="equal">
      <formula>"Paso"</formula>
    </cfRule>
    <cfRule type="cellIs" dxfId="20" priority="22" operator="equal">
      <formula>"Fallo"</formula>
    </cfRule>
  </conditionalFormatting>
  <conditionalFormatting sqref="I23">
    <cfRule type="cellIs" dxfId="19" priority="1" operator="equal">
      <formula>"Paso"</formula>
    </cfRule>
    <cfRule type="cellIs" dxfId="18" priority="2" operator="equal">
      <formula>"Fallo"</formula>
    </cfRule>
  </conditionalFormatting>
  <conditionalFormatting sqref="J20">
    <cfRule type="cellIs" dxfId="17" priority="18" stopIfTrue="1" operator="equal">
      <formula>"Pass"</formula>
    </cfRule>
    <cfRule type="cellIs" dxfId="16" priority="19" stopIfTrue="1" operator="equal">
      <formula>"Fail"</formula>
    </cfRule>
    <cfRule type="cellIs" dxfId="15" priority="20" stopIfTrue="1" operator="equal">
      <formula>"Can't Run"</formula>
    </cfRule>
  </conditionalFormatting>
  <conditionalFormatting sqref="I20">
    <cfRule type="cellIs" dxfId="14" priority="13" operator="equal">
      <formula>"To Be Completed"</formula>
    </cfRule>
    <cfRule type="cellIs" dxfId="13" priority="14" operator="equal">
      <formula>"Not Apply"</formula>
    </cfRule>
    <cfRule type="cellIs" dxfId="12" priority="15" operator="equal">
      <formula>"Can't run"</formula>
    </cfRule>
    <cfRule type="cellIs" dxfId="11" priority="16" operator="equal">
      <formula>"Fail"</formula>
    </cfRule>
    <cfRule type="cellIs" dxfId="10" priority="17" operator="equal">
      <formula>"Pass"</formula>
    </cfRule>
  </conditionalFormatting>
  <conditionalFormatting sqref="I20">
    <cfRule type="cellIs" dxfId="9" priority="11" operator="equal">
      <formula>"Paso"</formula>
    </cfRule>
    <cfRule type="cellIs" dxfId="8" priority="12" operator="equal">
      <formula>"Fallo"</formula>
    </cfRule>
  </conditionalFormatting>
  <conditionalFormatting sqref="J23">
    <cfRule type="cellIs" dxfId="7" priority="8" stopIfTrue="1" operator="equal">
      <formula>"Pass"</formula>
    </cfRule>
    <cfRule type="cellIs" dxfId="6" priority="9" stopIfTrue="1" operator="equal">
      <formula>"Fail"</formula>
    </cfRule>
    <cfRule type="cellIs" dxfId="5" priority="10" stopIfTrue="1" operator="equal">
      <formula>"Can't Run"</formula>
    </cfRule>
  </conditionalFormatting>
  <conditionalFormatting sqref="I23">
    <cfRule type="cellIs" dxfId="4" priority="3" operator="equal">
      <formula>"To Be Completed"</formula>
    </cfRule>
    <cfRule type="cellIs" dxfId="3" priority="4" operator="equal">
      <formula>"Not Apply"</formula>
    </cfRule>
    <cfRule type="cellIs" dxfId="2" priority="5" operator="equal">
      <formula>"Can't run"</formula>
    </cfRule>
    <cfRule type="cellIs" dxfId="1" priority="6" operator="equal">
      <formula>"Fail"</formula>
    </cfRule>
    <cfRule type="cellIs" dxfId="0" priority="7" operator="equal">
      <formula>"Pass"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5:P66 K65:K66 U65:U66"/>
    <dataValidation type="list" allowBlank="1" showInputMessage="1" showErrorMessage="1" sqref="N11:N71 S11:S71 I11:I71">
      <formula1>"Pendiente de Ejecución,Paso,Fallo,Bloqueado,No aplica"</formula1>
    </dataValidation>
    <dataValidation type="list" operator="equal" allowBlank="1" showErrorMessage="1" sqref="B15:B71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opLeftCell="A2" zoomScale="166" zoomScaleNormal="166" workbookViewId="0">
      <selection activeCell="E4" sqref="E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83</v>
      </c>
      <c r="D2" s="40" t="s">
        <v>81</v>
      </c>
      <c r="E2" s="40" t="s">
        <v>158</v>
      </c>
      <c r="F2" s="40" t="s">
        <v>82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>
        <v>43753</v>
      </c>
      <c r="D4" s="21"/>
      <c r="E4" s="26"/>
      <c r="F4" s="21" t="s">
        <v>156</v>
      </c>
      <c r="G4" s="21" t="s">
        <v>85</v>
      </c>
      <c r="H4" s="21" t="s">
        <v>157</v>
      </c>
    </row>
    <row r="5" spans="1:8" x14ac:dyDescent="0.2">
      <c r="A5" s="20">
        <v>2</v>
      </c>
      <c r="B5" s="21"/>
      <c r="C5" s="44">
        <v>43753</v>
      </c>
      <c r="D5" s="21"/>
      <c r="E5" s="21"/>
      <c r="F5" s="21"/>
      <c r="G5" s="21"/>
      <c r="H5" s="21" t="s">
        <v>157</v>
      </c>
    </row>
    <row r="6" spans="1:8" x14ac:dyDescent="0.2">
      <c r="A6" s="20">
        <v>3</v>
      </c>
      <c r="B6" s="21"/>
      <c r="C6" s="44">
        <v>43753</v>
      </c>
      <c r="D6" s="21"/>
      <c r="E6" s="21"/>
      <c r="F6" s="21"/>
      <c r="G6" s="21"/>
      <c r="H6" s="21" t="s">
        <v>157</v>
      </c>
    </row>
    <row r="7" spans="1:8" x14ac:dyDescent="0.2">
      <c r="A7" s="20">
        <v>4</v>
      </c>
      <c r="B7" s="21"/>
      <c r="C7" s="44">
        <v>43753</v>
      </c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44">
        <v>43753</v>
      </c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44">
        <v>43753</v>
      </c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44">
        <v>43753</v>
      </c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44">
        <v>43753</v>
      </c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>
      <formula1>"Alta,Media,Baja"</formula1>
    </dataValidation>
    <dataValidation type="list" allowBlank="1" showInputMessage="1" showErrorMessage="1" sqref="F4:F18">
      <formula1>"Bloqueante,Critico,Severo,Menor,Cosmetico"</formula1>
    </dataValidation>
    <dataValidation type="list" allowBlank="1" showInputMessage="1" showErrorMessage="1" sqref="H4:H18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Usuario de Windows</cp:lastModifiedBy>
  <dcterms:created xsi:type="dcterms:W3CDTF">2009-03-02T19:36:14Z</dcterms:created>
  <dcterms:modified xsi:type="dcterms:W3CDTF">2019-10-15T14:55:29Z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