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rry Monthe\Desktop\TDD_BUSINESS__VALIDATION\WV_Testfiles\"/>
    </mc:Choice>
  </mc:AlternateContent>
  <xr:revisionPtr revIDLastSave="0" documentId="13_ncr:1_{03F041C2-DF90-4F29-8239-D08927232D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V_TSO_2022_12_202301161656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Y3" i="1" l="1"/>
</calcChain>
</file>

<file path=xl/sharedStrings.xml><?xml version="1.0" encoding="utf-8"?>
<sst xmlns="http://schemas.openxmlformats.org/spreadsheetml/2006/main" count="73" uniqueCount="64">
  <si>
    <t>Art der Anweisung</t>
  </si>
  <si>
    <t>Kostenteilungsschlüssel (ohne GP Netzreseve)</t>
  </si>
  <si>
    <t>Weiterverrechnungsschlüssel (mit GP Netzreseve)</t>
  </si>
  <si>
    <t>Leistung (MW)</t>
  </si>
  <si>
    <t>variable Erzeugungsauslagen [€/Viertelstunde]</t>
  </si>
  <si>
    <t>Arbeitsabhängige Sonstige Kosten [€/Viertelstunden]</t>
  </si>
  <si>
    <t>Anteiliger Werteverbrauch [€/Viertelstunde]</t>
  </si>
  <si>
    <t>Entgangene Erlöse Intraday [€/Viertelstunde]</t>
  </si>
  <si>
    <t>TM von</t>
  </si>
  <si>
    <t>TM bis</t>
  </si>
  <si>
    <t>Zeit von</t>
  </si>
  <si>
    <t>Zeit bis</t>
  </si>
  <si>
    <t>GM-Ident</t>
  </si>
  <si>
    <t>GM-Art</t>
  </si>
  <si>
    <t>Tages-TM-Ident</t>
  </si>
  <si>
    <t>TM-Art</t>
  </si>
  <si>
    <t>Ursache</t>
  </si>
  <si>
    <t>Auslösender Prozess</t>
  </si>
  <si>
    <t>Anforderer</t>
  </si>
  <si>
    <t>überlastetes Netzelement</t>
  </si>
  <si>
    <t>Zuständiger RAS-ÜNB</t>
  </si>
  <si>
    <t>Aktivierungsobjekt</t>
  </si>
  <si>
    <t>AO-Code</t>
  </si>
  <si>
    <t>AO-Art</t>
  </si>
  <si>
    <t>Anschlussregelzone des AO</t>
  </si>
  <si>
    <t>Gegenläufigkeit</t>
  </si>
  <si>
    <t>TM-Richtung</t>
  </si>
  <si>
    <t>Kostenteilungsmechanismus</t>
  </si>
  <si>
    <t>Kostenstand</t>
  </si>
  <si>
    <t>Gesamtkosten [€]</t>
  </si>
  <si>
    <t>Anteil WV Amprion</t>
  </si>
  <si>
    <t>Anteil WV TenneT</t>
  </si>
  <si>
    <t>Anteil WV TransnetBW</t>
  </si>
  <si>
    <t>Anteil WV 50Hertz</t>
  </si>
  <si>
    <t>WV Amprion</t>
  </si>
  <si>
    <t>WV TenneT</t>
  </si>
  <si>
    <t>WV TransnetBW</t>
  </si>
  <si>
    <t>WV 50Hertz</t>
  </si>
  <si>
    <t>Menge [MWh]</t>
  </si>
  <si>
    <t>Summe variable Erzeugungsauslagen [€]</t>
  </si>
  <si>
    <t>Kosten für An- und Abfahrt [€]</t>
  </si>
  <si>
    <t>Auslagen für die Herstellung der Betriebsbereitschaft oder die Verschiebung einer geplanten Revision</t>
  </si>
  <si>
    <t>Arbeitsabhängige Sonstige Kosten [€]</t>
  </si>
  <si>
    <t>Arbeitsunabhängige Sonstige Kosten [€]</t>
  </si>
  <si>
    <t>Anteiliger Werteverbrauch [€]</t>
  </si>
  <si>
    <t>Entgangene Erlöse Intraday [€]</t>
  </si>
  <si>
    <t>Andere Kosten [€]</t>
  </si>
  <si>
    <t>Markt-KW 13(1)</t>
  </si>
  <si>
    <t>I</t>
  </si>
  <si>
    <t>Amprion</t>
  </si>
  <si>
    <t>KW-Block</t>
  </si>
  <si>
    <t>10YDE-RWENET---I</t>
  </si>
  <si>
    <t>E</t>
  </si>
  <si>
    <t>nein</t>
  </si>
  <si>
    <t>Quelle</t>
  </si>
  <si>
    <t>Final</t>
  </si>
  <si>
    <t>CT-22-03340</t>
  </si>
  <si>
    <t>Countertrade</t>
  </si>
  <si>
    <t>20221128_CT-22-03340_13(1)MKW-011</t>
  </si>
  <si>
    <t>Intraday</t>
  </si>
  <si>
    <t>AMP / 380kV / Buerstadt - Lambsheim / Buerstadt West</t>
  </si>
  <si>
    <t>HKW_ROEMER_KW</t>
  </si>
  <si>
    <t>11WD7UCHT5XROEMT</t>
  </si>
  <si>
    <t>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</si>
</sst>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T3"/>
  <sheetViews>
    <sheetView tabSelected="1" workbookViewId="0">
      <selection activeCell="M3" sqref="M3"/>
    </sheetView>
  </sheetViews>
  <sheetFormatPr defaultColWidth="11.42578125" defaultRowHeight="15" x14ac:dyDescent="0.25"/>
  <cols>
    <col min="5" max="5" width="0" hidden="1" customWidth="1"/>
    <col min="11" max="12" width="0" hidden="1" customWidth="1"/>
    <col min="13" max="13" width="20.140625" bestFit="1" customWidth="1"/>
    <col min="16" max="119" width="0" hidden="1" customWidth="1"/>
    <col min="121" max="135" width="0" hidden="1" customWidth="1"/>
    <col min="236" max="236" width="0" hidden="1" customWidth="1"/>
    <col min="337" max="337" width="11.42578125" hidden="1" customWidth="1"/>
    <col min="338" max="338" width="11.42578125" customWidth="1"/>
    <col min="339" max="643" width="11.42578125" hidden="1" customWidth="1"/>
  </cols>
  <sheetData>
    <row r="1" spans="1:644" x14ac:dyDescent="0.25">
      <c r="R1" t="s">
        <v>0</v>
      </c>
      <c r="DT1" t="s">
        <v>1</v>
      </c>
      <c r="DX1" t="s">
        <v>2</v>
      </c>
      <c r="EF1" t="s">
        <v>3</v>
      </c>
      <c r="IC1" t="s">
        <v>4</v>
      </c>
      <c r="MB1" t="s">
        <v>5</v>
      </c>
      <c r="PZ1" t="s">
        <v>6</v>
      </c>
      <c r="TW1" t="s">
        <v>7</v>
      </c>
    </row>
    <row r="2" spans="1:644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9</v>
      </c>
      <c r="AA2">
        <v>10</v>
      </c>
      <c r="AB2">
        <v>11</v>
      </c>
      <c r="AC2">
        <v>12</v>
      </c>
      <c r="AD2">
        <v>13</v>
      </c>
      <c r="AE2">
        <v>14</v>
      </c>
      <c r="AF2">
        <v>15</v>
      </c>
      <c r="AG2">
        <v>16</v>
      </c>
      <c r="AH2">
        <v>17</v>
      </c>
      <c r="AI2">
        <v>18</v>
      </c>
      <c r="AJ2">
        <v>19</v>
      </c>
      <c r="AK2">
        <v>20</v>
      </c>
      <c r="AL2">
        <v>21</v>
      </c>
      <c r="AM2">
        <v>22</v>
      </c>
      <c r="AN2">
        <v>23</v>
      </c>
      <c r="AO2">
        <v>24</v>
      </c>
      <c r="AP2">
        <v>25</v>
      </c>
      <c r="AQ2">
        <v>26</v>
      </c>
      <c r="AR2">
        <v>27</v>
      </c>
      <c r="AS2">
        <v>28</v>
      </c>
      <c r="AT2">
        <v>29</v>
      </c>
      <c r="AU2">
        <v>30</v>
      </c>
      <c r="AV2">
        <v>31</v>
      </c>
      <c r="AW2">
        <v>32</v>
      </c>
      <c r="AX2">
        <v>33</v>
      </c>
      <c r="AY2">
        <v>34</v>
      </c>
      <c r="AZ2">
        <v>35</v>
      </c>
      <c r="BA2">
        <v>36</v>
      </c>
      <c r="BB2">
        <v>37</v>
      </c>
      <c r="BC2">
        <v>38</v>
      </c>
      <c r="BD2">
        <v>39</v>
      </c>
      <c r="BE2">
        <v>40</v>
      </c>
      <c r="BF2">
        <v>41</v>
      </c>
      <c r="BG2">
        <v>42</v>
      </c>
      <c r="BH2">
        <v>43</v>
      </c>
      <c r="BI2">
        <v>44</v>
      </c>
      <c r="BJ2">
        <v>45</v>
      </c>
      <c r="BK2">
        <v>46</v>
      </c>
      <c r="BL2">
        <v>47</v>
      </c>
      <c r="BM2">
        <v>48</v>
      </c>
      <c r="BN2">
        <v>49</v>
      </c>
      <c r="BO2">
        <v>50</v>
      </c>
      <c r="BP2">
        <v>51</v>
      </c>
      <c r="BQ2">
        <v>52</v>
      </c>
      <c r="BR2">
        <v>53</v>
      </c>
      <c r="BS2">
        <v>54</v>
      </c>
      <c r="BT2">
        <v>55</v>
      </c>
      <c r="BU2">
        <v>56</v>
      </c>
      <c r="BV2">
        <v>57</v>
      </c>
      <c r="BW2">
        <v>58</v>
      </c>
      <c r="BX2">
        <v>59</v>
      </c>
      <c r="BY2">
        <v>60</v>
      </c>
      <c r="BZ2">
        <v>61</v>
      </c>
      <c r="CA2">
        <v>62</v>
      </c>
      <c r="CB2">
        <v>63</v>
      </c>
      <c r="CC2">
        <v>64</v>
      </c>
      <c r="CD2">
        <v>65</v>
      </c>
      <c r="CE2">
        <v>66</v>
      </c>
      <c r="CF2">
        <v>67</v>
      </c>
      <c r="CG2">
        <v>68</v>
      </c>
      <c r="CH2">
        <v>69</v>
      </c>
      <c r="CI2">
        <v>70</v>
      </c>
      <c r="CJ2">
        <v>71</v>
      </c>
      <c r="CK2">
        <v>72</v>
      </c>
      <c r="CL2">
        <v>73</v>
      </c>
      <c r="CM2">
        <v>74</v>
      </c>
      <c r="CN2">
        <v>75</v>
      </c>
      <c r="CO2">
        <v>76</v>
      </c>
      <c r="CP2">
        <v>77</v>
      </c>
      <c r="CQ2">
        <v>78</v>
      </c>
      <c r="CR2">
        <v>79</v>
      </c>
      <c r="CS2">
        <v>80</v>
      </c>
      <c r="CT2">
        <v>81</v>
      </c>
      <c r="CU2">
        <v>82</v>
      </c>
      <c r="CV2">
        <v>83</v>
      </c>
      <c r="CW2">
        <v>84</v>
      </c>
      <c r="CX2">
        <v>85</v>
      </c>
      <c r="CY2">
        <v>86</v>
      </c>
      <c r="CZ2">
        <v>87</v>
      </c>
      <c r="DA2">
        <v>88</v>
      </c>
      <c r="DB2">
        <v>89</v>
      </c>
      <c r="DC2">
        <v>90</v>
      </c>
      <c r="DD2">
        <v>91</v>
      </c>
      <c r="DE2">
        <v>92</v>
      </c>
      <c r="DF2">
        <v>93</v>
      </c>
      <c r="DG2">
        <v>94</v>
      </c>
      <c r="DH2">
        <v>95</v>
      </c>
      <c r="DI2">
        <v>96</v>
      </c>
      <c r="DJ2">
        <v>97</v>
      </c>
      <c r="DK2">
        <v>98</v>
      </c>
      <c r="DL2">
        <v>99</v>
      </c>
      <c r="DM2">
        <v>100</v>
      </c>
      <c r="DN2" t="s">
        <v>0</v>
      </c>
      <c r="DO2" t="s">
        <v>25</v>
      </c>
      <c r="DP2" t="s">
        <v>26</v>
      </c>
      <c r="DQ2" t="s">
        <v>27</v>
      </c>
      <c r="DR2" t="s">
        <v>28</v>
      </c>
      <c r="DS2" t="s">
        <v>29</v>
      </c>
      <c r="DT2" t="s">
        <v>30</v>
      </c>
      <c r="DU2" t="s">
        <v>31</v>
      </c>
      <c r="DV2" t="s">
        <v>32</v>
      </c>
      <c r="DW2" t="s">
        <v>33</v>
      </c>
      <c r="DX2" t="s">
        <v>30</v>
      </c>
      <c r="DY2" t="s">
        <v>31</v>
      </c>
      <c r="DZ2" t="s">
        <v>32</v>
      </c>
      <c r="EA2" t="s">
        <v>33</v>
      </c>
      <c r="EB2" t="s">
        <v>34</v>
      </c>
      <c r="EC2" t="s">
        <v>35</v>
      </c>
      <c r="ED2" t="s">
        <v>36</v>
      </c>
      <c r="EE2" t="s">
        <v>37</v>
      </c>
      <c r="EF2">
        <v>1</v>
      </c>
      <c r="EG2">
        <v>2</v>
      </c>
      <c r="EH2">
        <v>3</v>
      </c>
      <c r="EI2">
        <v>4</v>
      </c>
      <c r="EJ2">
        <v>5</v>
      </c>
      <c r="EK2">
        <v>6</v>
      </c>
      <c r="EL2">
        <v>7</v>
      </c>
      <c r="EM2">
        <v>8</v>
      </c>
      <c r="EN2">
        <v>9</v>
      </c>
      <c r="EO2">
        <v>10</v>
      </c>
      <c r="EP2">
        <v>11</v>
      </c>
      <c r="EQ2">
        <v>12</v>
      </c>
      <c r="ER2">
        <v>13</v>
      </c>
      <c r="ES2">
        <v>14</v>
      </c>
      <c r="ET2">
        <v>15</v>
      </c>
      <c r="EU2">
        <v>16</v>
      </c>
      <c r="EV2">
        <v>17</v>
      </c>
      <c r="EW2">
        <v>18</v>
      </c>
      <c r="EX2">
        <v>19</v>
      </c>
      <c r="EY2">
        <v>20</v>
      </c>
      <c r="EZ2">
        <v>21</v>
      </c>
      <c r="FA2">
        <v>22</v>
      </c>
      <c r="FB2">
        <v>23</v>
      </c>
      <c r="FC2">
        <v>24</v>
      </c>
      <c r="FD2">
        <v>25</v>
      </c>
      <c r="FE2">
        <v>26</v>
      </c>
      <c r="FF2">
        <v>27</v>
      </c>
      <c r="FG2">
        <v>28</v>
      </c>
      <c r="FH2">
        <v>29</v>
      </c>
      <c r="FI2">
        <v>30</v>
      </c>
      <c r="FJ2">
        <v>31</v>
      </c>
      <c r="FK2">
        <v>32</v>
      </c>
      <c r="FL2">
        <v>33</v>
      </c>
      <c r="FM2">
        <v>34</v>
      </c>
      <c r="FN2">
        <v>35</v>
      </c>
      <c r="FO2">
        <v>36</v>
      </c>
      <c r="FP2">
        <v>37</v>
      </c>
      <c r="FQ2">
        <v>38</v>
      </c>
      <c r="FR2">
        <v>39</v>
      </c>
      <c r="FS2">
        <v>40</v>
      </c>
      <c r="FT2">
        <v>41</v>
      </c>
      <c r="FU2">
        <v>42</v>
      </c>
      <c r="FV2">
        <v>43</v>
      </c>
      <c r="FW2">
        <v>44</v>
      </c>
      <c r="FX2">
        <v>45</v>
      </c>
      <c r="FY2">
        <v>46</v>
      </c>
      <c r="FZ2">
        <v>47</v>
      </c>
      <c r="GA2">
        <v>48</v>
      </c>
      <c r="GB2">
        <v>49</v>
      </c>
      <c r="GC2">
        <v>50</v>
      </c>
      <c r="GD2">
        <v>51</v>
      </c>
      <c r="GE2">
        <v>52</v>
      </c>
      <c r="GF2">
        <v>53</v>
      </c>
      <c r="GG2">
        <v>54</v>
      </c>
      <c r="GH2">
        <v>55</v>
      </c>
      <c r="GI2">
        <v>56</v>
      </c>
      <c r="GJ2">
        <v>57</v>
      </c>
      <c r="GK2">
        <v>58</v>
      </c>
      <c r="GL2">
        <v>59</v>
      </c>
      <c r="GM2">
        <v>60</v>
      </c>
      <c r="GN2">
        <v>61</v>
      </c>
      <c r="GO2">
        <v>62</v>
      </c>
      <c r="GP2">
        <v>63</v>
      </c>
      <c r="GQ2">
        <v>64</v>
      </c>
      <c r="GR2">
        <v>65</v>
      </c>
      <c r="GS2">
        <v>66</v>
      </c>
      <c r="GT2">
        <v>67</v>
      </c>
      <c r="GU2">
        <v>68</v>
      </c>
      <c r="GV2">
        <v>69</v>
      </c>
      <c r="GW2">
        <v>70</v>
      </c>
      <c r="GX2">
        <v>71</v>
      </c>
      <c r="GY2">
        <v>72</v>
      </c>
      <c r="GZ2">
        <v>73</v>
      </c>
      <c r="HA2">
        <v>74</v>
      </c>
      <c r="HB2">
        <v>75</v>
      </c>
      <c r="HC2">
        <v>76</v>
      </c>
      <c r="HD2">
        <v>77</v>
      </c>
      <c r="HE2">
        <v>78</v>
      </c>
      <c r="HF2">
        <v>79</v>
      </c>
      <c r="HG2">
        <v>80</v>
      </c>
      <c r="HH2">
        <v>81</v>
      </c>
      <c r="HI2">
        <v>82</v>
      </c>
      <c r="HJ2">
        <v>83</v>
      </c>
      <c r="HK2">
        <v>84</v>
      </c>
      <c r="HL2">
        <v>85</v>
      </c>
      <c r="HM2">
        <v>86</v>
      </c>
      <c r="HN2">
        <v>87</v>
      </c>
      <c r="HO2">
        <v>88</v>
      </c>
      <c r="HP2">
        <v>89</v>
      </c>
      <c r="HQ2">
        <v>90</v>
      </c>
      <c r="HR2">
        <v>91</v>
      </c>
      <c r="HS2">
        <v>92</v>
      </c>
      <c r="HT2">
        <v>93</v>
      </c>
      <c r="HU2">
        <v>94</v>
      </c>
      <c r="HV2">
        <v>95</v>
      </c>
      <c r="HW2">
        <v>96</v>
      </c>
      <c r="HX2">
        <v>97</v>
      </c>
      <c r="HY2">
        <v>98</v>
      </c>
      <c r="HZ2">
        <v>99</v>
      </c>
      <c r="IA2">
        <v>100</v>
      </c>
      <c r="IB2" t="s">
        <v>38</v>
      </c>
      <c r="IC2">
        <v>1</v>
      </c>
      <c r="ID2">
        <v>2</v>
      </c>
      <c r="IE2">
        <v>3</v>
      </c>
      <c r="IF2">
        <v>4</v>
      </c>
      <c r="IG2">
        <v>5</v>
      </c>
      <c r="IH2">
        <v>6</v>
      </c>
      <c r="II2">
        <v>7</v>
      </c>
      <c r="IJ2">
        <v>8</v>
      </c>
      <c r="IK2">
        <v>9</v>
      </c>
      <c r="IL2">
        <v>10</v>
      </c>
      <c r="IM2">
        <v>11</v>
      </c>
      <c r="IN2">
        <v>12</v>
      </c>
      <c r="IO2">
        <v>13</v>
      </c>
      <c r="IP2">
        <v>14</v>
      </c>
      <c r="IQ2">
        <v>15</v>
      </c>
      <c r="IR2">
        <v>16</v>
      </c>
      <c r="IS2">
        <v>17</v>
      </c>
      <c r="IT2">
        <v>18</v>
      </c>
      <c r="IU2">
        <v>19</v>
      </c>
      <c r="IV2">
        <v>20</v>
      </c>
      <c r="IW2">
        <v>21</v>
      </c>
      <c r="IX2">
        <v>22</v>
      </c>
      <c r="IY2">
        <v>23</v>
      </c>
      <c r="IZ2">
        <v>24</v>
      </c>
      <c r="JA2">
        <v>25</v>
      </c>
      <c r="JB2">
        <v>26</v>
      </c>
      <c r="JC2">
        <v>27</v>
      </c>
      <c r="JD2">
        <v>28</v>
      </c>
      <c r="JE2">
        <v>29</v>
      </c>
      <c r="JF2">
        <v>30</v>
      </c>
      <c r="JG2">
        <v>31</v>
      </c>
      <c r="JH2">
        <v>32</v>
      </c>
      <c r="JI2">
        <v>33</v>
      </c>
      <c r="JJ2">
        <v>34</v>
      </c>
      <c r="JK2">
        <v>35</v>
      </c>
      <c r="JL2">
        <v>36</v>
      </c>
      <c r="JM2">
        <v>37</v>
      </c>
      <c r="JN2">
        <v>38</v>
      </c>
      <c r="JO2">
        <v>39</v>
      </c>
      <c r="JP2">
        <v>40</v>
      </c>
      <c r="JQ2">
        <v>41</v>
      </c>
      <c r="JR2">
        <v>42</v>
      </c>
      <c r="JS2">
        <v>43</v>
      </c>
      <c r="JT2">
        <v>44</v>
      </c>
      <c r="JU2">
        <v>45</v>
      </c>
      <c r="JV2">
        <v>46</v>
      </c>
      <c r="JW2">
        <v>47</v>
      </c>
      <c r="JX2">
        <v>48</v>
      </c>
      <c r="JY2">
        <v>49</v>
      </c>
      <c r="JZ2">
        <v>50</v>
      </c>
      <c r="KA2">
        <v>51</v>
      </c>
      <c r="KB2">
        <v>52</v>
      </c>
      <c r="KC2">
        <v>53</v>
      </c>
      <c r="KD2">
        <v>54</v>
      </c>
      <c r="KE2">
        <v>55</v>
      </c>
      <c r="KF2">
        <v>56</v>
      </c>
      <c r="KG2">
        <v>57</v>
      </c>
      <c r="KH2">
        <v>58</v>
      </c>
      <c r="KI2">
        <v>59</v>
      </c>
      <c r="KJ2">
        <v>60</v>
      </c>
      <c r="KK2">
        <v>61</v>
      </c>
      <c r="KL2">
        <v>62</v>
      </c>
      <c r="KM2">
        <v>63</v>
      </c>
      <c r="KN2">
        <v>64</v>
      </c>
      <c r="KO2">
        <v>65</v>
      </c>
      <c r="KP2">
        <v>66</v>
      </c>
      <c r="KQ2">
        <v>67</v>
      </c>
      <c r="KR2">
        <v>68</v>
      </c>
      <c r="KS2">
        <v>69</v>
      </c>
      <c r="KT2">
        <v>70</v>
      </c>
      <c r="KU2">
        <v>71</v>
      </c>
      <c r="KV2">
        <v>72</v>
      </c>
      <c r="KW2">
        <v>73</v>
      </c>
      <c r="KX2">
        <v>74</v>
      </c>
      <c r="KY2">
        <v>75</v>
      </c>
      <c r="KZ2">
        <v>76</v>
      </c>
      <c r="LA2">
        <v>77</v>
      </c>
      <c r="LB2">
        <v>78</v>
      </c>
      <c r="LC2">
        <v>79</v>
      </c>
      <c r="LD2">
        <v>80</v>
      </c>
      <c r="LE2">
        <v>81</v>
      </c>
      <c r="LF2">
        <v>82</v>
      </c>
      <c r="LG2">
        <v>83</v>
      </c>
      <c r="LH2">
        <v>84</v>
      </c>
      <c r="LI2">
        <v>85</v>
      </c>
      <c r="LJ2">
        <v>86</v>
      </c>
      <c r="LK2">
        <v>87</v>
      </c>
      <c r="LL2">
        <v>88</v>
      </c>
      <c r="LM2">
        <v>89</v>
      </c>
      <c r="LN2">
        <v>90</v>
      </c>
      <c r="LO2">
        <v>91</v>
      </c>
      <c r="LP2">
        <v>92</v>
      </c>
      <c r="LQ2">
        <v>93</v>
      </c>
      <c r="LR2">
        <v>94</v>
      </c>
      <c r="LS2">
        <v>95</v>
      </c>
      <c r="LT2">
        <v>96</v>
      </c>
      <c r="LU2">
        <v>97</v>
      </c>
      <c r="LV2">
        <v>98</v>
      </c>
      <c r="LW2">
        <v>99</v>
      </c>
      <c r="LX2">
        <v>100</v>
      </c>
      <c r="LY2" t="s">
        <v>39</v>
      </c>
      <c r="LZ2" t="s">
        <v>40</v>
      </c>
      <c r="MA2" t="s">
        <v>41</v>
      </c>
      <c r="MB2">
        <v>1</v>
      </c>
      <c r="MC2">
        <v>2</v>
      </c>
      <c r="MD2">
        <v>3</v>
      </c>
      <c r="ME2">
        <v>4</v>
      </c>
      <c r="MF2">
        <v>5</v>
      </c>
      <c r="MG2">
        <v>6</v>
      </c>
      <c r="MH2">
        <v>7</v>
      </c>
      <c r="MI2">
        <v>8</v>
      </c>
      <c r="MJ2">
        <v>9</v>
      </c>
      <c r="MK2">
        <v>10</v>
      </c>
      <c r="ML2">
        <v>11</v>
      </c>
      <c r="MM2">
        <v>12</v>
      </c>
      <c r="MN2">
        <v>13</v>
      </c>
      <c r="MO2">
        <v>14</v>
      </c>
      <c r="MP2">
        <v>15</v>
      </c>
      <c r="MQ2">
        <v>16</v>
      </c>
      <c r="MR2">
        <v>17</v>
      </c>
      <c r="MS2">
        <v>18</v>
      </c>
      <c r="MT2">
        <v>19</v>
      </c>
      <c r="MU2">
        <v>20</v>
      </c>
      <c r="MV2">
        <v>21</v>
      </c>
      <c r="MW2">
        <v>22</v>
      </c>
      <c r="MX2">
        <v>23</v>
      </c>
      <c r="MY2">
        <v>24</v>
      </c>
      <c r="MZ2">
        <v>25</v>
      </c>
      <c r="NA2">
        <v>26</v>
      </c>
      <c r="NB2">
        <v>27</v>
      </c>
      <c r="NC2">
        <v>28</v>
      </c>
      <c r="ND2">
        <v>29</v>
      </c>
      <c r="NE2">
        <v>30</v>
      </c>
      <c r="NF2">
        <v>31</v>
      </c>
      <c r="NG2">
        <v>32</v>
      </c>
      <c r="NH2">
        <v>33</v>
      </c>
      <c r="NI2">
        <v>34</v>
      </c>
      <c r="NJ2">
        <v>35</v>
      </c>
      <c r="NK2">
        <v>36</v>
      </c>
      <c r="NL2">
        <v>37</v>
      </c>
      <c r="NM2">
        <v>38</v>
      </c>
      <c r="NN2">
        <v>39</v>
      </c>
      <c r="NO2">
        <v>40</v>
      </c>
      <c r="NP2">
        <v>41</v>
      </c>
      <c r="NQ2">
        <v>42</v>
      </c>
      <c r="NR2">
        <v>43</v>
      </c>
      <c r="NS2">
        <v>44</v>
      </c>
      <c r="NT2">
        <v>45</v>
      </c>
      <c r="NU2">
        <v>46</v>
      </c>
      <c r="NV2">
        <v>47</v>
      </c>
      <c r="NW2">
        <v>48</v>
      </c>
      <c r="NX2">
        <v>49</v>
      </c>
      <c r="NY2">
        <v>50</v>
      </c>
      <c r="NZ2">
        <v>51</v>
      </c>
      <c r="OA2">
        <v>52</v>
      </c>
      <c r="OB2">
        <v>53</v>
      </c>
      <c r="OC2">
        <v>54</v>
      </c>
      <c r="OD2">
        <v>55</v>
      </c>
      <c r="OE2">
        <v>56</v>
      </c>
      <c r="OF2">
        <v>57</v>
      </c>
      <c r="OG2">
        <v>58</v>
      </c>
      <c r="OH2">
        <v>59</v>
      </c>
      <c r="OI2">
        <v>60</v>
      </c>
      <c r="OJ2">
        <v>61</v>
      </c>
      <c r="OK2">
        <v>62</v>
      </c>
      <c r="OL2">
        <v>63</v>
      </c>
      <c r="OM2">
        <v>64</v>
      </c>
      <c r="ON2">
        <v>65</v>
      </c>
      <c r="OO2">
        <v>66</v>
      </c>
      <c r="OP2">
        <v>67</v>
      </c>
      <c r="OQ2">
        <v>68</v>
      </c>
      <c r="OR2">
        <v>69</v>
      </c>
      <c r="OS2">
        <v>70</v>
      </c>
      <c r="OT2">
        <v>71</v>
      </c>
      <c r="OU2">
        <v>72</v>
      </c>
      <c r="OV2">
        <v>73</v>
      </c>
      <c r="OW2">
        <v>74</v>
      </c>
      <c r="OX2">
        <v>75</v>
      </c>
      <c r="OY2">
        <v>76</v>
      </c>
      <c r="OZ2">
        <v>77</v>
      </c>
      <c r="PA2">
        <v>78</v>
      </c>
      <c r="PB2">
        <v>79</v>
      </c>
      <c r="PC2">
        <v>80</v>
      </c>
      <c r="PD2">
        <v>81</v>
      </c>
      <c r="PE2">
        <v>82</v>
      </c>
      <c r="PF2">
        <v>83</v>
      </c>
      <c r="PG2">
        <v>84</v>
      </c>
      <c r="PH2">
        <v>85</v>
      </c>
      <c r="PI2">
        <v>86</v>
      </c>
      <c r="PJ2">
        <v>87</v>
      </c>
      <c r="PK2">
        <v>88</v>
      </c>
      <c r="PL2">
        <v>89</v>
      </c>
      <c r="PM2">
        <v>90</v>
      </c>
      <c r="PN2">
        <v>91</v>
      </c>
      <c r="PO2">
        <v>92</v>
      </c>
      <c r="PP2">
        <v>93</v>
      </c>
      <c r="PQ2">
        <v>94</v>
      </c>
      <c r="PR2">
        <v>95</v>
      </c>
      <c r="PS2">
        <v>96</v>
      </c>
      <c r="PT2">
        <v>97</v>
      </c>
      <c r="PU2">
        <v>98</v>
      </c>
      <c r="PV2">
        <v>99</v>
      </c>
      <c r="PW2">
        <v>100</v>
      </c>
      <c r="PX2" t="s">
        <v>42</v>
      </c>
      <c r="PY2" t="s">
        <v>43</v>
      </c>
      <c r="PZ2">
        <v>1</v>
      </c>
      <c r="QA2">
        <v>2</v>
      </c>
      <c r="QB2">
        <v>3</v>
      </c>
      <c r="QC2">
        <v>4</v>
      </c>
      <c r="QD2">
        <v>5</v>
      </c>
      <c r="QE2">
        <v>6</v>
      </c>
      <c r="QF2">
        <v>7</v>
      </c>
      <c r="QG2">
        <v>8</v>
      </c>
      <c r="QH2">
        <v>9</v>
      </c>
      <c r="QI2">
        <v>10</v>
      </c>
      <c r="QJ2">
        <v>11</v>
      </c>
      <c r="QK2">
        <v>12</v>
      </c>
      <c r="QL2">
        <v>13</v>
      </c>
      <c r="QM2">
        <v>14</v>
      </c>
      <c r="QN2">
        <v>15</v>
      </c>
      <c r="QO2">
        <v>16</v>
      </c>
      <c r="QP2">
        <v>17</v>
      </c>
      <c r="QQ2">
        <v>18</v>
      </c>
      <c r="QR2">
        <v>19</v>
      </c>
      <c r="QS2">
        <v>20</v>
      </c>
      <c r="QT2">
        <v>21</v>
      </c>
      <c r="QU2">
        <v>22</v>
      </c>
      <c r="QV2">
        <v>23</v>
      </c>
      <c r="QW2">
        <v>24</v>
      </c>
      <c r="QX2">
        <v>25</v>
      </c>
      <c r="QY2">
        <v>26</v>
      </c>
      <c r="QZ2">
        <v>27</v>
      </c>
      <c r="RA2">
        <v>28</v>
      </c>
      <c r="RB2">
        <v>29</v>
      </c>
      <c r="RC2">
        <v>30</v>
      </c>
      <c r="RD2">
        <v>31</v>
      </c>
      <c r="RE2">
        <v>32</v>
      </c>
      <c r="RF2">
        <v>33</v>
      </c>
      <c r="RG2">
        <v>34</v>
      </c>
      <c r="RH2">
        <v>35</v>
      </c>
      <c r="RI2">
        <v>36</v>
      </c>
      <c r="RJ2">
        <v>37</v>
      </c>
      <c r="RK2">
        <v>38</v>
      </c>
      <c r="RL2">
        <v>39</v>
      </c>
      <c r="RM2">
        <v>40</v>
      </c>
      <c r="RN2">
        <v>41</v>
      </c>
      <c r="RO2">
        <v>42</v>
      </c>
      <c r="RP2">
        <v>43</v>
      </c>
      <c r="RQ2">
        <v>44</v>
      </c>
      <c r="RR2">
        <v>45</v>
      </c>
      <c r="RS2">
        <v>46</v>
      </c>
      <c r="RT2">
        <v>47</v>
      </c>
      <c r="RU2">
        <v>48</v>
      </c>
      <c r="RV2">
        <v>49</v>
      </c>
      <c r="RW2">
        <v>50</v>
      </c>
      <c r="RX2">
        <v>51</v>
      </c>
      <c r="RY2">
        <v>52</v>
      </c>
      <c r="RZ2">
        <v>53</v>
      </c>
      <c r="SA2">
        <v>54</v>
      </c>
      <c r="SB2">
        <v>55</v>
      </c>
      <c r="SC2">
        <v>56</v>
      </c>
      <c r="SD2">
        <v>57</v>
      </c>
      <c r="SE2">
        <v>58</v>
      </c>
      <c r="SF2">
        <v>59</v>
      </c>
      <c r="SG2">
        <v>60</v>
      </c>
      <c r="SH2">
        <v>61</v>
      </c>
      <c r="SI2">
        <v>62</v>
      </c>
      <c r="SJ2">
        <v>63</v>
      </c>
      <c r="SK2">
        <v>64</v>
      </c>
      <c r="SL2">
        <v>65</v>
      </c>
      <c r="SM2">
        <v>66</v>
      </c>
      <c r="SN2">
        <v>67</v>
      </c>
      <c r="SO2">
        <v>68</v>
      </c>
      <c r="SP2">
        <v>69</v>
      </c>
      <c r="SQ2">
        <v>70</v>
      </c>
      <c r="SR2">
        <v>71</v>
      </c>
      <c r="SS2">
        <v>72</v>
      </c>
      <c r="ST2">
        <v>73</v>
      </c>
      <c r="SU2">
        <v>74</v>
      </c>
      <c r="SV2">
        <v>75</v>
      </c>
      <c r="SW2">
        <v>76</v>
      </c>
      <c r="SX2">
        <v>77</v>
      </c>
      <c r="SY2">
        <v>78</v>
      </c>
      <c r="SZ2">
        <v>79</v>
      </c>
      <c r="TA2">
        <v>80</v>
      </c>
      <c r="TB2">
        <v>81</v>
      </c>
      <c r="TC2">
        <v>82</v>
      </c>
      <c r="TD2">
        <v>83</v>
      </c>
      <c r="TE2">
        <v>84</v>
      </c>
      <c r="TF2">
        <v>85</v>
      </c>
      <c r="TG2">
        <v>86</v>
      </c>
      <c r="TH2">
        <v>87</v>
      </c>
      <c r="TI2">
        <v>88</v>
      </c>
      <c r="TJ2">
        <v>89</v>
      </c>
      <c r="TK2">
        <v>90</v>
      </c>
      <c r="TL2">
        <v>91</v>
      </c>
      <c r="TM2">
        <v>92</v>
      </c>
      <c r="TN2">
        <v>93</v>
      </c>
      <c r="TO2">
        <v>94</v>
      </c>
      <c r="TP2">
        <v>95</v>
      </c>
      <c r="TQ2">
        <v>96</v>
      </c>
      <c r="TR2">
        <v>97</v>
      </c>
      <c r="TS2">
        <v>98</v>
      </c>
      <c r="TT2">
        <v>99</v>
      </c>
      <c r="TU2">
        <v>100</v>
      </c>
      <c r="TV2" t="s">
        <v>44</v>
      </c>
      <c r="TW2">
        <v>1</v>
      </c>
      <c r="TX2">
        <v>2</v>
      </c>
      <c r="TY2">
        <v>3</v>
      </c>
      <c r="TZ2">
        <v>4</v>
      </c>
      <c r="UA2">
        <v>5</v>
      </c>
      <c r="UB2">
        <v>6</v>
      </c>
      <c r="UC2">
        <v>7</v>
      </c>
      <c r="UD2">
        <v>8</v>
      </c>
      <c r="UE2">
        <v>9</v>
      </c>
      <c r="UF2">
        <v>10</v>
      </c>
      <c r="UG2">
        <v>11</v>
      </c>
      <c r="UH2">
        <v>12</v>
      </c>
      <c r="UI2">
        <v>13</v>
      </c>
      <c r="UJ2">
        <v>14</v>
      </c>
      <c r="UK2">
        <v>15</v>
      </c>
      <c r="UL2">
        <v>16</v>
      </c>
      <c r="UM2">
        <v>17</v>
      </c>
      <c r="UN2">
        <v>18</v>
      </c>
      <c r="UO2">
        <v>19</v>
      </c>
      <c r="UP2">
        <v>20</v>
      </c>
      <c r="UQ2">
        <v>21</v>
      </c>
      <c r="UR2">
        <v>22</v>
      </c>
      <c r="US2">
        <v>23</v>
      </c>
      <c r="UT2">
        <v>24</v>
      </c>
      <c r="UU2">
        <v>25</v>
      </c>
      <c r="UV2">
        <v>26</v>
      </c>
      <c r="UW2">
        <v>27</v>
      </c>
      <c r="UX2">
        <v>28</v>
      </c>
      <c r="UY2">
        <v>29</v>
      </c>
      <c r="UZ2">
        <v>30</v>
      </c>
      <c r="VA2">
        <v>31</v>
      </c>
      <c r="VB2">
        <v>32</v>
      </c>
      <c r="VC2">
        <v>33</v>
      </c>
      <c r="VD2">
        <v>34</v>
      </c>
      <c r="VE2">
        <v>35</v>
      </c>
      <c r="VF2">
        <v>36</v>
      </c>
      <c r="VG2">
        <v>37</v>
      </c>
      <c r="VH2">
        <v>38</v>
      </c>
      <c r="VI2">
        <v>39</v>
      </c>
      <c r="VJ2">
        <v>40</v>
      </c>
      <c r="VK2">
        <v>41</v>
      </c>
      <c r="VL2">
        <v>42</v>
      </c>
      <c r="VM2">
        <v>43</v>
      </c>
      <c r="VN2">
        <v>44</v>
      </c>
      <c r="VO2">
        <v>45</v>
      </c>
      <c r="VP2">
        <v>46</v>
      </c>
      <c r="VQ2">
        <v>47</v>
      </c>
      <c r="VR2">
        <v>48</v>
      </c>
      <c r="VS2">
        <v>49</v>
      </c>
      <c r="VT2">
        <v>50</v>
      </c>
      <c r="VU2">
        <v>51</v>
      </c>
      <c r="VV2">
        <v>52</v>
      </c>
      <c r="VW2">
        <v>53</v>
      </c>
      <c r="VX2">
        <v>54</v>
      </c>
      <c r="VY2">
        <v>55</v>
      </c>
      <c r="VZ2">
        <v>56</v>
      </c>
      <c r="WA2">
        <v>57</v>
      </c>
      <c r="WB2">
        <v>58</v>
      </c>
      <c r="WC2">
        <v>59</v>
      </c>
      <c r="WD2">
        <v>60</v>
      </c>
      <c r="WE2">
        <v>61</v>
      </c>
      <c r="WF2">
        <v>62</v>
      </c>
      <c r="WG2">
        <v>63</v>
      </c>
      <c r="WH2">
        <v>64</v>
      </c>
      <c r="WI2">
        <v>65</v>
      </c>
      <c r="WJ2">
        <v>66</v>
      </c>
      <c r="WK2">
        <v>67</v>
      </c>
      <c r="WL2">
        <v>68</v>
      </c>
      <c r="WM2">
        <v>69</v>
      </c>
      <c r="WN2">
        <v>70</v>
      </c>
      <c r="WO2">
        <v>71</v>
      </c>
      <c r="WP2">
        <v>72</v>
      </c>
      <c r="WQ2">
        <v>73</v>
      </c>
      <c r="WR2">
        <v>74</v>
      </c>
      <c r="WS2">
        <v>75</v>
      </c>
      <c r="WT2">
        <v>76</v>
      </c>
      <c r="WU2">
        <v>77</v>
      </c>
      <c r="WV2">
        <v>78</v>
      </c>
      <c r="WW2">
        <v>79</v>
      </c>
      <c r="WX2">
        <v>80</v>
      </c>
      <c r="WY2">
        <v>81</v>
      </c>
      <c r="WZ2">
        <v>82</v>
      </c>
      <c r="XA2">
        <v>83</v>
      </c>
      <c r="XB2">
        <v>84</v>
      </c>
      <c r="XC2">
        <v>85</v>
      </c>
      <c r="XD2">
        <v>86</v>
      </c>
      <c r="XE2">
        <v>87</v>
      </c>
      <c r="XF2">
        <v>88</v>
      </c>
      <c r="XG2">
        <v>89</v>
      </c>
      <c r="XH2">
        <v>90</v>
      </c>
      <c r="XI2">
        <v>91</v>
      </c>
      <c r="XJ2">
        <v>92</v>
      </c>
      <c r="XK2">
        <v>93</v>
      </c>
      <c r="XL2">
        <v>94</v>
      </c>
      <c r="XM2">
        <v>95</v>
      </c>
      <c r="XN2">
        <v>96</v>
      </c>
      <c r="XO2">
        <v>97</v>
      </c>
      <c r="XP2">
        <v>98</v>
      </c>
      <c r="XQ2">
        <v>99</v>
      </c>
      <c r="XR2">
        <v>100</v>
      </c>
      <c r="XS2" t="s">
        <v>45</v>
      </c>
      <c r="XT2" t="s">
        <v>46</v>
      </c>
    </row>
    <row r="3" spans="1:644" x14ac:dyDescent="0.25">
      <c r="A3" s="1">
        <v>44893</v>
      </c>
      <c r="B3" s="1">
        <v>44893</v>
      </c>
      <c r="C3" s="2">
        <v>0.875</v>
      </c>
      <c r="D3" s="2">
        <v>0.91666666666666663</v>
      </c>
      <c r="E3" t="s">
        <v>56</v>
      </c>
      <c r="F3" s="3" t="s">
        <v>57</v>
      </c>
      <c r="G3" t="s">
        <v>58</v>
      </c>
      <c r="H3" t="s">
        <v>47</v>
      </c>
      <c r="I3" s="3" t="s">
        <v>48</v>
      </c>
      <c r="J3" s="3" t="s">
        <v>59</v>
      </c>
      <c r="K3" t="s">
        <v>49</v>
      </c>
      <c r="L3" t="s">
        <v>60</v>
      </c>
      <c r="M3" t="s">
        <v>63</v>
      </c>
      <c r="N3" t="s">
        <v>61</v>
      </c>
      <c r="O3" t="s">
        <v>62</v>
      </c>
      <c r="P3" t="s">
        <v>50</v>
      </c>
      <c r="Q3" t="s">
        <v>51</v>
      </c>
      <c r="CX3" t="s">
        <v>52</v>
      </c>
      <c r="CY3" t="s">
        <v>52</v>
      </c>
      <c r="CZ3" t="s">
        <v>52</v>
      </c>
      <c r="DA3" t="s">
        <v>52</v>
      </c>
      <c r="DN3" t="s">
        <v>52</v>
      </c>
      <c r="DO3" t="s">
        <v>53</v>
      </c>
      <c r="DP3" t="s">
        <v>54</v>
      </c>
      <c r="DR3" t="s">
        <v>55</v>
      </c>
      <c r="DS3">
        <v>28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10</v>
      </c>
      <c r="HM3">
        <v>10</v>
      </c>
      <c r="HN3">
        <v>10</v>
      </c>
      <c r="HO3">
        <v>10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IB3">
        <v>10</v>
      </c>
      <c r="LI3">
        <v>7</v>
      </c>
      <c r="LJ3">
        <v>7</v>
      </c>
      <c r="LK3">
        <v>7</v>
      </c>
      <c r="LL3">
        <v>7</v>
      </c>
      <c r="LY3">
        <f>SUM(IC3:LX3)</f>
        <v>28</v>
      </c>
      <c r="LZ3">
        <v>0</v>
      </c>
      <c r="MA3">
        <v>0</v>
      </c>
      <c r="PX3">
        <v>0</v>
      </c>
      <c r="PY3">
        <v>0</v>
      </c>
      <c r="TV3">
        <v>0</v>
      </c>
      <c r="XT3"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WV_TSO_2022_12_202301161656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Monthé</cp:lastModifiedBy>
  <dcterms:created xsi:type="dcterms:W3CDTF">2023-03-10T14:46:27Z</dcterms:created>
  <dcterms:modified xsi:type="dcterms:W3CDTF">2024-04-03T16:19:33Z</dcterms:modified>
</cp:coreProperties>
</file>