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amprion-my.sharepoint.com/personal/martin_schaumann_amprion_net/Documents/Core/Datenlieferung/Datenlieferung Tool/Input/Template/"/>
    </mc:Choice>
  </mc:AlternateContent>
  <xr:revisionPtr revIDLastSave="104" documentId="11_E7162CC628F6E45C8A2633E573003BF3F62E91F7" xr6:coauthVersionLast="47" xr6:coauthVersionMax="47" xr10:uidLastSave="{C7D4BEAB-9848-4E09-AB1C-80B6D37C3C7A}"/>
  <bookViews>
    <workbookView xWindow="-120" yWindow="-120" windowWidth="38640" windowHeight="21240" xr2:uid="{00000000-000D-0000-FFFF-FFFF00000000}"/>
  </bookViews>
  <sheets>
    <sheet name="ReadMe" sheetId="2" r:id="rId1"/>
    <sheet name="exampl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Y19" i="1" l="1"/>
  <c r="LY18" i="1"/>
  <c r="IB19" i="1"/>
  <c r="IB18" i="1"/>
  <c r="LY15" i="1"/>
  <c r="IB15" i="1"/>
  <c r="LY12" i="1"/>
  <c r="LY11" i="1"/>
  <c r="LY8" i="1"/>
  <c r="LY5" i="1"/>
  <c r="IB12" i="1"/>
  <c r="IB11" i="1"/>
  <c r="IB5" i="1"/>
  <c r="IB7" i="2"/>
  <c r="LY7" i="2"/>
</calcChain>
</file>

<file path=xl/sharedStrings.xml><?xml version="1.0" encoding="utf-8"?>
<sst xmlns="http://schemas.openxmlformats.org/spreadsheetml/2006/main" count="752" uniqueCount="146">
  <si>
    <t>Art der Anweisung</t>
  </si>
  <si>
    <t>Kostenteilungsschlüssel (ohne GP Netzreseve)</t>
  </si>
  <si>
    <t>Weiterverrechnungsschlüssel (mit GP Netzreseve)</t>
  </si>
  <si>
    <t>Leistung (MW)</t>
  </si>
  <si>
    <t>variable Erzeugungsauslagen [€/Viertelstunde]</t>
  </si>
  <si>
    <t>Arbeitsabhängige Sonstige Kosten [€/Viertelstunden]</t>
  </si>
  <si>
    <t>Anteiliger Werteverbrauch [€/Viertelstunde]</t>
  </si>
  <si>
    <t>Entgangene Erlöse Intraday [€/Viertelstunde]</t>
  </si>
  <si>
    <t>TM von</t>
  </si>
  <si>
    <t>TM bis</t>
  </si>
  <si>
    <t>Zeit von</t>
  </si>
  <si>
    <t>Zeit bis</t>
  </si>
  <si>
    <t>GM-Ident</t>
  </si>
  <si>
    <t>GM-Art</t>
  </si>
  <si>
    <t>Tages-TM-Ident</t>
  </si>
  <si>
    <t>TM-Art</t>
  </si>
  <si>
    <t>Ursache</t>
  </si>
  <si>
    <t>Auslösender Prozess</t>
  </si>
  <si>
    <t>Anforderer</t>
  </si>
  <si>
    <t>überlastetes Netzelement</t>
  </si>
  <si>
    <t xml:space="preserve">Zuständiger RAS-ÜNB </t>
  </si>
  <si>
    <t>Aktivierungsobjekt</t>
  </si>
  <si>
    <t>AO-Code</t>
  </si>
  <si>
    <t>AO-Art</t>
  </si>
  <si>
    <t>Anschlussregelzone des AO</t>
  </si>
  <si>
    <t>Gegenläufigkeit</t>
  </si>
  <si>
    <t>TM-Richtung</t>
  </si>
  <si>
    <t>Kostenteilungsmechanismus</t>
  </si>
  <si>
    <t>Kostenstand</t>
  </si>
  <si>
    <t>Gesamtkosten [€]</t>
  </si>
  <si>
    <t>Anteil WV Amprion</t>
  </si>
  <si>
    <t>Anteil WV TenneT</t>
  </si>
  <si>
    <t>Anteil WV TransnetBW</t>
  </si>
  <si>
    <t>Anteil WV 50Hertz</t>
  </si>
  <si>
    <t>WV Amprion</t>
  </si>
  <si>
    <t>WV TenneT</t>
  </si>
  <si>
    <t>WV TransnetBW</t>
  </si>
  <si>
    <t>WV 50Hertz</t>
  </si>
  <si>
    <t xml:space="preserve">Menge [MWh] </t>
  </si>
  <si>
    <t>Summe variable Erzeugungsauslagen [€]</t>
  </si>
  <si>
    <t>Kosten für An- und Abfahrt [€]</t>
  </si>
  <si>
    <t>Auslagen für die Herstellung der Betriebsbereitschaft oder die Verschiebung einer geplanten Revision</t>
  </si>
  <si>
    <t>Arbeitsabhängige Sonstige Kosten [€]</t>
  </si>
  <si>
    <t>Arbeitsunabhängige Sonstige Kosten [€]</t>
  </si>
  <si>
    <t>Anteiliger Werteverbrauch [€]</t>
  </si>
  <si>
    <t>Entgangene Erlöse Intraday [€]</t>
  </si>
  <si>
    <t>RD-22-03356</t>
  </si>
  <si>
    <t>Redispatch</t>
  </si>
  <si>
    <t>20221202_RD-22-03356_13(1)MKW-016</t>
  </si>
  <si>
    <t>Markt-KW 13(1)</t>
  </si>
  <si>
    <t>I</t>
  </si>
  <si>
    <t>PRD2 (DACF)</t>
  </si>
  <si>
    <t>50Hertz/Amprion/TenneT DE/TransnetBW</t>
  </si>
  <si>
    <t>AMP-TTG / 380kV / Doerpen West - Meppen - Niederlangen / Emsland O-W</t>
  </si>
  <si>
    <t>TenneT DE</t>
  </si>
  <si>
    <t>Farge</t>
  </si>
  <si>
    <t>11WD2FARG0001262</t>
  </si>
  <si>
    <t>KW-Block</t>
  </si>
  <si>
    <t>10YDE-EON------1</t>
  </si>
  <si>
    <t>E</t>
  </si>
  <si>
    <t>nein</t>
  </si>
  <si>
    <t>Senke</t>
  </si>
  <si>
    <t>Gegenparts mit Auslandsbeteiligung</t>
  </si>
  <si>
    <t>Indikativ</t>
  </si>
  <si>
    <t>FAP-Replacement</t>
  </si>
  <si>
    <t>DD.MM.YYYY</t>
  </si>
  <si>
    <t>Startdate of ORA</t>
  </si>
  <si>
    <t>End Date of ORA</t>
  </si>
  <si>
    <t>hh:mm</t>
  </si>
  <si>
    <t>Starttime (15min steps)</t>
  </si>
  <si>
    <t>Endtime (/15min steps)</t>
  </si>
  <si>
    <t xml:space="preserve">Type of redispatch Action </t>
  </si>
  <si>
    <t>ORA ID</t>
  </si>
  <si>
    <t>Type of ORA</t>
  </si>
  <si>
    <t>Reason for ORA</t>
  </si>
  <si>
    <t>Action Value total</t>
  </si>
  <si>
    <t xml:space="preserve">Object name </t>
  </si>
  <si>
    <t>responsible TSO</t>
  </si>
  <si>
    <t>control area</t>
  </si>
  <si>
    <t>"Quelle" or "Senke"</t>
  </si>
  <si>
    <t>00:00-00:15</t>
  </si>
  <si>
    <t>00:15-00:30</t>
  </si>
  <si>
    <t>00:30-00:45</t>
  </si>
  <si>
    <t>00:45-1:00</t>
  </si>
  <si>
    <t>01:00-01:15</t>
  </si>
  <si>
    <t>01:15-01:30</t>
  </si>
  <si>
    <t>…</t>
  </si>
  <si>
    <t>RD-22-01234</t>
  </si>
  <si>
    <t>20221202_RD-22-01234_13(1)MKW-123</t>
  </si>
  <si>
    <t>example</t>
  </si>
  <si>
    <t>total cost</t>
  </si>
  <si>
    <t>Sum of price per (1/4)h</t>
  </si>
  <si>
    <t>Sum of price per (1/4)h and Startup/shutdown cost</t>
  </si>
  <si>
    <t>Startup and shutdown cost [€]</t>
  </si>
  <si>
    <t>used for extra hour (daylight-saving time change)</t>
  </si>
  <si>
    <t>RD-22-03028</t>
  </si>
  <si>
    <t>20221102_RD-22-03028_13(1)MKW-028</t>
  </si>
  <si>
    <t>AMP-TTG / 380kV / Doerpen West - Hanekenfaehr / Emsland West-Blau</t>
  </si>
  <si>
    <t>Amprion</t>
  </si>
  <si>
    <t>NIEDERAUSSEM_H</t>
  </si>
  <si>
    <t>11WD7NIED1B--H-9</t>
  </si>
  <si>
    <t>10YDE-RWENET---I</t>
  </si>
  <si>
    <t>Quelle</t>
  </si>
  <si>
    <t>Final</t>
  </si>
  <si>
    <t>Intraday</t>
  </si>
  <si>
    <t>AMP / 380kV / Buerstadt - Lambsheim / Buerstadt West</t>
  </si>
  <si>
    <t>HKW_ROEMER_KW</t>
  </si>
  <si>
    <t>11WD7UCHT5XROEMT</t>
  </si>
  <si>
    <t>Countertrade</t>
  </si>
  <si>
    <t>20221128_CT-22-03340_13(1)MKW-011</t>
  </si>
  <si>
    <t>CT-22-03340</t>
  </si>
  <si>
    <t>20221102_RD-22-03028_13(1)MKW-029</t>
  </si>
  <si>
    <t>BERGKAMEN_A</t>
  </si>
  <si>
    <t>11WD7BERG1S--A-X</t>
  </si>
  <si>
    <t>20221102_RD-22-03028_13(1)MKW-027</t>
  </si>
  <si>
    <t>NIEDERAUSSEM_G</t>
  </si>
  <si>
    <t>11WD7NIED1B--G-C</t>
  </si>
  <si>
    <t>RD-22-03157</t>
  </si>
  <si>
    <t>20221111_RD-22-03157_RD2_13(1)-002</t>
  </si>
  <si>
    <t>Amprion/TenneT DE</t>
  </si>
  <si>
    <t>AMP-TTG / 380kV / Meppen - Y-Niederlangen / Emsland O-W//AMP-TTG / 380kV / Doerpen West - Hanekenfaehr / Emsland West-Blau//AMP-TTG / 380kV / Doerpen West - Y-Niederlangen / Emsland O-W</t>
  </si>
  <si>
    <t>OWP UW Dörpen-West</t>
  </si>
  <si>
    <t>TTG_AO_67</t>
  </si>
  <si>
    <t>UW (ACO mit Einzel-ZR)</t>
  </si>
  <si>
    <t>Case 1 - Redispatch ORA from ROSC</t>
  </si>
  <si>
    <t>Case 2 - Countertrade ORA from ROSC</t>
  </si>
  <si>
    <t>Case 3 - Redispatch ORA from ROSC distributed on 2 or more different power units</t>
  </si>
  <si>
    <t>Case 4 - Curative Redispatch ORA which has materialized. The contingency is only mentioned for costly curative RA which have materialized.</t>
  </si>
  <si>
    <t>Case 5 - FAP replacement of an ORA</t>
  </si>
  <si>
    <t>power unit</t>
  </si>
  <si>
    <t xml:space="preserve">power unit type type </t>
  </si>
  <si>
    <t>resposible grid element</t>
  </si>
  <si>
    <t>trigger orocess</t>
  </si>
  <si>
    <t>power unit code (mRID of the used generator) IF you use the lookup-table than this ID will be used to identif the mRID of the generator in the lookup table. If non is provided a random mRID is generated</t>
  </si>
  <si>
    <t>redispatch value per (1/4)h [MW]. If you only have hourly values you have to distribute them equal to the quaterly hours</t>
  </si>
  <si>
    <t>variable Costs per (1/4)h [€/15min]</t>
  </si>
  <si>
    <t>"Redispatch" or "Countertrade"</t>
  </si>
  <si>
    <t>For Case 4 this has to be Markt-KW 13(1)</t>
  </si>
  <si>
    <t>For FAP-Replacment the ID of the orignal and the to be replaced Gen need to be the same --&gt; All Generators in the Same Group Schedule need to have the same GM-Ident</t>
  </si>
  <si>
    <t>are the costs indicativ or final. For March delivery not used</t>
  </si>
  <si>
    <t>Intraday, FAP-Replacement, PRD2 (DACF)</t>
  </si>
  <si>
    <t>Direction: Source("Quelle")/Sink("Senke")</t>
  </si>
  <si>
    <t>always positiv numbers. Startup cost can only counted if Column DP == "Quelle" (Source) and Shutdown cost will only be counted if column DP == "Senke" (Sink)</t>
  </si>
  <si>
    <t>Other fix costs</t>
  </si>
  <si>
    <t>Andere Kosten [€]</t>
  </si>
  <si>
    <t>11WD2FARG0001263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</si>
</sst>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0" borderId="0" xfId="0" applyFont="1"/>
    <xf numFmtId="0" fontId="16" fillId="0" borderId="0" xfId="0" applyFont="1" applyFill="1"/>
    <xf numFmtId="0" fontId="0" fillId="0" borderId="0" xfId="0" applyFill="1"/>
    <xf numFmtId="0" fontId="0" fillId="0" borderId="0" xfId="0" applyFill="1" applyAlignment="1">
      <alignment wrapText="1"/>
    </xf>
    <xf numFmtId="20" fontId="0" fillId="0" borderId="0" xfId="0" applyNumberFormat="1" applyFill="1"/>
    <xf numFmtId="14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20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0" fontId="0" fillId="0" borderId="10" xfId="0" applyFill="1" applyBorder="1"/>
    <xf numFmtId="14" fontId="0" fillId="0" borderId="11" xfId="0" applyNumberFormat="1" applyFill="1" applyBorder="1"/>
    <xf numFmtId="20" fontId="0" fillId="0" borderId="11" xfId="0" applyNumberFormat="1" applyFill="1" applyBorder="1"/>
    <xf numFmtId="0" fontId="0" fillId="0" borderId="11" xfId="0" applyFill="1" applyBorder="1"/>
    <xf numFmtId="0" fontId="0" fillId="0" borderId="0" xfId="0" applyFill="1" applyAlignment="1">
      <alignment horizontal="center" wrapText="1"/>
    </xf>
    <xf numFmtId="0" fontId="0" fillId="35" borderId="0" xfId="0" applyFill="1"/>
    <xf numFmtId="14" fontId="0" fillId="35" borderId="0" xfId="0" applyNumberFormat="1" applyFill="1"/>
    <xf numFmtId="20" fontId="0" fillId="35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T7"/>
  <sheetViews>
    <sheetView tabSelected="1" topLeftCell="KW1" workbookViewId="0">
      <selection activeCell="XT2" sqref="XT2"/>
    </sheetView>
  </sheetViews>
  <sheetFormatPr baseColWidth="10" defaultRowHeight="15" x14ac:dyDescent="0.25"/>
  <cols>
    <col min="1" max="1" width="12.5703125" style="5" customWidth="1"/>
    <col min="2" max="2" width="14.42578125" style="5" customWidth="1"/>
    <col min="3" max="3" width="9.28515625" style="5" bestFit="1" customWidth="1"/>
    <col min="4" max="4" width="8.42578125" style="5" customWidth="1"/>
    <col min="5" max="5" width="11.85546875" style="5" hidden="1" customWidth="1"/>
    <col min="6" max="6" width="10.7109375" style="5" bestFit="1" customWidth="1"/>
    <col min="7" max="7" width="34.7109375" style="5" customWidth="1"/>
    <col min="8" max="8" width="14.7109375" style="5" bestFit="1" customWidth="1"/>
    <col min="9" max="9" width="10.42578125" style="5" bestFit="1" customWidth="1"/>
    <col min="10" max="10" width="19.42578125" style="5" bestFit="1" customWidth="1"/>
    <col min="11" max="11" width="10.85546875" style="5" hidden="1" customWidth="1"/>
    <col min="12" max="12" width="26.85546875" style="5" hidden="1" customWidth="1"/>
    <col min="13" max="13" width="20.5703125" style="5" bestFit="1" customWidth="1"/>
    <col min="14" max="14" width="18" style="5" bestFit="1" customWidth="1"/>
    <col min="15" max="15" width="29.5703125" style="5" customWidth="1"/>
    <col min="16" max="16" width="11" style="5" hidden="1" customWidth="1"/>
    <col min="17" max="17" width="25.5703125" style="5" hidden="1" customWidth="1"/>
    <col min="18" max="18" width="17.5703125" style="5" hidden="1" customWidth="1"/>
    <col min="19" max="26" width="2" style="5" hidden="1" customWidth="1"/>
    <col min="27" max="116" width="3" style="5" hidden="1" customWidth="1"/>
    <col min="117" max="117" width="4" style="5" hidden="1" customWidth="1"/>
    <col min="118" max="118" width="17.5703125" style="5" hidden="1" customWidth="1"/>
    <col min="119" max="119" width="15.28515625" style="5" hidden="1" customWidth="1"/>
    <col min="120" max="120" width="12.28515625" style="5" bestFit="1" customWidth="1"/>
    <col min="121" max="121" width="33.7109375" style="5" hidden="1" customWidth="1"/>
    <col min="122" max="122" width="12" style="5" hidden="1" customWidth="1"/>
    <col min="123" max="123" width="16.85546875" style="5" hidden="1" customWidth="1"/>
    <col min="124" max="135" width="0" style="5" hidden="1" customWidth="1"/>
    <col min="136" max="136" width="22" style="5" customWidth="1"/>
    <col min="137" max="235" width="11.42578125" style="5"/>
    <col min="236" max="236" width="0" style="5" hidden="1" customWidth="1"/>
    <col min="237" max="336" width="11.42578125" style="5"/>
    <col min="337" max="337" width="0" style="5" hidden="1" customWidth="1"/>
    <col min="338" max="338" width="28" style="5" bestFit="1" customWidth="1"/>
    <col min="339" max="643" width="0" style="5" hidden="1" customWidth="1"/>
    <col min="644" max="16384" width="11.42578125" style="5"/>
  </cols>
  <sheetData>
    <row r="1" spans="1:644" s="4" customFormat="1" x14ac:dyDescent="0.25">
      <c r="R1" s="4" t="s">
        <v>0</v>
      </c>
      <c r="DT1" s="4" t="s">
        <v>1</v>
      </c>
      <c r="DX1" s="4" t="s">
        <v>2</v>
      </c>
      <c r="EF1" s="4" t="s">
        <v>3</v>
      </c>
      <c r="IC1" s="4" t="s">
        <v>4</v>
      </c>
      <c r="MB1" s="4" t="s">
        <v>5</v>
      </c>
      <c r="PZ1" s="4" t="s">
        <v>6</v>
      </c>
      <c r="TW1" s="4" t="s">
        <v>7</v>
      </c>
    </row>
    <row r="2" spans="1:644" s="4" customFormat="1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  <c r="R2" s="4">
        <v>1</v>
      </c>
      <c r="S2" s="4">
        <v>2</v>
      </c>
      <c r="T2" s="4">
        <v>3</v>
      </c>
      <c r="U2" s="4">
        <v>4</v>
      </c>
      <c r="V2" s="4">
        <v>5</v>
      </c>
      <c r="W2" s="4">
        <v>6</v>
      </c>
      <c r="X2" s="4">
        <v>7</v>
      </c>
      <c r="Y2" s="4">
        <v>8</v>
      </c>
      <c r="Z2" s="4">
        <v>9</v>
      </c>
      <c r="AA2" s="4">
        <v>10</v>
      </c>
      <c r="AB2" s="4">
        <v>11</v>
      </c>
      <c r="AC2" s="4">
        <v>12</v>
      </c>
      <c r="AD2" s="4">
        <v>13</v>
      </c>
      <c r="AE2" s="4">
        <v>14</v>
      </c>
      <c r="AF2" s="4">
        <v>15</v>
      </c>
      <c r="AG2" s="4">
        <v>16</v>
      </c>
      <c r="AH2" s="4">
        <v>17</v>
      </c>
      <c r="AI2" s="4">
        <v>18</v>
      </c>
      <c r="AJ2" s="4">
        <v>19</v>
      </c>
      <c r="AK2" s="4">
        <v>20</v>
      </c>
      <c r="AL2" s="4">
        <v>21</v>
      </c>
      <c r="AM2" s="4">
        <v>22</v>
      </c>
      <c r="AN2" s="4">
        <v>23</v>
      </c>
      <c r="AO2" s="4">
        <v>24</v>
      </c>
      <c r="AP2" s="4">
        <v>25</v>
      </c>
      <c r="AQ2" s="4">
        <v>26</v>
      </c>
      <c r="AR2" s="4">
        <v>27</v>
      </c>
      <c r="AS2" s="4">
        <v>28</v>
      </c>
      <c r="AT2" s="4">
        <v>29</v>
      </c>
      <c r="AU2" s="4">
        <v>30</v>
      </c>
      <c r="AV2" s="4">
        <v>31</v>
      </c>
      <c r="AW2" s="4">
        <v>32</v>
      </c>
      <c r="AX2" s="4">
        <v>33</v>
      </c>
      <c r="AY2" s="4">
        <v>34</v>
      </c>
      <c r="AZ2" s="4">
        <v>35</v>
      </c>
      <c r="BA2" s="4">
        <v>36</v>
      </c>
      <c r="BB2" s="4">
        <v>37</v>
      </c>
      <c r="BC2" s="4">
        <v>38</v>
      </c>
      <c r="BD2" s="4">
        <v>39</v>
      </c>
      <c r="BE2" s="4">
        <v>40</v>
      </c>
      <c r="BF2" s="4">
        <v>41</v>
      </c>
      <c r="BG2" s="4">
        <v>42</v>
      </c>
      <c r="BH2" s="4">
        <v>43</v>
      </c>
      <c r="BI2" s="4">
        <v>44</v>
      </c>
      <c r="BJ2" s="4">
        <v>45</v>
      </c>
      <c r="BK2" s="4">
        <v>46</v>
      </c>
      <c r="BL2" s="4">
        <v>47</v>
      </c>
      <c r="BM2" s="4">
        <v>48</v>
      </c>
      <c r="BN2" s="4">
        <v>49</v>
      </c>
      <c r="BO2" s="4">
        <v>50</v>
      </c>
      <c r="BP2" s="4">
        <v>51</v>
      </c>
      <c r="BQ2" s="4">
        <v>52</v>
      </c>
      <c r="BR2" s="4">
        <v>53</v>
      </c>
      <c r="BS2" s="4">
        <v>54</v>
      </c>
      <c r="BT2" s="4">
        <v>55</v>
      </c>
      <c r="BU2" s="4">
        <v>56</v>
      </c>
      <c r="BV2" s="4">
        <v>57</v>
      </c>
      <c r="BW2" s="4">
        <v>58</v>
      </c>
      <c r="BX2" s="4">
        <v>59</v>
      </c>
      <c r="BY2" s="4">
        <v>60</v>
      </c>
      <c r="BZ2" s="4">
        <v>61</v>
      </c>
      <c r="CA2" s="4">
        <v>62</v>
      </c>
      <c r="CB2" s="4">
        <v>63</v>
      </c>
      <c r="CC2" s="4">
        <v>64</v>
      </c>
      <c r="CD2" s="4">
        <v>65</v>
      </c>
      <c r="CE2" s="4">
        <v>66</v>
      </c>
      <c r="CF2" s="4">
        <v>67</v>
      </c>
      <c r="CG2" s="4">
        <v>68</v>
      </c>
      <c r="CH2" s="4">
        <v>69</v>
      </c>
      <c r="CI2" s="4">
        <v>70</v>
      </c>
      <c r="CJ2" s="4">
        <v>71</v>
      </c>
      <c r="CK2" s="4">
        <v>72</v>
      </c>
      <c r="CL2" s="4">
        <v>73</v>
      </c>
      <c r="CM2" s="4">
        <v>74</v>
      </c>
      <c r="CN2" s="4">
        <v>75</v>
      </c>
      <c r="CO2" s="4">
        <v>76</v>
      </c>
      <c r="CP2" s="4">
        <v>77</v>
      </c>
      <c r="CQ2" s="4">
        <v>78</v>
      </c>
      <c r="CR2" s="4">
        <v>79</v>
      </c>
      <c r="CS2" s="4">
        <v>80</v>
      </c>
      <c r="CT2" s="4">
        <v>81</v>
      </c>
      <c r="CU2" s="4">
        <v>82</v>
      </c>
      <c r="CV2" s="4">
        <v>83</v>
      </c>
      <c r="CW2" s="4">
        <v>84</v>
      </c>
      <c r="CX2" s="4">
        <v>85</v>
      </c>
      <c r="CY2" s="4">
        <v>86</v>
      </c>
      <c r="CZ2" s="4">
        <v>87</v>
      </c>
      <c r="DA2" s="4">
        <v>88</v>
      </c>
      <c r="DB2" s="4">
        <v>89</v>
      </c>
      <c r="DC2" s="4">
        <v>90</v>
      </c>
      <c r="DD2" s="4">
        <v>91</v>
      </c>
      <c r="DE2" s="4">
        <v>92</v>
      </c>
      <c r="DF2" s="4">
        <v>93</v>
      </c>
      <c r="DG2" s="4">
        <v>94</v>
      </c>
      <c r="DH2" s="4">
        <v>95</v>
      </c>
      <c r="DI2" s="4">
        <v>96</v>
      </c>
      <c r="DJ2" s="4">
        <v>97</v>
      </c>
      <c r="DK2" s="4">
        <v>98</v>
      </c>
      <c r="DL2" s="4">
        <v>99</v>
      </c>
      <c r="DM2" s="4">
        <v>100</v>
      </c>
      <c r="DN2" s="4" t="s">
        <v>0</v>
      </c>
      <c r="DO2" s="4" t="s">
        <v>25</v>
      </c>
      <c r="DP2" s="4" t="s">
        <v>26</v>
      </c>
      <c r="DQ2" s="4" t="s">
        <v>27</v>
      </c>
      <c r="DR2" s="4" t="s">
        <v>28</v>
      </c>
      <c r="DS2" s="4" t="s">
        <v>29</v>
      </c>
      <c r="DT2" s="4" t="s">
        <v>30</v>
      </c>
      <c r="DU2" s="4" t="s">
        <v>31</v>
      </c>
      <c r="DV2" s="4" t="s">
        <v>32</v>
      </c>
      <c r="DW2" s="4" t="s">
        <v>33</v>
      </c>
      <c r="DX2" s="4" t="s">
        <v>30</v>
      </c>
      <c r="DY2" s="4" t="s">
        <v>31</v>
      </c>
      <c r="DZ2" s="4" t="s">
        <v>32</v>
      </c>
      <c r="EA2" s="4" t="s">
        <v>33</v>
      </c>
      <c r="EB2" s="4" t="s">
        <v>34</v>
      </c>
      <c r="EC2" s="4" t="s">
        <v>35</v>
      </c>
      <c r="ED2" s="4" t="s">
        <v>36</v>
      </c>
      <c r="EE2" s="4" t="s">
        <v>37</v>
      </c>
      <c r="EF2" s="4">
        <v>1</v>
      </c>
      <c r="EG2" s="4">
        <v>2</v>
      </c>
      <c r="EH2" s="4">
        <v>3</v>
      </c>
      <c r="EI2" s="4">
        <v>4</v>
      </c>
      <c r="EJ2" s="4">
        <v>5</v>
      </c>
      <c r="EK2" s="4">
        <v>6</v>
      </c>
      <c r="EL2" s="4">
        <v>7</v>
      </c>
      <c r="EM2" s="4">
        <v>8</v>
      </c>
      <c r="EN2" s="4">
        <v>9</v>
      </c>
      <c r="EO2" s="4">
        <v>10</v>
      </c>
      <c r="EP2" s="4">
        <v>11</v>
      </c>
      <c r="EQ2" s="4">
        <v>12</v>
      </c>
      <c r="ER2" s="4">
        <v>13</v>
      </c>
      <c r="ES2" s="4">
        <v>14</v>
      </c>
      <c r="ET2" s="4">
        <v>15</v>
      </c>
      <c r="EU2" s="4">
        <v>16</v>
      </c>
      <c r="EV2" s="4">
        <v>17</v>
      </c>
      <c r="EW2" s="4">
        <v>18</v>
      </c>
      <c r="EX2" s="4">
        <v>19</v>
      </c>
      <c r="EY2" s="4">
        <v>20</v>
      </c>
      <c r="EZ2" s="4">
        <v>21</v>
      </c>
      <c r="FA2" s="4">
        <v>22</v>
      </c>
      <c r="FB2" s="4">
        <v>23</v>
      </c>
      <c r="FC2" s="4">
        <v>24</v>
      </c>
      <c r="FD2" s="4">
        <v>25</v>
      </c>
      <c r="FE2" s="4">
        <v>26</v>
      </c>
      <c r="FF2" s="4">
        <v>27</v>
      </c>
      <c r="FG2" s="4">
        <v>28</v>
      </c>
      <c r="FH2" s="4">
        <v>29</v>
      </c>
      <c r="FI2" s="4">
        <v>30</v>
      </c>
      <c r="FJ2" s="4">
        <v>31</v>
      </c>
      <c r="FK2" s="4">
        <v>32</v>
      </c>
      <c r="FL2" s="4">
        <v>33</v>
      </c>
      <c r="FM2" s="4">
        <v>34</v>
      </c>
      <c r="FN2" s="4">
        <v>35</v>
      </c>
      <c r="FO2" s="4">
        <v>36</v>
      </c>
      <c r="FP2" s="4">
        <v>37</v>
      </c>
      <c r="FQ2" s="4">
        <v>38</v>
      </c>
      <c r="FR2" s="4">
        <v>39</v>
      </c>
      <c r="FS2" s="4">
        <v>40</v>
      </c>
      <c r="FT2" s="4">
        <v>41</v>
      </c>
      <c r="FU2" s="4">
        <v>42</v>
      </c>
      <c r="FV2" s="4">
        <v>43</v>
      </c>
      <c r="FW2" s="4">
        <v>44</v>
      </c>
      <c r="FX2" s="4">
        <v>45</v>
      </c>
      <c r="FY2" s="4">
        <v>46</v>
      </c>
      <c r="FZ2" s="4">
        <v>47</v>
      </c>
      <c r="GA2" s="4">
        <v>48</v>
      </c>
      <c r="GB2" s="4">
        <v>49</v>
      </c>
      <c r="GC2" s="4">
        <v>50</v>
      </c>
      <c r="GD2" s="4">
        <v>51</v>
      </c>
      <c r="GE2" s="4">
        <v>52</v>
      </c>
      <c r="GF2" s="4">
        <v>53</v>
      </c>
      <c r="GG2" s="4">
        <v>54</v>
      </c>
      <c r="GH2" s="4">
        <v>55</v>
      </c>
      <c r="GI2" s="4">
        <v>56</v>
      </c>
      <c r="GJ2" s="4">
        <v>57</v>
      </c>
      <c r="GK2" s="4">
        <v>58</v>
      </c>
      <c r="GL2" s="4">
        <v>59</v>
      </c>
      <c r="GM2" s="4">
        <v>60</v>
      </c>
      <c r="GN2" s="4">
        <v>61</v>
      </c>
      <c r="GO2" s="4">
        <v>62</v>
      </c>
      <c r="GP2" s="4">
        <v>63</v>
      </c>
      <c r="GQ2" s="4">
        <v>64</v>
      </c>
      <c r="GR2" s="4">
        <v>65</v>
      </c>
      <c r="GS2" s="4">
        <v>66</v>
      </c>
      <c r="GT2" s="4">
        <v>67</v>
      </c>
      <c r="GU2" s="4">
        <v>68</v>
      </c>
      <c r="GV2" s="4">
        <v>69</v>
      </c>
      <c r="GW2" s="4">
        <v>70</v>
      </c>
      <c r="GX2" s="4">
        <v>71</v>
      </c>
      <c r="GY2" s="4">
        <v>72</v>
      </c>
      <c r="GZ2" s="4">
        <v>73</v>
      </c>
      <c r="HA2" s="4">
        <v>74</v>
      </c>
      <c r="HB2" s="4">
        <v>75</v>
      </c>
      <c r="HC2" s="4">
        <v>76</v>
      </c>
      <c r="HD2" s="4">
        <v>77</v>
      </c>
      <c r="HE2" s="4">
        <v>78</v>
      </c>
      <c r="HF2" s="4">
        <v>79</v>
      </c>
      <c r="HG2" s="4">
        <v>80</v>
      </c>
      <c r="HH2" s="4">
        <v>81</v>
      </c>
      <c r="HI2" s="4">
        <v>82</v>
      </c>
      <c r="HJ2" s="4">
        <v>83</v>
      </c>
      <c r="HK2" s="4">
        <v>84</v>
      </c>
      <c r="HL2" s="4">
        <v>85</v>
      </c>
      <c r="HM2" s="4">
        <v>86</v>
      </c>
      <c r="HN2" s="4">
        <v>87</v>
      </c>
      <c r="HO2" s="4">
        <v>88</v>
      </c>
      <c r="HP2" s="4">
        <v>89</v>
      </c>
      <c r="HQ2" s="4">
        <v>90</v>
      </c>
      <c r="HR2" s="4">
        <v>91</v>
      </c>
      <c r="HS2" s="4">
        <v>92</v>
      </c>
      <c r="HT2" s="4">
        <v>93</v>
      </c>
      <c r="HU2" s="4">
        <v>94</v>
      </c>
      <c r="HV2" s="4">
        <v>95</v>
      </c>
      <c r="HW2" s="4">
        <v>96</v>
      </c>
      <c r="HX2" s="4">
        <v>97</v>
      </c>
      <c r="HY2" s="4">
        <v>98</v>
      </c>
      <c r="HZ2" s="4">
        <v>99</v>
      </c>
      <c r="IA2" s="4">
        <v>100</v>
      </c>
      <c r="IB2" s="4" t="s">
        <v>38</v>
      </c>
      <c r="IC2" s="4">
        <v>1</v>
      </c>
      <c r="ID2" s="4">
        <v>2</v>
      </c>
      <c r="IE2" s="4">
        <v>3</v>
      </c>
      <c r="IF2" s="4">
        <v>4</v>
      </c>
      <c r="IG2" s="4">
        <v>5</v>
      </c>
      <c r="IH2" s="4">
        <v>6</v>
      </c>
      <c r="II2" s="4">
        <v>7</v>
      </c>
      <c r="IJ2" s="4">
        <v>8</v>
      </c>
      <c r="IK2" s="4">
        <v>9</v>
      </c>
      <c r="IL2" s="4">
        <v>10</v>
      </c>
      <c r="IM2" s="4">
        <v>11</v>
      </c>
      <c r="IN2" s="4">
        <v>12</v>
      </c>
      <c r="IO2" s="4">
        <v>13</v>
      </c>
      <c r="IP2" s="4">
        <v>14</v>
      </c>
      <c r="IQ2" s="4">
        <v>15</v>
      </c>
      <c r="IR2" s="4">
        <v>16</v>
      </c>
      <c r="IS2" s="4">
        <v>17</v>
      </c>
      <c r="IT2" s="4">
        <v>18</v>
      </c>
      <c r="IU2" s="4">
        <v>19</v>
      </c>
      <c r="IV2" s="4">
        <v>20</v>
      </c>
      <c r="IW2" s="4">
        <v>21</v>
      </c>
      <c r="IX2" s="4">
        <v>22</v>
      </c>
      <c r="IY2" s="4">
        <v>23</v>
      </c>
      <c r="IZ2" s="4">
        <v>24</v>
      </c>
      <c r="JA2" s="4">
        <v>25</v>
      </c>
      <c r="JB2" s="4">
        <v>26</v>
      </c>
      <c r="JC2" s="4">
        <v>27</v>
      </c>
      <c r="JD2" s="4">
        <v>28</v>
      </c>
      <c r="JE2" s="4">
        <v>29</v>
      </c>
      <c r="JF2" s="4">
        <v>30</v>
      </c>
      <c r="JG2" s="4">
        <v>31</v>
      </c>
      <c r="JH2" s="4">
        <v>32</v>
      </c>
      <c r="JI2" s="4">
        <v>33</v>
      </c>
      <c r="JJ2" s="4">
        <v>34</v>
      </c>
      <c r="JK2" s="4">
        <v>35</v>
      </c>
      <c r="JL2" s="4">
        <v>36</v>
      </c>
      <c r="JM2" s="4">
        <v>37</v>
      </c>
      <c r="JN2" s="4">
        <v>38</v>
      </c>
      <c r="JO2" s="4">
        <v>39</v>
      </c>
      <c r="JP2" s="4">
        <v>40</v>
      </c>
      <c r="JQ2" s="4">
        <v>41</v>
      </c>
      <c r="JR2" s="4">
        <v>42</v>
      </c>
      <c r="JS2" s="4">
        <v>43</v>
      </c>
      <c r="JT2" s="4">
        <v>44</v>
      </c>
      <c r="JU2" s="4">
        <v>45</v>
      </c>
      <c r="JV2" s="4">
        <v>46</v>
      </c>
      <c r="JW2" s="4">
        <v>47</v>
      </c>
      <c r="JX2" s="4">
        <v>48</v>
      </c>
      <c r="JY2" s="4">
        <v>49</v>
      </c>
      <c r="JZ2" s="4">
        <v>50</v>
      </c>
      <c r="KA2" s="4">
        <v>51</v>
      </c>
      <c r="KB2" s="4">
        <v>52</v>
      </c>
      <c r="KC2" s="4">
        <v>53</v>
      </c>
      <c r="KD2" s="4">
        <v>54</v>
      </c>
      <c r="KE2" s="4">
        <v>55</v>
      </c>
      <c r="KF2" s="4">
        <v>56</v>
      </c>
      <c r="KG2" s="4">
        <v>57</v>
      </c>
      <c r="KH2" s="4">
        <v>58</v>
      </c>
      <c r="KI2" s="4">
        <v>59</v>
      </c>
      <c r="KJ2" s="4">
        <v>60</v>
      </c>
      <c r="KK2" s="4">
        <v>61</v>
      </c>
      <c r="KL2" s="4">
        <v>62</v>
      </c>
      <c r="KM2" s="4">
        <v>63</v>
      </c>
      <c r="KN2" s="4">
        <v>64</v>
      </c>
      <c r="KO2" s="4">
        <v>65</v>
      </c>
      <c r="KP2" s="4">
        <v>66</v>
      </c>
      <c r="KQ2" s="4">
        <v>67</v>
      </c>
      <c r="KR2" s="4">
        <v>68</v>
      </c>
      <c r="KS2" s="4">
        <v>69</v>
      </c>
      <c r="KT2" s="4">
        <v>70</v>
      </c>
      <c r="KU2" s="4">
        <v>71</v>
      </c>
      <c r="KV2" s="4">
        <v>72</v>
      </c>
      <c r="KW2" s="4">
        <v>73</v>
      </c>
      <c r="KX2" s="4">
        <v>74</v>
      </c>
      <c r="KY2" s="4">
        <v>75</v>
      </c>
      <c r="KZ2" s="4">
        <v>76</v>
      </c>
      <c r="LA2" s="4">
        <v>77</v>
      </c>
      <c r="LB2" s="4">
        <v>78</v>
      </c>
      <c r="LC2" s="4">
        <v>79</v>
      </c>
      <c r="LD2" s="4">
        <v>80</v>
      </c>
      <c r="LE2" s="4">
        <v>81</v>
      </c>
      <c r="LF2" s="4">
        <v>82</v>
      </c>
      <c r="LG2" s="4">
        <v>83</v>
      </c>
      <c r="LH2" s="4">
        <v>84</v>
      </c>
      <c r="LI2" s="4">
        <v>85</v>
      </c>
      <c r="LJ2" s="4">
        <v>86</v>
      </c>
      <c r="LK2" s="4">
        <v>87</v>
      </c>
      <c r="LL2" s="4">
        <v>88</v>
      </c>
      <c r="LM2" s="4">
        <v>89</v>
      </c>
      <c r="LN2" s="4">
        <v>90</v>
      </c>
      <c r="LO2" s="4">
        <v>91</v>
      </c>
      <c r="LP2" s="4">
        <v>92</v>
      </c>
      <c r="LQ2" s="4">
        <v>93</v>
      </c>
      <c r="LR2" s="4">
        <v>94</v>
      </c>
      <c r="LS2" s="4">
        <v>95</v>
      </c>
      <c r="LT2" s="4">
        <v>96</v>
      </c>
      <c r="LU2" s="4">
        <v>97</v>
      </c>
      <c r="LV2" s="4">
        <v>98</v>
      </c>
      <c r="LW2" s="4">
        <v>99</v>
      </c>
      <c r="LX2" s="4">
        <v>100</v>
      </c>
      <c r="LY2" s="4" t="s">
        <v>39</v>
      </c>
      <c r="LZ2" s="4" t="s">
        <v>40</v>
      </c>
      <c r="MA2" s="4" t="s">
        <v>41</v>
      </c>
      <c r="MB2" s="4">
        <v>1</v>
      </c>
      <c r="MC2" s="4">
        <v>2</v>
      </c>
      <c r="MD2" s="4">
        <v>3</v>
      </c>
      <c r="ME2" s="4">
        <v>4</v>
      </c>
      <c r="MF2" s="4">
        <v>5</v>
      </c>
      <c r="MG2" s="4">
        <v>6</v>
      </c>
      <c r="MH2" s="4">
        <v>7</v>
      </c>
      <c r="MI2" s="4">
        <v>8</v>
      </c>
      <c r="MJ2" s="4">
        <v>9</v>
      </c>
      <c r="MK2" s="4">
        <v>10</v>
      </c>
      <c r="ML2" s="4">
        <v>11</v>
      </c>
      <c r="MM2" s="4">
        <v>12</v>
      </c>
      <c r="MN2" s="4">
        <v>13</v>
      </c>
      <c r="MO2" s="4">
        <v>14</v>
      </c>
      <c r="MP2" s="4">
        <v>15</v>
      </c>
      <c r="MQ2" s="4">
        <v>16</v>
      </c>
      <c r="MR2" s="4">
        <v>17</v>
      </c>
      <c r="MS2" s="4">
        <v>18</v>
      </c>
      <c r="MT2" s="4">
        <v>19</v>
      </c>
      <c r="MU2" s="4">
        <v>20</v>
      </c>
      <c r="MV2" s="4">
        <v>21</v>
      </c>
      <c r="MW2" s="4">
        <v>22</v>
      </c>
      <c r="MX2" s="4">
        <v>23</v>
      </c>
      <c r="MY2" s="4">
        <v>24</v>
      </c>
      <c r="MZ2" s="4">
        <v>25</v>
      </c>
      <c r="NA2" s="4">
        <v>26</v>
      </c>
      <c r="NB2" s="4">
        <v>27</v>
      </c>
      <c r="NC2" s="4">
        <v>28</v>
      </c>
      <c r="ND2" s="4">
        <v>29</v>
      </c>
      <c r="NE2" s="4">
        <v>30</v>
      </c>
      <c r="NF2" s="4">
        <v>31</v>
      </c>
      <c r="NG2" s="4">
        <v>32</v>
      </c>
      <c r="NH2" s="4">
        <v>33</v>
      </c>
      <c r="NI2" s="4">
        <v>34</v>
      </c>
      <c r="NJ2" s="4">
        <v>35</v>
      </c>
      <c r="NK2" s="4">
        <v>36</v>
      </c>
      <c r="NL2" s="4">
        <v>37</v>
      </c>
      <c r="NM2" s="4">
        <v>38</v>
      </c>
      <c r="NN2" s="4">
        <v>39</v>
      </c>
      <c r="NO2" s="4">
        <v>40</v>
      </c>
      <c r="NP2" s="4">
        <v>41</v>
      </c>
      <c r="NQ2" s="4">
        <v>42</v>
      </c>
      <c r="NR2" s="4">
        <v>43</v>
      </c>
      <c r="NS2" s="4">
        <v>44</v>
      </c>
      <c r="NT2" s="4">
        <v>45</v>
      </c>
      <c r="NU2" s="4">
        <v>46</v>
      </c>
      <c r="NV2" s="4">
        <v>47</v>
      </c>
      <c r="NW2" s="4">
        <v>48</v>
      </c>
      <c r="NX2" s="4">
        <v>49</v>
      </c>
      <c r="NY2" s="4">
        <v>50</v>
      </c>
      <c r="NZ2" s="4">
        <v>51</v>
      </c>
      <c r="OA2" s="4">
        <v>52</v>
      </c>
      <c r="OB2" s="4">
        <v>53</v>
      </c>
      <c r="OC2" s="4">
        <v>54</v>
      </c>
      <c r="OD2" s="4">
        <v>55</v>
      </c>
      <c r="OE2" s="4">
        <v>56</v>
      </c>
      <c r="OF2" s="4">
        <v>57</v>
      </c>
      <c r="OG2" s="4">
        <v>58</v>
      </c>
      <c r="OH2" s="4">
        <v>59</v>
      </c>
      <c r="OI2" s="4">
        <v>60</v>
      </c>
      <c r="OJ2" s="4">
        <v>61</v>
      </c>
      <c r="OK2" s="4">
        <v>62</v>
      </c>
      <c r="OL2" s="4">
        <v>63</v>
      </c>
      <c r="OM2" s="4">
        <v>64</v>
      </c>
      <c r="ON2" s="4">
        <v>65</v>
      </c>
      <c r="OO2" s="4">
        <v>66</v>
      </c>
      <c r="OP2" s="4">
        <v>67</v>
      </c>
      <c r="OQ2" s="4">
        <v>68</v>
      </c>
      <c r="OR2" s="4">
        <v>69</v>
      </c>
      <c r="OS2" s="4">
        <v>70</v>
      </c>
      <c r="OT2" s="4">
        <v>71</v>
      </c>
      <c r="OU2" s="4">
        <v>72</v>
      </c>
      <c r="OV2" s="4">
        <v>73</v>
      </c>
      <c r="OW2" s="4">
        <v>74</v>
      </c>
      <c r="OX2" s="4">
        <v>75</v>
      </c>
      <c r="OY2" s="4">
        <v>76</v>
      </c>
      <c r="OZ2" s="4">
        <v>77</v>
      </c>
      <c r="PA2" s="4">
        <v>78</v>
      </c>
      <c r="PB2" s="4">
        <v>79</v>
      </c>
      <c r="PC2" s="4">
        <v>80</v>
      </c>
      <c r="PD2" s="4">
        <v>81</v>
      </c>
      <c r="PE2" s="4">
        <v>82</v>
      </c>
      <c r="PF2" s="4">
        <v>83</v>
      </c>
      <c r="PG2" s="4">
        <v>84</v>
      </c>
      <c r="PH2" s="4">
        <v>85</v>
      </c>
      <c r="PI2" s="4">
        <v>86</v>
      </c>
      <c r="PJ2" s="4">
        <v>87</v>
      </c>
      <c r="PK2" s="4">
        <v>88</v>
      </c>
      <c r="PL2" s="4">
        <v>89</v>
      </c>
      <c r="PM2" s="4">
        <v>90</v>
      </c>
      <c r="PN2" s="4">
        <v>91</v>
      </c>
      <c r="PO2" s="4">
        <v>92</v>
      </c>
      <c r="PP2" s="4">
        <v>93</v>
      </c>
      <c r="PQ2" s="4">
        <v>94</v>
      </c>
      <c r="PR2" s="4">
        <v>95</v>
      </c>
      <c r="PS2" s="4">
        <v>96</v>
      </c>
      <c r="PT2" s="4">
        <v>97</v>
      </c>
      <c r="PU2" s="4">
        <v>98</v>
      </c>
      <c r="PV2" s="4">
        <v>99</v>
      </c>
      <c r="PW2" s="4">
        <v>100</v>
      </c>
      <c r="PX2" s="4" t="s">
        <v>42</v>
      </c>
      <c r="PY2" s="4" t="s">
        <v>43</v>
      </c>
      <c r="PZ2" s="4">
        <v>1</v>
      </c>
      <c r="QA2" s="4">
        <v>2</v>
      </c>
      <c r="QB2" s="4">
        <v>3</v>
      </c>
      <c r="QC2" s="4">
        <v>4</v>
      </c>
      <c r="QD2" s="4">
        <v>5</v>
      </c>
      <c r="QE2" s="4">
        <v>6</v>
      </c>
      <c r="QF2" s="4">
        <v>7</v>
      </c>
      <c r="QG2" s="4">
        <v>8</v>
      </c>
      <c r="QH2" s="4">
        <v>9</v>
      </c>
      <c r="QI2" s="4">
        <v>10</v>
      </c>
      <c r="QJ2" s="4">
        <v>11</v>
      </c>
      <c r="QK2" s="4">
        <v>12</v>
      </c>
      <c r="QL2" s="4">
        <v>13</v>
      </c>
      <c r="QM2" s="4">
        <v>14</v>
      </c>
      <c r="QN2" s="4">
        <v>15</v>
      </c>
      <c r="QO2" s="4">
        <v>16</v>
      </c>
      <c r="QP2" s="4">
        <v>17</v>
      </c>
      <c r="QQ2" s="4">
        <v>18</v>
      </c>
      <c r="QR2" s="4">
        <v>19</v>
      </c>
      <c r="QS2" s="4">
        <v>20</v>
      </c>
      <c r="QT2" s="4">
        <v>21</v>
      </c>
      <c r="QU2" s="4">
        <v>22</v>
      </c>
      <c r="QV2" s="4">
        <v>23</v>
      </c>
      <c r="QW2" s="4">
        <v>24</v>
      </c>
      <c r="QX2" s="4">
        <v>25</v>
      </c>
      <c r="QY2" s="4">
        <v>26</v>
      </c>
      <c r="QZ2" s="4">
        <v>27</v>
      </c>
      <c r="RA2" s="4">
        <v>28</v>
      </c>
      <c r="RB2" s="4">
        <v>29</v>
      </c>
      <c r="RC2" s="4">
        <v>30</v>
      </c>
      <c r="RD2" s="4">
        <v>31</v>
      </c>
      <c r="RE2" s="4">
        <v>32</v>
      </c>
      <c r="RF2" s="4">
        <v>33</v>
      </c>
      <c r="RG2" s="4">
        <v>34</v>
      </c>
      <c r="RH2" s="4">
        <v>35</v>
      </c>
      <c r="RI2" s="4">
        <v>36</v>
      </c>
      <c r="RJ2" s="4">
        <v>37</v>
      </c>
      <c r="RK2" s="4">
        <v>38</v>
      </c>
      <c r="RL2" s="4">
        <v>39</v>
      </c>
      <c r="RM2" s="4">
        <v>40</v>
      </c>
      <c r="RN2" s="4">
        <v>41</v>
      </c>
      <c r="RO2" s="4">
        <v>42</v>
      </c>
      <c r="RP2" s="4">
        <v>43</v>
      </c>
      <c r="RQ2" s="4">
        <v>44</v>
      </c>
      <c r="RR2" s="4">
        <v>45</v>
      </c>
      <c r="RS2" s="4">
        <v>46</v>
      </c>
      <c r="RT2" s="4">
        <v>47</v>
      </c>
      <c r="RU2" s="4">
        <v>48</v>
      </c>
      <c r="RV2" s="4">
        <v>49</v>
      </c>
      <c r="RW2" s="4">
        <v>50</v>
      </c>
      <c r="RX2" s="4">
        <v>51</v>
      </c>
      <c r="RY2" s="4">
        <v>52</v>
      </c>
      <c r="RZ2" s="4">
        <v>53</v>
      </c>
      <c r="SA2" s="4">
        <v>54</v>
      </c>
      <c r="SB2" s="4">
        <v>55</v>
      </c>
      <c r="SC2" s="4">
        <v>56</v>
      </c>
      <c r="SD2" s="4">
        <v>57</v>
      </c>
      <c r="SE2" s="4">
        <v>58</v>
      </c>
      <c r="SF2" s="4">
        <v>59</v>
      </c>
      <c r="SG2" s="4">
        <v>60</v>
      </c>
      <c r="SH2" s="4">
        <v>61</v>
      </c>
      <c r="SI2" s="4">
        <v>62</v>
      </c>
      <c r="SJ2" s="4">
        <v>63</v>
      </c>
      <c r="SK2" s="4">
        <v>64</v>
      </c>
      <c r="SL2" s="4">
        <v>65</v>
      </c>
      <c r="SM2" s="4">
        <v>66</v>
      </c>
      <c r="SN2" s="4">
        <v>67</v>
      </c>
      <c r="SO2" s="4">
        <v>68</v>
      </c>
      <c r="SP2" s="4">
        <v>69</v>
      </c>
      <c r="SQ2" s="4">
        <v>70</v>
      </c>
      <c r="SR2" s="4">
        <v>71</v>
      </c>
      <c r="SS2" s="4">
        <v>72</v>
      </c>
      <c r="ST2" s="4">
        <v>73</v>
      </c>
      <c r="SU2" s="4">
        <v>74</v>
      </c>
      <c r="SV2" s="4">
        <v>75</v>
      </c>
      <c r="SW2" s="4">
        <v>76</v>
      </c>
      <c r="SX2" s="4">
        <v>77</v>
      </c>
      <c r="SY2" s="4">
        <v>78</v>
      </c>
      <c r="SZ2" s="4">
        <v>79</v>
      </c>
      <c r="TA2" s="4">
        <v>80</v>
      </c>
      <c r="TB2" s="4">
        <v>81</v>
      </c>
      <c r="TC2" s="4">
        <v>82</v>
      </c>
      <c r="TD2" s="4">
        <v>83</v>
      </c>
      <c r="TE2" s="4">
        <v>84</v>
      </c>
      <c r="TF2" s="4">
        <v>85</v>
      </c>
      <c r="TG2" s="4">
        <v>86</v>
      </c>
      <c r="TH2" s="4">
        <v>87</v>
      </c>
      <c r="TI2" s="4">
        <v>88</v>
      </c>
      <c r="TJ2" s="4">
        <v>89</v>
      </c>
      <c r="TK2" s="4">
        <v>90</v>
      </c>
      <c r="TL2" s="4">
        <v>91</v>
      </c>
      <c r="TM2" s="4">
        <v>92</v>
      </c>
      <c r="TN2" s="4">
        <v>93</v>
      </c>
      <c r="TO2" s="4">
        <v>94</v>
      </c>
      <c r="TP2" s="4">
        <v>95</v>
      </c>
      <c r="TQ2" s="4">
        <v>96</v>
      </c>
      <c r="TR2" s="4">
        <v>97</v>
      </c>
      <c r="TS2" s="4">
        <v>98</v>
      </c>
      <c r="TT2" s="4">
        <v>99</v>
      </c>
      <c r="TU2" s="4">
        <v>100</v>
      </c>
      <c r="TV2" s="4" t="s">
        <v>44</v>
      </c>
      <c r="TW2" s="4">
        <v>1</v>
      </c>
      <c r="TX2" s="4">
        <v>2</v>
      </c>
      <c r="TY2" s="4">
        <v>3</v>
      </c>
      <c r="TZ2" s="4">
        <v>4</v>
      </c>
      <c r="UA2" s="4">
        <v>5</v>
      </c>
      <c r="UB2" s="4">
        <v>6</v>
      </c>
      <c r="UC2" s="4">
        <v>7</v>
      </c>
      <c r="UD2" s="4">
        <v>8</v>
      </c>
      <c r="UE2" s="4">
        <v>9</v>
      </c>
      <c r="UF2" s="4">
        <v>10</v>
      </c>
      <c r="UG2" s="4">
        <v>11</v>
      </c>
      <c r="UH2" s="4">
        <v>12</v>
      </c>
      <c r="UI2" s="4">
        <v>13</v>
      </c>
      <c r="UJ2" s="4">
        <v>14</v>
      </c>
      <c r="UK2" s="4">
        <v>15</v>
      </c>
      <c r="UL2" s="4">
        <v>16</v>
      </c>
      <c r="UM2" s="4">
        <v>17</v>
      </c>
      <c r="UN2" s="4">
        <v>18</v>
      </c>
      <c r="UO2" s="4">
        <v>19</v>
      </c>
      <c r="UP2" s="4">
        <v>20</v>
      </c>
      <c r="UQ2" s="4">
        <v>21</v>
      </c>
      <c r="UR2" s="4">
        <v>22</v>
      </c>
      <c r="US2" s="4">
        <v>23</v>
      </c>
      <c r="UT2" s="4">
        <v>24</v>
      </c>
      <c r="UU2" s="4">
        <v>25</v>
      </c>
      <c r="UV2" s="4">
        <v>26</v>
      </c>
      <c r="UW2" s="4">
        <v>27</v>
      </c>
      <c r="UX2" s="4">
        <v>28</v>
      </c>
      <c r="UY2" s="4">
        <v>29</v>
      </c>
      <c r="UZ2" s="4">
        <v>30</v>
      </c>
      <c r="VA2" s="4">
        <v>31</v>
      </c>
      <c r="VB2" s="4">
        <v>32</v>
      </c>
      <c r="VC2" s="4">
        <v>33</v>
      </c>
      <c r="VD2" s="4">
        <v>34</v>
      </c>
      <c r="VE2" s="4">
        <v>35</v>
      </c>
      <c r="VF2" s="4">
        <v>36</v>
      </c>
      <c r="VG2" s="4">
        <v>37</v>
      </c>
      <c r="VH2" s="4">
        <v>38</v>
      </c>
      <c r="VI2" s="4">
        <v>39</v>
      </c>
      <c r="VJ2" s="4">
        <v>40</v>
      </c>
      <c r="VK2" s="4">
        <v>41</v>
      </c>
      <c r="VL2" s="4">
        <v>42</v>
      </c>
      <c r="VM2" s="4">
        <v>43</v>
      </c>
      <c r="VN2" s="4">
        <v>44</v>
      </c>
      <c r="VO2" s="4">
        <v>45</v>
      </c>
      <c r="VP2" s="4">
        <v>46</v>
      </c>
      <c r="VQ2" s="4">
        <v>47</v>
      </c>
      <c r="VR2" s="4">
        <v>48</v>
      </c>
      <c r="VS2" s="4">
        <v>49</v>
      </c>
      <c r="VT2" s="4">
        <v>50</v>
      </c>
      <c r="VU2" s="4">
        <v>51</v>
      </c>
      <c r="VV2" s="4">
        <v>52</v>
      </c>
      <c r="VW2" s="4">
        <v>53</v>
      </c>
      <c r="VX2" s="4">
        <v>54</v>
      </c>
      <c r="VY2" s="4">
        <v>55</v>
      </c>
      <c r="VZ2" s="4">
        <v>56</v>
      </c>
      <c r="WA2" s="4">
        <v>57</v>
      </c>
      <c r="WB2" s="4">
        <v>58</v>
      </c>
      <c r="WC2" s="4">
        <v>59</v>
      </c>
      <c r="WD2" s="4">
        <v>60</v>
      </c>
      <c r="WE2" s="4">
        <v>61</v>
      </c>
      <c r="WF2" s="4">
        <v>62</v>
      </c>
      <c r="WG2" s="4">
        <v>63</v>
      </c>
      <c r="WH2" s="4">
        <v>64</v>
      </c>
      <c r="WI2" s="4">
        <v>65</v>
      </c>
      <c r="WJ2" s="4">
        <v>66</v>
      </c>
      <c r="WK2" s="4">
        <v>67</v>
      </c>
      <c r="WL2" s="4">
        <v>68</v>
      </c>
      <c r="WM2" s="4">
        <v>69</v>
      </c>
      <c r="WN2" s="4">
        <v>70</v>
      </c>
      <c r="WO2" s="4">
        <v>71</v>
      </c>
      <c r="WP2" s="4">
        <v>72</v>
      </c>
      <c r="WQ2" s="4">
        <v>73</v>
      </c>
      <c r="WR2" s="4">
        <v>74</v>
      </c>
      <c r="WS2" s="4">
        <v>75</v>
      </c>
      <c r="WT2" s="4">
        <v>76</v>
      </c>
      <c r="WU2" s="4">
        <v>77</v>
      </c>
      <c r="WV2" s="4">
        <v>78</v>
      </c>
      <c r="WW2" s="4">
        <v>79</v>
      </c>
      <c r="WX2" s="4">
        <v>80</v>
      </c>
      <c r="WY2" s="4">
        <v>81</v>
      </c>
      <c r="WZ2" s="4">
        <v>82</v>
      </c>
      <c r="XA2" s="4">
        <v>83</v>
      </c>
      <c r="XB2" s="4">
        <v>84</v>
      </c>
      <c r="XC2" s="4">
        <v>85</v>
      </c>
      <c r="XD2" s="4">
        <v>86</v>
      </c>
      <c r="XE2" s="4">
        <v>87</v>
      </c>
      <c r="XF2" s="4">
        <v>88</v>
      </c>
      <c r="XG2" s="4">
        <v>89</v>
      </c>
      <c r="XH2" s="4">
        <v>90</v>
      </c>
      <c r="XI2" s="4">
        <v>91</v>
      </c>
      <c r="XJ2" s="4">
        <v>92</v>
      </c>
      <c r="XK2" s="4">
        <v>93</v>
      </c>
      <c r="XL2" s="4">
        <v>94</v>
      </c>
      <c r="XM2" s="4">
        <v>95</v>
      </c>
      <c r="XN2" s="4">
        <v>96</v>
      </c>
      <c r="XO2" s="4">
        <v>97</v>
      </c>
      <c r="XP2" s="4">
        <v>98</v>
      </c>
      <c r="XQ2" s="4">
        <v>99</v>
      </c>
      <c r="XR2" s="4">
        <v>100</v>
      </c>
      <c r="XS2" s="4" t="s">
        <v>45</v>
      </c>
      <c r="XT2" s="4" t="s">
        <v>144</v>
      </c>
    </row>
    <row r="3" spans="1:644" s="6" customFormat="1" ht="105" x14ac:dyDescent="0.25">
      <c r="A3" s="6" t="s">
        <v>66</v>
      </c>
      <c r="B3" s="6" t="s">
        <v>67</v>
      </c>
      <c r="C3" s="6" t="s">
        <v>69</v>
      </c>
      <c r="D3" s="6" t="s">
        <v>70</v>
      </c>
      <c r="F3" s="6" t="s">
        <v>71</v>
      </c>
      <c r="G3" s="6" t="s">
        <v>72</v>
      </c>
      <c r="H3" s="6" t="s">
        <v>73</v>
      </c>
      <c r="I3" s="6" t="s">
        <v>74</v>
      </c>
      <c r="J3" s="6" t="s">
        <v>132</v>
      </c>
      <c r="L3" s="6" t="s">
        <v>131</v>
      </c>
      <c r="M3" s="6" t="s">
        <v>77</v>
      </c>
      <c r="N3" s="6" t="s">
        <v>129</v>
      </c>
      <c r="O3" s="6" t="s">
        <v>133</v>
      </c>
      <c r="P3" s="6" t="s">
        <v>130</v>
      </c>
      <c r="Q3" s="6" t="s">
        <v>78</v>
      </c>
      <c r="DP3" s="6" t="s">
        <v>141</v>
      </c>
      <c r="DS3" s="6" t="s">
        <v>90</v>
      </c>
      <c r="EF3" s="5" t="s">
        <v>80</v>
      </c>
      <c r="EG3" s="5" t="s">
        <v>81</v>
      </c>
      <c r="EH3" s="5" t="s">
        <v>82</v>
      </c>
      <c r="EI3" s="5" t="s">
        <v>83</v>
      </c>
      <c r="EJ3" s="5" t="s">
        <v>84</v>
      </c>
      <c r="EK3" s="5" t="s">
        <v>85</v>
      </c>
      <c r="EL3" s="7" t="s">
        <v>86</v>
      </c>
      <c r="HX3" s="19" t="s">
        <v>94</v>
      </c>
      <c r="HY3" s="19"/>
      <c r="HZ3" s="19"/>
      <c r="IA3" s="19"/>
      <c r="IB3" s="6" t="s">
        <v>75</v>
      </c>
      <c r="IC3" s="5" t="s">
        <v>80</v>
      </c>
      <c r="ID3" s="5" t="s">
        <v>81</v>
      </c>
      <c r="IE3" s="5" t="s">
        <v>82</v>
      </c>
      <c r="IF3" s="5" t="s">
        <v>83</v>
      </c>
      <c r="IG3" s="5" t="s">
        <v>84</v>
      </c>
      <c r="IH3" s="5" t="s">
        <v>85</v>
      </c>
      <c r="II3" s="5" t="s">
        <v>86</v>
      </c>
      <c r="LU3" s="19" t="s">
        <v>94</v>
      </c>
      <c r="LV3" s="19"/>
      <c r="LW3" s="19"/>
      <c r="LX3" s="19"/>
      <c r="LY3" s="6" t="s">
        <v>91</v>
      </c>
      <c r="LZ3" s="6" t="s">
        <v>93</v>
      </c>
      <c r="XT3" s="6" t="s">
        <v>143</v>
      </c>
    </row>
    <row r="4" spans="1:644" s="6" customFormat="1" ht="105" x14ac:dyDescent="0.25">
      <c r="A4" s="6" t="s">
        <v>65</v>
      </c>
      <c r="B4" s="6" t="s">
        <v>65</v>
      </c>
      <c r="C4" s="6" t="s">
        <v>68</v>
      </c>
      <c r="D4" s="6" t="s">
        <v>68</v>
      </c>
      <c r="F4" s="6" t="s">
        <v>136</v>
      </c>
      <c r="G4" s="6" t="s">
        <v>138</v>
      </c>
      <c r="H4" s="6" t="s">
        <v>137</v>
      </c>
      <c r="I4" s="6" t="s">
        <v>50</v>
      </c>
      <c r="J4" s="6" t="s">
        <v>140</v>
      </c>
      <c r="N4" s="6" t="s">
        <v>76</v>
      </c>
      <c r="DP4" s="6" t="s">
        <v>79</v>
      </c>
      <c r="DR4" s="6" t="s">
        <v>139</v>
      </c>
      <c r="DS4" s="6" t="s">
        <v>92</v>
      </c>
      <c r="EF4" s="6" t="s">
        <v>134</v>
      </c>
      <c r="IC4" s="6" t="s">
        <v>135</v>
      </c>
      <c r="LZ4" s="6" t="s">
        <v>142</v>
      </c>
    </row>
    <row r="6" spans="1:644" s="15" customFormat="1" x14ac:dyDescent="0.25">
      <c r="A6" s="15" t="s">
        <v>89</v>
      </c>
    </row>
    <row r="7" spans="1:644" s="18" customFormat="1" x14ac:dyDescent="0.25">
      <c r="A7" s="16">
        <v>44897</v>
      </c>
      <c r="B7" s="16">
        <v>44897</v>
      </c>
      <c r="C7" s="17">
        <v>5.2083333333333336E-2</v>
      </c>
      <c r="D7" s="17">
        <v>0.625</v>
      </c>
      <c r="E7" s="18" t="s">
        <v>87</v>
      </c>
      <c r="F7" s="18" t="s">
        <v>47</v>
      </c>
      <c r="G7" s="18" t="s">
        <v>88</v>
      </c>
      <c r="H7" s="18" t="s">
        <v>49</v>
      </c>
      <c r="I7" s="18" t="s">
        <v>50</v>
      </c>
      <c r="J7" s="18" t="s">
        <v>51</v>
      </c>
      <c r="L7" s="18" t="s">
        <v>53</v>
      </c>
      <c r="M7" s="18" t="s">
        <v>54</v>
      </c>
      <c r="N7" s="18" t="s">
        <v>55</v>
      </c>
      <c r="O7" s="18" t="s">
        <v>56</v>
      </c>
      <c r="P7" s="18" t="s">
        <v>57</v>
      </c>
      <c r="Q7" s="18" t="s">
        <v>58</v>
      </c>
      <c r="R7" s="18" t="s">
        <v>59</v>
      </c>
      <c r="S7" s="18" t="s">
        <v>59</v>
      </c>
      <c r="T7" s="18" t="s">
        <v>59</v>
      </c>
      <c r="U7" s="18" t="s">
        <v>59</v>
      </c>
      <c r="V7" s="18" t="s">
        <v>59</v>
      </c>
      <c r="W7" s="18" t="s">
        <v>59</v>
      </c>
      <c r="X7" s="18" t="s">
        <v>59</v>
      </c>
      <c r="Y7" s="18" t="s">
        <v>59</v>
      </c>
      <c r="Z7" s="18" t="s">
        <v>59</v>
      </c>
      <c r="AA7" s="18" t="s">
        <v>59</v>
      </c>
      <c r="AB7" s="18" t="s">
        <v>59</v>
      </c>
      <c r="AC7" s="18" t="s">
        <v>59</v>
      </c>
      <c r="AD7" s="18" t="s">
        <v>59</v>
      </c>
      <c r="AE7" s="18" t="s">
        <v>59</v>
      </c>
      <c r="AF7" s="18" t="s">
        <v>59</v>
      </c>
      <c r="AG7" s="18" t="s">
        <v>59</v>
      </c>
      <c r="AH7" s="18" t="s">
        <v>59</v>
      </c>
      <c r="AI7" s="18" t="s">
        <v>59</v>
      </c>
      <c r="AJ7" s="18" t="s">
        <v>59</v>
      </c>
      <c r="AK7" s="18" t="s">
        <v>59</v>
      </c>
      <c r="AL7" s="18" t="s">
        <v>59</v>
      </c>
      <c r="AM7" s="18" t="s">
        <v>59</v>
      </c>
      <c r="AN7" s="18" t="s">
        <v>59</v>
      </c>
      <c r="AO7" s="18" t="s">
        <v>59</v>
      </c>
      <c r="AP7" s="18" t="s">
        <v>59</v>
      </c>
      <c r="AQ7" s="18" t="s">
        <v>59</v>
      </c>
      <c r="AR7" s="18" t="s">
        <v>59</v>
      </c>
      <c r="AS7" s="18" t="s">
        <v>59</v>
      </c>
      <c r="AT7" s="18" t="s">
        <v>59</v>
      </c>
      <c r="AU7" s="18" t="s">
        <v>59</v>
      </c>
      <c r="AV7" s="18" t="s">
        <v>59</v>
      </c>
      <c r="AW7" s="18" t="s">
        <v>59</v>
      </c>
      <c r="AX7" s="18" t="s">
        <v>59</v>
      </c>
      <c r="AY7" s="18" t="s">
        <v>59</v>
      </c>
      <c r="AZ7" s="18" t="s">
        <v>59</v>
      </c>
      <c r="BA7" s="18" t="s">
        <v>59</v>
      </c>
      <c r="BB7" s="18" t="s">
        <v>59</v>
      </c>
      <c r="BC7" s="18" t="s">
        <v>59</v>
      </c>
      <c r="BD7" s="18" t="s">
        <v>59</v>
      </c>
      <c r="BE7" s="18" t="s">
        <v>59</v>
      </c>
      <c r="BF7" s="18" t="s">
        <v>59</v>
      </c>
      <c r="BG7" s="18" t="s">
        <v>59</v>
      </c>
      <c r="BH7" s="18" t="s">
        <v>59</v>
      </c>
      <c r="BI7" s="18" t="s">
        <v>59</v>
      </c>
      <c r="BJ7" s="18" t="s">
        <v>59</v>
      </c>
      <c r="BK7" s="18" t="s">
        <v>59</v>
      </c>
      <c r="BL7" s="18" t="s">
        <v>59</v>
      </c>
      <c r="BM7" s="18" t="s">
        <v>59</v>
      </c>
      <c r="BN7" s="18" t="s">
        <v>59</v>
      </c>
      <c r="BO7" s="18" t="s">
        <v>59</v>
      </c>
      <c r="BP7" s="18" t="s">
        <v>59</v>
      </c>
      <c r="BQ7" s="18" t="s">
        <v>59</v>
      </c>
      <c r="BR7" s="18" t="s">
        <v>59</v>
      </c>
      <c r="BS7" s="18" t="s">
        <v>59</v>
      </c>
      <c r="BT7" s="18" t="s">
        <v>59</v>
      </c>
      <c r="BU7" s="18" t="s">
        <v>59</v>
      </c>
      <c r="BV7" s="18" t="s">
        <v>59</v>
      </c>
      <c r="BW7" s="18" t="s">
        <v>59</v>
      </c>
      <c r="BX7" s="18" t="s">
        <v>59</v>
      </c>
      <c r="BY7" s="18" t="s">
        <v>59</v>
      </c>
      <c r="BZ7" s="18" t="s">
        <v>59</v>
      </c>
      <c r="CA7" s="18" t="s">
        <v>59</v>
      </c>
      <c r="CB7" s="18" t="s">
        <v>59</v>
      </c>
      <c r="CC7" s="18" t="s">
        <v>59</v>
      </c>
      <c r="CD7" s="18" t="s">
        <v>59</v>
      </c>
      <c r="CE7" s="18" t="s">
        <v>59</v>
      </c>
      <c r="CF7" s="18" t="s">
        <v>59</v>
      </c>
      <c r="CG7" s="18" t="s">
        <v>59</v>
      </c>
      <c r="CH7" s="18" t="s">
        <v>59</v>
      </c>
      <c r="CI7" s="18" t="s">
        <v>59</v>
      </c>
      <c r="CJ7" s="18" t="s">
        <v>59</v>
      </c>
      <c r="CK7" s="18" t="s">
        <v>59</v>
      </c>
      <c r="CL7" s="18" t="s">
        <v>59</v>
      </c>
      <c r="CM7" s="18" t="s">
        <v>59</v>
      </c>
      <c r="CN7" s="18" t="s">
        <v>59</v>
      </c>
      <c r="CO7" s="18" t="s">
        <v>59</v>
      </c>
      <c r="CP7" s="18" t="s">
        <v>59</v>
      </c>
      <c r="CQ7" s="18" t="s">
        <v>59</v>
      </c>
      <c r="CR7" s="18" t="s">
        <v>59</v>
      </c>
      <c r="CS7" s="18" t="s">
        <v>59</v>
      </c>
      <c r="CT7" s="18" t="s">
        <v>59</v>
      </c>
      <c r="CU7" s="18" t="s">
        <v>59</v>
      </c>
      <c r="CV7" s="18" t="s">
        <v>59</v>
      </c>
      <c r="CW7" s="18" t="s">
        <v>59</v>
      </c>
      <c r="CX7" s="18" t="s">
        <v>59</v>
      </c>
      <c r="CY7" s="18" t="s">
        <v>59</v>
      </c>
      <c r="CZ7" s="18" t="s">
        <v>59</v>
      </c>
      <c r="DA7" s="18" t="s">
        <v>59</v>
      </c>
      <c r="DB7" s="18" t="s">
        <v>59</v>
      </c>
      <c r="DC7" s="18" t="s">
        <v>59</v>
      </c>
      <c r="DD7" s="18" t="s">
        <v>59</v>
      </c>
      <c r="DE7" s="18" t="s">
        <v>59</v>
      </c>
      <c r="DF7" s="18" t="s">
        <v>59</v>
      </c>
      <c r="DG7" s="18" t="s">
        <v>59</v>
      </c>
      <c r="DH7" s="18" t="s">
        <v>59</v>
      </c>
      <c r="DI7" s="18" t="s">
        <v>59</v>
      </c>
      <c r="DN7" s="18" t="s">
        <v>59</v>
      </c>
      <c r="DO7" s="18" t="s">
        <v>60</v>
      </c>
      <c r="DP7" s="18" t="s">
        <v>61</v>
      </c>
      <c r="DQ7" s="18" t="s">
        <v>62</v>
      </c>
      <c r="DR7" s="18" t="s">
        <v>63</v>
      </c>
      <c r="DS7" s="18">
        <v>-420469.49</v>
      </c>
      <c r="EK7" s="18">
        <v>-1</v>
      </c>
      <c r="EL7" s="18">
        <v>-1</v>
      </c>
      <c r="EM7" s="18">
        <v>-1</v>
      </c>
      <c r="EN7" s="18">
        <v>-1</v>
      </c>
      <c r="EO7" s="18">
        <v>-1</v>
      </c>
      <c r="EP7" s="18">
        <v>-1</v>
      </c>
      <c r="EQ7" s="18">
        <v>-1</v>
      </c>
      <c r="ER7" s="18">
        <v>-1</v>
      </c>
      <c r="ES7" s="18">
        <v>-1</v>
      </c>
      <c r="ET7" s="18">
        <v>-1</v>
      </c>
      <c r="EU7" s="18">
        <v>-1</v>
      </c>
      <c r="EV7" s="18">
        <v>-1</v>
      </c>
      <c r="EW7" s="18">
        <v>-1</v>
      </c>
      <c r="EX7" s="18">
        <v>-1</v>
      </c>
      <c r="EY7" s="18">
        <v>-1</v>
      </c>
      <c r="EZ7" s="18">
        <v>-1</v>
      </c>
      <c r="FA7" s="18">
        <v>-1</v>
      </c>
      <c r="FB7" s="18">
        <v>-1</v>
      </c>
      <c r="FC7" s="18">
        <v>-1</v>
      </c>
      <c r="FD7" s="18">
        <v>-1</v>
      </c>
      <c r="FE7" s="18">
        <v>-1</v>
      </c>
      <c r="FF7" s="18">
        <v>-1</v>
      </c>
      <c r="FG7" s="18">
        <v>-1</v>
      </c>
      <c r="FH7" s="18">
        <v>-1</v>
      </c>
      <c r="FI7" s="18">
        <v>-1</v>
      </c>
      <c r="FJ7" s="18">
        <v>-1</v>
      </c>
      <c r="FK7" s="18">
        <v>-1</v>
      </c>
      <c r="FL7" s="18">
        <v>-1</v>
      </c>
      <c r="FM7" s="18">
        <v>-1</v>
      </c>
      <c r="FN7" s="18">
        <v>-1</v>
      </c>
      <c r="FO7" s="18">
        <v>-1</v>
      </c>
      <c r="FP7" s="18">
        <v>-1</v>
      </c>
      <c r="FQ7" s="18">
        <v>-1</v>
      </c>
      <c r="FR7" s="18">
        <v>-1</v>
      </c>
      <c r="FS7" s="18">
        <v>-1</v>
      </c>
      <c r="FT7" s="18">
        <v>-2</v>
      </c>
      <c r="FU7" s="18">
        <v>-2</v>
      </c>
      <c r="FV7" s="18">
        <v>-3</v>
      </c>
      <c r="FW7" s="18">
        <v>-3</v>
      </c>
      <c r="FX7" s="18">
        <v>-3</v>
      </c>
      <c r="FY7" s="18">
        <v>-3</v>
      </c>
      <c r="FZ7" s="18">
        <v>-3</v>
      </c>
      <c r="GA7" s="18">
        <v>-4</v>
      </c>
      <c r="GB7" s="18">
        <v>-4</v>
      </c>
      <c r="GC7" s="18">
        <v>-4</v>
      </c>
      <c r="GD7" s="18">
        <v>-4</v>
      </c>
      <c r="GE7" s="18">
        <v>-4</v>
      </c>
      <c r="GF7" s="18">
        <v>-3</v>
      </c>
      <c r="GG7" s="18">
        <v>-3</v>
      </c>
      <c r="GH7" s="18">
        <v>-2</v>
      </c>
      <c r="GI7" s="18">
        <v>-2</v>
      </c>
      <c r="GJ7" s="18">
        <v>-2</v>
      </c>
      <c r="GK7" s="18">
        <v>-2</v>
      </c>
      <c r="GL7" s="18">
        <v>-1</v>
      </c>
      <c r="GM7" s="18">
        <v>-1</v>
      </c>
      <c r="IB7" s="18">
        <f>SUM(EF7:IA7)/4</f>
        <v>-22.5</v>
      </c>
      <c r="IH7" s="18">
        <v>-2</v>
      </c>
      <c r="II7" s="18">
        <v>-2</v>
      </c>
      <c r="IJ7" s="18">
        <v>-2</v>
      </c>
      <c r="IK7" s="18">
        <v>-2</v>
      </c>
      <c r="IL7" s="18">
        <v>-2</v>
      </c>
      <c r="IM7" s="18">
        <v>-2</v>
      </c>
      <c r="IN7" s="18">
        <v>-2</v>
      </c>
      <c r="IO7" s="18">
        <v>-2</v>
      </c>
      <c r="IP7" s="18">
        <v>-2</v>
      </c>
      <c r="IQ7" s="18">
        <v>-2</v>
      </c>
      <c r="IR7" s="18">
        <v>-2</v>
      </c>
      <c r="IS7" s="18">
        <v>-2</v>
      </c>
      <c r="IT7" s="18">
        <v>-2</v>
      </c>
      <c r="IU7" s="18">
        <v>-2</v>
      </c>
      <c r="IV7" s="18">
        <v>-2</v>
      </c>
      <c r="IW7" s="18">
        <v>-2</v>
      </c>
      <c r="IX7" s="18">
        <v>-2</v>
      </c>
      <c r="IY7" s="18">
        <v>-2</v>
      </c>
      <c r="IZ7" s="18">
        <v>-2</v>
      </c>
      <c r="JA7" s="18">
        <v>-2</v>
      </c>
      <c r="JB7" s="18">
        <v>-2</v>
      </c>
      <c r="JC7" s="18">
        <v>-2</v>
      </c>
      <c r="JD7" s="18">
        <v>-2</v>
      </c>
      <c r="JE7" s="18">
        <v>-2</v>
      </c>
      <c r="JF7" s="18">
        <v>-2</v>
      </c>
      <c r="JG7" s="18">
        <v>-2</v>
      </c>
      <c r="JH7" s="18">
        <v>-2</v>
      </c>
      <c r="JI7" s="18">
        <v>-2</v>
      </c>
      <c r="JJ7" s="18">
        <v>-2</v>
      </c>
      <c r="JK7" s="18">
        <v>-2</v>
      </c>
      <c r="JL7" s="18">
        <v>-2</v>
      </c>
      <c r="JM7" s="18">
        <v>-2</v>
      </c>
      <c r="JN7" s="18">
        <v>-2</v>
      </c>
      <c r="JO7" s="18">
        <v>-2</v>
      </c>
      <c r="JP7" s="18">
        <v>-2</v>
      </c>
      <c r="JQ7" s="18">
        <v>-5</v>
      </c>
      <c r="JR7" s="18">
        <v>-5</v>
      </c>
      <c r="JS7" s="18">
        <v>-5</v>
      </c>
      <c r="JT7" s="18">
        <v>-5</v>
      </c>
      <c r="JU7" s="18">
        <v>-5</v>
      </c>
      <c r="JV7" s="18">
        <v>-5</v>
      </c>
      <c r="JW7" s="18">
        <v>-5</v>
      </c>
      <c r="JX7" s="18">
        <v>-5</v>
      </c>
      <c r="JY7" s="18">
        <v>-5</v>
      </c>
      <c r="JZ7" s="18">
        <v>-5</v>
      </c>
      <c r="KA7" s="18">
        <v>-5</v>
      </c>
      <c r="KB7" s="18">
        <v>-5</v>
      </c>
      <c r="KC7" s="18">
        <v>-5</v>
      </c>
      <c r="KD7" s="18">
        <v>-5</v>
      </c>
      <c r="KE7" s="18">
        <v>-5</v>
      </c>
      <c r="KF7" s="18">
        <v>-5</v>
      </c>
      <c r="KG7" s="18">
        <v>-5</v>
      </c>
      <c r="KH7" s="18">
        <v>-5</v>
      </c>
      <c r="KI7" s="18">
        <v>-5</v>
      </c>
      <c r="KJ7" s="18">
        <v>-5</v>
      </c>
      <c r="LY7" s="18">
        <f>SUM(IC7:LW7)</f>
        <v>-170</v>
      </c>
      <c r="LZ7" s="18">
        <v>5.5</v>
      </c>
      <c r="MA7" s="18">
        <v>0</v>
      </c>
      <c r="MB7" s="18">
        <v>0</v>
      </c>
      <c r="MC7" s="18">
        <v>0</v>
      </c>
      <c r="MD7" s="18">
        <v>0</v>
      </c>
      <c r="ME7" s="18">
        <v>0</v>
      </c>
      <c r="MF7" s="18">
        <v>0</v>
      </c>
      <c r="MG7" s="18">
        <v>0</v>
      </c>
      <c r="MH7" s="18">
        <v>0</v>
      </c>
      <c r="MI7" s="18">
        <v>0</v>
      </c>
      <c r="MJ7" s="18">
        <v>0</v>
      </c>
      <c r="MK7" s="18">
        <v>0</v>
      </c>
      <c r="ML7" s="18">
        <v>0</v>
      </c>
      <c r="MM7" s="18">
        <v>0</v>
      </c>
      <c r="MN7" s="18">
        <v>0</v>
      </c>
      <c r="MO7" s="18">
        <v>0</v>
      </c>
      <c r="MP7" s="18">
        <v>0</v>
      </c>
      <c r="MQ7" s="18">
        <v>0</v>
      </c>
      <c r="MR7" s="18">
        <v>0</v>
      </c>
      <c r="MS7" s="18">
        <v>0</v>
      </c>
      <c r="MT7" s="18">
        <v>0</v>
      </c>
      <c r="MU7" s="18">
        <v>0</v>
      </c>
      <c r="MV7" s="18">
        <v>0</v>
      </c>
      <c r="MW7" s="18">
        <v>0</v>
      </c>
      <c r="MX7" s="18">
        <v>0</v>
      </c>
      <c r="MY7" s="18">
        <v>0</v>
      </c>
      <c r="MZ7" s="18">
        <v>0</v>
      </c>
      <c r="NA7" s="18">
        <v>0</v>
      </c>
      <c r="NB7" s="18">
        <v>0</v>
      </c>
      <c r="NC7" s="18">
        <v>0</v>
      </c>
      <c r="ND7" s="18">
        <v>0</v>
      </c>
      <c r="NE7" s="18">
        <v>0</v>
      </c>
      <c r="NF7" s="18">
        <v>0</v>
      </c>
      <c r="NG7" s="18">
        <v>0</v>
      </c>
      <c r="NH7" s="18">
        <v>0</v>
      </c>
      <c r="NI7" s="18">
        <v>0</v>
      </c>
      <c r="NJ7" s="18">
        <v>0</v>
      </c>
      <c r="NK7" s="18">
        <v>0</v>
      </c>
      <c r="NL7" s="18">
        <v>0</v>
      </c>
      <c r="NM7" s="18">
        <v>0</v>
      </c>
      <c r="NN7" s="18">
        <v>0</v>
      </c>
      <c r="NO7" s="18">
        <v>0</v>
      </c>
      <c r="NP7" s="18">
        <v>0</v>
      </c>
      <c r="NQ7" s="18">
        <v>0</v>
      </c>
      <c r="NR7" s="18">
        <v>0</v>
      </c>
      <c r="NS7" s="18">
        <v>0</v>
      </c>
      <c r="NT7" s="18">
        <v>0</v>
      </c>
      <c r="NU7" s="18">
        <v>0</v>
      </c>
      <c r="NV7" s="18">
        <v>0</v>
      </c>
      <c r="NW7" s="18">
        <v>0</v>
      </c>
      <c r="NX7" s="18">
        <v>0</v>
      </c>
      <c r="NY7" s="18">
        <v>0</v>
      </c>
      <c r="NZ7" s="18">
        <v>0</v>
      </c>
      <c r="OA7" s="18">
        <v>0</v>
      </c>
      <c r="OB7" s="18">
        <v>0</v>
      </c>
      <c r="OC7" s="18">
        <v>0</v>
      </c>
      <c r="OD7" s="18">
        <v>0</v>
      </c>
      <c r="OE7" s="18">
        <v>0</v>
      </c>
      <c r="OF7" s="18">
        <v>0</v>
      </c>
      <c r="OG7" s="18">
        <v>0</v>
      </c>
      <c r="OH7" s="18">
        <v>0</v>
      </c>
      <c r="OI7" s="18">
        <v>0</v>
      </c>
      <c r="OJ7" s="18">
        <v>0</v>
      </c>
      <c r="OK7" s="18">
        <v>0</v>
      </c>
      <c r="OL7" s="18">
        <v>0</v>
      </c>
      <c r="OM7" s="18">
        <v>0</v>
      </c>
      <c r="ON7" s="18">
        <v>0</v>
      </c>
      <c r="OO7" s="18">
        <v>0</v>
      </c>
      <c r="OP7" s="18">
        <v>0</v>
      </c>
      <c r="OQ7" s="18">
        <v>0</v>
      </c>
      <c r="OR7" s="18">
        <v>0</v>
      </c>
      <c r="OS7" s="18">
        <v>0</v>
      </c>
      <c r="OT7" s="18">
        <v>0</v>
      </c>
      <c r="OU7" s="18">
        <v>0</v>
      </c>
      <c r="OV7" s="18">
        <v>0</v>
      </c>
      <c r="OW7" s="18">
        <v>0</v>
      </c>
      <c r="OX7" s="18">
        <v>0</v>
      </c>
      <c r="OY7" s="18">
        <v>0</v>
      </c>
      <c r="OZ7" s="18">
        <v>0</v>
      </c>
      <c r="PA7" s="18">
        <v>0</v>
      </c>
      <c r="PB7" s="18">
        <v>0</v>
      </c>
      <c r="PC7" s="18">
        <v>0</v>
      </c>
      <c r="PD7" s="18">
        <v>0</v>
      </c>
      <c r="PE7" s="18">
        <v>0</v>
      </c>
      <c r="PF7" s="18">
        <v>0</v>
      </c>
      <c r="PG7" s="18">
        <v>0</v>
      </c>
      <c r="PH7" s="18">
        <v>0</v>
      </c>
      <c r="PI7" s="18">
        <v>0</v>
      </c>
      <c r="PJ7" s="18">
        <v>0</v>
      </c>
      <c r="PK7" s="18">
        <v>0</v>
      </c>
      <c r="PL7" s="18">
        <v>0</v>
      </c>
      <c r="PM7" s="18">
        <v>0</v>
      </c>
      <c r="PN7" s="18">
        <v>0</v>
      </c>
      <c r="PO7" s="18">
        <v>0</v>
      </c>
      <c r="PP7" s="18">
        <v>0</v>
      </c>
      <c r="PQ7" s="18">
        <v>0</v>
      </c>
      <c r="PR7" s="18">
        <v>0</v>
      </c>
      <c r="PS7" s="18">
        <v>0</v>
      </c>
      <c r="PX7" s="18">
        <v>0</v>
      </c>
      <c r="PY7" s="18">
        <v>0</v>
      </c>
      <c r="PZ7" s="18">
        <v>0</v>
      </c>
      <c r="QA7" s="18">
        <v>0</v>
      </c>
      <c r="QB7" s="18">
        <v>0</v>
      </c>
      <c r="QC7" s="18">
        <v>0</v>
      </c>
      <c r="QD7" s="18">
        <v>0</v>
      </c>
      <c r="QE7" s="18">
        <v>0</v>
      </c>
      <c r="QF7" s="18">
        <v>0</v>
      </c>
      <c r="QG7" s="18">
        <v>0</v>
      </c>
      <c r="QH7" s="18">
        <v>0</v>
      </c>
      <c r="QI7" s="18">
        <v>0</v>
      </c>
      <c r="QJ7" s="18">
        <v>0</v>
      </c>
      <c r="QK7" s="18">
        <v>0</v>
      </c>
      <c r="QL7" s="18">
        <v>0</v>
      </c>
      <c r="QM7" s="18">
        <v>0</v>
      </c>
      <c r="QN7" s="18">
        <v>0</v>
      </c>
      <c r="QO7" s="18">
        <v>0</v>
      </c>
      <c r="QP7" s="18">
        <v>0</v>
      </c>
      <c r="QQ7" s="18">
        <v>0</v>
      </c>
      <c r="QR7" s="18">
        <v>0</v>
      </c>
      <c r="QS7" s="18">
        <v>0</v>
      </c>
      <c r="QT7" s="18">
        <v>0</v>
      </c>
      <c r="QU7" s="18">
        <v>0</v>
      </c>
      <c r="QV7" s="18">
        <v>0</v>
      </c>
      <c r="QW7" s="18">
        <v>0</v>
      </c>
      <c r="QX7" s="18">
        <v>0</v>
      </c>
      <c r="QY7" s="18">
        <v>0</v>
      </c>
      <c r="QZ7" s="18">
        <v>0</v>
      </c>
      <c r="RA7" s="18">
        <v>0</v>
      </c>
      <c r="RB7" s="18">
        <v>0</v>
      </c>
      <c r="RC7" s="18">
        <v>0</v>
      </c>
      <c r="RD7" s="18">
        <v>0</v>
      </c>
      <c r="RE7" s="18">
        <v>0</v>
      </c>
      <c r="RF7" s="18">
        <v>0</v>
      </c>
      <c r="RG7" s="18">
        <v>0</v>
      </c>
      <c r="RH7" s="18">
        <v>0</v>
      </c>
      <c r="RI7" s="18">
        <v>0</v>
      </c>
      <c r="RJ7" s="18">
        <v>0</v>
      </c>
      <c r="RK7" s="18">
        <v>0</v>
      </c>
      <c r="RL7" s="18">
        <v>0</v>
      </c>
      <c r="RM7" s="18">
        <v>0</v>
      </c>
      <c r="RN7" s="18">
        <v>0</v>
      </c>
      <c r="RO7" s="18">
        <v>0</v>
      </c>
      <c r="RP7" s="18">
        <v>0</v>
      </c>
      <c r="RQ7" s="18">
        <v>0</v>
      </c>
      <c r="RR7" s="18">
        <v>0</v>
      </c>
      <c r="RS7" s="18">
        <v>0</v>
      </c>
      <c r="RT7" s="18">
        <v>0</v>
      </c>
      <c r="RU7" s="18">
        <v>0</v>
      </c>
      <c r="RV7" s="18">
        <v>0</v>
      </c>
      <c r="RW7" s="18">
        <v>0</v>
      </c>
      <c r="RX7" s="18">
        <v>0</v>
      </c>
      <c r="RY7" s="18">
        <v>0</v>
      </c>
      <c r="RZ7" s="18">
        <v>0</v>
      </c>
      <c r="SA7" s="18">
        <v>0</v>
      </c>
      <c r="SB7" s="18">
        <v>0</v>
      </c>
      <c r="SC7" s="18">
        <v>0</v>
      </c>
      <c r="SD7" s="18">
        <v>0</v>
      </c>
      <c r="SE7" s="18">
        <v>0</v>
      </c>
      <c r="SF7" s="18">
        <v>0</v>
      </c>
      <c r="SG7" s="18">
        <v>0</v>
      </c>
      <c r="SH7" s="18">
        <v>0</v>
      </c>
      <c r="SI7" s="18">
        <v>0</v>
      </c>
      <c r="SJ7" s="18">
        <v>0</v>
      </c>
      <c r="SK7" s="18">
        <v>0</v>
      </c>
      <c r="SL7" s="18">
        <v>0</v>
      </c>
      <c r="SM7" s="18">
        <v>0</v>
      </c>
      <c r="SN7" s="18">
        <v>0</v>
      </c>
      <c r="SO7" s="18">
        <v>0</v>
      </c>
      <c r="SP7" s="18">
        <v>0</v>
      </c>
      <c r="SQ7" s="18">
        <v>0</v>
      </c>
      <c r="SR7" s="18">
        <v>0</v>
      </c>
      <c r="SS7" s="18">
        <v>0</v>
      </c>
      <c r="ST7" s="18">
        <v>0</v>
      </c>
      <c r="SU7" s="18">
        <v>0</v>
      </c>
      <c r="SV7" s="18">
        <v>0</v>
      </c>
      <c r="SW7" s="18">
        <v>0</v>
      </c>
      <c r="SX7" s="18">
        <v>0</v>
      </c>
      <c r="SY7" s="18">
        <v>0</v>
      </c>
      <c r="SZ7" s="18">
        <v>0</v>
      </c>
      <c r="TA7" s="18">
        <v>0</v>
      </c>
      <c r="TB7" s="18">
        <v>0</v>
      </c>
      <c r="TC7" s="18">
        <v>0</v>
      </c>
      <c r="TD7" s="18">
        <v>0</v>
      </c>
      <c r="TE7" s="18">
        <v>0</v>
      </c>
      <c r="TF7" s="18">
        <v>0</v>
      </c>
      <c r="TG7" s="18">
        <v>0</v>
      </c>
      <c r="TH7" s="18">
        <v>0</v>
      </c>
      <c r="TI7" s="18">
        <v>0</v>
      </c>
      <c r="TJ7" s="18">
        <v>0</v>
      </c>
      <c r="TK7" s="18">
        <v>0</v>
      </c>
      <c r="TL7" s="18">
        <v>0</v>
      </c>
      <c r="TM7" s="18">
        <v>0</v>
      </c>
      <c r="TN7" s="18">
        <v>0</v>
      </c>
      <c r="TO7" s="18">
        <v>0</v>
      </c>
      <c r="TP7" s="18">
        <v>0</v>
      </c>
      <c r="TQ7" s="18">
        <v>0</v>
      </c>
      <c r="TV7" s="18">
        <v>0</v>
      </c>
      <c r="TW7" s="18">
        <v>0</v>
      </c>
      <c r="TX7" s="18">
        <v>0</v>
      </c>
      <c r="TY7" s="18">
        <v>0</v>
      </c>
      <c r="TZ7" s="18">
        <v>0</v>
      </c>
      <c r="UA7" s="18">
        <v>0</v>
      </c>
      <c r="UB7" s="18">
        <v>0</v>
      </c>
      <c r="UC7" s="18">
        <v>0</v>
      </c>
      <c r="UD7" s="18">
        <v>0</v>
      </c>
      <c r="UE7" s="18">
        <v>0</v>
      </c>
      <c r="UF7" s="18">
        <v>0</v>
      </c>
      <c r="UG7" s="18">
        <v>0</v>
      </c>
      <c r="UH7" s="18">
        <v>0</v>
      </c>
      <c r="UI7" s="18">
        <v>0</v>
      </c>
      <c r="UJ7" s="18">
        <v>0</v>
      </c>
      <c r="UK7" s="18">
        <v>0</v>
      </c>
      <c r="UL7" s="18">
        <v>0</v>
      </c>
      <c r="UM7" s="18">
        <v>0</v>
      </c>
      <c r="UN7" s="18">
        <v>0</v>
      </c>
      <c r="UO7" s="18">
        <v>0</v>
      </c>
      <c r="UP7" s="18">
        <v>0</v>
      </c>
      <c r="UQ7" s="18">
        <v>0</v>
      </c>
      <c r="UR7" s="18">
        <v>0</v>
      </c>
      <c r="US7" s="18">
        <v>0</v>
      </c>
      <c r="UT7" s="18">
        <v>0</v>
      </c>
      <c r="UU7" s="18">
        <v>0</v>
      </c>
      <c r="UV7" s="18">
        <v>0</v>
      </c>
      <c r="UW7" s="18">
        <v>0</v>
      </c>
      <c r="UX7" s="18">
        <v>0</v>
      </c>
      <c r="UY7" s="18">
        <v>0</v>
      </c>
      <c r="UZ7" s="18">
        <v>0</v>
      </c>
      <c r="VA7" s="18">
        <v>0</v>
      </c>
      <c r="VB7" s="18">
        <v>0</v>
      </c>
      <c r="VC7" s="18">
        <v>0</v>
      </c>
      <c r="VD7" s="18">
        <v>0</v>
      </c>
      <c r="VE7" s="18">
        <v>0</v>
      </c>
      <c r="VF7" s="18">
        <v>0</v>
      </c>
      <c r="VG7" s="18">
        <v>0</v>
      </c>
      <c r="VH7" s="18">
        <v>0</v>
      </c>
      <c r="VI7" s="18">
        <v>0</v>
      </c>
      <c r="VJ7" s="18">
        <v>0</v>
      </c>
      <c r="VK7" s="18">
        <v>0</v>
      </c>
      <c r="VL7" s="18">
        <v>0</v>
      </c>
      <c r="VM7" s="18">
        <v>0</v>
      </c>
      <c r="VN7" s="18">
        <v>0</v>
      </c>
      <c r="VO7" s="18">
        <v>0</v>
      </c>
      <c r="VP7" s="18">
        <v>0</v>
      </c>
      <c r="VQ7" s="18">
        <v>0</v>
      </c>
      <c r="VR7" s="18">
        <v>0</v>
      </c>
      <c r="VS7" s="18">
        <v>0</v>
      </c>
      <c r="VT7" s="18">
        <v>0</v>
      </c>
      <c r="VU7" s="18">
        <v>0</v>
      </c>
      <c r="VV7" s="18">
        <v>0</v>
      </c>
      <c r="VW7" s="18">
        <v>0</v>
      </c>
      <c r="VX7" s="18">
        <v>0</v>
      </c>
      <c r="VY7" s="18">
        <v>0</v>
      </c>
      <c r="VZ7" s="18">
        <v>0</v>
      </c>
      <c r="WA7" s="18">
        <v>0</v>
      </c>
      <c r="WB7" s="18">
        <v>0</v>
      </c>
      <c r="WC7" s="18">
        <v>0</v>
      </c>
      <c r="WD7" s="18">
        <v>0</v>
      </c>
      <c r="WE7" s="18">
        <v>0</v>
      </c>
      <c r="WF7" s="18">
        <v>0</v>
      </c>
      <c r="WG7" s="18">
        <v>0</v>
      </c>
      <c r="WH7" s="18">
        <v>0</v>
      </c>
      <c r="WI7" s="18">
        <v>0</v>
      </c>
      <c r="WJ7" s="18">
        <v>0</v>
      </c>
      <c r="WK7" s="18">
        <v>0</v>
      </c>
      <c r="WL7" s="18">
        <v>0</v>
      </c>
      <c r="WM7" s="18">
        <v>0</v>
      </c>
      <c r="WN7" s="18">
        <v>0</v>
      </c>
      <c r="WO7" s="18">
        <v>0</v>
      </c>
      <c r="WP7" s="18">
        <v>0</v>
      </c>
      <c r="WQ7" s="18">
        <v>0</v>
      </c>
      <c r="WR7" s="18">
        <v>0</v>
      </c>
      <c r="WS7" s="18">
        <v>0</v>
      </c>
      <c r="WT7" s="18">
        <v>0</v>
      </c>
      <c r="WU7" s="18">
        <v>0</v>
      </c>
      <c r="WV7" s="18">
        <v>0</v>
      </c>
      <c r="WW7" s="18">
        <v>0</v>
      </c>
      <c r="WX7" s="18">
        <v>0</v>
      </c>
      <c r="WY7" s="18">
        <v>0</v>
      </c>
      <c r="WZ7" s="18">
        <v>0</v>
      </c>
      <c r="XA7" s="18">
        <v>0</v>
      </c>
      <c r="XB7" s="18">
        <v>0</v>
      </c>
      <c r="XC7" s="18">
        <v>0</v>
      </c>
      <c r="XD7" s="18">
        <v>0</v>
      </c>
      <c r="XE7" s="18">
        <v>0</v>
      </c>
      <c r="XF7" s="18">
        <v>0</v>
      </c>
      <c r="XG7" s="18">
        <v>0</v>
      </c>
      <c r="XH7" s="18">
        <v>0</v>
      </c>
      <c r="XI7" s="18">
        <v>0</v>
      </c>
      <c r="XJ7" s="18">
        <v>0</v>
      </c>
      <c r="XK7" s="18">
        <v>0</v>
      </c>
      <c r="XL7" s="18">
        <v>0</v>
      </c>
      <c r="XM7" s="18">
        <v>0</v>
      </c>
      <c r="XN7" s="18">
        <v>0</v>
      </c>
      <c r="XS7" s="18">
        <v>0</v>
      </c>
    </row>
  </sheetData>
  <mergeCells count="2">
    <mergeCell ref="LU3:LX3"/>
    <mergeCell ref="HX3:IA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T19"/>
  <sheetViews>
    <sheetView workbookViewId="0">
      <selection activeCell="A11" sqref="A11:D12"/>
    </sheetView>
  </sheetViews>
  <sheetFormatPr baseColWidth="10" defaultRowHeight="15" x14ac:dyDescent="0.25"/>
  <cols>
    <col min="5" max="5" width="11.85546875" bestFit="1" customWidth="1"/>
    <col min="7" max="7" width="35.28515625" bestFit="1" customWidth="1"/>
  </cols>
  <sheetData>
    <row r="1" spans="1:644" s="3" customFormat="1" x14ac:dyDescent="0.25">
      <c r="R1" s="3" t="s">
        <v>0</v>
      </c>
      <c r="DT1" s="3" t="s">
        <v>1</v>
      </c>
      <c r="DX1" s="3" t="s">
        <v>2</v>
      </c>
      <c r="EF1" s="3" t="s">
        <v>3</v>
      </c>
      <c r="IC1" s="3" t="s">
        <v>4</v>
      </c>
      <c r="MB1" s="3" t="s">
        <v>5</v>
      </c>
      <c r="PZ1" s="3" t="s">
        <v>6</v>
      </c>
      <c r="TW1" s="3" t="s">
        <v>7</v>
      </c>
    </row>
    <row r="2" spans="1:644" s="3" customFormat="1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>
        <v>1</v>
      </c>
      <c r="S2" s="3">
        <v>2</v>
      </c>
      <c r="T2" s="3">
        <v>3</v>
      </c>
      <c r="U2" s="3">
        <v>4</v>
      </c>
      <c r="V2" s="3">
        <v>5</v>
      </c>
      <c r="W2" s="3">
        <v>6</v>
      </c>
      <c r="X2" s="3">
        <v>7</v>
      </c>
      <c r="Y2" s="3">
        <v>8</v>
      </c>
      <c r="Z2" s="3">
        <v>9</v>
      </c>
      <c r="AA2" s="3">
        <v>10</v>
      </c>
      <c r="AB2" s="3">
        <v>11</v>
      </c>
      <c r="AC2" s="3">
        <v>12</v>
      </c>
      <c r="AD2" s="3">
        <v>13</v>
      </c>
      <c r="AE2" s="3">
        <v>14</v>
      </c>
      <c r="AF2" s="3">
        <v>15</v>
      </c>
      <c r="AG2" s="3">
        <v>16</v>
      </c>
      <c r="AH2" s="3">
        <v>17</v>
      </c>
      <c r="AI2" s="3">
        <v>18</v>
      </c>
      <c r="AJ2" s="3">
        <v>19</v>
      </c>
      <c r="AK2" s="3">
        <v>20</v>
      </c>
      <c r="AL2" s="3">
        <v>21</v>
      </c>
      <c r="AM2" s="3">
        <v>22</v>
      </c>
      <c r="AN2" s="3">
        <v>23</v>
      </c>
      <c r="AO2" s="3">
        <v>24</v>
      </c>
      <c r="AP2" s="3">
        <v>25</v>
      </c>
      <c r="AQ2" s="3">
        <v>26</v>
      </c>
      <c r="AR2" s="3">
        <v>27</v>
      </c>
      <c r="AS2" s="3">
        <v>28</v>
      </c>
      <c r="AT2" s="3">
        <v>29</v>
      </c>
      <c r="AU2" s="3">
        <v>30</v>
      </c>
      <c r="AV2" s="3">
        <v>31</v>
      </c>
      <c r="AW2" s="3">
        <v>32</v>
      </c>
      <c r="AX2" s="3">
        <v>33</v>
      </c>
      <c r="AY2" s="3">
        <v>34</v>
      </c>
      <c r="AZ2" s="3">
        <v>35</v>
      </c>
      <c r="BA2" s="3">
        <v>36</v>
      </c>
      <c r="BB2" s="3">
        <v>37</v>
      </c>
      <c r="BC2" s="3">
        <v>38</v>
      </c>
      <c r="BD2" s="3">
        <v>39</v>
      </c>
      <c r="BE2" s="3">
        <v>40</v>
      </c>
      <c r="BF2" s="3">
        <v>41</v>
      </c>
      <c r="BG2" s="3">
        <v>42</v>
      </c>
      <c r="BH2" s="3">
        <v>43</v>
      </c>
      <c r="BI2" s="3">
        <v>44</v>
      </c>
      <c r="BJ2" s="3">
        <v>45</v>
      </c>
      <c r="BK2" s="3">
        <v>46</v>
      </c>
      <c r="BL2" s="3">
        <v>47</v>
      </c>
      <c r="BM2" s="3">
        <v>48</v>
      </c>
      <c r="BN2" s="3">
        <v>49</v>
      </c>
      <c r="BO2" s="3">
        <v>50</v>
      </c>
      <c r="BP2" s="3">
        <v>51</v>
      </c>
      <c r="BQ2" s="3">
        <v>52</v>
      </c>
      <c r="BR2" s="3">
        <v>53</v>
      </c>
      <c r="BS2" s="3">
        <v>54</v>
      </c>
      <c r="BT2" s="3">
        <v>55</v>
      </c>
      <c r="BU2" s="3">
        <v>56</v>
      </c>
      <c r="BV2" s="3">
        <v>57</v>
      </c>
      <c r="BW2" s="3">
        <v>58</v>
      </c>
      <c r="BX2" s="3">
        <v>59</v>
      </c>
      <c r="BY2" s="3">
        <v>60</v>
      </c>
      <c r="BZ2" s="3">
        <v>61</v>
      </c>
      <c r="CA2" s="3">
        <v>62</v>
      </c>
      <c r="CB2" s="3">
        <v>63</v>
      </c>
      <c r="CC2" s="3">
        <v>64</v>
      </c>
      <c r="CD2" s="3">
        <v>65</v>
      </c>
      <c r="CE2" s="3">
        <v>66</v>
      </c>
      <c r="CF2" s="3">
        <v>67</v>
      </c>
      <c r="CG2" s="3">
        <v>68</v>
      </c>
      <c r="CH2" s="3">
        <v>69</v>
      </c>
      <c r="CI2" s="3">
        <v>70</v>
      </c>
      <c r="CJ2" s="3">
        <v>71</v>
      </c>
      <c r="CK2" s="3">
        <v>72</v>
      </c>
      <c r="CL2" s="3">
        <v>73</v>
      </c>
      <c r="CM2" s="3">
        <v>74</v>
      </c>
      <c r="CN2" s="3">
        <v>75</v>
      </c>
      <c r="CO2" s="3">
        <v>76</v>
      </c>
      <c r="CP2" s="3">
        <v>77</v>
      </c>
      <c r="CQ2" s="3">
        <v>78</v>
      </c>
      <c r="CR2" s="3">
        <v>79</v>
      </c>
      <c r="CS2" s="3">
        <v>80</v>
      </c>
      <c r="CT2" s="3">
        <v>81</v>
      </c>
      <c r="CU2" s="3">
        <v>82</v>
      </c>
      <c r="CV2" s="3">
        <v>83</v>
      </c>
      <c r="CW2" s="3">
        <v>84</v>
      </c>
      <c r="CX2" s="3">
        <v>85</v>
      </c>
      <c r="CY2" s="3">
        <v>86</v>
      </c>
      <c r="CZ2" s="3">
        <v>87</v>
      </c>
      <c r="DA2" s="3">
        <v>88</v>
      </c>
      <c r="DB2" s="3">
        <v>89</v>
      </c>
      <c r="DC2" s="3">
        <v>90</v>
      </c>
      <c r="DD2" s="3">
        <v>91</v>
      </c>
      <c r="DE2" s="3">
        <v>92</v>
      </c>
      <c r="DF2" s="3">
        <v>93</v>
      </c>
      <c r="DG2" s="3">
        <v>94</v>
      </c>
      <c r="DH2" s="3">
        <v>95</v>
      </c>
      <c r="DI2" s="3">
        <v>96</v>
      </c>
      <c r="DJ2" s="3">
        <v>97</v>
      </c>
      <c r="DK2" s="3">
        <v>98</v>
      </c>
      <c r="DL2" s="3">
        <v>99</v>
      </c>
      <c r="DM2" s="3">
        <v>100</v>
      </c>
      <c r="DN2" s="3" t="s">
        <v>0</v>
      </c>
      <c r="DO2" s="3" t="s">
        <v>25</v>
      </c>
      <c r="DP2" s="3" t="s">
        <v>26</v>
      </c>
      <c r="DQ2" s="3" t="s">
        <v>27</v>
      </c>
      <c r="DR2" s="3" t="s">
        <v>28</v>
      </c>
      <c r="DS2" s="3" t="s">
        <v>29</v>
      </c>
      <c r="DT2" s="3" t="s">
        <v>30</v>
      </c>
      <c r="DU2" s="3" t="s">
        <v>31</v>
      </c>
      <c r="DV2" s="3" t="s">
        <v>32</v>
      </c>
      <c r="DW2" s="3" t="s">
        <v>33</v>
      </c>
      <c r="DX2" s="3" t="s">
        <v>30</v>
      </c>
      <c r="DY2" s="3" t="s">
        <v>31</v>
      </c>
      <c r="DZ2" s="3" t="s">
        <v>32</v>
      </c>
      <c r="EA2" s="3" t="s">
        <v>33</v>
      </c>
      <c r="EB2" s="3" t="s">
        <v>34</v>
      </c>
      <c r="EC2" s="3" t="s">
        <v>35</v>
      </c>
      <c r="ED2" s="3" t="s">
        <v>36</v>
      </c>
      <c r="EE2" s="3" t="s">
        <v>37</v>
      </c>
      <c r="EF2" s="3">
        <v>1</v>
      </c>
      <c r="EG2" s="3">
        <v>2</v>
      </c>
      <c r="EH2" s="3">
        <v>3</v>
      </c>
      <c r="EI2" s="3">
        <v>4</v>
      </c>
      <c r="EJ2" s="3">
        <v>5</v>
      </c>
      <c r="EK2" s="3">
        <v>6</v>
      </c>
      <c r="EL2" s="3">
        <v>7</v>
      </c>
      <c r="EM2" s="3">
        <v>8</v>
      </c>
      <c r="EN2" s="3">
        <v>9</v>
      </c>
      <c r="EO2" s="3">
        <v>10</v>
      </c>
      <c r="EP2" s="3">
        <v>11</v>
      </c>
      <c r="EQ2" s="3">
        <v>12</v>
      </c>
      <c r="ER2" s="3">
        <v>13</v>
      </c>
      <c r="ES2" s="3">
        <v>14</v>
      </c>
      <c r="ET2" s="3">
        <v>15</v>
      </c>
      <c r="EU2" s="3">
        <v>16</v>
      </c>
      <c r="EV2" s="3">
        <v>17</v>
      </c>
      <c r="EW2" s="3">
        <v>18</v>
      </c>
      <c r="EX2" s="3">
        <v>19</v>
      </c>
      <c r="EY2" s="3">
        <v>20</v>
      </c>
      <c r="EZ2" s="3">
        <v>21</v>
      </c>
      <c r="FA2" s="3">
        <v>22</v>
      </c>
      <c r="FB2" s="3">
        <v>23</v>
      </c>
      <c r="FC2" s="3">
        <v>24</v>
      </c>
      <c r="FD2" s="3">
        <v>25</v>
      </c>
      <c r="FE2" s="3">
        <v>26</v>
      </c>
      <c r="FF2" s="3">
        <v>27</v>
      </c>
      <c r="FG2" s="3">
        <v>28</v>
      </c>
      <c r="FH2" s="3">
        <v>29</v>
      </c>
      <c r="FI2" s="3">
        <v>30</v>
      </c>
      <c r="FJ2" s="3">
        <v>31</v>
      </c>
      <c r="FK2" s="3">
        <v>32</v>
      </c>
      <c r="FL2" s="3">
        <v>33</v>
      </c>
      <c r="FM2" s="3">
        <v>34</v>
      </c>
      <c r="FN2" s="3">
        <v>35</v>
      </c>
      <c r="FO2" s="3">
        <v>36</v>
      </c>
      <c r="FP2" s="3">
        <v>37</v>
      </c>
      <c r="FQ2" s="3">
        <v>38</v>
      </c>
      <c r="FR2" s="3">
        <v>39</v>
      </c>
      <c r="FS2" s="3">
        <v>40</v>
      </c>
      <c r="FT2" s="3">
        <v>41</v>
      </c>
      <c r="FU2" s="3">
        <v>42</v>
      </c>
      <c r="FV2" s="3">
        <v>43</v>
      </c>
      <c r="FW2" s="3">
        <v>44</v>
      </c>
      <c r="FX2" s="3">
        <v>45</v>
      </c>
      <c r="FY2" s="3">
        <v>46</v>
      </c>
      <c r="FZ2" s="3">
        <v>47</v>
      </c>
      <c r="GA2" s="3">
        <v>48</v>
      </c>
      <c r="GB2" s="3">
        <v>49</v>
      </c>
      <c r="GC2" s="3">
        <v>50</v>
      </c>
      <c r="GD2" s="3">
        <v>51</v>
      </c>
      <c r="GE2" s="3">
        <v>52</v>
      </c>
      <c r="GF2" s="3">
        <v>53</v>
      </c>
      <c r="GG2" s="3">
        <v>54</v>
      </c>
      <c r="GH2" s="3">
        <v>55</v>
      </c>
      <c r="GI2" s="3">
        <v>56</v>
      </c>
      <c r="GJ2" s="3">
        <v>57</v>
      </c>
      <c r="GK2" s="3">
        <v>58</v>
      </c>
      <c r="GL2" s="3">
        <v>59</v>
      </c>
      <c r="GM2" s="3">
        <v>60</v>
      </c>
      <c r="GN2" s="3">
        <v>61</v>
      </c>
      <c r="GO2" s="3">
        <v>62</v>
      </c>
      <c r="GP2" s="3">
        <v>63</v>
      </c>
      <c r="GQ2" s="3">
        <v>64</v>
      </c>
      <c r="GR2" s="3">
        <v>65</v>
      </c>
      <c r="GS2" s="3">
        <v>66</v>
      </c>
      <c r="GT2" s="3">
        <v>67</v>
      </c>
      <c r="GU2" s="3">
        <v>68</v>
      </c>
      <c r="GV2" s="3">
        <v>69</v>
      </c>
      <c r="GW2" s="3">
        <v>70</v>
      </c>
      <c r="GX2" s="3">
        <v>71</v>
      </c>
      <c r="GY2" s="3">
        <v>72</v>
      </c>
      <c r="GZ2" s="3">
        <v>73</v>
      </c>
      <c r="HA2" s="3">
        <v>74</v>
      </c>
      <c r="HB2" s="3">
        <v>75</v>
      </c>
      <c r="HC2" s="3">
        <v>76</v>
      </c>
      <c r="HD2" s="3">
        <v>77</v>
      </c>
      <c r="HE2" s="3">
        <v>78</v>
      </c>
      <c r="HF2" s="3">
        <v>79</v>
      </c>
      <c r="HG2" s="3">
        <v>80</v>
      </c>
      <c r="HH2" s="3">
        <v>81</v>
      </c>
      <c r="HI2" s="3">
        <v>82</v>
      </c>
      <c r="HJ2" s="3">
        <v>83</v>
      </c>
      <c r="HK2" s="3">
        <v>84</v>
      </c>
      <c r="HL2" s="3">
        <v>85</v>
      </c>
      <c r="HM2" s="3">
        <v>86</v>
      </c>
      <c r="HN2" s="3">
        <v>87</v>
      </c>
      <c r="HO2" s="3">
        <v>88</v>
      </c>
      <c r="HP2" s="3">
        <v>89</v>
      </c>
      <c r="HQ2" s="3">
        <v>90</v>
      </c>
      <c r="HR2" s="3">
        <v>91</v>
      </c>
      <c r="HS2" s="3">
        <v>92</v>
      </c>
      <c r="HT2" s="3">
        <v>93</v>
      </c>
      <c r="HU2" s="3">
        <v>94</v>
      </c>
      <c r="HV2" s="3">
        <v>95</v>
      </c>
      <c r="HW2" s="3">
        <v>96</v>
      </c>
      <c r="HX2" s="3">
        <v>97</v>
      </c>
      <c r="HY2" s="3">
        <v>98</v>
      </c>
      <c r="HZ2" s="3">
        <v>99</v>
      </c>
      <c r="IA2" s="3">
        <v>100</v>
      </c>
      <c r="IB2" s="3" t="s">
        <v>38</v>
      </c>
      <c r="IC2" s="3">
        <v>1</v>
      </c>
      <c r="ID2" s="3">
        <v>2</v>
      </c>
      <c r="IE2" s="3">
        <v>3</v>
      </c>
      <c r="IF2" s="3">
        <v>4</v>
      </c>
      <c r="IG2" s="3">
        <v>5</v>
      </c>
      <c r="IH2" s="3">
        <v>6</v>
      </c>
      <c r="II2" s="3">
        <v>7</v>
      </c>
      <c r="IJ2" s="3">
        <v>8</v>
      </c>
      <c r="IK2" s="3">
        <v>9</v>
      </c>
      <c r="IL2" s="3">
        <v>10</v>
      </c>
      <c r="IM2" s="3">
        <v>11</v>
      </c>
      <c r="IN2" s="3">
        <v>12</v>
      </c>
      <c r="IO2" s="3">
        <v>13</v>
      </c>
      <c r="IP2" s="3">
        <v>14</v>
      </c>
      <c r="IQ2" s="3">
        <v>15</v>
      </c>
      <c r="IR2" s="3">
        <v>16</v>
      </c>
      <c r="IS2" s="3">
        <v>17</v>
      </c>
      <c r="IT2" s="3">
        <v>18</v>
      </c>
      <c r="IU2" s="3">
        <v>19</v>
      </c>
      <c r="IV2" s="3">
        <v>20</v>
      </c>
      <c r="IW2" s="3">
        <v>21</v>
      </c>
      <c r="IX2" s="3">
        <v>22</v>
      </c>
      <c r="IY2" s="3">
        <v>23</v>
      </c>
      <c r="IZ2" s="3">
        <v>24</v>
      </c>
      <c r="JA2" s="3">
        <v>25</v>
      </c>
      <c r="JB2" s="3">
        <v>26</v>
      </c>
      <c r="JC2" s="3">
        <v>27</v>
      </c>
      <c r="JD2" s="3">
        <v>28</v>
      </c>
      <c r="JE2" s="3">
        <v>29</v>
      </c>
      <c r="JF2" s="3">
        <v>30</v>
      </c>
      <c r="JG2" s="3">
        <v>31</v>
      </c>
      <c r="JH2" s="3">
        <v>32</v>
      </c>
      <c r="JI2" s="3">
        <v>33</v>
      </c>
      <c r="JJ2" s="3">
        <v>34</v>
      </c>
      <c r="JK2" s="3">
        <v>35</v>
      </c>
      <c r="JL2" s="3">
        <v>36</v>
      </c>
      <c r="JM2" s="3">
        <v>37</v>
      </c>
      <c r="JN2" s="3">
        <v>38</v>
      </c>
      <c r="JO2" s="3">
        <v>39</v>
      </c>
      <c r="JP2" s="3">
        <v>40</v>
      </c>
      <c r="JQ2" s="3">
        <v>41</v>
      </c>
      <c r="JR2" s="3">
        <v>42</v>
      </c>
      <c r="JS2" s="3">
        <v>43</v>
      </c>
      <c r="JT2" s="3">
        <v>44</v>
      </c>
      <c r="JU2" s="3">
        <v>45</v>
      </c>
      <c r="JV2" s="3">
        <v>46</v>
      </c>
      <c r="JW2" s="3">
        <v>47</v>
      </c>
      <c r="JX2" s="3">
        <v>48</v>
      </c>
      <c r="JY2" s="3">
        <v>49</v>
      </c>
      <c r="JZ2" s="3">
        <v>50</v>
      </c>
      <c r="KA2" s="3">
        <v>51</v>
      </c>
      <c r="KB2" s="3">
        <v>52</v>
      </c>
      <c r="KC2" s="3">
        <v>53</v>
      </c>
      <c r="KD2" s="3">
        <v>54</v>
      </c>
      <c r="KE2" s="3">
        <v>55</v>
      </c>
      <c r="KF2" s="3">
        <v>56</v>
      </c>
      <c r="KG2" s="3">
        <v>57</v>
      </c>
      <c r="KH2" s="3">
        <v>58</v>
      </c>
      <c r="KI2" s="3">
        <v>59</v>
      </c>
      <c r="KJ2" s="3">
        <v>60</v>
      </c>
      <c r="KK2" s="3">
        <v>61</v>
      </c>
      <c r="KL2" s="3">
        <v>62</v>
      </c>
      <c r="KM2" s="3">
        <v>63</v>
      </c>
      <c r="KN2" s="3">
        <v>64</v>
      </c>
      <c r="KO2" s="3">
        <v>65</v>
      </c>
      <c r="KP2" s="3">
        <v>66</v>
      </c>
      <c r="KQ2" s="3">
        <v>67</v>
      </c>
      <c r="KR2" s="3">
        <v>68</v>
      </c>
      <c r="KS2" s="3">
        <v>69</v>
      </c>
      <c r="KT2" s="3">
        <v>70</v>
      </c>
      <c r="KU2" s="3">
        <v>71</v>
      </c>
      <c r="KV2" s="3">
        <v>72</v>
      </c>
      <c r="KW2" s="3">
        <v>73</v>
      </c>
      <c r="KX2" s="3">
        <v>74</v>
      </c>
      <c r="KY2" s="3">
        <v>75</v>
      </c>
      <c r="KZ2" s="3">
        <v>76</v>
      </c>
      <c r="LA2" s="3">
        <v>77</v>
      </c>
      <c r="LB2" s="3">
        <v>78</v>
      </c>
      <c r="LC2" s="3">
        <v>79</v>
      </c>
      <c r="LD2" s="3">
        <v>80</v>
      </c>
      <c r="LE2" s="3">
        <v>81</v>
      </c>
      <c r="LF2" s="3">
        <v>82</v>
      </c>
      <c r="LG2" s="3">
        <v>83</v>
      </c>
      <c r="LH2" s="3">
        <v>84</v>
      </c>
      <c r="LI2" s="3">
        <v>85</v>
      </c>
      <c r="LJ2" s="3">
        <v>86</v>
      </c>
      <c r="LK2" s="3">
        <v>87</v>
      </c>
      <c r="LL2" s="3">
        <v>88</v>
      </c>
      <c r="LM2" s="3">
        <v>89</v>
      </c>
      <c r="LN2" s="3">
        <v>90</v>
      </c>
      <c r="LO2" s="3">
        <v>91</v>
      </c>
      <c r="LP2" s="3">
        <v>92</v>
      </c>
      <c r="LQ2" s="3">
        <v>93</v>
      </c>
      <c r="LR2" s="3">
        <v>94</v>
      </c>
      <c r="LS2" s="3">
        <v>95</v>
      </c>
      <c r="LT2" s="3">
        <v>96</v>
      </c>
      <c r="LU2" s="3">
        <v>97</v>
      </c>
      <c r="LV2" s="3">
        <v>98</v>
      </c>
      <c r="LW2" s="3">
        <v>99</v>
      </c>
      <c r="LX2" s="3">
        <v>100</v>
      </c>
      <c r="LY2" s="3" t="s">
        <v>39</v>
      </c>
      <c r="LZ2" s="3" t="s">
        <v>40</v>
      </c>
      <c r="MA2" s="3" t="s">
        <v>41</v>
      </c>
      <c r="MB2" s="3">
        <v>1</v>
      </c>
      <c r="MC2" s="3">
        <v>2</v>
      </c>
      <c r="MD2" s="3">
        <v>3</v>
      </c>
      <c r="ME2" s="3">
        <v>4</v>
      </c>
      <c r="MF2" s="3">
        <v>5</v>
      </c>
      <c r="MG2" s="3">
        <v>6</v>
      </c>
      <c r="MH2" s="3">
        <v>7</v>
      </c>
      <c r="MI2" s="3">
        <v>8</v>
      </c>
      <c r="MJ2" s="3">
        <v>9</v>
      </c>
      <c r="MK2" s="3">
        <v>10</v>
      </c>
      <c r="ML2" s="3">
        <v>11</v>
      </c>
      <c r="MM2" s="3">
        <v>12</v>
      </c>
      <c r="MN2" s="3">
        <v>13</v>
      </c>
      <c r="MO2" s="3">
        <v>14</v>
      </c>
      <c r="MP2" s="3">
        <v>15</v>
      </c>
      <c r="MQ2" s="3">
        <v>16</v>
      </c>
      <c r="MR2" s="3">
        <v>17</v>
      </c>
      <c r="MS2" s="3">
        <v>18</v>
      </c>
      <c r="MT2" s="3">
        <v>19</v>
      </c>
      <c r="MU2" s="3">
        <v>20</v>
      </c>
      <c r="MV2" s="3">
        <v>21</v>
      </c>
      <c r="MW2" s="3">
        <v>22</v>
      </c>
      <c r="MX2" s="3">
        <v>23</v>
      </c>
      <c r="MY2" s="3">
        <v>24</v>
      </c>
      <c r="MZ2" s="3">
        <v>25</v>
      </c>
      <c r="NA2" s="3">
        <v>26</v>
      </c>
      <c r="NB2" s="3">
        <v>27</v>
      </c>
      <c r="NC2" s="3">
        <v>28</v>
      </c>
      <c r="ND2" s="3">
        <v>29</v>
      </c>
      <c r="NE2" s="3">
        <v>30</v>
      </c>
      <c r="NF2" s="3">
        <v>31</v>
      </c>
      <c r="NG2" s="3">
        <v>32</v>
      </c>
      <c r="NH2" s="3">
        <v>33</v>
      </c>
      <c r="NI2" s="3">
        <v>34</v>
      </c>
      <c r="NJ2" s="3">
        <v>35</v>
      </c>
      <c r="NK2" s="3">
        <v>36</v>
      </c>
      <c r="NL2" s="3">
        <v>37</v>
      </c>
      <c r="NM2" s="3">
        <v>38</v>
      </c>
      <c r="NN2" s="3">
        <v>39</v>
      </c>
      <c r="NO2" s="3">
        <v>40</v>
      </c>
      <c r="NP2" s="3">
        <v>41</v>
      </c>
      <c r="NQ2" s="3">
        <v>42</v>
      </c>
      <c r="NR2" s="3">
        <v>43</v>
      </c>
      <c r="NS2" s="3">
        <v>44</v>
      </c>
      <c r="NT2" s="3">
        <v>45</v>
      </c>
      <c r="NU2" s="3">
        <v>46</v>
      </c>
      <c r="NV2" s="3">
        <v>47</v>
      </c>
      <c r="NW2" s="3">
        <v>48</v>
      </c>
      <c r="NX2" s="3">
        <v>49</v>
      </c>
      <c r="NY2" s="3">
        <v>50</v>
      </c>
      <c r="NZ2" s="3">
        <v>51</v>
      </c>
      <c r="OA2" s="3">
        <v>52</v>
      </c>
      <c r="OB2" s="3">
        <v>53</v>
      </c>
      <c r="OC2" s="3">
        <v>54</v>
      </c>
      <c r="OD2" s="3">
        <v>55</v>
      </c>
      <c r="OE2" s="3">
        <v>56</v>
      </c>
      <c r="OF2" s="3">
        <v>57</v>
      </c>
      <c r="OG2" s="3">
        <v>58</v>
      </c>
      <c r="OH2" s="3">
        <v>59</v>
      </c>
      <c r="OI2" s="3">
        <v>60</v>
      </c>
      <c r="OJ2" s="3">
        <v>61</v>
      </c>
      <c r="OK2" s="3">
        <v>62</v>
      </c>
      <c r="OL2" s="3">
        <v>63</v>
      </c>
      <c r="OM2" s="3">
        <v>64</v>
      </c>
      <c r="ON2" s="3">
        <v>65</v>
      </c>
      <c r="OO2" s="3">
        <v>66</v>
      </c>
      <c r="OP2" s="3">
        <v>67</v>
      </c>
      <c r="OQ2" s="3">
        <v>68</v>
      </c>
      <c r="OR2" s="3">
        <v>69</v>
      </c>
      <c r="OS2" s="3">
        <v>70</v>
      </c>
      <c r="OT2" s="3">
        <v>71</v>
      </c>
      <c r="OU2" s="3">
        <v>72</v>
      </c>
      <c r="OV2" s="3">
        <v>73</v>
      </c>
      <c r="OW2" s="3">
        <v>74</v>
      </c>
      <c r="OX2" s="3">
        <v>75</v>
      </c>
      <c r="OY2" s="3">
        <v>76</v>
      </c>
      <c r="OZ2" s="3">
        <v>77</v>
      </c>
      <c r="PA2" s="3">
        <v>78</v>
      </c>
      <c r="PB2" s="3">
        <v>79</v>
      </c>
      <c r="PC2" s="3">
        <v>80</v>
      </c>
      <c r="PD2" s="3">
        <v>81</v>
      </c>
      <c r="PE2" s="3">
        <v>82</v>
      </c>
      <c r="PF2" s="3">
        <v>83</v>
      </c>
      <c r="PG2" s="3">
        <v>84</v>
      </c>
      <c r="PH2" s="3">
        <v>85</v>
      </c>
      <c r="PI2" s="3">
        <v>86</v>
      </c>
      <c r="PJ2" s="3">
        <v>87</v>
      </c>
      <c r="PK2" s="3">
        <v>88</v>
      </c>
      <c r="PL2" s="3">
        <v>89</v>
      </c>
      <c r="PM2" s="3">
        <v>90</v>
      </c>
      <c r="PN2" s="3">
        <v>91</v>
      </c>
      <c r="PO2" s="3">
        <v>92</v>
      </c>
      <c r="PP2" s="3">
        <v>93</v>
      </c>
      <c r="PQ2" s="3">
        <v>94</v>
      </c>
      <c r="PR2" s="3">
        <v>95</v>
      </c>
      <c r="PS2" s="3">
        <v>96</v>
      </c>
      <c r="PT2" s="3">
        <v>97</v>
      </c>
      <c r="PU2" s="3">
        <v>98</v>
      </c>
      <c r="PV2" s="3">
        <v>99</v>
      </c>
      <c r="PW2" s="3">
        <v>100</v>
      </c>
      <c r="PX2" s="3" t="s">
        <v>42</v>
      </c>
      <c r="PY2" s="3" t="s">
        <v>43</v>
      </c>
      <c r="PZ2" s="3">
        <v>1</v>
      </c>
      <c r="QA2" s="3">
        <v>2</v>
      </c>
      <c r="QB2" s="3">
        <v>3</v>
      </c>
      <c r="QC2" s="3">
        <v>4</v>
      </c>
      <c r="QD2" s="3">
        <v>5</v>
      </c>
      <c r="QE2" s="3">
        <v>6</v>
      </c>
      <c r="QF2" s="3">
        <v>7</v>
      </c>
      <c r="QG2" s="3">
        <v>8</v>
      </c>
      <c r="QH2" s="3">
        <v>9</v>
      </c>
      <c r="QI2" s="3">
        <v>10</v>
      </c>
      <c r="QJ2" s="3">
        <v>11</v>
      </c>
      <c r="QK2" s="3">
        <v>12</v>
      </c>
      <c r="QL2" s="3">
        <v>13</v>
      </c>
      <c r="QM2" s="3">
        <v>14</v>
      </c>
      <c r="QN2" s="3">
        <v>15</v>
      </c>
      <c r="QO2" s="3">
        <v>16</v>
      </c>
      <c r="QP2" s="3">
        <v>17</v>
      </c>
      <c r="QQ2" s="3">
        <v>18</v>
      </c>
      <c r="QR2" s="3">
        <v>19</v>
      </c>
      <c r="QS2" s="3">
        <v>20</v>
      </c>
      <c r="QT2" s="3">
        <v>21</v>
      </c>
      <c r="QU2" s="3">
        <v>22</v>
      </c>
      <c r="QV2" s="3">
        <v>23</v>
      </c>
      <c r="QW2" s="3">
        <v>24</v>
      </c>
      <c r="QX2" s="3">
        <v>25</v>
      </c>
      <c r="QY2" s="3">
        <v>26</v>
      </c>
      <c r="QZ2" s="3">
        <v>27</v>
      </c>
      <c r="RA2" s="3">
        <v>28</v>
      </c>
      <c r="RB2" s="3">
        <v>29</v>
      </c>
      <c r="RC2" s="3">
        <v>30</v>
      </c>
      <c r="RD2" s="3">
        <v>31</v>
      </c>
      <c r="RE2" s="3">
        <v>32</v>
      </c>
      <c r="RF2" s="3">
        <v>33</v>
      </c>
      <c r="RG2" s="3">
        <v>34</v>
      </c>
      <c r="RH2" s="3">
        <v>35</v>
      </c>
      <c r="RI2" s="3">
        <v>36</v>
      </c>
      <c r="RJ2" s="3">
        <v>37</v>
      </c>
      <c r="RK2" s="3">
        <v>38</v>
      </c>
      <c r="RL2" s="3">
        <v>39</v>
      </c>
      <c r="RM2" s="3">
        <v>40</v>
      </c>
      <c r="RN2" s="3">
        <v>41</v>
      </c>
      <c r="RO2" s="3">
        <v>42</v>
      </c>
      <c r="RP2" s="3">
        <v>43</v>
      </c>
      <c r="RQ2" s="3">
        <v>44</v>
      </c>
      <c r="RR2" s="3">
        <v>45</v>
      </c>
      <c r="RS2" s="3">
        <v>46</v>
      </c>
      <c r="RT2" s="3">
        <v>47</v>
      </c>
      <c r="RU2" s="3">
        <v>48</v>
      </c>
      <c r="RV2" s="3">
        <v>49</v>
      </c>
      <c r="RW2" s="3">
        <v>50</v>
      </c>
      <c r="RX2" s="3">
        <v>51</v>
      </c>
      <c r="RY2" s="3">
        <v>52</v>
      </c>
      <c r="RZ2" s="3">
        <v>53</v>
      </c>
      <c r="SA2" s="3">
        <v>54</v>
      </c>
      <c r="SB2" s="3">
        <v>55</v>
      </c>
      <c r="SC2" s="3">
        <v>56</v>
      </c>
      <c r="SD2" s="3">
        <v>57</v>
      </c>
      <c r="SE2" s="3">
        <v>58</v>
      </c>
      <c r="SF2" s="3">
        <v>59</v>
      </c>
      <c r="SG2" s="3">
        <v>60</v>
      </c>
      <c r="SH2" s="3">
        <v>61</v>
      </c>
      <c r="SI2" s="3">
        <v>62</v>
      </c>
      <c r="SJ2" s="3">
        <v>63</v>
      </c>
      <c r="SK2" s="3">
        <v>64</v>
      </c>
      <c r="SL2" s="3">
        <v>65</v>
      </c>
      <c r="SM2" s="3">
        <v>66</v>
      </c>
      <c r="SN2" s="3">
        <v>67</v>
      </c>
      <c r="SO2" s="3">
        <v>68</v>
      </c>
      <c r="SP2" s="3">
        <v>69</v>
      </c>
      <c r="SQ2" s="3">
        <v>70</v>
      </c>
      <c r="SR2" s="3">
        <v>71</v>
      </c>
      <c r="SS2" s="3">
        <v>72</v>
      </c>
      <c r="ST2" s="3">
        <v>73</v>
      </c>
      <c r="SU2" s="3">
        <v>74</v>
      </c>
      <c r="SV2" s="3">
        <v>75</v>
      </c>
      <c r="SW2" s="3">
        <v>76</v>
      </c>
      <c r="SX2" s="3">
        <v>77</v>
      </c>
      <c r="SY2" s="3">
        <v>78</v>
      </c>
      <c r="SZ2" s="3">
        <v>79</v>
      </c>
      <c r="TA2" s="3">
        <v>80</v>
      </c>
      <c r="TB2" s="3">
        <v>81</v>
      </c>
      <c r="TC2" s="3">
        <v>82</v>
      </c>
      <c r="TD2" s="3">
        <v>83</v>
      </c>
      <c r="TE2" s="3">
        <v>84</v>
      </c>
      <c r="TF2" s="3">
        <v>85</v>
      </c>
      <c r="TG2" s="3">
        <v>86</v>
      </c>
      <c r="TH2" s="3">
        <v>87</v>
      </c>
      <c r="TI2" s="3">
        <v>88</v>
      </c>
      <c r="TJ2" s="3">
        <v>89</v>
      </c>
      <c r="TK2" s="3">
        <v>90</v>
      </c>
      <c r="TL2" s="3">
        <v>91</v>
      </c>
      <c r="TM2" s="3">
        <v>92</v>
      </c>
      <c r="TN2" s="3">
        <v>93</v>
      </c>
      <c r="TO2" s="3">
        <v>94</v>
      </c>
      <c r="TP2" s="3">
        <v>95</v>
      </c>
      <c r="TQ2" s="3">
        <v>96</v>
      </c>
      <c r="TR2" s="3">
        <v>97</v>
      </c>
      <c r="TS2" s="3">
        <v>98</v>
      </c>
      <c r="TT2" s="3">
        <v>99</v>
      </c>
      <c r="TU2" s="3">
        <v>100</v>
      </c>
      <c r="TV2" s="3" t="s">
        <v>44</v>
      </c>
      <c r="TW2" s="3">
        <v>1</v>
      </c>
      <c r="TX2" s="3">
        <v>2</v>
      </c>
      <c r="TY2" s="3">
        <v>3</v>
      </c>
      <c r="TZ2" s="3">
        <v>4</v>
      </c>
      <c r="UA2" s="3">
        <v>5</v>
      </c>
      <c r="UB2" s="3">
        <v>6</v>
      </c>
      <c r="UC2" s="3">
        <v>7</v>
      </c>
      <c r="UD2" s="3">
        <v>8</v>
      </c>
      <c r="UE2" s="3">
        <v>9</v>
      </c>
      <c r="UF2" s="3">
        <v>10</v>
      </c>
      <c r="UG2" s="3">
        <v>11</v>
      </c>
      <c r="UH2" s="3">
        <v>12</v>
      </c>
      <c r="UI2" s="3">
        <v>13</v>
      </c>
      <c r="UJ2" s="3">
        <v>14</v>
      </c>
      <c r="UK2" s="3">
        <v>15</v>
      </c>
      <c r="UL2" s="3">
        <v>16</v>
      </c>
      <c r="UM2" s="3">
        <v>17</v>
      </c>
      <c r="UN2" s="3">
        <v>18</v>
      </c>
      <c r="UO2" s="3">
        <v>19</v>
      </c>
      <c r="UP2" s="3">
        <v>20</v>
      </c>
      <c r="UQ2" s="3">
        <v>21</v>
      </c>
      <c r="UR2" s="3">
        <v>22</v>
      </c>
      <c r="US2" s="3">
        <v>23</v>
      </c>
      <c r="UT2" s="3">
        <v>24</v>
      </c>
      <c r="UU2" s="3">
        <v>25</v>
      </c>
      <c r="UV2" s="3">
        <v>26</v>
      </c>
      <c r="UW2" s="3">
        <v>27</v>
      </c>
      <c r="UX2" s="3">
        <v>28</v>
      </c>
      <c r="UY2" s="3">
        <v>29</v>
      </c>
      <c r="UZ2" s="3">
        <v>30</v>
      </c>
      <c r="VA2" s="3">
        <v>31</v>
      </c>
      <c r="VB2" s="3">
        <v>32</v>
      </c>
      <c r="VC2" s="3">
        <v>33</v>
      </c>
      <c r="VD2" s="3">
        <v>34</v>
      </c>
      <c r="VE2" s="3">
        <v>35</v>
      </c>
      <c r="VF2" s="3">
        <v>36</v>
      </c>
      <c r="VG2" s="3">
        <v>37</v>
      </c>
      <c r="VH2" s="3">
        <v>38</v>
      </c>
      <c r="VI2" s="3">
        <v>39</v>
      </c>
      <c r="VJ2" s="3">
        <v>40</v>
      </c>
      <c r="VK2" s="3">
        <v>41</v>
      </c>
      <c r="VL2" s="3">
        <v>42</v>
      </c>
      <c r="VM2" s="3">
        <v>43</v>
      </c>
      <c r="VN2" s="3">
        <v>44</v>
      </c>
      <c r="VO2" s="3">
        <v>45</v>
      </c>
      <c r="VP2" s="3">
        <v>46</v>
      </c>
      <c r="VQ2" s="3">
        <v>47</v>
      </c>
      <c r="VR2" s="3">
        <v>48</v>
      </c>
      <c r="VS2" s="3">
        <v>49</v>
      </c>
      <c r="VT2" s="3">
        <v>50</v>
      </c>
      <c r="VU2" s="3">
        <v>51</v>
      </c>
      <c r="VV2" s="3">
        <v>52</v>
      </c>
      <c r="VW2" s="3">
        <v>53</v>
      </c>
      <c r="VX2" s="3">
        <v>54</v>
      </c>
      <c r="VY2" s="3">
        <v>55</v>
      </c>
      <c r="VZ2" s="3">
        <v>56</v>
      </c>
      <c r="WA2" s="3">
        <v>57</v>
      </c>
      <c r="WB2" s="3">
        <v>58</v>
      </c>
      <c r="WC2" s="3">
        <v>59</v>
      </c>
      <c r="WD2" s="3">
        <v>60</v>
      </c>
      <c r="WE2" s="3">
        <v>61</v>
      </c>
      <c r="WF2" s="3">
        <v>62</v>
      </c>
      <c r="WG2" s="3">
        <v>63</v>
      </c>
      <c r="WH2" s="3">
        <v>64</v>
      </c>
      <c r="WI2" s="3">
        <v>65</v>
      </c>
      <c r="WJ2" s="3">
        <v>66</v>
      </c>
      <c r="WK2" s="3">
        <v>67</v>
      </c>
      <c r="WL2" s="3">
        <v>68</v>
      </c>
      <c r="WM2" s="3">
        <v>69</v>
      </c>
      <c r="WN2" s="3">
        <v>70</v>
      </c>
      <c r="WO2" s="3">
        <v>71</v>
      </c>
      <c r="WP2" s="3">
        <v>72</v>
      </c>
      <c r="WQ2" s="3">
        <v>73</v>
      </c>
      <c r="WR2" s="3">
        <v>74</v>
      </c>
      <c r="WS2" s="3">
        <v>75</v>
      </c>
      <c r="WT2" s="3">
        <v>76</v>
      </c>
      <c r="WU2" s="3">
        <v>77</v>
      </c>
      <c r="WV2" s="3">
        <v>78</v>
      </c>
      <c r="WW2" s="3">
        <v>79</v>
      </c>
      <c r="WX2" s="3">
        <v>80</v>
      </c>
      <c r="WY2" s="3">
        <v>81</v>
      </c>
      <c r="WZ2" s="3">
        <v>82</v>
      </c>
      <c r="XA2" s="3">
        <v>83</v>
      </c>
      <c r="XB2" s="3">
        <v>84</v>
      </c>
      <c r="XC2" s="3">
        <v>85</v>
      </c>
      <c r="XD2" s="3">
        <v>86</v>
      </c>
      <c r="XE2" s="3">
        <v>87</v>
      </c>
      <c r="XF2" s="3">
        <v>88</v>
      </c>
      <c r="XG2" s="3">
        <v>89</v>
      </c>
      <c r="XH2" s="3">
        <v>90</v>
      </c>
      <c r="XI2" s="3">
        <v>91</v>
      </c>
      <c r="XJ2" s="3">
        <v>92</v>
      </c>
      <c r="XK2" s="3">
        <v>93</v>
      </c>
      <c r="XL2" s="3">
        <v>94</v>
      </c>
      <c r="XM2" s="3">
        <v>95</v>
      </c>
      <c r="XN2" s="3">
        <v>96</v>
      </c>
      <c r="XO2" s="3">
        <v>97</v>
      </c>
      <c r="XP2" s="3">
        <v>98</v>
      </c>
      <c r="XQ2" s="3">
        <v>99</v>
      </c>
      <c r="XR2" s="3">
        <v>100</v>
      </c>
      <c r="XS2" s="3" t="s">
        <v>45</v>
      </c>
      <c r="XT2" s="4" t="s">
        <v>144</v>
      </c>
    </row>
    <row r="4" spans="1:644" x14ac:dyDescent="0.25">
      <c r="A4" t="s">
        <v>124</v>
      </c>
    </row>
    <row r="5" spans="1:644" x14ac:dyDescent="0.25">
      <c r="A5" s="1">
        <v>44867</v>
      </c>
      <c r="B5" s="1">
        <v>44867</v>
      </c>
      <c r="C5" s="2">
        <v>0.25</v>
      </c>
      <c r="D5" s="2">
        <v>0.63541666666666663</v>
      </c>
      <c r="E5" t="s">
        <v>95</v>
      </c>
      <c r="F5" s="20" t="s">
        <v>47</v>
      </c>
      <c r="G5" t="s">
        <v>96</v>
      </c>
      <c r="H5" t="s">
        <v>49</v>
      </c>
      <c r="I5" s="20" t="s">
        <v>50</v>
      </c>
      <c r="J5" s="20" t="s">
        <v>51</v>
      </c>
      <c r="K5" t="s">
        <v>52</v>
      </c>
      <c r="L5" t="s">
        <v>97</v>
      </c>
      <c r="M5" t="s">
        <v>98</v>
      </c>
      <c r="N5" t="s">
        <v>99</v>
      </c>
      <c r="O5" t="s">
        <v>100</v>
      </c>
      <c r="P5" t="s">
        <v>57</v>
      </c>
      <c r="Q5" t="s">
        <v>101</v>
      </c>
      <c r="AT5" t="s">
        <v>59</v>
      </c>
      <c r="AU5" t="s">
        <v>59</v>
      </c>
      <c r="AV5" t="s">
        <v>59</v>
      </c>
      <c r="AW5" t="s">
        <v>59</v>
      </c>
      <c r="AX5" t="s">
        <v>59</v>
      </c>
      <c r="AY5" t="s">
        <v>59</v>
      </c>
      <c r="AZ5" t="s">
        <v>59</v>
      </c>
      <c r="BA5" t="s">
        <v>59</v>
      </c>
      <c r="BB5" t="s">
        <v>59</v>
      </c>
      <c r="BC5" t="s">
        <v>59</v>
      </c>
      <c r="BD5" t="s">
        <v>59</v>
      </c>
      <c r="BE5" t="s">
        <v>59</v>
      </c>
      <c r="BF5" t="s">
        <v>59</v>
      </c>
      <c r="BG5" t="s">
        <v>59</v>
      </c>
      <c r="BH5" t="s">
        <v>59</v>
      </c>
      <c r="BI5" t="s">
        <v>59</v>
      </c>
      <c r="BJ5" t="s">
        <v>59</v>
      </c>
      <c r="BK5" t="s">
        <v>59</v>
      </c>
      <c r="BL5" t="s">
        <v>59</v>
      </c>
      <c r="BM5" t="s">
        <v>59</v>
      </c>
      <c r="BN5" t="s">
        <v>59</v>
      </c>
      <c r="BO5" t="s">
        <v>59</v>
      </c>
      <c r="BP5" t="s">
        <v>59</v>
      </c>
      <c r="BQ5" t="s">
        <v>59</v>
      </c>
      <c r="BR5" t="s">
        <v>59</v>
      </c>
      <c r="BS5" t="s">
        <v>59</v>
      </c>
      <c r="BT5" t="s">
        <v>59</v>
      </c>
      <c r="BU5" t="s">
        <v>59</v>
      </c>
      <c r="BV5" t="s">
        <v>59</v>
      </c>
      <c r="BW5" t="s">
        <v>59</v>
      </c>
      <c r="BX5" t="s">
        <v>59</v>
      </c>
      <c r="BY5" t="s">
        <v>59</v>
      </c>
      <c r="BZ5" t="s">
        <v>59</v>
      </c>
      <c r="DN5" t="s">
        <v>59</v>
      </c>
      <c r="DO5" t="s">
        <v>60</v>
      </c>
      <c r="DP5" t="s">
        <v>102</v>
      </c>
      <c r="DR5" t="s">
        <v>103</v>
      </c>
      <c r="DS5">
        <v>122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1</v>
      </c>
      <c r="FJ5">
        <v>1</v>
      </c>
      <c r="FK5">
        <v>1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IB5">
        <f>SUM(EF5:HW5)/4</f>
        <v>15.5</v>
      </c>
      <c r="JA5">
        <v>0</v>
      </c>
      <c r="JB5">
        <v>0</v>
      </c>
      <c r="JC5">
        <v>0</v>
      </c>
      <c r="JD5">
        <v>0</v>
      </c>
      <c r="JE5">
        <v>2</v>
      </c>
      <c r="JF5">
        <v>2</v>
      </c>
      <c r="JG5">
        <v>2</v>
      </c>
      <c r="JH5">
        <v>2</v>
      </c>
      <c r="JI5">
        <v>4</v>
      </c>
      <c r="JJ5">
        <v>4</v>
      </c>
      <c r="JK5">
        <v>4</v>
      </c>
      <c r="JL5">
        <v>4</v>
      </c>
      <c r="JM5">
        <v>4</v>
      </c>
      <c r="JN5">
        <v>4</v>
      </c>
      <c r="JO5">
        <v>4</v>
      </c>
      <c r="JP5">
        <v>4</v>
      </c>
      <c r="JQ5">
        <v>4</v>
      </c>
      <c r="JR5">
        <v>4</v>
      </c>
      <c r="JS5">
        <v>4</v>
      </c>
      <c r="JT5">
        <v>4</v>
      </c>
      <c r="JU5">
        <v>4</v>
      </c>
      <c r="JV5">
        <v>4</v>
      </c>
      <c r="JW5">
        <v>4</v>
      </c>
      <c r="JX5">
        <v>4</v>
      </c>
      <c r="JY5">
        <v>4</v>
      </c>
      <c r="JZ5">
        <v>4</v>
      </c>
      <c r="KA5">
        <v>4</v>
      </c>
      <c r="KB5">
        <v>4</v>
      </c>
      <c r="KC5">
        <v>4</v>
      </c>
      <c r="KD5">
        <v>4</v>
      </c>
      <c r="KE5">
        <v>4</v>
      </c>
      <c r="KF5">
        <v>4</v>
      </c>
      <c r="KG5">
        <v>4</v>
      </c>
      <c r="KH5">
        <v>4</v>
      </c>
      <c r="KI5">
        <v>4</v>
      </c>
      <c r="KJ5">
        <v>4</v>
      </c>
      <c r="KK5">
        <v>2</v>
      </c>
      <c r="LY5">
        <f>SUM(IC5:LX5)</f>
        <v>122</v>
      </c>
      <c r="LZ5">
        <v>0</v>
      </c>
      <c r="MA5">
        <v>0</v>
      </c>
      <c r="PX5">
        <v>0</v>
      </c>
      <c r="PY5">
        <v>0</v>
      </c>
      <c r="TV5">
        <v>0</v>
      </c>
      <c r="XT5">
        <v>0</v>
      </c>
    </row>
    <row r="6" spans="1:644" x14ac:dyDescent="0.25">
      <c r="A6" s="1"/>
      <c r="B6" s="1"/>
      <c r="C6" s="2"/>
      <c r="D6" s="2"/>
    </row>
    <row r="7" spans="1:644" x14ac:dyDescent="0.25">
      <c r="A7" t="s">
        <v>125</v>
      </c>
    </row>
    <row r="8" spans="1:644" x14ac:dyDescent="0.25">
      <c r="A8" s="1">
        <v>44893</v>
      </c>
      <c r="B8" s="1">
        <v>44893</v>
      </c>
      <c r="C8" s="2">
        <v>0.875</v>
      </c>
      <c r="D8" s="2">
        <v>0.91666666666666663</v>
      </c>
      <c r="E8" t="s">
        <v>110</v>
      </c>
      <c r="F8" s="20" t="s">
        <v>108</v>
      </c>
      <c r="G8" t="s">
        <v>109</v>
      </c>
      <c r="H8" t="s">
        <v>49</v>
      </c>
      <c r="I8" s="20" t="s">
        <v>50</v>
      </c>
      <c r="J8" s="20" t="s">
        <v>104</v>
      </c>
      <c r="K8" t="s">
        <v>98</v>
      </c>
      <c r="L8" t="s">
        <v>105</v>
      </c>
      <c r="M8" t="s">
        <v>98</v>
      </c>
      <c r="N8" t="s">
        <v>106</v>
      </c>
      <c r="O8" t="s">
        <v>107</v>
      </c>
      <c r="P8" t="s">
        <v>57</v>
      </c>
      <c r="Q8" t="s">
        <v>101</v>
      </c>
      <c r="CX8" t="s">
        <v>59</v>
      </c>
      <c r="CY8" t="s">
        <v>59</v>
      </c>
      <c r="CZ8" t="s">
        <v>59</v>
      </c>
      <c r="DA8" t="s">
        <v>59</v>
      </c>
      <c r="DN8" t="s">
        <v>59</v>
      </c>
      <c r="DO8" t="s">
        <v>60</v>
      </c>
      <c r="DP8" t="s">
        <v>102</v>
      </c>
      <c r="DR8" t="s">
        <v>103</v>
      </c>
      <c r="DS8">
        <v>28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10</v>
      </c>
      <c r="HM8">
        <v>10</v>
      </c>
      <c r="HN8">
        <v>10</v>
      </c>
      <c r="HO8">
        <v>10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IB8">
        <v>10</v>
      </c>
      <c r="LI8">
        <v>7</v>
      </c>
      <c r="LJ8">
        <v>7</v>
      </c>
      <c r="LK8">
        <v>7</v>
      </c>
      <c r="LL8">
        <v>7</v>
      </c>
      <c r="LY8">
        <f>SUM(IC8:LX8)</f>
        <v>28</v>
      </c>
      <c r="LZ8">
        <v>0</v>
      </c>
      <c r="MA8">
        <v>0</v>
      </c>
      <c r="PX8">
        <v>0</v>
      </c>
      <c r="PY8">
        <v>0</v>
      </c>
      <c r="TV8">
        <v>0</v>
      </c>
      <c r="XT8">
        <v>0</v>
      </c>
    </row>
    <row r="9" spans="1:644" x14ac:dyDescent="0.25">
      <c r="A9" s="1"/>
      <c r="B9" s="1"/>
      <c r="C9" s="2"/>
      <c r="D9" s="2"/>
    </row>
    <row r="10" spans="1:644" x14ac:dyDescent="0.25">
      <c r="A10" t="s">
        <v>126</v>
      </c>
    </row>
    <row r="11" spans="1:644" s="5" customFormat="1" x14ac:dyDescent="0.25">
      <c r="A11" s="21">
        <v>44867</v>
      </c>
      <c r="B11" s="21">
        <v>44867</v>
      </c>
      <c r="C11" s="22">
        <v>0.20833333333333334</v>
      </c>
      <c r="D11" s="22">
        <v>0.63541666666666663</v>
      </c>
      <c r="E11" s="5" t="s">
        <v>95</v>
      </c>
      <c r="F11" s="20" t="s">
        <v>47</v>
      </c>
      <c r="G11" s="5" t="s">
        <v>111</v>
      </c>
      <c r="H11" s="5" t="s">
        <v>49</v>
      </c>
      <c r="I11" s="20" t="s">
        <v>50</v>
      </c>
      <c r="J11" s="20" t="s">
        <v>51</v>
      </c>
      <c r="K11" s="5" t="s">
        <v>52</v>
      </c>
      <c r="L11" s="5" t="s">
        <v>97</v>
      </c>
      <c r="M11" s="5" t="s">
        <v>98</v>
      </c>
      <c r="N11" s="5" t="s">
        <v>112</v>
      </c>
      <c r="O11" s="5" t="s">
        <v>113</v>
      </c>
      <c r="P11" s="5" t="s">
        <v>57</v>
      </c>
      <c r="Q11" s="5" t="s">
        <v>101</v>
      </c>
      <c r="AP11" s="5" t="s">
        <v>59</v>
      </c>
      <c r="AQ11" s="5" t="s">
        <v>59</v>
      </c>
      <c r="AR11" s="5" t="s">
        <v>59</v>
      </c>
      <c r="AS11" s="5" t="s">
        <v>59</v>
      </c>
      <c r="AT11" s="5" t="s">
        <v>59</v>
      </c>
      <c r="AU11" s="5" t="s">
        <v>59</v>
      </c>
      <c r="AV11" s="5" t="s">
        <v>59</v>
      </c>
      <c r="AW11" s="5" t="s">
        <v>59</v>
      </c>
      <c r="AX11" s="5" t="s">
        <v>59</v>
      </c>
      <c r="AY11" s="5" t="s">
        <v>59</v>
      </c>
      <c r="AZ11" s="5" t="s">
        <v>59</v>
      </c>
      <c r="BA11" s="5" t="s">
        <v>59</v>
      </c>
      <c r="BB11" s="5" t="s">
        <v>59</v>
      </c>
      <c r="BC11" s="5" t="s">
        <v>59</v>
      </c>
      <c r="BD11" s="5" t="s">
        <v>59</v>
      </c>
      <c r="BE11" s="5" t="s">
        <v>59</v>
      </c>
      <c r="BF11" s="5" t="s">
        <v>59</v>
      </c>
      <c r="BG11" s="5" t="s">
        <v>59</v>
      </c>
      <c r="BH11" s="5" t="s">
        <v>59</v>
      </c>
      <c r="BI11" s="5" t="s">
        <v>59</v>
      </c>
      <c r="BJ11" s="5" t="s">
        <v>59</v>
      </c>
      <c r="BK11" s="5" t="s">
        <v>59</v>
      </c>
      <c r="BL11" s="5" t="s">
        <v>59</v>
      </c>
      <c r="BM11" s="5" t="s">
        <v>59</v>
      </c>
      <c r="BN11" s="5" t="s">
        <v>59</v>
      </c>
      <c r="BO11" s="5" t="s">
        <v>59</v>
      </c>
      <c r="BP11" s="5" t="s">
        <v>59</v>
      </c>
      <c r="BQ11" s="5" t="s">
        <v>59</v>
      </c>
      <c r="BR11" s="5" t="s">
        <v>59</v>
      </c>
      <c r="BS11" s="5" t="s">
        <v>59</v>
      </c>
      <c r="BT11" s="5" t="s">
        <v>59</v>
      </c>
      <c r="BU11" s="5" t="s">
        <v>59</v>
      </c>
      <c r="BV11" s="5" t="s">
        <v>59</v>
      </c>
      <c r="BW11" s="5" t="s">
        <v>59</v>
      </c>
      <c r="BX11" s="5" t="s">
        <v>59</v>
      </c>
      <c r="BY11" s="5" t="s">
        <v>59</v>
      </c>
      <c r="BZ11" s="5" t="s">
        <v>59</v>
      </c>
      <c r="DN11" s="5" t="s">
        <v>59</v>
      </c>
      <c r="DO11" s="5" t="s">
        <v>60</v>
      </c>
      <c r="DP11" s="5" t="s">
        <v>102</v>
      </c>
      <c r="DR11" s="5" t="s">
        <v>103</v>
      </c>
      <c r="DS11" s="5">
        <v>96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1</v>
      </c>
      <c r="FE11" s="5">
        <v>2</v>
      </c>
      <c r="FF11" s="5">
        <v>2</v>
      </c>
      <c r="FG11" s="5">
        <v>2</v>
      </c>
      <c r="FH11" s="5">
        <v>2</v>
      </c>
      <c r="FI11" s="5">
        <v>2</v>
      </c>
      <c r="FJ11" s="5">
        <v>2</v>
      </c>
      <c r="FK11" s="5">
        <v>2</v>
      </c>
      <c r="FL11" s="5">
        <v>2</v>
      </c>
      <c r="FM11" s="5">
        <v>2</v>
      </c>
      <c r="FN11" s="5">
        <v>2</v>
      </c>
      <c r="FO11" s="5">
        <v>2</v>
      </c>
      <c r="FP11" s="5">
        <v>2</v>
      </c>
      <c r="FQ11" s="5">
        <v>2</v>
      </c>
      <c r="FR11" s="5">
        <v>2</v>
      </c>
      <c r="FS11" s="5">
        <v>2</v>
      </c>
      <c r="FT11" s="5">
        <v>2</v>
      </c>
      <c r="FU11" s="5">
        <v>2</v>
      </c>
      <c r="FV11" s="5">
        <v>2</v>
      </c>
      <c r="FW11" s="5">
        <v>2</v>
      </c>
      <c r="FX11" s="5">
        <v>2</v>
      </c>
      <c r="FY11" s="5">
        <v>2</v>
      </c>
      <c r="FZ11" s="5">
        <v>2</v>
      </c>
      <c r="GA11" s="5">
        <v>2</v>
      </c>
      <c r="GB11" s="5">
        <v>2</v>
      </c>
      <c r="GC11" s="5">
        <v>2</v>
      </c>
      <c r="GD11" s="5">
        <v>2</v>
      </c>
      <c r="GE11" s="5">
        <v>2</v>
      </c>
      <c r="GF11" s="5">
        <v>2</v>
      </c>
      <c r="GG11" s="5">
        <v>2</v>
      </c>
      <c r="GH11" s="5">
        <v>2</v>
      </c>
      <c r="GI11" s="5">
        <v>2</v>
      </c>
      <c r="GJ11" s="5">
        <v>2</v>
      </c>
      <c r="GK11" s="5">
        <v>2</v>
      </c>
      <c r="GL11" s="5">
        <v>2</v>
      </c>
      <c r="GM11" s="5">
        <v>2</v>
      </c>
      <c r="GN11" s="5">
        <v>2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IB11" s="5">
        <f>SUM(EF11:HW11)/4</f>
        <v>18.25</v>
      </c>
      <c r="IW11" s="5">
        <v>0</v>
      </c>
      <c r="IX11" s="5">
        <v>0</v>
      </c>
      <c r="IY11" s="5">
        <v>0</v>
      </c>
      <c r="IZ11" s="5">
        <v>0</v>
      </c>
      <c r="JA11" s="5">
        <v>5</v>
      </c>
      <c r="JB11" s="5">
        <v>7</v>
      </c>
      <c r="JC11" s="5">
        <v>7</v>
      </c>
      <c r="JD11" s="5">
        <v>7</v>
      </c>
      <c r="JE11" s="5">
        <v>11</v>
      </c>
      <c r="JF11" s="5">
        <v>1</v>
      </c>
      <c r="JG11" s="5">
        <v>1</v>
      </c>
      <c r="JH11" s="5">
        <v>1</v>
      </c>
      <c r="JI11" s="5">
        <v>1</v>
      </c>
      <c r="JJ11" s="5">
        <v>1</v>
      </c>
      <c r="JK11" s="5">
        <v>1</v>
      </c>
      <c r="JL11" s="5">
        <v>1</v>
      </c>
      <c r="JM11" s="5">
        <v>1</v>
      </c>
      <c r="JN11" s="5">
        <v>1</v>
      </c>
      <c r="JO11" s="5">
        <v>1</v>
      </c>
      <c r="JP11" s="5">
        <v>1</v>
      </c>
      <c r="JQ11" s="5">
        <v>1</v>
      </c>
      <c r="JR11" s="5">
        <v>1</v>
      </c>
      <c r="JS11" s="5">
        <v>1</v>
      </c>
      <c r="JT11" s="5">
        <v>1</v>
      </c>
      <c r="JU11" s="5">
        <v>2</v>
      </c>
      <c r="JV11" s="5">
        <v>2</v>
      </c>
      <c r="JW11" s="5">
        <v>2</v>
      </c>
      <c r="JX11" s="5">
        <v>2</v>
      </c>
      <c r="JY11" s="5">
        <v>2</v>
      </c>
      <c r="JZ11" s="5">
        <v>2</v>
      </c>
      <c r="KA11" s="5">
        <v>2</v>
      </c>
      <c r="KB11" s="5">
        <v>3</v>
      </c>
      <c r="KC11" s="5">
        <v>3</v>
      </c>
      <c r="KD11" s="5">
        <v>3</v>
      </c>
      <c r="KE11" s="5">
        <v>3</v>
      </c>
      <c r="KF11" s="5">
        <v>3</v>
      </c>
      <c r="KG11" s="5">
        <v>3</v>
      </c>
      <c r="KH11" s="5">
        <v>3</v>
      </c>
      <c r="KI11" s="5">
        <v>3</v>
      </c>
      <c r="KJ11" s="5">
        <v>3</v>
      </c>
      <c r="KK11" s="5">
        <v>3</v>
      </c>
      <c r="LY11" s="5">
        <f>SUM(IC11:LX11)</f>
        <v>96</v>
      </c>
      <c r="LZ11" s="5">
        <v>0</v>
      </c>
      <c r="MA11" s="5">
        <v>0</v>
      </c>
      <c r="PX11" s="5">
        <v>0</v>
      </c>
      <c r="PY11" s="5">
        <v>0</v>
      </c>
      <c r="TV11" s="5">
        <v>0</v>
      </c>
      <c r="XT11" s="5">
        <v>5</v>
      </c>
    </row>
    <row r="12" spans="1:644" s="5" customFormat="1" x14ac:dyDescent="0.25">
      <c r="A12" s="21">
        <v>44867</v>
      </c>
      <c r="B12" s="21">
        <v>44867</v>
      </c>
      <c r="C12" s="22">
        <v>0.20833333333333334</v>
      </c>
      <c r="D12" s="22">
        <v>0.63541666666666663</v>
      </c>
      <c r="E12" s="5" t="s">
        <v>95</v>
      </c>
      <c r="F12" s="20" t="s">
        <v>47</v>
      </c>
      <c r="G12" s="5" t="s">
        <v>114</v>
      </c>
      <c r="H12" s="5" t="s">
        <v>49</v>
      </c>
      <c r="I12" s="20" t="s">
        <v>50</v>
      </c>
      <c r="J12" s="20" t="s">
        <v>51</v>
      </c>
      <c r="K12" s="5" t="s">
        <v>52</v>
      </c>
      <c r="L12" s="5" t="s">
        <v>97</v>
      </c>
      <c r="M12" s="5" t="s">
        <v>98</v>
      </c>
      <c r="N12" s="5" t="s">
        <v>115</v>
      </c>
      <c r="O12" s="5" t="s">
        <v>116</v>
      </c>
      <c r="P12" s="5" t="s">
        <v>57</v>
      </c>
      <c r="Q12" s="5" t="s">
        <v>101</v>
      </c>
      <c r="AP12" s="5" t="s">
        <v>59</v>
      </c>
      <c r="AQ12" s="5" t="s">
        <v>59</v>
      </c>
      <c r="AR12" s="5" t="s">
        <v>59</v>
      </c>
      <c r="AS12" s="5" t="s">
        <v>59</v>
      </c>
      <c r="AT12" s="5" t="s">
        <v>59</v>
      </c>
      <c r="AU12" s="5" t="s">
        <v>59</v>
      </c>
      <c r="AV12" s="5" t="s">
        <v>59</v>
      </c>
      <c r="AW12" s="5" t="s">
        <v>59</v>
      </c>
      <c r="AX12" s="5" t="s">
        <v>59</v>
      </c>
      <c r="AY12" s="5" t="s">
        <v>59</v>
      </c>
      <c r="AZ12" s="5" t="s">
        <v>59</v>
      </c>
      <c r="BA12" s="5" t="s">
        <v>59</v>
      </c>
      <c r="BB12" s="5" t="s">
        <v>59</v>
      </c>
      <c r="BC12" s="5" t="s">
        <v>59</v>
      </c>
      <c r="BD12" s="5" t="s">
        <v>59</v>
      </c>
      <c r="BE12" s="5" t="s">
        <v>59</v>
      </c>
      <c r="BF12" s="5" t="s">
        <v>59</v>
      </c>
      <c r="BG12" s="5" t="s">
        <v>59</v>
      </c>
      <c r="BH12" s="5" t="s">
        <v>59</v>
      </c>
      <c r="BI12" s="5" t="s">
        <v>59</v>
      </c>
      <c r="BJ12" s="5" t="s">
        <v>59</v>
      </c>
      <c r="BK12" s="5" t="s">
        <v>59</v>
      </c>
      <c r="BL12" s="5" t="s">
        <v>59</v>
      </c>
      <c r="BM12" s="5" t="s">
        <v>59</v>
      </c>
      <c r="BN12" s="5" t="s">
        <v>59</v>
      </c>
      <c r="BO12" s="5" t="s">
        <v>59</v>
      </c>
      <c r="BP12" s="5" t="s">
        <v>59</v>
      </c>
      <c r="BQ12" s="5" t="s">
        <v>59</v>
      </c>
      <c r="BR12" s="5" t="s">
        <v>59</v>
      </c>
      <c r="BS12" s="5" t="s">
        <v>59</v>
      </c>
      <c r="BT12" s="5" t="s">
        <v>59</v>
      </c>
      <c r="BU12" s="5" t="s">
        <v>59</v>
      </c>
      <c r="BV12" s="5" t="s">
        <v>59</v>
      </c>
      <c r="BW12" s="5" t="s">
        <v>59</v>
      </c>
      <c r="BX12" s="5" t="s">
        <v>59</v>
      </c>
      <c r="BY12" s="5" t="s">
        <v>59</v>
      </c>
      <c r="BZ12" s="5" t="s">
        <v>59</v>
      </c>
      <c r="DN12" s="5" t="s">
        <v>59</v>
      </c>
      <c r="DO12" s="5" t="s">
        <v>60</v>
      </c>
      <c r="DP12" s="5" t="s">
        <v>102</v>
      </c>
      <c r="DR12" s="5" t="s">
        <v>103</v>
      </c>
      <c r="DS12" s="5">
        <v>168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1</v>
      </c>
      <c r="FE12" s="5">
        <v>1</v>
      </c>
      <c r="FF12" s="5">
        <v>1</v>
      </c>
      <c r="FG12" s="5">
        <v>1</v>
      </c>
      <c r="FH12" s="5">
        <v>1</v>
      </c>
      <c r="FI12" s="5">
        <v>1</v>
      </c>
      <c r="FJ12" s="5">
        <v>1</v>
      </c>
      <c r="FK12" s="5">
        <v>4</v>
      </c>
      <c r="FL12" s="5">
        <v>4</v>
      </c>
      <c r="FM12" s="5">
        <v>4</v>
      </c>
      <c r="FN12" s="5">
        <v>4</v>
      </c>
      <c r="FO12" s="5">
        <v>4</v>
      </c>
      <c r="FP12" s="5">
        <v>4</v>
      </c>
      <c r="FQ12" s="5">
        <v>4</v>
      </c>
      <c r="FR12" s="5">
        <v>4</v>
      </c>
      <c r="FS12" s="5">
        <v>4</v>
      </c>
      <c r="FT12" s="5">
        <v>4</v>
      </c>
      <c r="FU12" s="5">
        <v>4</v>
      </c>
      <c r="FV12" s="5">
        <v>4</v>
      </c>
      <c r="FW12" s="5">
        <v>4</v>
      </c>
      <c r="FX12" s="5">
        <v>4</v>
      </c>
      <c r="FY12" s="5">
        <v>3</v>
      </c>
      <c r="FZ12" s="5">
        <v>3</v>
      </c>
      <c r="GA12" s="5">
        <v>3</v>
      </c>
      <c r="GB12" s="5">
        <v>3</v>
      </c>
      <c r="GC12" s="5">
        <v>3</v>
      </c>
      <c r="GD12" s="5">
        <v>3</v>
      </c>
      <c r="GE12" s="5">
        <v>3</v>
      </c>
      <c r="GF12" s="5">
        <v>3</v>
      </c>
      <c r="GG12" s="5">
        <v>3</v>
      </c>
      <c r="GH12" s="5">
        <v>3</v>
      </c>
      <c r="GI12" s="5">
        <v>3</v>
      </c>
      <c r="GJ12" s="5">
        <v>3</v>
      </c>
      <c r="GK12" s="5">
        <v>3</v>
      </c>
      <c r="GL12" s="5">
        <v>3</v>
      </c>
      <c r="GM12" s="5">
        <v>3</v>
      </c>
      <c r="GN12" s="5">
        <v>3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IB12" s="5">
        <f>SUM(EF12:HW12)/4</f>
        <v>27.75</v>
      </c>
      <c r="JA12" s="5">
        <v>2</v>
      </c>
      <c r="JB12" s="5">
        <v>2</v>
      </c>
      <c r="JC12" s="5">
        <v>1</v>
      </c>
      <c r="JD12" s="5">
        <v>1</v>
      </c>
      <c r="JE12" s="5">
        <v>1</v>
      </c>
      <c r="JF12" s="5">
        <v>1</v>
      </c>
      <c r="JG12" s="5">
        <v>1</v>
      </c>
      <c r="JH12" s="5">
        <v>1</v>
      </c>
      <c r="JI12" s="5">
        <v>3</v>
      </c>
      <c r="JJ12" s="5">
        <v>5</v>
      </c>
      <c r="JK12" s="5">
        <v>5</v>
      </c>
      <c r="JL12" s="5">
        <v>5</v>
      </c>
      <c r="JM12" s="5">
        <v>5</v>
      </c>
      <c r="JN12" s="5">
        <v>5</v>
      </c>
      <c r="JO12" s="5">
        <v>5</v>
      </c>
      <c r="JP12" s="5">
        <v>5</v>
      </c>
      <c r="JQ12" s="5">
        <v>6</v>
      </c>
      <c r="JR12" s="5">
        <v>6</v>
      </c>
      <c r="JS12" s="5">
        <v>6</v>
      </c>
      <c r="JT12" s="5">
        <v>6</v>
      </c>
      <c r="JU12" s="5">
        <v>6</v>
      </c>
      <c r="JV12" s="5">
        <v>6</v>
      </c>
      <c r="JW12" s="5">
        <v>6</v>
      </c>
      <c r="JX12" s="5">
        <v>6</v>
      </c>
      <c r="JY12" s="5">
        <v>6</v>
      </c>
      <c r="JZ12" s="5">
        <v>6</v>
      </c>
      <c r="KA12" s="5">
        <v>6</v>
      </c>
      <c r="KB12" s="5">
        <v>6</v>
      </c>
      <c r="KC12" s="5">
        <v>6</v>
      </c>
      <c r="KD12" s="5">
        <v>6</v>
      </c>
      <c r="KE12" s="5">
        <v>6</v>
      </c>
      <c r="KF12" s="5">
        <v>6</v>
      </c>
      <c r="KG12" s="5">
        <v>6</v>
      </c>
      <c r="KH12" s="5">
        <v>6</v>
      </c>
      <c r="KI12" s="5">
        <v>6</v>
      </c>
      <c r="KJ12" s="5">
        <v>4</v>
      </c>
      <c r="KK12" s="5">
        <v>2</v>
      </c>
      <c r="LY12" s="5">
        <f>SUM(IC12:LX12)</f>
        <v>168</v>
      </c>
      <c r="LZ12" s="5">
        <v>0</v>
      </c>
      <c r="MA12" s="5">
        <v>0</v>
      </c>
      <c r="PX12" s="5">
        <v>0</v>
      </c>
      <c r="PY12" s="5">
        <v>0</v>
      </c>
      <c r="TV12" s="5">
        <v>0</v>
      </c>
      <c r="XT12" s="5">
        <v>10</v>
      </c>
    </row>
    <row r="13" spans="1:644" s="5" customFormat="1" x14ac:dyDescent="0.25">
      <c r="A13" s="8"/>
      <c r="B13" s="8"/>
      <c r="C13" s="7"/>
      <c r="D13" s="7"/>
    </row>
    <row r="14" spans="1:644" x14ac:dyDescent="0.25">
      <c r="A14" t="s">
        <v>127</v>
      </c>
    </row>
    <row r="15" spans="1:644" x14ac:dyDescent="0.25">
      <c r="A15" s="1">
        <v>44876</v>
      </c>
      <c r="B15" s="1">
        <v>44876</v>
      </c>
      <c r="C15" s="2">
        <v>4.1666666666666664E-2</v>
      </c>
      <c r="D15" s="2">
        <v>0.58333333333333337</v>
      </c>
      <c r="E15" t="s">
        <v>117</v>
      </c>
      <c r="F15" s="20" t="s">
        <v>47</v>
      </c>
      <c r="G15" t="s">
        <v>118</v>
      </c>
      <c r="H15" s="20" t="s">
        <v>49</v>
      </c>
      <c r="I15" s="20" t="s">
        <v>50</v>
      </c>
      <c r="J15" s="20" t="s">
        <v>104</v>
      </c>
      <c r="K15" t="s">
        <v>119</v>
      </c>
      <c r="L15" t="s">
        <v>120</v>
      </c>
      <c r="M15" t="s">
        <v>54</v>
      </c>
      <c r="N15" t="s">
        <v>121</v>
      </c>
      <c r="O15" t="s">
        <v>122</v>
      </c>
      <c r="P15" t="s">
        <v>123</v>
      </c>
      <c r="Q15" t="s">
        <v>58</v>
      </c>
      <c r="V15" t="s">
        <v>59</v>
      </c>
      <c r="W15" t="s">
        <v>59</v>
      </c>
      <c r="X15" t="s">
        <v>59</v>
      </c>
      <c r="Y15" t="s">
        <v>59</v>
      </c>
      <c r="Z15" t="s">
        <v>59</v>
      </c>
      <c r="AA15" t="s">
        <v>59</v>
      </c>
      <c r="AB15" t="s">
        <v>59</v>
      </c>
      <c r="AC15" t="s">
        <v>59</v>
      </c>
      <c r="AD15" t="s">
        <v>59</v>
      </c>
      <c r="AE15" t="s">
        <v>59</v>
      </c>
      <c r="AF15" t="s">
        <v>59</v>
      </c>
      <c r="AG15" t="s">
        <v>59</v>
      </c>
      <c r="AH15" t="s">
        <v>59</v>
      </c>
      <c r="AI15" t="s">
        <v>59</v>
      </c>
      <c r="AJ15" t="s">
        <v>59</v>
      </c>
      <c r="AK15" t="s">
        <v>59</v>
      </c>
      <c r="AL15" t="s">
        <v>59</v>
      </c>
      <c r="AM15" t="s">
        <v>59</v>
      </c>
      <c r="AN15" t="s">
        <v>59</v>
      </c>
      <c r="AO15" t="s">
        <v>59</v>
      </c>
      <c r="AP15" t="s">
        <v>59</v>
      </c>
      <c r="AQ15" t="s">
        <v>59</v>
      </c>
      <c r="AR15" t="s">
        <v>59</v>
      </c>
      <c r="AS15" t="s">
        <v>59</v>
      </c>
      <c r="AT15" t="s">
        <v>59</v>
      </c>
      <c r="AU15" t="s">
        <v>59</v>
      </c>
      <c r="AV15" t="s">
        <v>59</v>
      </c>
      <c r="AW15" t="s">
        <v>59</v>
      </c>
      <c r="AX15" t="s">
        <v>59</v>
      </c>
      <c r="AY15" t="s">
        <v>59</v>
      </c>
      <c r="AZ15" t="s">
        <v>59</v>
      </c>
      <c r="BA15" t="s">
        <v>59</v>
      </c>
      <c r="BB15" t="s">
        <v>59</v>
      </c>
      <c r="BC15" t="s">
        <v>59</v>
      </c>
      <c r="BD15" t="s">
        <v>59</v>
      </c>
      <c r="BE15" t="s">
        <v>59</v>
      </c>
      <c r="BF15" t="s">
        <v>59</v>
      </c>
      <c r="BG15" t="s">
        <v>59</v>
      </c>
      <c r="BH15" t="s">
        <v>59</v>
      </c>
      <c r="BI15" t="s">
        <v>59</v>
      </c>
      <c r="BJ15" t="s">
        <v>59</v>
      </c>
      <c r="BK15" t="s">
        <v>59</v>
      </c>
      <c r="BL15" t="s">
        <v>59</v>
      </c>
      <c r="BM15" t="s">
        <v>59</v>
      </c>
      <c r="BN15" t="s">
        <v>59</v>
      </c>
      <c r="BO15" t="s">
        <v>59</v>
      </c>
      <c r="BP15" t="s">
        <v>59</v>
      </c>
      <c r="BQ15" t="s">
        <v>59</v>
      </c>
      <c r="BR15" t="s">
        <v>59</v>
      </c>
      <c r="BS15" t="s">
        <v>59</v>
      </c>
      <c r="BT15" t="s">
        <v>59</v>
      </c>
      <c r="BU15" t="s">
        <v>59</v>
      </c>
      <c r="DN15" t="s">
        <v>59</v>
      </c>
      <c r="DO15" t="s">
        <v>60</v>
      </c>
      <c r="DP15" t="s">
        <v>61</v>
      </c>
      <c r="DR15" t="s">
        <v>103</v>
      </c>
      <c r="DS15">
        <v>208</v>
      </c>
      <c r="EF15">
        <v>0</v>
      </c>
      <c r="EG15">
        <v>0</v>
      </c>
      <c r="EH15">
        <v>0</v>
      </c>
      <c r="EI15">
        <v>0</v>
      </c>
      <c r="EJ15">
        <v>-2</v>
      </c>
      <c r="EK15">
        <v>-2</v>
      </c>
      <c r="EL15">
        <v>-2</v>
      </c>
      <c r="EM15">
        <v>-2</v>
      </c>
      <c r="EN15">
        <v>-2</v>
      </c>
      <c r="EO15">
        <v>-2</v>
      </c>
      <c r="EP15">
        <v>-2</v>
      </c>
      <c r="EQ15">
        <v>-2</v>
      </c>
      <c r="ER15">
        <v>-2</v>
      </c>
      <c r="ES15">
        <v>-2</v>
      </c>
      <c r="ET15">
        <v>-2</v>
      </c>
      <c r="EU15">
        <v>-2</v>
      </c>
      <c r="EV15">
        <v>-2</v>
      </c>
      <c r="EW15">
        <v>-2</v>
      </c>
      <c r="EX15">
        <v>-2</v>
      </c>
      <c r="EY15">
        <v>-2</v>
      </c>
      <c r="EZ15">
        <v>-2</v>
      </c>
      <c r="FA15">
        <v>-2</v>
      </c>
      <c r="FB15">
        <v>-2</v>
      </c>
      <c r="FC15">
        <v>-2</v>
      </c>
      <c r="FD15">
        <v>-3</v>
      </c>
      <c r="FE15">
        <v>-3</v>
      </c>
      <c r="FF15">
        <v>-3</v>
      </c>
      <c r="FG15">
        <v>-3</v>
      </c>
      <c r="FH15">
        <v>-2</v>
      </c>
      <c r="FI15">
        <v>-2</v>
      </c>
      <c r="FJ15">
        <v>-2</v>
      </c>
      <c r="FK15">
        <v>-2</v>
      </c>
      <c r="FL15">
        <v>-2</v>
      </c>
      <c r="FM15">
        <v>-2</v>
      </c>
      <c r="FN15">
        <v>-2</v>
      </c>
      <c r="FO15">
        <v>-2</v>
      </c>
      <c r="FP15">
        <v>-2</v>
      </c>
      <c r="FQ15">
        <v>-2</v>
      </c>
      <c r="FR15">
        <v>-2</v>
      </c>
      <c r="FS15">
        <v>-2</v>
      </c>
      <c r="FT15">
        <v>-2</v>
      </c>
      <c r="FU15">
        <v>-2</v>
      </c>
      <c r="FV15">
        <v>-2</v>
      </c>
      <c r="FW15">
        <v>-2</v>
      </c>
      <c r="FX15">
        <v>-2</v>
      </c>
      <c r="FY15">
        <v>-2</v>
      </c>
      <c r="FZ15">
        <v>-2</v>
      </c>
      <c r="GA15">
        <v>-2</v>
      </c>
      <c r="GB15">
        <v>-2</v>
      </c>
      <c r="GC15">
        <v>-2</v>
      </c>
      <c r="GD15">
        <v>-2</v>
      </c>
      <c r="GE15">
        <v>-2</v>
      </c>
      <c r="GF15">
        <v>-2</v>
      </c>
      <c r="GG15">
        <v>-2</v>
      </c>
      <c r="GH15">
        <v>-2</v>
      </c>
      <c r="GI15">
        <v>-2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IB15" s="5">
        <f>SUM(EF15:HW15)/4</f>
        <v>-27</v>
      </c>
      <c r="IC15">
        <v>0</v>
      </c>
      <c r="ID15">
        <v>0</v>
      </c>
      <c r="IE15">
        <v>0</v>
      </c>
      <c r="IF15">
        <v>0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Y15" s="5">
        <f>SUM(IC15:LX15)</f>
        <v>208</v>
      </c>
      <c r="LZ15">
        <v>0</v>
      </c>
      <c r="MA15">
        <v>0</v>
      </c>
      <c r="PX15">
        <v>0</v>
      </c>
      <c r="PY15">
        <v>0</v>
      </c>
      <c r="TV15">
        <v>0</v>
      </c>
      <c r="XS15">
        <v>0</v>
      </c>
    </row>
    <row r="17" spans="1:644" x14ac:dyDescent="0.25">
      <c r="A17" t="s">
        <v>128</v>
      </c>
    </row>
    <row r="18" spans="1:644" s="12" customFormat="1" x14ac:dyDescent="0.25">
      <c r="A18" s="13">
        <v>44897</v>
      </c>
      <c r="B18" s="13">
        <v>44898</v>
      </c>
      <c r="C18" s="14">
        <v>0</v>
      </c>
      <c r="D18" s="14">
        <v>0</v>
      </c>
      <c r="E18" s="12" t="s">
        <v>46</v>
      </c>
      <c r="F18" s="20" t="s">
        <v>47</v>
      </c>
      <c r="G18" s="20" t="s">
        <v>48</v>
      </c>
      <c r="H18" s="12" t="s">
        <v>49</v>
      </c>
      <c r="I18" s="20" t="s">
        <v>50</v>
      </c>
      <c r="J18" s="20" t="s">
        <v>51</v>
      </c>
      <c r="K18" s="12" t="s">
        <v>52</v>
      </c>
      <c r="L18" s="12" t="s">
        <v>53</v>
      </c>
      <c r="M18" s="12" t="s">
        <v>54</v>
      </c>
      <c r="N18" s="12" t="s">
        <v>55</v>
      </c>
      <c r="O18" s="12" t="s">
        <v>56</v>
      </c>
      <c r="P18" s="12" t="s">
        <v>57</v>
      </c>
      <c r="Q18" s="12" t="s">
        <v>58</v>
      </c>
      <c r="R18" s="12" t="s">
        <v>59</v>
      </c>
      <c r="S18" s="12" t="s">
        <v>59</v>
      </c>
      <c r="T18" s="12" t="s">
        <v>59</v>
      </c>
      <c r="U18" s="12" t="s">
        <v>59</v>
      </c>
      <c r="V18" s="12" t="s">
        <v>59</v>
      </c>
      <c r="W18" s="12" t="s">
        <v>59</v>
      </c>
      <c r="X18" s="12" t="s">
        <v>59</v>
      </c>
      <c r="Y18" s="12" t="s">
        <v>59</v>
      </c>
      <c r="Z18" s="12" t="s">
        <v>59</v>
      </c>
      <c r="AA18" s="12" t="s">
        <v>59</v>
      </c>
      <c r="AB18" s="12" t="s">
        <v>59</v>
      </c>
      <c r="AC18" s="12" t="s">
        <v>59</v>
      </c>
      <c r="AD18" s="12" t="s">
        <v>59</v>
      </c>
      <c r="AE18" s="12" t="s">
        <v>59</v>
      </c>
      <c r="AF18" s="12" t="s">
        <v>59</v>
      </c>
      <c r="AG18" s="12" t="s">
        <v>59</v>
      </c>
      <c r="AH18" s="12" t="s">
        <v>59</v>
      </c>
      <c r="AI18" s="12" t="s">
        <v>59</v>
      </c>
      <c r="AJ18" s="12" t="s">
        <v>59</v>
      </c>
      <c r="AK18" s="12" t="s">
        <v>59</v>
      </c>
      <c r="AL18" s="12" t="s">
        <v>59</v>
      </c>
      <c r="AM18" s="12" t="s">
        <v>59</v>
      </c>
      <c r="AN18" s="12" t="s">
        <v>59</v>
      </c>
      <c r="AO18" s="12" t="s">
        <v>59</v>
      </c>
      <c r="AP18" s="12" t="s">
        <v>59</v>
      </c>
      <c r="AQ18" s="12" t="s">
        <v>59</v>
      </c>
      <c r="AR18" s="12" t="s">
        <v>59</v>
      </c>
      <c r="AS18" s="12" t="s">
        <v>59</v>
      </c>
      <c r="AT18" s="12" t="s">
        <v>59</v>
      </c>
      <c r="AU18" s="12" t="s">
        <v>59</v>
      </c>
      <c r="AV18" s="12" t="s">
        <v>59</v>
      </c>
      <c r="AW18" s="12" t="s">
        <v>59</v>
      </c>
      <c r="AX18" s="12" t="s">
        <v>59</v>
      </c>
      <c r="AY18" s="12" t="s">
        <v>59</v>
      </c>
      <c r="AZ18" s="12" t="s">
        <v>59</v>
      </c>
      <c r="BA18" s="12" t="s">
        <v>59</v>
      </c>
      <c r="BB18" s="12" t="s">
        <v>59</v>
      </c>
      <c r="BC18" s="12" t="s">
        <v>59</v>
      </c>
      <c r="BD18" s="12" t="s">
        <v>59</v>
      </c>
      <c r="BE18" s="12" t="s">
        <v>59</v>
      </c>
      <c r="BF18" s="12" t="s">
        <v>59</v>
      </c>
      <c r="BG18" s="12" t="s">
        <v>59</v>
      </c>
      <c r="BH18" s="12" t="s">
        <v>59</v>
      </c>
      <c r="BI18" s="12" t="s">
        <v>59</v>
      </c>
      <c r="BJ18" s="12" t="s">
        <v>59</v>
      </c>
      <c r="BK18" s="12" t="s">
        <v>59</v>
      </c>
      <c r="BL18" s="12" t="s">
        <v>59</v>
      </c>
      <c r="BM18" s="12" t="s">
        <v>59</v>
      </c>
      <c r="BN18" s="12" t="s">
        <v>59</v>
      </c>
      <c r="BO18" s="12" t="s">
        <v>59</v>
      </c>
      <c r="BP18" s="12" t="s">
        <v>59</v>
      </c>
      <c r="BQ18" s="12" t="s">
        <v>59</v>
      </c>
      <c r="BR18" s="12" t="s">
        <v>59</v>
      </c>
      <c r="BS18" s="12" t="s">
        <v>59</v>
      </c>
      <c r="BT18" s="12" t="s">
        <v>59</v>
      </c>
      <c r="BU18" s="12" t="s">
        <v>59</v>
      </c>
      <c r="BV18" s="12" t="s">
        <v>59</v>
      </c>
      <c r="BW18" s="12" t="s">
        <v>59</v>
      </c>
      <c r="BX18" s="12" t="s">
        <v>59</v>
      </c>
      <c r="BY18" s="12" t="s">
        <v>59</v>
      </c>
      <c r="BZ18" s="12" t="s">
        <v>59</v>
      </c>
      <c r="CA18" s="12" t="s">
        <v>59</v>
      </c>
      <c r="CB18" s="12" t="s">
        <v>59</v>
      </c>
      <c r="CC18" s="12" t="s">
        <v>59</v>
      </c>
      <c r="CD18" s="12" t="s">
        <v>59</v>
      </c>
      <c r="CE18" s="12" t="s">
        <v>59</v>
      </c>
      <c r="CF18" s="12" t="s">
        <v>59</v>
      </c>
      <c r="CG18" s="12" t="s">
        <v>59</v>
      </c>
      <c r="CH18" s="12" t="s">
        <v>59</v>
      </c>
      <c r="CI18" s="12" t="s">
        <v>59</v>
      </c>
      <c r="CJ18" s="12" t="s">
        <v>59</v>
      </c>
      <c r="CK18" s="12" t="s">
        <v>59</v>
      </c>
      <c r="CL18" s="12" t="s">
        <v>59</v>
      </c>
      <c r="CM18" s="12" t="s">
        <v>59</v>
      </c>
      <c r="CN18" s="12" t="s">
        <v>59</v>
      </c>
      <c r="CO18" s="12" t="s">
        <v>59</v>
      </c>
      <c r="CP18" s="12" t="s">
        <v>59</v>
      </c>
      <c r="CQ18" s="12" t="s">
        <v>59</v>
      </c>
      <c r="CR18" s="12" t="s">
        <v>59</v>
      </c>
      <c r="CS18" s="12" t="s">
        <v>59</v>
      </c>
      <c r="CT18" s="12" t="s">
        <v>59</v>
      </c>
      <c r="CU18" s="12" t="s">
        <v>59</v>
      </c>
      <c r="CV18" s="12" t="s">
        <v>59</v>
      </c>
      <c r="CW18" s="12" t="s">
        <v>59</v>
      </c>
      <c r="CX18" s="12" t="s">
        <v>59</v>
      </c>
      <c r="CY18" s="12" t="s">
        <v>59</v>
      </c>
      <c r="CZ18" s="12" t="s">
        <v>59</v>
      </c>
      <c r="DA18" s="12" t="s">
        <v>59</v>
      </c>
      <c r="DB18" s="12" t="s">
        <v>59</v>
      </c>
      <c r="DC18" s="12" t="s">
        <v>59</v>
      </c>
      <c r="DD18" s="12" t="s">
        <v>59</v>
      </c>
      <c r="DE18" s="12" t="s">
        <v>59</v>
      </c>
      <c r="DF18" s="12" t="s">
        <v>59</v>
      </c>
      <c r="DG18" s="12" t="s">
        <v>59</v>
      </c>
      <c r="DH18" s="12" t="s">
        <v>59</v>
      </c>
      <c r="DI18" s="12" t="s">
        <v>59</v>
      </c>
      <c r="DN18" s="12" t="s">
        <v>59</v>
      </c>
      <c r="DO18" s="12" t="s">
        <v>60</v>
      </c>
      <c r="DP18" s="12" t="s">
        <v>61</v>
      </c>
      <c r="DQ18" s="12" t="s">
        <v>62</v>
      </c>
      <c r="DR18" s="12" t="s">
        <v>63</v>
      </c>
      <c r="DS18" s="12">
        <v>-215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-5</v>
      </c>
      <c r="FU18" s="12">
        <v>-10</v>
      </c>
      <c r="FV18" s="12">
        <v>-15</v>
      </c>
      <c r="FW18" s="12">
        <v>-15</v>
      </c>
      <c r="FX18" s="12">
        <v>-15</v>
      </c>
      <c r="FY18" s="12">
        <v>-15</v>
      </c>
      <c r="FZ18" s="12">
        <v>-15</v>
      </c>
      <c r="GA18" s="12">
        <v>-15</v>
      </c>
      <c r="GB18" s="12">
        <v>-15</v>
      </c>
      <c r="GC18" s="12">
        <v>-15</v>
      </c>
      <c r="GD18" s="12">
        <v>-15</v>
      </c>
      <c r="GE18" s="12">
        <v>-15</v>
      </c>
      <c r="GF18" s="12">
        <v>-15</v>
      </c>
      <c r="GG18" s="12">
        <v>-15</v>
      </c>
      <c r="GH18" s="12">
        <v>-15</v>
      </c>
      <c r="GI18" s="12">
        <v>-15</v>
      </c>
      <c r="GJ18" s="12">
        <v>-16</v>
      </c>
      <c r="GK18" s="12">
        <v>-16</v>
      </c>
      <c r="GL18" s="12">
        <v>-16</v>
      </c>
      <c r="GM18" s="12">
        <v>-16</v>
      </c>
      <c r="GN18" s="12">
        <v>-2</v>
      </c>
      <c r="GO18" s="12">
        <v>-2</v>
      </c>
      <c r="GP18" s="12">
        <v>-2</v>
      </c>
      <c r="GQ18" s="12">
        <v>-2</v>
      </c>
      <c r="GR18" s="12">
        <v>-2</v>
      </c>
      <c r="GS18" s="12">
        <v>-3</v>
      </c>
      <c r="GT18" s="12">
        <v>-3</v>
      </c>
      <c r="GU18" s="12">
        <v>-3</v>
      </c>
      <c r="GV18" s="12">
        <v>-3</v>
      </c>
      <c r="GW18" s="12">
        <v>-3</v>
      </c>
      <c r="GX18" s="12">
        <v>-3</v>
      </c>
      <c r="GY18" s="12">
        <v>-3</v>
      </c>
      <c r="GZ18" s="12">
        <v>-3</v>
      </c>
      <c r="HA18" s="12">
        <v>-3</v>
      </c>
      <c r="HB18" s="12">
        <v>-3</v>
      </c>
      <c r="HC18" s="12">
        <v>-3</v>
      </c>
      <c r="HD18" s="12">
        <v>-3</v>
      </c>
      <c r="HE18" s="12">
        <v>-3</v>
      </c>
      <c r="HF18" s="12">
        <v>-3</v>
      </c>
      <c r="HG18" s="12">
        <v>-3</v>
      </c>
      <c r="HH18" s="12">
        <v>-3</v>
      </c>
      <c r="HI18" s="12">
        <v>-3</v>
      </c>
      <c r="HJ18" s="12">
        <v>-3</v>
      </c>
      <c r="HK18" s="12">
        <v>-3</v>
      </c>
      <c r="HL18" s="12">
        <v>-3</v>
      </c>
      <c r="HM18" s="12">
        <v>-3</v>
      </c>
      <c r="HN18" s="12">
        <v>-3</v>
      </c>
      <c r="HO18" s="12">
        <v>-3</v>
      </c>
      <c r="HP18" s="12">
        <v>-3</v>
      </c>
      <c r="HQ18" s="12">
        <v>-3</v>
      </c>
      <c r="HR18" s="12">
        <v>-3</v>
      </c>
      <c r="HS18" s="12">
        <v>-3</v>
      </c>
      <c r="HT18" s="12">
        <v>-3</v>
      </c>
      <c r="HU18" s="12">
        <v>-3</v>
      </c>
      <c r="HV18" s="12">
        <v>-3</v>
      </c>
      <c r="HW18" s="12">
        <v>-3</v>
      </c>
      <c r="IB18" s="12">
        <f>SUM(EF18:HW18)/4</f>
        <v>-98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0</v>
      </c>
      <c r="IJ18" s="12">
        <v>0</v>
      </c>
      <c r="IK18" s="12">
        <v>0</v>
      </c>
      <c r="IL18" s="12">
        <v>0</v>
      </c>
      <c r="IM18" s="12">
        <v>0</v>
      </c>
      <c r="IN18" s="12">
        <v>0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0</v>
      </c>
      <c r="IW18" s="12">
        <v>0</v>
      </c>
      <c r="IX18" s="12">
        <v>0</v>
      </c>
      <c r="IY18" s="12">
        <v>0</v>
      </c>
      <c r="IZ18" s="12">
        <v>0</v>
      </c>
      <c r="JA18" s="12">
        <v>0</v>
      </c>
      <c r="JB18" s="12">
        <v>0</v>
      </c>
      <c r="JC18" s="12">
        <v>0</v>
      </c>
      <c r="JD18" s="12">
        <v>0</v>
      </c>
      <c r="JE18" s="12">
        <v>0</v>
      </c>
      <c r="JF18" s="12">
        <v>0</v>
      </c>
      <c r="JG18" s="12">
        <v>0</v>
      </c>
      <c r="JH18" s="12">
        <v>0</v>
      </c>
      <c r="JI18" s="12">
        <v>0</v>
      </c>
      <c r="JJ18" s="12">
        <v>0</v>
      </c>
      <c r="JK18" s="12">
        <v>0</v>
      </c>
      <c r="JL18" s="12">
        <v>0</v>
      </c>
      <c r="JM18" s="12">
        <v>0</v>
      </c>
      <c r="JN18" s="12">
        <v>0</v>
      </c>
      <c r="JO18" s="12">
        <v>0</v>
      </c>
      <c r="JP18" s="12">
        <v>0</v>
      </c>
      <c r="JQ18" s="12">
        <v>-1</v>
      </c>
      <c r="JR18" s="12">
        <v>-3</v>
      </c>
      <c r="JS18" s="12">
        <v>-4</v>
      </c>
      <c r="JT18" s="12">
        <v>-4</v>
      </c>
      <c r="JU18" s="12">
        <v>-4</v>
      </c>
      <c r="JV18" s="12">
        <v>-4</v>
      </c>
      <c r="JW18" s="12">
        <v>-4</v>
      </c>
      <c r="JX18" s="12">
        <v>-4</v>
      </c>
      <c r="JY18" s="12">
        <v>-4</v>
      </c>
      <c r="JZ18" s="12">
        <v>-4</v>
      </c>
      <c r="KA18" s="12">
        <v>-4</v>
      </c>
      <c r="KB18" s="12">
        <v>-4</v>
      </c>
      <c r="KC18" s="12">
        <v>-4</v>
      </c>
      <c r="KD18" s="12">
        <v>-4</v>
      </c>
      <c r="KE18" s="12">
        <v>-4</v>
      </c>
      <c r="KF18" s="12">
        <v>-4</v>
      </c>
      <c r="KG18" s="12">
        <v>-4</v>
      </c>
      <c r="KH18" s="12">
        <v>-4</v>
      </c>
      <c r="KI18" s="12">
        <v>-4</v>
      </c>
      <c r="KJ18" s="12">
        <v>-4</v>
      </c>
      <c r="KK18" s="12">
        <v>-4</v>
      </c>
      <c r="KL18" s="12">
        <v>-4</v>
      </c>
      <c r="KM18" s="12">
        <v>-4</v>
      </c>
      <c r="KN18" s="12">
        <v>-4</v>
      </c>
      <c r="KO18" s="12">
        <v>-4</v>
      </c>
      <c r="KP18" s="12">
        <v>-4</v>
      </c>
      <c r="KQ18" s="12">
        <v>-4</v>
      </c>
      <c r="KR18" s="12">
        <v>-4</v>
      </c>
      <c r="KS18" s="12">
        <v>-4</v>
      </c>
      <c r="KT18" s="12">
        <v>-4</v>
      </c>
      <c r="KU18" s="12">
        <v>-4</v>
      </c>
      <c r="KV18" s="12">
        <v>-4</v>
      </c>
      <c r="KW18" s="12">
        <v>-4</v>
      </c>
      <c r="KX18" s="12">
        <v>-4</v>
      </c>
      <c r="KY18" s="12">
        <v>-4</v>
      </c>
      <c r="KZ18" s="12">
        <v>-4</v>
      </c>
      <c r="LA18" s="12">
        <v>-4</v>
      </c>
      <c r="LB18" s="12">
        <v>-4</v>
      </c>
      <c r="LC18" s="12">
        <v>-4</v>
      </c>
      <c r="LD18" s="12">
        <v>-4</v>
      </c>
      <c r="LE18" s="12">
        <v>-4</v>
      </c>
      <c r="LF18" s="12">
        <v>-4</v>
      </c>
      <c r="LG18" s="12">
        <v>-4</v>
      </c>
      <c r="LH18" s="12">
        <v>-4</v>
      </c>
      <c r="LI18" s="12">
        <v>-4</v>
      </c>
      <c r="LJ18" s="12">
        <v>-4</v>
      </c>
      <c r="LK18" s="12">
        <v>-4</v>
      </c>
      <c r="LL18" s="12">
        <v>-4</v>
      </c>
      <c r="LM18" s="12">
        <v>-4</v>
      </c>
      <c r="LN18" s="12">
        <v>-4</v>
      </c>
      <c r="LO18" s="12">
        <v>-4</v>
      </c>
      <c r="LP18" s="12">
        <v>-4</v>
      </c>
      <c r="LQ18" s="12">
        <v>-4</v>
      </c>
      <c r="LR18" s="12">
        <v>-4</v>
      </c>
      <c r="LS18" s="12">
        <v>-4</v>
      </c>
      <c r="LT18" s="12">
        <v>-4</v>
      </c>
      <c r="LY18" s="12">
        <f>SUM(IC18:LX18)</f>
        <v>-220</v>
      </c>
      <c r="LZ18" s="12">
        <v>5</v>
      </c>
      <c r="MA18" s="12">
        <v>0</v>
      </c>
      <c r="MB18" s="12">
        <v>0</v>
      </c>
      <c r="MC18" s="12">
        <v>0</v>
      </c>
      <c r="MD18" s="12">
        <v>0</v>
      </c>
      <c r="ME18" s="12">
        <v>0</v>
      </c>
      <c r="MF18" s="12">
        <v>0</v>
      </c>
      <c r="MG18" s="12">
        <v>0</v>
      </c>
      <c r="MH18" s="12">
        <v>0</v>
      </c>
      <c r="MI18" s="12">
        <v>0</v>
      </c>
      <c r="MJ18" s="12">
        <v>0</v>
      </c>
      <c r="MK18" s="12">
        <v>0</v>
      </c>
      <c r="ML18" s="12">
        <v>0</v>
      </c>
      <c r="MM18" s="12">
        <v>0</v>
      </c>
      <c r="MN18" s="12">
        <v>0</v>
      </c>
      <c r="MO18" s="12">
        <v>0</v>
      </c>
      <c r="MP18" s="12">
        <v>0</v>
      </c>
      <c r="MQ18" s="12">
        <v>0</v>
      </c>
      <c r="MR18" s="12">
        <v>0</v>
      </c>
      <c r="MS18" s="12">
        <v>0</v>
      </c>
      <c r="MT18" s="12">
        <v>0</v>
      </c>
      <c r="MU18" s="12">
        <v>0</v>
      </c>
      <c r="MV18" s="12">
        <v>0</v>
      </c>
      <c r="MW18" s="12">
        <v>0</v>
      </c>
      <c r="MX18" s="12">
        <v>0</v>
      </c>
      <c r="MY18" s="12">
        <v>0</v>
      </c>
      <c r="MZ18" s="12">
        <v>0</v>
      </c>
      <c r="NA18" s="12">
        <v>0</v>
      </c>
      <c r="NB18" s="12">
        <v>0</v>
      </c>
      <c r="NC18" s="12">
        <v>0</v>
      </c>
      <c r="ND18" s="12">
        <v>0</v>
      </c>
      <c r="NE18" s="12">
        <v>0</v>
      </c>
      <c r="NF18" s="12">
        <v>0</v>
      </c>
      <c r="NG18" s="12">
        <v>0</v>
      </c>
      <c r="NH18" s="12">
        <v>0</v>
      </c>
      <c r="NI18" s="12">
        <v>0</v>
      </c>
      <c r="NJ18" s="12">
        <v>0</v>
      </c>
      <c r="NK18" s="12">
        <v>0</v>
      </c>
      <c r="NL18" s="12">
        <v>0</v>
      </c>
      <c r="NM18" s="12">
        <v>0</v>
      </c>
      <c r="NN18" s="12">
        <v>0</v>
      </c>
      <c r="NO18" s="12">
        <v>0</v>
      </c>
      <c r="NP18" s="12">
        <v>0</v>
      </c>
      <c r="NQ18" s="12">
        <v>0</v>
      </c>
      <c r="NR18" s="12">
        <v>0</v>
      </c>
      <c r="NS18" s="12">
        <v>0</v>
      </c>
      <c r="NT18" s="12">
        <v>0</v>
      </c>
      <c r="NU18" s="12">
        <v>0</v>
      </c>
      <c r="NV18" s="12">
        <v>0</v>
      </c>
      <c r="NW18" s="12">
        <v>0</v>
      </c>
      <c r="NX18" s="12">
        <v>0</v>
      </c>
      <c r="NY18" s="12">
        <v>0</v>
      </c>
      <c r="NZ18" s="12">
        <v>0</v>
      </c>
      <c r="OA18" s="12">
        <v>0</v>
      </c>
      <c r="OB18" s="12">
        <v>0</v>
      </c>
      <c r="OC18" s="12">
        <v>0</v>
      </c>
      <c r="OD18" s="12">
        <v>0</v>
      </c>
      <c r="OE18" s="12">
        <v>0</v>
      </c>
      <c r="OF18" s="12">
        <v>0</v>
      </c>
      <c r="OG18" s="12">
        <v>0</v>
      </c>
      <c r="OH18" s="12">
        <v>0</v>
      </c>
      <c r="OI18" s="12">
        <v>0</v>
      </c>
      <c r="OJ18" s="12">
        <v>0</v>
      </c>
      <c r="OK18" s="12">
        <v>0</v>
      </c>
      <c r="OL18" s="12">
        <v>0</v>
      </c>
      <c r="OM18" s="12">
        <v>0</v>
      </c>
      <c r="ON18" s="12">
        <v>0</v>
      </c>
      <c r="OO18" s="12">
        <v>0</v>
      </c>
      <c r="OP18" s="12">
        <v>0</v>
      </c>
      <c r="OQ18" s="12">
        <v>0</v>
      </c>
      <c r="OR18" s="12">
        <v>0</v>
      </c>
      <c r="OS18" s="12">
        <v>0</v>
      </c>
      <c r="OT18" s="12">
        <v>0</v>
      </c>
      <c r="OU18" s="12">
        <v>0</v>
      </c>
      <c r="OV18" s="12">
        <v>0</v>
      </c>
      <c r="OW18" s="12">
        <v>0</v>
      </c>
      <c r="OX18" s="12">
        <v>0</v>
      </c>
      <c r="OY18" s="12">
        <v>0</v>
      </c>
      <c r="OZ18" s="12">
        <v>0</v>
      </c>
      <c r="PA18" s="12">
        <v>0</v>
      </c>
      <c r="PB18" s="12">
        <v>0</v>
      </c>
      <c r="PC18" s="12">
        <v>0</v>
      </c>
      <c r="PD18" s="12">
        <v>0</v>
      </c>
      <c r="PE18" s="12">
        <v>0</v>
      </c>
      <c r="PF18" s="12">
        <v>0</v>
      </c>
      <c r="PG18" s="12">
        <v>0</v>
      </c>
      <c r="PH18" s="12">
        <v>0</v>
      </c>
      <c r="PI18" s="12">
        <v>0</v>
      </c>
      <c r="PJ18" s="12">
        <v>0</v>
      </c>
      <c r="PK18" s="12">
        <v>0</v>
      </c>
      <c r="PL18" s="12">
        <v>0</v>
      </c>
      <c r="PM18" s="12">
        <v>0</v>
      </c>
      <c r="PN18" s="12">
        <v>0</v>
      </c>
      <c r="PO18" s="12">
        <v>0</v>
      </c>
      <c r="PP18" s="12">
        <v>0</v>
      </c>
      <c r="PQ18" s="12">
        <v>0</v>
      </c>
      <c r="PR18" s="12">
        <v>0</v>
      </c>
      <c r="PS18" s="12">
        <v>0</v>
      </c>
      <c r="PX18" s="12">
        <v>0</v>
      </c>
      <c r="PY18" s="12">
        <v>0</v>
      </c>
      <c r="PZ18" s="12">
        <v>0</v>
      </c>
      <c r="QA18" s="12">
        <v>0</v>
      </c>
      <c r="QB18" s="12">
        <v>0</v>
      </c>
      <c r="QC18" s="12">
        <v>0</v>
      </c>
      <c r="QD18" s="12">
        <v>0</v>
      </c>
      <c r="QE18" s="12">
        <v>0</v>
      </c>
      <c r="QF18" s="12">
        <v>0</v>
      </c>
      <c r="QG18" s="12">
        <v>0</v>
      </c>
      <c r="QH18" s="12">
        <v>0</v>
      </c>
      <c r="QI18" s="12">
        <v>0</v>
      </c>
      <c r="QJ18" s="12">
        <v>0</v>
      </c>
      <c r="QK18" s="12">
        <v>0</v>
      </c>
      <c r="QL18" s="12">
        <v>0</v>
      </c>
      <c r="QM18" s="12">
        <v>0</v>
      </c>
      <c r="QN18" s="12">
        <v>0</v>
      </c>
      <c r="QO18" s="12">
        <v>0</v>
      </c>
      <c r="QP18" s="12">
        <v>0</v>
      </c>
      <c r="QQ18" s="12">
        <v>0</v>
      </c>
      <c r="QR18" s="12">
        <v>0</v>
      </c>
      <c r="QS18" s="12">
        <v>0</v>
      </c>
      <c r="QT18" s="12">
        <v>0</v>
      </c>
      <c r="QU18" s="12">
        <v>0</v>
      </c>
      <c r="QV18" s="12">
        <v>0</v>
      </c>
      <c r="QW18" s="12">
        <v>0</v>
      </c>
      <c r="QX18" s="12">
        <v>0</v>
      </c>
      <c r="QY18" s="12">
        <v>0</v>
      </c>
      <c r="QZ18" s="12">
        <v>0</v>
      </c>
      <c r="RA18" s="12">
        <v>0</v>
      </c>
      <c r="RB18" s="12">
        <v>0</v>
      </c>
      <c r="RC18" s="12">
        <v>0</v>
      </c>
      <c r="RD18" s="12">
        <v>0</v>
      </c>
      <c r="RE18" s="12">
        <v>0</v>
      </c>
      <c r="RF18" s="12">
        <v>0</v>
      </c>
      <c r="RG18" s="12">
        <v>0</v>
      </c>
      <c r="RH18" s="12">
        <v>0</v>
      </c>
      <c r="RI18" s="12">
        <v>0</v>
      </c>
      <c r="RJ18" s="12">
        <v>0</v>
      </c>
      <c r="RK18" s="12">
        <v>0</v>
      </c>
      <c r="RL18" s="12">
        <v>0</v>
      </c>
      <c r="RM18" s="12">
        <v>0</v>
      </c>
      <c r="RN18" s="12">
        <v>0</v>
      </c>
      <c r="RO18" s="12">
        <v>0</v>
      </c>
      <c r="RP18" s="12">
        <v>0</v>
      </c>
      <c r="RQ18" s="12">
        <v>0</v>
      </c>
      <c r="RR18" s="12">
        <v>0</v>
      </c>
      <c r="RS18" s="12">
        <v>0</v>
      </c>
      <c r="RT18" s="12">
        <v>0</v>
      </c>
      <c r="RU18" s="12">
        <v>0</v>
      </c>
      <c r="RV18" s="12">
        <v>0</v>
      </c>
      <c r="RW18" s="12">
        <v>0</v>
      </c>
      <c r="RX18" s="12">
        <v>0</v>
      </c>
      <c r="RY18" s="12">
        <v>0</v>
      </c>
      <c r="RZ18" s="12">
        <v>0</v>
      </c>
      <c r="SA18" s="12">
        <v>0</v>
      </c>
      <c r="SB18" s="12">
        <v>0</v>
      </c>
      <c r="SC18" s="12">
        <v>0</v>
      </c>
      <c r="SD18" s="12">
        <v>0</v>
      </c>
      <c r="SE18" s="12">
        <v>0</v>
      </c>
      <c r="SF18" s="12">
        <v>0</v>
      </c>
      <c r="SG18" s="12">
        <v>0</v>
      </c>
      <c r="SH18" s="12">
        <v>0</v>
      </c>
      <c r="SI18" s="12">
        <v>0</v>
      </c>
      <c r="SJ18" s="12">
        <v>0</v>
      </c>
      <c r="SK18" s="12">
        <v>0</v>
      </c>
      <c r="SL18" s="12">
        <v>0</v>
      </c>
      <c r="SM18" s="12">
        <v>0</v>
      </c>
      <c r="SN18" s="12">
        <v>0</v>
      </c>
      <c r="SO18" s="12">
        <v>0</v>
      </c>
      <c r="SP18" s="12">
        <v>0</v>
      </c>
      <c r="SQ18" s="12">
        <v>0</v>
      </c>
      <c r="SR18" s="12">
        <v>0</v>
      </c>
      <c r="SS18" s="12">
        <v>0</v>
      </c>
      <c r="ST18" s="12">
        <v>0</v>
      </c>
      <c r="SU18" s="12">
        <v>0</v>
      </c>
      <c r="SV18" s="12">
        <v>0</v>
      </c>
      <c r="SW18" s="12">
        <v>0</v>
      </c>
      <c r="SX18" s="12">
        <v>0</v>
      </c>
      <c r="SY18" s="12">
        <v>0</v>
      </c>
      <c r="SZ18" s="12">
        <v>0</v>
      </c>
      <c r="TA18" s="12">
        <v>0</v>
      </c>
      <c r="TB18" s="12">
        <v>0</v>
      </c>
      <c r="TC18" s="12">
        <v>0</v>
      </c>
      <c r="TD18" s="12">
        <v>0</v>
      </c>
      <c r="TE18" s="12">
        <v>0</v>
      </c>
      <c r="TF18" s="12">
        <v>0</v>
      </c>
      <c r="TG18" s="12">
        <v>0</v>
      </c>
      <c r="TH18" s="12">
        <v>0</v>
      </c>
      <c r="TI18" s="12">
        <v>0</v>
      </c>
      <c r="TJ18" s="12">
        <v>0</v>
      </c>
      <c r="TK18" s="12">
        <v>0</v>
      </c>
      <c r="TL18" s="12">
        <v>0</v>
      </c>
      <c r="TM18" s="12">
        <v>0</v>
      </c>
      <c r="TN18" s="12">
        <v>0</v>
      </c>
      <c r="TO18" s="12">
        <v>0</v>
      </c>
      <c r="TP18" s="12">
        <v>0</v>
      </c>
      <c r="TQ18" s="12">
        <v>0</v>
      </c>
      <c r="TV18" s="12">
        <v>0</v>
      </c>
      <c r="TW18" s="12">
        <v>0</v>
      </c>
      <c r="TX18" s="12">
        <v>0</v>
      </c>
      <c r="TY18" s="12">
        <v>0</v>
      </c>
      <c r="TZ18" s="12">
        <v>0</v>
      </c>
      <c r="UA18" s="12">
        <v>0</v>
      </c>
      <c r="UB18" s="12">
        <v>0</v>
      </c>
      <c r="UC18" s="12">
        <v>0</v>
      </c>
      <c r="UD18" s="12">
        <v>0</v>
      </c>
      <c r="UE18" s="12">
        <v>0</v>
      </c>
      <c r="UF18" s="12">
        <v>0</v>
      </c>
      <c r="UG18" s="12">
        <v>0</v>
      </c>
      <c r="UH18" s="12">
        <v>0</v>
      </c>
      <c r="UI18" s="12">
        <v>0</v>
      </c>
      <c r="UJ18" s="12">
        <v>0</v>
      </c>
      <c r="UK18" s="12">
        <v>0</v>
      </c>
      <c r="UL18" s="12">
        <v>0</v>
      </c>
      <c r="UM18" s="12">
        <v>0</v>
      </c>
      <c r="UN18" s="12">
        <v>0</v>
      </c>
      <c r="UO18" s="12">
        <v>0</v>
      </c>
      <c r="UP18" s="12">
        <v>0</v>
      </c>
      <c r="UQ18" s="12">
        <v>0</v>
      </c>
      <c r="UR18" s="12">
        <v>0</v>
      </c>
      <c r="US18" s="12">
        <v>0</v>
      </c>
      <c r="UT18" s="12">
        <v>0</v>
      </c>
      <c r="UU18" s="12">
        <v>0</v>
      </c>
      <c r="UV18" s="12">
        <v>0</v>
      </c>
      <c r="UW18" s="12">
        <v>0</v>
      </c>
      <c r="UX18" s="12">
        <v>0</v>
      </c>
      <c r="UY18" s="12">
        <v>0</v>
      </c>
      <c r="UZ18" s="12">
        <v>0</v>
      </c>
      <c r="VA18" s="12">
        <v>0</v>
      </c>
      <c r="VB18" s="12">
        <v>0</v>
      </c>
      <c r="VC18" s="12">
        <v>0</v>
      </c>
      <c r="VD18" s="12">
        <v>0</v>
      </c>
      <c r="VE18" s="12">
        <v>0</v>
      </c>
      <c r="VF18" s="12">
        <v>0</v>
      </c>
      <c r="VG18" s="12">
        <v>0</v>
      </c>
      <c r="VH18" s="12">
        <v>0</v>
      </c>
      <c r="VI18" s="12">
        <v>0</v>
      </c>
      <c r="VJ18" s="12">
        <v>0</v>
      </c>
      <c r="VK18" s="12">
        <v>0</v>
      </c>
      <c r="VL18" s="12">
        <v>0</v>
      </c>
      <c r="VM18" s="12">
        <v>0</v>
      </c>
      <c r="VN18" s="12">
        <v>0</v>
      </c>
      <c r="VO18" s="12">
        <v>0</v>
      </c>
      <c r="VP18" s="12">
        <v>0</v>
      </c>
      <c r="VQ18" s="12">
        <v>0</v>
      </c>
      <c r="VR18" s="12">
        <v>0</v>
      </c>
      <c r="VS18" s="12">
        <v>0</v>
      </c>
      <c r="VT18" s="12">
        <v>0</v>
      </c>
      <c r="VU18" s="12">
        <v>0</v>
      </c>
      <c r="VV18" s="12">
        <v>0</v>
      </c>
      <c r="VW18" s="12">
        <v>0</v>
      </c>
      <c r="VX18" s="12">
        <v>0</v>
      </c>
      <c r="VY18" s="12">
        <v>0</v>
      </c>
      <c r="VZ18" s="12">
        <v>0</v>
      </c>
      <c r="WA18" s="12">
        <v>0</v>
      </c>
      <c r="WB18" s="12">
        <v>0</v>
      </c>
      <c r="WC18" s="12">
        <v>0</v>
      </c>
      <c r="WD18" s="12">
        <v>0</v>
      </c>
      <c r="WE18" s="12">
        <v>0</v>
      </c>
      <c r="WF18" s="12">
        <v>0</v>
      </c>
      <c r="WG18" s="12">
        <v>0</v>
      </c>
      <c r="WH18" s="12">
        <v>0</v>
      </c>
      <c r="WI18" s="12">
        <v>0</v>
      </c>
      <c r="WJ18" s="12">
        <v>0</v>
      </c>
      <c r="WK18" s="12">
        <v>0</v>
      </c>
      <c r="WL18" s="12">
        <v>0</v>
      </c>
      <c r="WM18" s="12">
        <v>0</v>
      </c>
      <c r="WN18" s="12">
        <v>0</v>
      </c>
      <c r="WO18" s="12">
        <v>0</v>
      </c>
      <c r="WP18" s="12">
        <v>0</v>
      </c>
      <c r="WQ18" s="12">
        <v>0</v>
      </c>
      <c r="WR18" s="12">
        <v>0</v>
      </c>
      <c r="WS18" s="12">
        <v>0</v>
      </c>
      <c r="WT18" s="12">
        <v>0</v>
      </c>
      <c r="WU18" s="12">
        <v>0</v>
      </c>
      <c r="WV18" s="12">
        <v>0</v>
      </c>
      <c r="WW18" s="12">
        <v>0</v>
      </c>
      <c r="WX18" s="12">
        <v>0</v>
      </c>
      <c r="WY18" s="12">
        <v>0</v>
      </c>
      <c r="WZ18" s="12">
        <v>0</v>
      </c>
      <c r="XA18" s="12">
        <v>0</v>
      </c>
      <c r="XB18" s="12">
        <v>0</v>
      </c>
      <c r="XC18" s="12">
        <v>0</v>
      </c>
      <c r="XD18" s="12">
        <v>0</v>
      </c>
      <c r="XE18" s="12">
        <v>0</v>
      </c>
      <c r="XF18" s="12">
        <v>0</v>
      </c>
      <c r="XG18" s="12">
        <v>0</v>
      </c>
      <c r="XH18" s="12">
        <v>0</v>
      </c>
      <c r="XI18" s="12">
        <v>0</v>
      </c>
      <c r="XJ18" s="12">
        <v>0</v>
      </c>
      <c r="XK18" s="12">
        <v>0</v>
      </c>
      <c r="XL18" s="12">
        <v>0</v>
      </c>
      <c r="XM18" s="12">
        <v>0</v>
      </c>
      <c r="XN18" s="12">
        <v>0</v>
      </c>
      <c r="XS18" s="12">
        <v>0</v>
      </c>
      <c r="XT18" s="12">
        <v>20</v>
      </c>
    </row>
    <row r="19" spans="1:644" s="9" customFormat="1" x14ac:dyDescent="0.25">
      <c r="A19" s="10">
        <v>44897</v>
      </c>
      <c r="B19" s="10">
        <v>44898</v>
      </c>
      <c r="C19" s="11">
        <v>0</v>
      </c>
      <c r="D19" s="11">
        <v>0</v>
      </c>
      <c r="E19" s="9" t="s">
        <v>46</v>
      </c>
      <c r="F19" s="20" t="s">
        <v>47</v>
      </c>
      <c r="G19" s="20" t="s">
        <v>48</v>
      </c>
      <c r="H19" s="9" t="s">
        <v>49</v>
      </c>
      <c r="I19" s="20" t="s">
        <v>50</v>
      </c>
      <c r="J19" s="20" t="s">
        <v>64</v>
      </c>
      <c r="K19" s="9" t="s">
        <v>52</v>
      </c>
      <c r="L19" s="9" t="s">
        <v>53</v>
      </c>
      <c r="M19" s="9" t="s">
        <v>54</v>
      </c>
      <c r="N19" s="9" t="s">
        <v>55</v>
      </c>
      <c r="O19" s="9" t="s">
        <v>145</v>
      </c>
      <c r="P19" s="9" t="s">
        <v>57</v>
      </c>
      <c r="Q19" s="9" t="s">
        <v>58</v>
      </c>
      <c r="R19" s="9" t="s">
        <v>59</v>
      </c>
      <c r="S19" s="9" t="s">
        <v>59</v>
      </c>
      <c r="T19" s="9" t="s">
        <v>59</v>
      </c>
      <c r="U19" s="9" t="s">
        <v>59</v>
      </c>
      <c r="V19" s="9" t="s">
        <v>59</v>
      </c>
      <c r="W19" s="9" t="s">
        <v>59</v>
      </c>
      <c r="X19" s="9" t="s">
        <v>59</v>
      </c>
      <c r="Y19" s="9" t="s">
        <v>59</v>
      </c>
      <c r="Z19" s="9" t="s">
        <v>59</v>
      </c>
      <c r="AA19" s="9" t="s">
        <v>59</v>
      </c>
      <c r="AB19" s="9" t="s">
        <v>59</v>
      </c>
      <c r="AC19" s="9" t="s">
        <v>59</v>
      </c>
      <c r="AD19" s="9" t="s">
        <v>59</v>
      </c>
      <c r="AE19" s="9" t="s">
        <v>59</v>
      </c>
      <c r="AF19" s="9" t="s">
        <v>59</v>
      </c>
      <c r="AG19" s="9" t="s">
        <v>59</v>
      </c>
      <c r="AH19" s="9" t="s">
        <v>59</v>
      </c>
      <c r="AI19" s="9" t="s">
        <v>59</v>
      </c>
      <c r="AJ19" s="9" t="s">
        <v>59</v>
      </c>
      <c r="AK19" s="9" t="s">
        <v>59</v>
      </c>
      <c r="AL19" s="9" t="s">
        <v>59</v>
      </c>
      <c r="AM19" s="9" t="s">
        <v>59</v>
      </c>
      <c r="AN19" s="9" t="s">
        <v>59</v>
      </c>
      <c r="AO19" s="9" t="s">
        <v>59</v>
      </c>
      <c r="AP19" s="9" t="s">
        <v>59</v>
      </c>
      <c r="AQ19" s="9" t="s">
        <v>59</v>
      </c>
      <c r="AR19" s="9" t="s">
        <v>59</v>
      </c>
      <c r="AS19" s="9" t="s">
        <v>59</v>
      </c>
      <c r="AT19" s="9" t="s">
        <v>59</v>
      </c>
      <c r="AU19" s="9" t="s">
        <v>59</v>
      </c>
      <c r="AV19" s="9" t="s">
        <v>59</v>
      </c>
      <c r="AW19" s="9" t="s">
        <v>59</v>
      </c>
      <c r="AX19" s="9" t="s">
        <v>59</v>
      </c>
      <c r="AY19" s="9" t="s">
        <v>59</v>
      </c>
      <c r="AZ19" s="9" t="s">
        <v>59</v>
      </c>
      <c r="BA19" s="9" t="s">
        <v>59</v>
      </c>
      <c r="BB19" s="9" t="s">
        <v>59</v>
      </c>
      <c r="BC19" s="9" t="s">
        <v>59</v>
      </c>
      <c r="BD19" s="9" t="s">
        <v>59</v>
      </c>
      <c r="BE19" s="9" t="s">
        <v>59</v>
      </c>
      <c r="BF19" s="9" t="s">
        <v>59</v>
      </c>
      <c r="BG19" s="9" t="s">
        <v>59</v>
      </c>
      <c r="BH19" s="9" t="s">
        <v>59</v>
      </c>
      <c r="BI19" s="9" t="s">
        <v>59</v>
      </c>
      <c r="BJ19" s="9" t="s">
        <v>59</v>
      </c>
      <c r="BK19" s="9" t="s">
        <v>59</v>
      </c>
      <c r="BL19" s="9" t="s">
        <v>59</v>
      </c>
      <c r="BM19" s="9" t="s">
        <v>59</v>
      </c>
      <c r="BN19" s="9" t="s">
        <v>59</v>
      </c>
      <c r="BO19" s="9" t="s">
        <v>59</v>
      </c>
      <c r="BP19" s="9" t="s">
        <v>59</v>
      </c>
      <c r="BQ19" s="9" t="s">
        <v>59</v>
      </c>
      <c r="BR19" s="9" t="s">
        <v>59</v>
      </c>
      <c r="BS19" s="9" t="s">
        <v>59</v>
      </c>
      <c r="BT19" s="9" t="s">
        <v>59</v>
      </c>
      <c r="BU19" s="9" t="s">
        <v>59</v>
      </c>
      <c r="BV19" s="9" t="s">
        <v>59</v>
      </c>
      <c r="BW19" s="9" t="s">
        <v>59</v>
      </c>
      <c r="BX19" s="9" t="s">
        <v>59</v>
      </c>
      <c r="BY19" s="9" t="s">
        <v>59</v>
      </c>
      <c r="BZ19" s="9" t="s">
        <v>59</v>
      </c>
      <c r="CA19" s="9" t="s">
        <v>59</v>
      </c>
      <c r="CB19" s="9" t="s">
        <v>59</v>
      </c>
      <c r="CC19" s="9" t="s">
        <v>59</v>
      </c>
      <c r="CD19" s="9" t="s">
        <v>59</v>
      </c>
      <c r="CE19" s="9" t="s">
        <v>59</v>
      </c>
      <c r="CF19" s="9" t="s">
        <v>59</v>
      </c>
      <c r="CG19" s="9" t="s">
        <v>59</v>
      </c>
      <c r="CH19" s="9" t="s">
        <v>59</v>
      </c>
      <c r="CI19" s="9" t="s">
        <v>59</v>
      </c>
      <c r="CJ19" s="9" t="s">
        <v>59</v>
      </c>
      <c r="CK19" s="9" t="s">
        <v>59</v>
      </c>
      <c r="CL19" s="9" t="s">
        <v>59</v>
      </c>
      <c r="CM19" s="9" t="s">
        <v>59</v>
      </c>
      <c r="CN19" s="9" t="s">
        <v>59</v>
      </c>
      <c r="CO19" s="9" t="s">
        <v>59</v>
      </c>
      <c r="CP19" s="9" t="s">
        <v>59</v>
      </c>
      <c r="CQ19" s="9" t="s">
        <v>59</v>
      </c>
      <c r="CR19" s="9" t="s">
        <v>59</v>
      </c>
      <c r="CS19" s="9" t="s">
        <v>59</v>
      </c>
      <c r="CT19" s="9" t="s">
        <v>59</v>
      </c>
      <c r="CU19" s="9" t="s">
        <v>59</v>
      </c>
      <c r="CV19" s="9" t="s">
        <v>59</v>
      </c>
      <c r="CW19" s="9" t="s">
        <v>59</v>
      </c>
      <c r="CX19" s="9" t="s">
        <v>59</v>
      </c>
      <c r="CY19" s="9" t="s">
        <v>59</v>
      </c>
      <c r="CZ19" s="9" t="s">
        <v>59</v>
      </c>
      <c r="DA19" s="9" t="s">
        <v>59</v>
      </c>
      <c r="DB19" s="9" t="s">
        <v>59</v>
      </c>
      <c r="DC19" s="9" t="s">
        <v>59</v>
      </c>
      <c r="DD19" s="9" t="s">
        <v>59</v>
      </c>
      <c r="DE19" s="9" t="s">
        <v>59</v>
      </c>
      <c r="DF19" s="9" t="s">
        <v>59</v>
      </c>
      <c r="DG19" s="9" t="s">
        <v>59</v>
      </c>
      <c r="DH19" s="9" t="s">
        <v>59</v>
      </c>
      <c r="DI19" s="9" t="s">
        <v>59</v>
      </c>
      <c r="DN19" s="9" t="s">
        <v>59</v>
      </c>
      <c r="DO19" s="9" t="s">
        <v>60</v>
      </c>
      <c r="DP19" s="9" t="s">
        <v>61</v>
      </c>
      <c r="DQ19" s="9" t="s">
        <v>62</v>
      </c>
      <c r="DR19" s="9" t="s">
        <v>63</v>
      </c>
      <c r="DS19" s="9">
        <v>-215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0</v>
      </c>
      <c r="EW19" s="9">
        <v>0</v>
      </c>
      <c r="EX19" s="9">
        <v>0</v>
      </c>
      <c r="EY19" s="9">
        <v>0</v>
      </c>
      <c r="EZ19" s="9">
        <v>0</v>
      </c>
      <c r="FA19" s="9">
        <v>0</v>
      </c>
      <c r="FB19" s="9">
        <v>0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v>0</v>
      </c>
      <c r="FO19" s="9">
        <v>0</v>
      </c>
      <c r="FP19" s="9">
        <v>0</v>
      </c>
      <c r="FQ19" s="9">
        <v>0</v>
      </c>
      <c r="FR19" s="9">
        <v>0</v>
      </c>
      <c r="FS19" s="9">
        <v>0</v>
      </c>
      <c r="FT19" s="9">
        <v>-5</v>
      </c>
      <c r="FU19" s="9">
        <v>-10</v>
      </c>
      <c r="FV19" s="9">
        <v>-15</v>
      </c>
      <c r="FW19" s="9">
        <v>-15</v>
      </c>
      <c r="FX19" s="9">
        <v>-15</v>
      </c>
      <c r="FY19" s="9">
        <v>-15</v>
      </c>
      <c r="FZ19" s="9">
        <v>-15</v>
      </c>
      <c r="GA19" s="9">
        <v>-15</v>
      </c>
      <c r="GB19" s="9">
        <v>-15</v>
      </c>
      <c r="GC19" s="9">
        <v>-15</v>
      </c>
      <c r="GD19" s="9">
        <v>-15</v>
      </c>
      <c r="GE19" s="9">
        <v>-15</v>
      </c>
      <c r="GF19" s="9">
        <v>-15</v>
      </c>
      <c r="GG19" s="9">
        <v>-15</v>
      </c>
      <c r="GH19" s="9">
        <v>-15</v>
      </c>
      <c r="GI19" s="9">
        <v>-15</v>
      </c>
      <c r="GJ19" s="9">
        <v>-16</v>
      </c>
      <c r="GK19" s="9">
        <v>-16</v>
      </c>
      <c r="GL19" s="9">
        <v>-16</v>
      </c>
      <c r="GM19" s="9">
        <v>-16</v>
      </c>
      <c r="GN19" s="9">
        <v>-2</v>
      </c>
      <c r="GO19" s="9">
        <v>-2</v>
      </c>
      <c r="GP19" s="9">
        <v>-2</v>
      </c>
      <c r="GQ19" s="9">
        <v>-2</v>
      </c>
      <c r="GR19" s="9">
        <v>-2</v>
      </c>
      <c r="GS19" s="9">
        <v>-3</v>
      </c>
      <c r="GT19" s="9">
        <v>-3</v>
      </c>
      <c r="GU19" s="9">
        <v>-3</v>
      </c>
      <c r="GV19" s="9">
        <v>-3</v>
      </c>
      <c r="GW19" s="9">
        <v>-3</v>
      </c>
      <c r="GX19" s="9">
        <v>-3</v>
      </c>
      <c r="GY19" s="9">
        <v>-3</v>
      </c>
      <c r="GZ19" s="9">
        <v>-3</v>
      </c>
      <c r="HA19" s="9">
        <v>-3</v>
      </c>
      <c r="HB19" s="9">
        <v>-3</v>
      </c>
      <c r="HC19" s="9">
        <v>-3</v>
      </c>
      <c r="HD19" s="9">
        <v>-3</v>
      </c>
      <c r="HE19" s="9">
        <v>-3</v>
      </c>
      <c r="HF19" s="9">
        <v>-3</v>
      </c>
      <c r="HG19" s="9">
        <v>-3</v>
      </c>
      <c r="HH19" s="9">
        <v>-3</v>
      </c>
      <c r="HI19" s="9">
        <v>-3</v>
      </c>
      <c r="HJ19" s="9">
        <v>-3</v>
      </c>
      <c r="HK19" s="9">
        <v>-3</v>
      </c>
      <c r="HL19" s="9">
        <v>-3</v>
      </c>
      <c r="HM19" s="9">
        <v>-3</v>
      </c>
      <c r="HN19" s="9">
        <v>-3</v>
      </c>
      <c r="HO19" s="9">
        <v>-3</v>
      </c>
      <c r="HP19" s="9">
        <v>-3</v>
      </c>
      <c r="HQ19" s="9">
        <v>-3</v>
      </c>
      <c r="HR19" s="9">
        <v>-3</v>
      </c>
      <c r="HS19" s="9">
        <v>-3</v>
      </c>
      <c r="HT19" s="9">
        <v>-3</v>
      </c>
      <c r="HU19" s="9">
        <v>-3</v>
      </c>
      <c r="HV19" s="9">
        <v>-3</v>
      </c>
      <c r="HW19" s="9">
        <v>-3</v>
      </c>
      <c r="IB19" s="9">
        <f>SUM(EF19:HW19)/4</f>
        <v>-98</v>
      </c>
      <c r="IC19" s="9">
        <v>0</v>
      </c>
      <c r="ID19" s="9">
        <v>0</v>
      </c>
      <c r="IE19" s="9">
        <v>0</v>
      </c>
      <c r="IF19" s="9">
        <v>0</v>
      </c>
      <c r="IG19" s="9">
        <v>0</v>
      </c>
      <c r="IH19" s="9">
        <v>0</v>
      </c>
      <c r="II19" s="9">
        <v>0</v>
      </c>
      <c r="IJ19" s="9">
        <v>0</v>
      </c>
      <c r="IK19" s="9">
        <v>0</v>
      </c>
      <c r="IL19" s="9">
        <v>0</v>
      </c>
      <c r="IM19" s="9">
        <v>0</v>
      </c>
      <c r="IN19" s="9">
        <v>0</v>
      </c>
      <c r="IO19" s="9">
        <v>0</v>
      </c>
      <c r="IP19" s="9">
        <v>0</v>
      </c>
      <c r="IQ19" s="9">
        <v>0</v>
      </c>
      <c r="IR19" s="9">
        <v>0</v>
      </c>
      <c r="IS19" s="9">
        <v>0</v>
      </c>
      <c r="IT19" s="9">
        <v>0</v>
      </c>
      <c r="IU19" s="9">
        <v>0</v>
      </c>
      <c r="IV19" s="9">
        <v>0</v>
      </c>
      <c r="IW19" s="9">
        <v>0</v>
      </c>
      <c r="IX19" s="9">
        <v>0</v>
      </c>
      <c r="IY19" s="9">
        <v>0</v>
      </c>
      <c r="IZ19" s="9">
        <v>0</v>
      </c>
      <c r="JA19" s="9">
        <v>0</v>
      </c>
      <c r="JB19" s="9">
        <v>0</v>
      </c>
      <c r="JC19" s="9">
        <v>0</v>
      </c>
      <c r="JD19" s="9">
        <v>0</v>
      </c>
      <c r="JE19" s="9">
        <v>0</v>
      </c>
      <c r="JF19" s="9">
        <v>0</v>
      </c>
      <c r="JG19" s="9">
        <v>0</v>
      </c>
      <c r="JH19" s="9">
        <v>0</v>
      </c>
      <c r="JI19" s="9">
        <v>0</v>
      </c>
      <c r="JJ19" s="9">
        <v>0</v>
      </c>
      <c r="JK19" s="9">
        <v>0</v>
      </c>
      <c r="JL19" s="9">
        <v>0</v>
      </c>
      <c r="JM19" s="9">
        <v>0</v>
      </c>
      <c r="JN19" s="9">
        <v>0</v>
      </c>
      <c r="JO19" s="9">
        <v>0</v>
      </c>
      <c r="JP19" s="9">
        <v>0</v>
      </c>
      <c r="JQ19" s="9">
        <v>-1</v>
      </c>
      <c r="JR19" s="9">
        <v>-3</v>
      </c>
      <c r="JS19" s="9">
        <v>-4</v>
      </c>
      <c r="JT19" s="9">
        <v>-4</v>
      </c>
      <c r="JU19" s="9">
        <v>-4</v>
      </c>
      <c r="JV19" s="9">
        <v>-4</v>
      </c>
      <c r="JW19" s="9">
        <v>-4</v>
      </c>
      <c r="JX19" s="9">
        <v>-4</v>
      </c>
      <c r="JY19" s="9">
        <v>-4</v>
      </c>
      <c r="JZ19" s="9">
        <v>-4</v>
      </c>
      <c r="KA19" s="9">
        <v>-4</v>
      </c>
      <c r="KB19" s="9">
        <v>-4</v>
      </c>
      <c r="KC19" s="9">
        <v>-4</v>
      </c>
      <c r="KD19" s="9">
        <v>-4</v>
      </c>
      <c r="KE19" s="9">
        <v>-4</v>
      </c>
      <c r="KF19" s="9">
        <v>-4</v>
      </c>
      <c r="KG19" s="9">
        <v>-4</v>
      </c>
      <c r="KH19" s="9">
        <v>-4</v>
      </c>
      <c r="KI19" s="9">
        <v>-4</v>
      </c>
      <c r="KJ19" s="9">
        <v>-4</v>
      </c>
      <c r="KK19" s="9">
        <v>-4</v>
      </c>
      <c r="KL19" s="9">
        <v>-4</v>
      </c>
      <c r="KM19" s="9">
        <v>-4</v>
      </c>
      <c r="KN19" s="9">
        <v>-4</v>
      </c>
      <c r="KO19" s="9">
        <v>-4</v>
      </c>
      <c r="KP19" s="9">
        <v>-4</v>
      </c>
      <c r="KQ19" s="9">
        <v>-4</v>
      </c>
      <c r="KR19" s="9">
        <v>-4</v>
      </c>
      <c r="KS19" s="9">
        <v>-4</v>
      </c>
      <c r="KT19" s="9">
        <v>-4</v>
      </c>
      <c r="KU19" s="9">
        <v>-4</v>
      </c>
      <c r="KV19" s="9">
        <v>-4</v>
      </c>
      <c r="KW19" s="9">
        <v>-4</v>
      </c>
      <c r="KX19" s="9">
        <v>-4</v>
      </c>
      <c r="KY19" s="9">
        <v>-4</v>
      </c>
      <c r="KZ19" s="9">
        <v>-4</v>
      </c>
      <c r="LA19" s="9">
        <v>-4</v>
      </c>
      <c r="LB19" s="9">
        <v>-4</v>
      </c>
      <c r="LC19" s="9">
        <v>-4</v>
      </c>
      <c r="LD19" s="9">
        <v>-4</v>
      </c>
      <c r="LE19" s="9">
        <v>-4</v>
      </c>
      <c r="LF19" s="9">
        <v>-4</v>
      </c>
      <c r="LG19" s="9">
        <v>-4</v>
      </c>
      <c r="LH19" s="9">
        <v>-4</v>
      </c>
      <c r="LI19" s="9">
        <v>-4</v>
      </c>
      <c r="LJ19" s="9">
        <v>-4</v>
      </c>
      <c r="LK19" s="9">
        <v>-4</v>
      </c>
      <c r="LL19" s="9">
        <v>-4</v>
      </c>
      <c r="LM19" s="9">
        <v>-4</v>
      </c>
      <c r="LN19" s="9">
        <v>-4</v>
      </c>
      <c r="LO19" s="9">
        <v>-4</v>
      </c>
      <c r="LP19" s="9">
        <v>-4</v>
      </c>
      <c r="LQ19" s="9">
        <v>-4</v>
      </c>
      <c r="LR19" s="9">
        <v>-4</v>
      </c>
      <c r="LS19" s="9">
        <v>-4</v>
      </c>
      <c r="LT19" s="9">
        <v>-4</v>
      </c>
      <c r="LY19" s="9">
        <f>SUM(IC19:LX19)</f>
        <v>-220</v>
      </c>
      <c r="LZ19" s="9">
        <v>5</v>
      </c>
      <c r="MA19" s="9">
        <v>0</v>
      </c>
      <c r="MB19" s="9">
        <v>0</v>
      </c>
      <c r="MC19" s="9">
        <v>0</v>
      </c>
      <c r="MD19" s="9">
        <v>0</v>
      </c>
      <c r="ME19" s="9">
        <v>0</v>
      </c>
      <c r="MF19" s="9">
        <v>0</v>
      </c>
      <c r="MG19" s="9">
        <v>0</v>
      </c>
      <c r="MH19" s="9">
        <v>0</v>
      </c>
      <c r="MI19" s="9">
        <v>0</v>
      </c>
      <c r="MJ19" s="9">
        <v>0</v>
      </c>
      <c r="MK19" s="9">
        <v>0</v>
      </c>
      <c r="ML19" s="9">
        <v>0</v>
      </c>
      <c r="MM19" s="9">
        <v>0</v>
      </c>
      <c r="MN19" s="9">
        <v>0</v>
      </c>
      <c r="MO19" s="9">
        <v>0</v>
      </c>
      <c r="MP19" s="9">
        <v>0</v>
      </c>
      <c r="MQ19" s="9">
        <v>0</v>
      </c>
      <c r="MR19" s="9">
        <v>0</v>
      </c>
      <c r="MS19" s="9">
        <v>0</v>
      </c>
      <c r="MT19" s="9">
        <v>0</v>
      </c>
      <c r="MU19" s="9">
        <v>0</v>
      </c>
      <c r="MV19" s="9">
        <v>0</v>
      </c>
      <c r="MW19" s="9">
        <v>0</v>
      </c>
      <c r="MX19" s="9">
        <v>0</v>
      </c>
      <c r="MY19" s="9">
        <v>0</v>
      </c>
      <c r="MZ19" s="9">
        <v>0</v>
      </c>
      <c r="NA19" s="9">
        <v>0</v>
      </c>
      <c r="NB19" s="9">
        <v>0</v>
      </c>
      <c r="NC19" s="9">
        <v>0</v>
      </c>
      <c r="ND19" s="9">
        <v>0</v>
      </c>
      <c r="NE19" s="9">
        <v>0</v>
      </c>
      <c r="NF19" s="9">
        <v>0</v>
      </c>
      <c r="NG19" s="9">
        <v>0</v>
      </c>
      <c r="NH19" s="9">
        <v>0</v>
      </c>
      <c r="NI19" s="9">
        <v>0</v>
      </c>
      <c r="NJ19" s="9">
        <v>0</v>
      </c>
      <c r="NK19" s="9">
        <v>0</v>
      </c>
      <c r="NL19" s="9">
        <v>0</v>
      </c>
      <c r="NM19" s="9">
        <v>0</v>
      </c>
      <c r="NN19" s="9">
        <v>0</v>
      </c>
      <c r="NO19" s="9">
        <v>0</v>
      </c>
      <c r="NP19" s="9">
        <v>0</v>
      </c>
      <c r="NQ19" s="9">
        <v>0</v>
      </c>
      <c r="NR19" s="9">
        <v>0</v>
      </c>
      <c r="NS19" s="9">
        <v>0</v>
      </c>
      <c r="NT19" s="9">
        <v>0</v>
      </c>
      <c r="NU19" s="9">
        <v>0</v>
      </c>
      <c r="NV19" s="9">
        <v>0</v>
      </c>
      <c r="NW19" s="9">
        <v>0</v>
      </c>
      <c r="NX19" s="9">
        <v>0</v>
      </c>
      <c r="NY19" s="9">
        <v>0</v>
      </c>
      <c r="NZ19" s="9">
        <v>0</v>
      </c>
      <c r="OA19" s="9">
        <v>0</v>
      </c>
      <c r="OB19" s="9">
        <v>0</v>
      </c>
      <c r="OC19" s="9">
        <v>0</v>
      </c>
      <c r="OD19" s="9">
        <v>0</v>
      </c>
      <c r="OE19" s="9">
        <v>0</v>
      </c>
      <c r="OF19" s="9">
        <v>0</v>
      </c>
      <c r="OG19" s="9">
        <v>0</v>
      </c>
      <c r="OH19" s="9">
        <v>0</v>
      </c>
      <c r="OI19" s="9">
        <v>0</v>
      </c>
      <c r="OJ19" s="9">
        <v>0</v>
      </c>
      <c r="OK19" s="9">
        <v>0</v>
      </c>
      <c r="OL19" s="9">
        <v>0</v>
      </c>
      <c r="OM19" s="9">
        <v>0</v>
      </c>
      <c r="ON19" s="9">
        <v>0</v>
      </c>
      <c r="OO19" s="9">
        <v>0</v>
      </c>
      <c r="OP19" s="9">
        <v>0</v>
      </c>
      <c r="OQ19" s="9">
        <v>0</v>
      </c>
      <c r="OR19" s="9">
        <v>0</v>
      </c>
      <c r="OS19" s="9">
        <v>0</v>
      </c>
      <c r="OT19" s="9">
        <v>0</v>
      </c>
      <c r="OU19" s="9">
        <v>0</v>
      </c>
      <c r="OV19" s="9">
        <v>0</v>
      </c>
      <c r="OW19" s="9">
        <v>0</v>
      </c>
      <c r="OX19" s="9">
        <v>0</v>
      </c>
      <c r="OY19" s="9">
        <v>0</v>
      </c>
      <c r="OZ19" s="9">
        <v>0</v>
      </c>
      <c r="PA19" s="9">
        <v>0</v>
      </c>
      <c r="PB19" s="9">
        <v>0</v>
      </c>
      <c r="PC19" s="9">
        <v>0</v>
      </c>
      <c r="PD19" s="9">
        <v>0</v>
      </c>
      <c r="PE19" s="9">
        <v>0</v>
      </c>
      <c r="PF19" s="9">
        <v>0</v>
      </c>
      <c r="PG19" s="9">
        <v>0</v>
      </c>
      <c r="PH19" s="9">
        <v>0</v>
      </c>
      <c r="PI19" s="9">
        <v>0</v>
      </c>
      <c r="PJ19" s="9">
        <v>0</v>
      </c>
      <c r="PK19" s="9">
        <v>0</v>
      </c>
      <c r="PL19" s="9">
        <v>0</v>
      </c>
      <c r="PM19" s="9">
        <v>0</v>
      </c>
      <c r="PN19" s="9">
        <v>0</v>
      </c>
      <c r="PO19" s="9">
        <v>0</v>
      </c>
      <c r="PP19" s="9">
        <v>0</v>
      </c>
      <c r="PQ19" s="9">
        <v>0</v>
      </c>
      <c r="PR19" s="9">
        <v>0</v>
      </c>
      <c r="PS19" s="9">
        <v>0</v>
      </c>
      <c r="PX19" s="9">
        <v>0</v>
      </c>
      <c r="PY19" s="9">
        <v>0</v>
      </c>
      <c r="PZ19" s="9">
        <v>0</v>
      </c>
      <c r="QA19" s="9">
        <v>0</v>
      </c>
      <c r="QB19" s="9">
        <v>0</v>
      </c>
      <c r="QC19" s="9">
        <v>0</v>
      </c>
      <c r="QD19" s="9">
        <v>0</v>
      </c>
      <c r="QE19" s="9">
        <v>0</v>
      </c>
      <c r="QF19" s="9">
        <v>0</v>
      </c>
      <c r="QG19" s="9">
        <v>0</v>
      </c>
      <c r="QH19" s="9">
        <v>0</v>
      </c>
      <c r="QI19" s="9">
        <v>0</v>
      </c>
      <c r="QJ19" s="9">
        <v>0</v>
      </c>
      <c r="QK19" s="9">
        <v>0</v>
      </c>
      <c r="QL19" s="9">
        <v>0</v>
      </c>
      <c r="QM19" s="9">
        <v>0</v>
      </c>
      <c r="QN19" s="9">
        <v>0</v>
      </c>
      <c r="QO19" s="9">
        <v>0</v>
      </c>
      <c r="QP19" s="9">
        <v>0</v>
      </c>
      <c r="QQ19" s="9">
        <v>0</v>
      </c>
      <c r="QR19" s="9">
        <v>0</v>
      </c>
      <c r="QS19" s="9">
        <v>0</v>
      </c>
      <c r="QT19" s="9">
        <v>0</v>
      </c>
      <c r="QU19" s="9">
        <v>0</v>
      </c>
      <c r="QV19" s="9">
        <v>0</v>
      </c>
      <c r="QW19" s="9">
        <v>0</v>
      </c>
      <c r="QX19" s="9">
        <v>0</v>
      </c>
      <c r="QY19" s="9">
        <v>0</v>
      </c>
      <c r="QZ19" s="9">
        <v>0</v>
      </c>
      <c r="RA19" s="9">
        <v>0</v>
      </c>
      <c r="RB19" s="9">
        <v>0</v>
      </c>
      <c r="RC19" s="9">
        <v>0</v>
      </c>
      <c r="RD19" s="9">
        <v>0</v>
      </c>
      <c r="RE19" s="9">
        <v>0</v>
      </c>
      <c r="RF19" s="9">
        <v>0</v>
      </c>
      <c r="RG19" s="9">
        <v>0</v>
      </c>
      <c r="RH19" s="9">
        <v>0</v>
      </c>
      <c r="RI19" s="9">
        <v>0</v>
      </c>
      <c r="RJ19" s="9">
        <v>0</v>
      </c>
      <c r="RK19" s="9">
        <v>0</v>
      </c>
      <c r="RL19" s="9">
        <v>0</v>
      </c>
      <c r="RM19" s="9">
        <v>0</v>
      </c>
      <c r="RN19" s="9">
        <v>0</v>
      </c>
      <c r="RO19" s="9">
        <v>0</v>
      </c>
      <c r="RP19" s="9">
        <v>0</v>
      </c>
      <c r="RQ19" s="9">
        <v>0</v>
      </c>
      <c r="RR19" s="9">
        <v>0</v>
      </c>
      <c r="RS19" s="9">
        <v>0</v>
      </c>
      <c r="RT19" s="9">
        <v>0</v>
      </c>
      <c r="RU19" s="9">
        <v>0</v>
      </c>
      <c r="RV19" s="9">
        <v>0</v>
      </c>
      <c r="RW19" s="9">
        <v>0</v>
      </c>
      <c r="RX19" s="9">
        <v>0</v>
      </c>
      <c r="RY19" s="9">
        <v>0</v>
      </c>
      <c r="RZ19" s="9">
        <v>0</v>
      </c>
      <c r="SA19" s="9">
        <v>0</v>
      </c>
      <c r="SB19" s="9">
        <v>0</v>
      </c>
      <c r="SC19" s="9">
        <v>0</v>
      </c>
      <c r="SD19" s="9">
        <v>0</v>
      </c>
      <c r="SE19" s="9">
        <v>0</v>
      </c>
      <c r="SF19" s="9">
        <v>0</v>
      </c>
      <c r="SG19" s="9">
        <v>0</v>
      </c>
      <c r="SH19" s="9">
        <v>0</v>
      </c>
      <c r="SI19" s="9">
        <v>0</v>
      </c>
      <c r="SJ19" s="9">
        <v>0</v>
      </c>
      <c r="SK19" s="9">
        <v>0</v>
      </c>
      <c r="SL19" s="9">
        <v>0</v>
      </c>
      <c r="SM19" s="9">
        <v>0</v>
      </c>
      <c r="SN19" s="9">
        <v>0</v>
      </c>
      <c r="SO19" s="9">
        <v>0</v>
      </c>
      <c r="SP19" s="9">
        <v>0</v>
      </c>
      <c r="SQ19" s="9">
        <v>0</v>
      </c>
      <c r="SR19" s="9">
        <v>0</v>
      </c>
      <c r="SS19" s="9">
        <v>0</v>
      </c>
      <c r="ST19" s="9">
        <v>0</v>
      </c>
      <c r="SU19" s="9">
        <v>0</v>
      </c>
      <c r="SV19" s="9">
        <v>0</v>
      </c>
      <c r="SW19" s="9">
        <v>0</v>
      </c>
      <c r="SX19" s="9">
        <v>0</v>
      </c>
      <c r="SY19" s="9">
        <v>0</v>
      </c>
      <c r="SZ19" s="9">
        <v>0</v>
      </c>
      <c r="TA19" s="9">
        <v>0</v>
      </c>
      <c r="TB19" s="9">
        <v>0</v>
      </c>
      <c r="TC19" s="9">
        <v>0</v>
      </c>
      <c r="TD19" s="9">
        <v>0</v>
      </c>
      <c r="TE19" s="9">
        <v>0</v>
      </c>
      <c r="TF19" s="9">
        <v>0</v>
      </c>
      <c r="TG19" s="9">
        <v>0</v>
      </c>
      <c r="TH19" s="9">
        <v>0</v>
      </c>
      <c r="TI19" s="9">
        <v>0</v>
      </c>
      <c r="TJ19" s="9">
        <v>0</v>
      </c>
      <c r="TK19" s="9">
        <v>0</v>
      </c>
      <c r="TL19" s="9">
        <v>0</v>
      </c>
      <c r="TM19" s="9">
        <v>0</v>
      </c>
      <c r="TN19" s="9">
        <v>0</v>
      </c>
      <c r="TO19" s="9">
        <v>0</v>
      </c>
      <c r="TP19" s="9">
        <v>0</v>
      </c>
      <c r="TQ19" s="9">
        <v>0</v>
      </c>
      <c r="TV19" s="9">
        <v>0</v>
      </c>
      <c r="TW19" s="9">
        <v>0</v>
      </c>
      <c r="TX19" s="9">
        <v>0</v>
      </c>
      <c r="TY19" s="9">
        <v>0</v>
      </c>
      <c r="TZ19" s="9">
        <v>0</v>
      </c>
      <c r="UA19" s="9">
        <v>0</v>
      </c>
      <c r="UB19" s="9">
        <v>0</v>
      </c>
      <c r="UC19" s="9">
        <v>0</v>
      </c>
      <c r="UD19" s="9">
        <v>0</v>
      </c>
      <c r="UE19" s="9">
        <v>0</v>
      </c>
      <c r="UF19" s="9">
        <v>0</v>
      </c>
      <c r="UG19" s="9">
        <v>0</v>
      </c>
      <c r="UH19" s="9">
        <v>0</v>
      </c>
      <c r="UI19" s="9">
        <v>0</v>
      </c>
      <c r="UJ19" s="9">
        <v>0</v>
      </c>
      <c r="UK19" s="9">
        <v>0</v>
      </c>
      <c r="UL19" s="9">
        <v>0</v>
      </c>
      <c r="UM19" s="9">
        <v>0</v>
      </c>
      <c r="UN19" s="9">
        <v>0</v>
      </c>
      <c r="UO19" s="9">
        <v>0</v>
      </c>
      <c r="UP19" s="9">
        <v>0</v>
      </c>
      <c r="UQ19" s="9">
        <v>0</v>
      </c>
      <c r="UR19" s="9">
        <v>0</v>
      </c>
      <c r="US19" s="9">
        <v>0</v>
      </c>
      <c r="UT19" s="9">
        <v>0</v>
      </c>
      <c r="UU19" s="9">
        <v>0</v>
      </c>
      <c r="UV19" s="9">
        <v>0</v>
      </c>
      <c r="UW19" s="9">
        <v>0</v>
      </c>
      <c r="UX19" s="9">
        <v>0</v>
      </c>
      <c r="UY19" s="9">
        <v>0</v>
      </c>
      <c r="UZ19" s="9">
        <v>0</v>
      </c>
      <c r="VA19" s="9">
        <v>0</v>
      </c>
      <c r="VB19" s="9">
        <v>0</v>
      </c>
      <c r="VC19" s="9">
        <v>0</v>
      </c>
      <c r="VD19" s="9">
        <v>0</v>
      </c>
      <c r="VE19" s="9">
        <v>0</v>
      </c>
      <c r="VF19" s="9">
        <v>0</v>
      </c>
      <c r="VG19" s="9">
        <v>0</v>
      </c>
      <c r="VH19" s="9">
        <v>0</v>
      </c>
      <c r="VI19" s="9">
        <v>0</v>
      </c>
      <c r="VJ19" s="9">
        <v>0</v>
      </c>
      <c r="VK19" s="9">
        <v>0</v>
      </c>
      <c r="VL19" s="9">
        <v>0</v>
      </c>
      <c r="VM19" s="9">
        <v>0</v>
      </c>
      <c r="VN19" s="9">
        <v>0</v>
      </c>
      <c r="VO19" s="9">
        <v>0</v>
      </c>
      <c r="VP19" s="9">
        <v>0</v>
      </c>
      <c r="VQ19" s="9">
        <v>0</v>
      </c>
      <c r="VR19" s="9">
        <v>0</v>
      </c>
      <c r="VS19" s="9">
        <v>0</v>
      </c>
      <c r="VT19" s="9">
        <v>0</v>
      </c>
      <c r="VU19" s="9">
        <v>0</v>
      </c>
      <c r="VV19" s="9">
        <v>0</v>
      </c>
      <c r="VW19" s="9">
        <v>0</v>
      </c>
      <c r="VX19" s="9">
        <v>0</v>
      </c>
      <c r="VY19" s="9">
        <v>0</v>
      </c>
      <c r="VZ19" s="9">
        <v>0</v>
      </c>
      <c r="WA19" s="9">
        <v>0</v>
      </c>
      <c r="WB19" s="9">
        <v>0</v>
      </c>
      <c r="WC19" s="9">
        <v>0</v>
      </c>
      <c r="WD19" s="9">
        <v>0</v>
      </c>
      <c r="WE19" s="9">
        <v>0</v>
      </c>
      <c r="WF19" s="9">
        <v>0</v>
      </c>
      <c r="WG19" s="9">
        <v>0</v>
      </c>
      <c r="WH19" s="9">
        <v>0</v>
      </c>
      <c r="WI19" s="9">
        <v>0</v>
      </c>
      <c r="WJ19" s="9">
        <v>0</v>
      </c>
      <c r="WK19" s="9">
        <v>0</v>
      </c>
      <c r="WL19" s="9">
        <v>0</v>
      </c>
      <c r="WM19" s="9">
        <v>0</v>
      </c>
      <c r="WN19" s="9">
        <v>0</v>
      </c>
      <c r="WO19" s="9">
        <v>0</v>
      </c>
      <c r="WP19" s="9">
        <v>0</v>
      </c>
      <c r="WQ19" s="9">
        <v>0</v>
      </c>
      <c r="WR19" s="9">
        <v>0</v>
      </c>
      <c r="WS19" s="9">
        <v>0</v>
      </c>
      <c r="WT19" s="9">
        <v>0</v>
      </c>
      <c r="WU19" s="9">
        <v>0</v>
      </c>
      <c r="WV19" s="9">
        <v>0</v>
      </c>
      <c r="WW19" s="9">
        <v>0</v>
      </c>
      <c r="WX19" s="9">
        <v>0</v>
      </c>
      <c r="WY19" s="9">
        <v>0</v>
      </c>
      <c r="WZ19" s="9">
        <v>0</v>
      </c>
      <c r="XA19" s="9">
        <v>0</v>
      </c>
      <c r="XB19" s="9">
        <v>0</v>
      </c>
      <c r="XC19" s="9">
        <v>0</v>
      </c>
      <c r="XD19" s="9">
        <v>0</v>
      </c>
      <c r="XE19" s="9">
        <v>0</v>
      </c>
      <c r="XF19" s="9">
        <v>0</v>
      </c>
      <c r="XG19" s="9">
        <v>0</v>
      </c>
      <c r="XH19" s="9">
        <v>0</v>
      </c>
      <c r="XI19" s="9">
        <v>0</v>
      </c>
      <c r="XJ19" s="9">
        <v>0</v>
      </c>
      <c r="XK19" s="9">
        <v>0</v>
      </c>
      <c r="XL19" s="9">
        <v>0</v>
      </c>
      <c r="XM19" s="9">
        <v>0</v>
      </c>
      <c r="XN19" s="9">
        <v>0</v>
      </c>
      <c r="XS19" s="9">
        <v>0</v>
      </c>
      <c r="XT19" s="9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Zollmarsch, Catharina</dc:creator>
  <cp:lastModifiedBy>Schaumann, Martin</cp:lastModifiedBy>
  <dcterms:created xsi:type="dcterms:W3CDTF">2023-03-07T12:20:02Z</dcterms:created>
  <dcterms:modified xsi:type="dcterms:W3CDTF">2023-03-10T14:46:29Z</dcterms:modified>
</cp:coreProperties>
</file>