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grama semanal" sheetId="1" state="visible" r:id="rId3"/>
    <sheet name="Sesión" sheetId="2" state="visible" r:id="rId4"/>
    <sheet name="Programa (datos)" sheetId="3" state="visible" r:id="rId5"/>
    <sheet name="Niveles" sheetId="4" state="visible" r:id="rId6"/>
    <sheet name="Recuento" sheetId="5" state="visible" r:id="rId7"/>
  </sheets>
  <definedNames>
    <definedName function="false" hidden="true" localSheetId="2" name="_xlnm._FilterDatabase" vbProcedure="false">'Programa (datos)'!$A$4:$F$32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<sst xmlns="http://schemas.openxmlformats.org/spreadsheetml/2006/main" count="318" uniqueCount="112">
  <si>
    <t xml:space="preserve">El programa anual</t>
  </si>
  <si>
    <t xml:space="preserve">Fuente: cuadernillo del programa de Mahamudra de Bokar Rinpoche (fotos IMG_0232, 0235 a 0238). Transcripción literal.</t>
  </si>
  <si>
    <t xml:space="preserve">1º trimestre: 10 000 postraciones</t>
  </si>
  <si>
    <t xml:space="preserve">Día</t>
  </si>
  <si>
    <t xml:space="preserve">Reflexiones preliminares</t>
  </si>
  <si>
    <t xml:space="preserve">Soportes de meditación</t>
  </si>
  <si>
    <t xml:space="preserve">Lunes</t>
  </si>
  <si>
    <t xml:space="preserve">La preciosa existencia humana</t>
  </si>
  <si>
    <t xml:space="preserve">7 veces 21 respiraciones</t>
  </si>
  <si>
    <t xml:space="preserve">Martes</t>
  </si>
  <si>
    <t xml:space="preserve">La bodhicitta y breve visualización de tong-len</t>
  </si>
  <si>
    <t xml:space="preserve">Los cinco elementos</t>
  </si>
  <si>
    <t xml:space="preserve">Miércoles</t>
  </si>
  <si>
    <t xml:space="preserve">La muerte y la impermanencia</t>
  </si>
  <si>
    <t xml:space="preserve">Soporte exterior impuro de pequeño tamaño</t>
  </si>
  <si>
    <t xml:space="preserve">Jueves</t>
  </si>
  <si>
    <t xml:space="preserve">Tigle en el entrecejo</t>
  </si>
  <si>
    <t xml:space="preserve">Viernes</t>
  </si>
  <si>
    <t xml:space="preserve">La ley del karma</t>
  </si>
  <si>
    <t xml:space="preserve">Buda visualizado enfrente</t>
  </si>
  <si>
    <t xml:space="preserve">Sábado</t>
  </si>
  <si>
    <t xml:space="preserve">Tigle (o Lama) en el corazón</t>
  </si>
  <si>
    <t xml:space="preserve">Domingo</t>
  </si>
  <si>
    <t xml:space="preserve">La naturaleza decepcionante del samsara</t>
  </si>
  <si>
    <t xml:space="preserve">Shiné sin soporte (o lhaktong)</t>
  </si>
  <si>
    <t xml:space="preserve">2º trimestre: 10 000 mantras de Vajrasattva</t>
  </si>
  <si>
    <t xml:space="preserve">3º trimestre: 10 000 ofrendas de Mandala</t>
  </si>
  <si>
    <t xml:space="preserve">4º trimestre: 10 000 plegarias de Guru-yoga</t>
  </si>
  <si>
    <t xml:space="preserve">Durante el año: 100 000 mantras de Chenresi (optativo en los niveles "yidam").</t>
  </si>
  <si>
    <t xml:space="preserve">Nota: en el cuadernillo, el viernes del 4º trimestre figura en francés ("Chiné sans support (ou lhaktong)"); equivale a Shiné sin soporte (o lhaktong).</t>
  </si>
  <si>
    <t xml:space="preserve">Desarrollo de una sesión de meditación (de 1/2 hora a 3/4 de hora)</t>
  </si>
  <si>
    <t xml:space="preserve">Paso</t>
  </si>
  <si>
    <t xml:space="preserve">Qué se hace</t>
  </si>
  <si>
    <t xml:space="preserve">Tres expulsiones de respiración residual</t>
  </si>
  <si>
    <t xml:space="preserve">Toma de refugio</t>
  </si>
  <si>
    <t xml:space="preserve">Plegaria a la línea o plegaria a Milarepa</t>
  </si>
  <si>
    <t xml:space="preserve">Reflexión preliminar (5 minutos)</t>
  </si>
  <si>
    <t xml:space="preserve">Shiné (o lhaktong)</t>
  </si>
  <si>
    <t xml:space="preserve">Dedicación</t>
  </si>
  <si>
    <t xml:space="preserve">Programa anual en formato de datos (una fila por trimestre y día)</t>
  </si>
  <si>
    <t xml:space="preserve">Mismo contenido que "Programa semanal", en tabla plana para filtrar o importar en la app. Día: 1 = lunes, 7 = domingo.</t>
  </si>
  <si>
    <t xml:space="preserve">Trimestre</t>
  </si>
  <si>
    <t xml:space="preserve">Preliminar del trimestre</t>
  </si>
  <si>
    <t xml:space="preserve">N° día</t>
  </si>
  <si>
    <t xml:space="preserve">Reflexión preliminar</t>
  </si>
  <si>
    <t xml:space="preserve">Soporte de meditación</t>
  </si>
  <si>
    <t xml:space="preserve">10 000 postraciones</t>
  </si>
  <si>
    <t xml:space="preserve">10 000 mantras de Vajrasattva</t>
  </si>
  <si>
    <t xml:space="preserve">10 000 ofrendas de Mandala</t>
  </si>
  <si>
    <t xml:space="preserve">10 000 plegarias de Guru-yoga</t>
  </si>
  <si>
    <t xml:space="preserve">La progresión de las prácticas</t>
  </si>
  <si>
    <t xml:space="preserve">Nivel</t>
  </si>
  <si>
    <t xml:space="preserve">Nombre</t>
  </si>
  <si>
    <t xml:space="preserve">Condiciones de admisión</t>
  </si>
  <si>
    <t xml:space="preserve">Compromiso de la práctica</t>
  </si>
  <si>
    <t xml:space="preserve">Duración de la práctica</t>
  </si>
  <si>
    <t xml:space="preserve">Pacificación mental (Shiné)</t>
  </si>
  <si>
    <t xml:space="preserve">Haber tomado refugio (o querer tomar refugio durante el seminario) y estar decidido a mantener el compromiso de la práctica.</t>
  </si>
  <si>
    <t xml:space="preserve">Mínimo: 1/2 hora de meditación/día + 100 000 mantras de Chenresi.
Medio: lo mismo + 5000 de cada preliminar.
Completo: lo mismo + 10 000 de cada preliminar.</t>
  </si>
  <si>
    <t xml:space="preserve">Mínimo un año.</t>
  </si>
  <si>
    <t xml:space="preserve">Visión superior (Lhaktong)</t>
  </si>
  <si>
    <t xml:space="preserve">Haber cumplido el programa del nivel 1 según el compromiso escogido.</t>
  </si>
  <si>
    <t xml:space="preserve">1/2 hora de meditación/día.
10 000 de cada preliminar.
100 000 mantras de Chenresi.</t>
  </si>
  <si>
    <t xml:space="preserve">Unión de shiné y lhaktong</t>
  </si>
  <si>
    <t xml:space="preserve">Haber cumplido el programa del nivel 2, en particular, haber realizado obligatoriamente al menos 10 000 de cada preliminar.</t>
  </si>
  <si>
    <t xml:space="preserve">Mínimo tres años.</t>
  </si>
  <si>
    <t xml:space="preserve">Yidam, práctica exterior</t>
  </si>
  <si>
    <t xml:space="preserve">Haber cumplido (como mínimo a lo largo de 5 años) el programa de los 3 niveles precedentes y haber realizado al menos 50 000 de cada preliminar.</t>
  </si>
  <si>
    <t xml:space="preserve">1/2 hora de meditación/día.
Continuar con los preliminares.
Recitación de 1 millón de mantras del yidam.</t>
  </si>
  <si>
    <t xml:space="preserve">2 o 4 años (o más tiempo).</t>
  </si>
  <si>
    <t xml:space="preserve">Yidam, práctica interior</t>
  </si>
  <si>
    <t xml:space="preserve">Haber terminado el millón de mantras de la práctica exterior.</t>
  </si>
  <si>
    <t xml:space="preserve">Yidam, práctica secreta</t>
  </si>
  <si>
    <t xml:space="preserve">Haber terminado el millón de mantras de la práctica interior y haber concluido las prácticas preliminares (100 000 de cada una).</t>
  </si>
  <si>
    <t xml:space="preserve">1/2 hora de meditación/día.
Recitación de 1 millón de mantras del yidam.</t>
  </si>
  <si>
    <t xml:space="preserve">Después del nivel 3: "Para aquellas personas que ya tengan un yidam o que no deseen involucrarse en este tipo de práctica, las instrucciones se acaban aquí."</t>
  </si>
  <si>
    <t xml:space="preserve">Caso particular (nivel 4): "Caso particular de las personas que hayan completado un retiro de 3 años: después de haber cumplido los tres primeros niveles, pueden acceder al nivel 4, tras 1 año de práctica del nivel 3 (en lugar de tres años), siempre que quieran que éste sea su yidam principal para esta vida. De no ser así, tienen la posibilidad de continuar su práctica utilizando uno de los yidams enseñados en retiro."</t>
  </si>
  <si>
    <t xml:space="preserve">El "recuento" de las prácticas</t>
  </si>
  <si>
    <t xml:space="preserve">Celdas amarillas: se completan a mano. Celdas blancas: se calculan solas. El año de práctica va de octubre a octubre.</t>
  </si>
  <si>
    <t xml:space="preserve">A. Lo hecho en cada año (completar)</t>
  </si>
  <si>
    <t xml:space="preserve">Año</t>
  </si>
  <si>
    <t xml:space="preserve">2026-27</t>
  </si>
  <si>
    <t xml:space="preserve">2027-28</t>
  </si>
  <si>
    <t xml:space="preserve">2028-29</t>
  </si>
  <si>
    <t xml:space="preserve">2029-30</t>
  </si>
  <si>
    <t xml:space="preserve">2030-31</t>
  </si>
  <si>
    <t xml:space="preserve">2031-32</t>
  </si>
  <si>
    <t xml:space="preserve">2032-33</t>
  </si>
  <si>
    <t xml:space="preserve">2033-34</t>
  </si>
  <si>
    <t xml:space="preserve">2034-35</t>
  </si>
  <si>
    <t xml:space="preserve">2035-36</t>
  </si>
  <si>
    <t xml:space="preserve">Días del año</t>
  </si>
  <si>
    <t xml:space="preserve">Días sin practicar</t>
  </si>
  <si>
    <t xml:space="preserve">Chenresi (mantras)</t>
  </si>
  <si>
    <t xml:space="preserve">Refugio (postraciones)</t>
  </si>
  <si>
    <t xml:space="preserve">Vajrasattva</t>
  </si>
  <si>
    <t xml:space="preserve">Mandala</t>
  </si>
  <si>
    <t xml:space="preserve">Guru-yoga (GY)</t>
  </si>
  <si>
    <t xml:space="preserve">Yidam ext.</t>
  </si>
  <si>
    <t xml:space="preserve">Yidam int.</t>
  </si>
  <si>
    <t xml:space="preserve">Yidam sec.</t>
  </si>
  <si>
    <t xml:space="preserve">B. Para pasar al carnet (calculado)</t>
  </si>
  <si>
    <t xml:space="preserve">Meditación</t>
  </si>
  <si>
    <t xml:space="preserve">Chenresi</t>
  </si>
  <si>
    <t xml:space="preserve">Refugio</t>
  </si>
  <si>
    <t xml:space="preserve">GY</t>
  </si>
  <si>
    <t xml:space="preserve">Instrucciones del cuadernillo</t>
  </si>
  <si>
    <t xml:space="preserve">Meditación: indica en un % aproximado la regularidad de tus sesiones de meditación del año. Por ejemplo, si has meditado un día de cada dos, anota 50%.</t>
  </si>
  <si>
    <t xml:space="preserve">Chenresi: indica el número de mantras efectuados a lo largo del año.</t>
  </si>
  <si>
    <t xml:space="preserve">Preliminares (Refugio, Vajrasattva, Mandala, Guru-yoga): indica cada año el número acumulado con los años precedentes. Si por ejemplo, haces 7000 postraciones el 1r. año y 12000 el 2º año, anota 19000 en el caso correspondiente al 2º año.</t>
  </si>
  <si>
    <t xml:space="preserve">Yidam: lo mismo que para los preliminares.</t>
  </si>
  <si>
    <t xml:space="preserve">Indicación de Lama Rinchen: el % de meditación se calcula como (días del año menos días sin practicar) / días del año. Ejemplo: 365 días con 10 sin practicar da 97%. En los años bisiestos, poner 366 en "Días del año".</t>
  </si>
</sst>
</file>

<file path=xl/styles.xml><?xml version="1.0" encoding="utf-8"?>
<styleSheet xmlns="http://schemas.openxmlformats.org/spreadsheetml/2006/main">
  <numFmts count="3">
    <numFmt numFmtId="164" formatCode="General"/>
    <numFmt numFmtId="165" formatCode="#,##0"/>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7A1F1F"/>
      <name val="Arial"/>
      <family val="0"/>
      <charset val="1"/>
    </font>
    <font>
      <i val="true"/>
      <sz val="10"/>
      <color rgb="FF555555"/>
      <name val="Arial"/>
      <family val="0"/>
      <charset val="1"/>
    </font>
    <font>
      <b val="true"/>
      <sz val="12"/>
      <color rgb="FF7A1F1F"/>
      <name val="Arial"/>
      <family val="0"/>
      <charset val="1"/>
    </font>
    <font>
      <b val="true"/>
      <sz val="11"/>
      <color rgb="FFFFFFFF"/>
      <name val="Arial"/>
      <family val="0"/>
      <charset val="1"/>
    </font>
    <font>
      <b val="true"/>
      <sz val="11"/>
      <name val="Arial"/>
      <family val="0"/>
      <charset val="1"/>
    </font>
    <font>
      <sz val="11"/>
      <name val="Arial"/>
      <family val="0"/>
      <charset val="1"/>
    </font>
  </fonts>
  <fills count="5">
    <fill>
      <patternFill patternType="none"/>
    </fill>
    <fill>
      <patternFill patternType="gray125"/>
    </fill>
    <fill>
      <patternFill patternType="solid">
        <fgColor rgb="FFF3E6D3"/>
        <bgColor rgb="FFFFF2B3"/>
      </patternFill>
    </fill>
    <fill>
      <patternFill patternType="solid">
        <fgColor rgb="FF7A1F1F"/>
        <bgColor rgb="FF800000"/>
      </patternFill>
    </fill>
    <fill>
      <patternFill patternType="solid">
        <fgColor rgb="FFFFF2B3"/>
        <bgColor rgb="FFF3E6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7A1F1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3E6D3"/>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7A1F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3" min="3" style="0" width="4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row>
    <row r="5" customFormat="false" ht="15" hidden="false" customHeight="false" outlineLevel="0" collapsed="false">
      <c r="A5" s="4" t="s">
        <v>3</v>
      </c>
      <c r="B5" s="4" t="s">
        <v>4</v>
      </c>
      <c r="C5" s="4" t="s">
        <v>5</v>
      </c>
    </row>
    <row r="6" customFormat="false" ht="15" hidden="false" customHeight="false" outlineLevel="0" collapsed="false">
      <c r="A6" s="5" t="s">
        <v>6</v>
      </c>
      <c r="B6" s="6" t="s">
        <v>7</v>
      </c>
      <c r="C6" s="6" t="s">
        <v>8</v>
      </c>
    </row>
    <row r="7" customFormat="false" ht="15" hidden="false" customHeight="false" outlineLevel="0" collapsed="false">
      <c r="A7" s="5" t="s">
        <v>9</v>
      </c>
      <c r="B7" s="6" t="s">
        <v>10</v>
      </c>
      <c r="C7" s="6" t="s">
        <v>11</v>
      </c>
    </row>
    <row r="8" customFormat="false" ht="15" hidden="false" customHeight="false" outlineLevel="0" collapsed="false">
      <c r="A8" s="5" t="s">
        <v>12</v>
      </c>
      <c r="B8" s="6" t="s">
        <v>13</v>
      </c>
      <c r="C8" s="6" t="s">
        <v>14</v>
      </c>
    </row>
    <row r="9" customFormat="false" ht="15" hidden="false" customHeight="false" outlineLevel="0" collapsed="false">
      <c r="A9" s="5" t="s">
        <v>15</v>
      </c>
      <c r="B9" s="6" t="s">
        <v>10</v>
      </c>
      <c r="C9" s="6" t="s">
        <v>16</v>
      </c>
    </row>
    <row r="10" customFormat="false" ht="15" hidden="false" customHeight="false" outlineLevel="0" collapsed="false">
      <c r="A10" s="5" t="s">
        <v>17</v>
      </c>
      <c r="B10" s="6" t="s">
        <v>18</v>
      </c>
      <c r="C10" s="6" t="s">
        <v>19</v>
      </c>
    </row>
    <row r="11" customFormat="false" ht="15" hidden="false" customHeight="false" outlineLevel="0" collapsed="false">
      <c r="A11" s="5" t="s">
        <v>20</v>
      </c>
      <c r="B11" s="6" t="s">
        <v>10</v>
      </c>
      <c r="C11" s="6" t="s">
        <v>21</v>
      </c>
    </row>
    <row r="12" customFormat="false" ht="15" hidden="false" customHeight="false" outlineLevel="0" collapsed="false">
      <c r="A12" s="5" t="s">
        <v>22</v>
      </c>
      <c r="B12" s="6" t="s">
        <v>23</v>
      </c>
      <c r="C12" s="6" t="s">
        <v>24</v>
      </c>
    </row>
    <row r="14" customFormat="false" ht="15" hidden="false" customHeight="false" outlineLevel="0" collapsed="false">
      <c r="A14" s="3" t="s">
        <v>25</v>
      </c>
      <c r="B14" s="3"/>
      <c r="C14" s="3"/>
    </row>
    <row r="15" customFormat="false" ht="15" hidden="false" customHeight="false" outlineLevel="0" collapsed="false">
      <c r="A15" s="4" t="s">
        <v>3</v>
      </c>
      <c r="B15" s="4" t="s">
        <v>4</v>
      </c>
      <c r="C15" s="4" t="s">
        <v>5</v>
      </c>
    </row>
    <row r="16" customFormat="false" ht="15" hidden="false" customHeight="false" outlineLevel="0" collapsed="false">
      <c r="A16" s="5" t="s">
        <v>6</v>
      </c>
      <c r="B16" s="6" t="s">
        <v>7</v>
      </c>
      <c r="C16" s="6" t="s">
        <v>8</v>
      </c>
    </row>
    <row r="17" customFormat="false" ht="15" hidden="false" customHeight="false" outlineLevel="0" collapsed="false">
      <c r="A17" s="5" t="s">
        <v>9</v>
      </c>
      <c r="B17" s="6" t="s">
        <v>10</v>
      </c>
      <c r="C17" s="6" t="s">
        <v>11</v>
      </c>
    </row>
    <row r="18" customFormat="false" ht="15" hidden="false" customHeight="false" outlineLevel="0" collapsed="false">
      <c r="A18" s="5" t="s">
        <v>12</v>
      </c>
      <c r="B18" s="6" t="s">
        <v>13</v>
      </c>
      <c r="C18" s="6" t="s">
        <v>16</v>
      </c>
    </row>
    <row r="19" customFormat="false" ht="15" hidden="false" customHeight="false" outlineLevel="0" collapsed="false">
      <c r="A19" s="5" t="s">
        <v>15</v>
      </c>
      <c r="B19" s="6" t="s">
        <v>10</v>
      </c>
      <c r="C19" s="6" t="s">
        <v>19</v>
      </c>
    </row>
    <row r="20" customFormat="false" ht="15" hidden="false" customHeight="false" outlineLevel="0" collapsed="false">
      <c r="A20" s="5" t="s">
        <v>17</v>
      </c>
      <c r="B20" s="6" t="s">
        <v>18</v>
      </c>
      <c r="C20" s="6" t="s">
        <v>24</v>
      </c>
    </row>
    <row r="21" customFormat="false" ht="15" hidden="false" customHeight="false" outlineLevel="0" collapsed="false">
      <c r="A21" s="5" t="s">
        <v>20</v>
      </c>
      <c r="B21" s="6" t="s">
        <v>10</v>
      </c>
      <c r="C21" s="6" t="s">
        <v>21</v>
      </c>
    </row>
    <row r="22" customFormat="false" ht="15" hidden="false" customHeight="false" outlineLevel="0" collapsed="false">
      <c r="A22" s="5" t="s">
        <v>22</v>
      </c>
      <c r="B22" s="6" t="s">
        <v>23</v>
      </c>
      <c r="C22" s="6" t="s">
        <v>24</v>
      </c>
    </row>
    <row r="24" customFormat="false" ht="15" hidden="false" customHeight="false" outlineLevel="0" collapsed="false">
      <c r="A24" s="3" t="s">
        <v>26</v>
      </c>
      <c r="B24" s="3"/>
      <c r="C24" s="3"/>
    </row>
    <row r="25" customFormat="false" ht="15" hidden="false" customHeight="false" outlineLevel="0" collapsed="false">
      <c r="A25" s="4" t="s">
        <v>3</v>
      </c>
      <c r="B25" s="4" t="s">
        <v>4</v>
      </c>
      <c r="C25" s="4" t="s">
        <v>5</v>
      </c>
    </row>
    <row r="26" customFormat="false" ht="15" hidden="false" customHeight="false" outlineLevel="0" collapsed="false">
      <c r="A26" s="5" t="s">
        <v>6</v>
      </c>
      <c r="B26" s="6" t="s">
        <v>7</v>
      </c>
      <c r="C26" s="6" t="s">
        <v>8</v>
      </c>
    </row>
    <row r="27" customFormat="false" ht="15" hidden="false" customHeight="false" outlineLevel="0" collapsed="false">
      <c r="A27" s="5" t="s">
        <v>9</v>
      </c>
      <c r="B27" s="6" t="s">
        <v>10</v>
      </c>
      <c r="C27" s="6" t="s">
        <v>16</v>
      </c>
    </row>
    <row r="28" customFormat="false" ht="15" hidden="false" customHeight="false" outlineLevel="0" collapsed="false">
      <c r="A28" s="5" t="s">
        <v>12</v>
      </c>
      <c r="B28" s="6" t="s">
        <v>13</v>
      </c>
      <c r="C28" s="6" t="s">
        <v>24</v>
      </c>
    </row>
    <row r="29" customFormat="false" ht="15" hidden="false" customHeight="false" outlineLevel="0" collapsed="false">
      <c r="A29" s="5" t="s">
        <v>15</v>
      </c>
      <c r="B29" s="6" t="s">
        <v>10</v>
      </c>
      <c r="C29" s="6" t="s">
        <v>19</v>
      </c>
    </row>
    <row r="30" customFormat="false" ht="15" hidden="false" customHeight="false" outlineLevel="0" collapsed="false">
      <c r="A30" s="5" t="s">
        <v>17</v>
      </c>
      <c r="B30" s="6" t="s">
        <v>18</v>
      </c>
      <c r="C30" s="6" t="s">
        <v>24</v>
      </c>
    </row>
    <row r="31" customFormat="false" ht="15" hidden="false" customHeight="false" outlineLevel="0" collapsed="false">
      <c r="A31" s="5" t="s">
        <v>20</v>
      </c>
      <c r="B31" s="6" t="s">
        <v>10</v>
      </c>
      <c r="C31" s="6" t="s">
        <v>21</v>
      </c>
    </row>
    <row r="32" customFormat="false" ht="15" hidden="false" customHeight="false" outlineLevel="0" collapsed="false">
      <c r="A32" s="5" t="s">
        <v>22</v>
      </c>
      <c r="B32" s="6" t="s">
        <v>23</v>
      </c>
      <c r="C32" s="6" t="s">
        <v>24</v>
      </c>
    </row>
    <row r="34" customFormat="false" ht="15" hidden="false" customHeight="false" outlineLevel="0" collapsed="false">
      <c r="A34" s="3" t="s">
        <v>27</v>
      </c>
      <c r="B34" s="3"/>
      <c r="C34" s="3"/>
    </row>
    <row r="35" customFormat="false" ht="15" hidden="false" customHeight="false" outlineLevel="0" collapsed="false">
      <c r="A35" s="4" t="s">
        <v>3</v>
      </c>
      <c r="B35" s="4" t="s">
        <v>4</v>
      </c>
      <c r="C35" s="4" t="s">
        <v>5</v>
      </c>
    </row>
    <row r="36" customFormat="false" ht="15" hidden="false" customHeight="false" outlineLevel="0" collapsed="false">
      <c r="A36" s="5" t="s">
        <v>6</v>
      </c>
      <c r="B36" s="6" t="s">
        <v>7</v>
      </c>
      <c r="C36" s="6" t="s">
        <v>24</v>
      </c>
    </row>
    <row r="37" customFormat="false" ht="15" hidden="false" customHeight="false" outlineLevel="0" collapsed="false">
      <c r="A37" s="5" t="s">
        <v>9</v>
      </c>
      <c r="B37" s="6" t="s">
        <v>10</v>
      </c>
      <c r="C37" s="6" t="s">
        <v>8</v>
      </c>
    </row>
    <row r="38" customFormat="false" ht="15" hidden="false" customHeight="false" outlineLevel="0" collapsed="false">
      <c r="A38" s="5" t="s">
        <v>12</v>
      </c>
      <c r="B38" s="6" t="s">
        <v>13</v>
      </c>
      <c r="C38" s="6" t="s">
        <v>24</v>
      </c>
    </row>
    <row r="39" customFormat="false" ht="15" hidden="false" customHeight="false" outlineLevel="0" collapsed="false">
      <c r="A39" s="5" t="s">
        <v>15</v>
      </c>
      <c r="B39" s="6" t="s">
        <v>10</v>
      </c>
      <c r="C39" s="6" t="s">
        <v>16</v>
      </c>
    </row>
    <row r="40" customFormat="false" ht="15" hidden="false" customHeight="false" outlineLevel="0" collapsed="false">
      <c r="A40" s="5" t="s">
        <v>17</v>
      </c>
      <c r="B40" s="6" t="s">
        <v>18</v>
      </c>
      <c r="C40" s="6" t="s">
        <v>24</v>
      </c>
    </row>
    <row r="41" customFormat="false" ht="15" hidden="false" customHeight="false" outlineLevel="0" collapsed="false">
      <c r="A41" s="5" t="s">
        <v>20</v>
      </c>
      <c r="B41" s="6" t="s">
        <v>10</v>
      </c>
      <c r="C41" s="6" t="s">
        <v>21</v>
      </c>
    </row>
    <row r="42" customFormat="false" ht="15" hidden="false" customHeight="false" outlineLevel="0" collapsed="false">
      <c r="A42" s="5" t="s">
        <v>22</v>
      </c>
      <c r="B42" s="6" t="s">
        <v>23</v>
      </c>
      <c r="C42" s="6" t="s">
        <v>24</v>
      </c>
    </row>
    <row r="44" customFormat="false" ht="15" hidden="false" customHeight="false" outlineLevel="0" collapsed="false">
      <c r="A44" s="7" t="s">
        <v>28</v>
      </c>
    </row>
    <row r="45" customFormat="false" ht="15" hidden="false" customHeight="false" outlineLevel="0" collapsed="false">
      <c r="A45" s="2" t="s">
        <v>29</v>
      </c>
    </row>
  </sheetData>
  <mergeCells count="4">
    <mergeCell ref="A4:C4"/>
    <mergeCell ref="A14:C14"/>
    <mergeCell ref="A24:C24"/>
    <mergeCell ref="A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s>
  <sheetData>
    <row r="1" customFormat="false" ht="17.35" hidden="false" customHeight="false" outlineLevel="0" collapsed="false">
      <c r="A1" s="1" t="s">
        <v>30</v>
      </c>
    </row>
    <row r="2" customFormat="false" ht="15" hidden="false" customHeight="false" outlineLevel="0" collapsed="false">
      <c r="A2" s="2" t="s">
        <v>1</v>
      </c>
    </row>
    <row r="4" customFormat="false" ht="15" hidden="false" customHeight="false" outlineLevel="0" collapsed="false">
      <c r="A4" s="4" t="s">
        <v>31</v>
      </c>
      <c r="B4" s="4" t="s">
        <v>32</v>
      </c>
    </row>
    <row r="5" customFormat="false" ht="15" hidden="false" customHeight="false" outlineLevel="0" collapsed="false">
      <c r="A5" s="8" t="n">
        <v>1</v>
      </c>
      <c r="B5" s="6" t="s">
        <v>33</v>
      </c>
    </row>
    <row r="6" customFormat="false" ht="15" hidden="false" customHeight="false" outlineLevel="0" collapsed="false">
      <c r="A6" s="8" t="n">
        <v>2</v>
      </c>
      <c r="B6" s="6" t="s">
        <v>34</v>
      </c>
    </row>
    <row r="7" customFormat="false" ht="15" hidden="false" customHeight="false" outlineLevel="0" collapsed="false">
      <c r="A7" s="8" t="n">
        <v>3</v>
      </c>
      <c r="B7" s="6" t="s">
        <v>35</v>
      </c>
    </row>
    <row r="8" customFormat="false" ht="15" hidden="false" customHeight="false" outlineLevel="0" collapsed="false">
      <c r="A8" s="8" t="n">
        <v>4</v>
      </c>
      <c r="B8" s="6" t="s">
        <v>36</v>
      </c>
    </row>
    <row r="9" customFormat="false" ht="15" hidden="false" customHeight="false" outlineLevel="0" collapsed="false">
      <c r="A9" s="8" t="n">
        <v>5</v>
      </c>
      <c r="B9" s="6" t="s">
        <v>37</v>
      </c>
    </row>
    <row r="10" customFormat="false" ht="15" hidden="false" customHeight="false" outlineLevel="0" collapsed="false">
      <c r="A10" s="8" t="n">
        <v>6</v>
      </c>
      <c r="B10" s="6"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8"/>
    <col collapsed="false" customWidth="true" hidden="false" outlineLevel="0" max="4" min="4" style="0" width="12"/>
    <col collapsed="false" customWidth="true" hidden="false" outlineLevel="0" max="5" min="5" style="0" width="46"/>
    <col collapsed="false" customWidth="true" hidden="false" outlineLevel="0" max="6" min="6" style="0" width="42"/>
  </cols>
  <sheetData>
    <row r="1" customFormat="false" ht="17.35"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4" t="s">
        <v>41</v>
      </c>
      <c r="B4" s="4" t="s">
        <v>42</v>
      </c>
      <c r="C4" s="4" t="s">
        <v>43</v>
      </c>
      <c r="D4" s="4" t="s">
        <v>3</v>
      </c>
      <c r="E4" s="4" t="s">
        <v>44</v>
      </c>
      <c r="F4" s="4" t="s">
        <v>45</v>
      </c>
    </row>
    <row r="5" customFormat="false" ht="15" hidden="false" customHeight="false" outlineLevel="0" collapsed="false">
      <c r="A5" s="9" t="n">
        <v>1</v>
      </c>
      <c r="B5" s="6" t="s">
        <v>46</v>
      </c>
      <c r="C5" s="9" t="n">
        <v>1</v>
      </c>
      <c r="D5" s="6" t="s">
        <v>6</v>
      </c>
      <c r="E5" s="6" t="s">
        <v>7</v>
      </c>
      <c r="F5" s="6" t="s">
        <v>8</v>
      </c>
    </row>
    <row r="6" customFormat="false" ht="15" hidden="false" customHeight="false" outlineLevel="0" collapsed="false">
      <c r="A6" s="9" t="n">
        <v>1</v>
      </c>
      <c r="B6" s="6" t="s">
        <v>46</v>
      </c>
      <c r="C6" s="9" t="n">
        <v>2</v>
      </c>
      <c r="D6" s="6" t="s">
        <v>9</v>
      </c>
      <c r="E6" s="6" t="s">
        <v>10</v>
      </c>
      <c r="F6" s="6" t="s">
        <v>11</v>
      </c>
    </row>
    <row r="7" customFormat="false" ht="15" hidden="false" customHeight="false" outlineLevel="0" collapsed="false">
      <c r="A7" s="9" t="n">
        <v>1</v>
      </c>
      <c r="B7" s="6" t="s">
        <v>46</v>
      </c>
      <c r="C7" s="9" t="n">
        <v>3</v>
      </c>
      <c r="D7" s="6" t="s">
        <v>12</v>
      </c>
      <c r="E7" s="6" t="s">
        <v>13</v>
      </c>
      <c r="F7" s="6" t="s">
        <v>14</v>
      </c>
    </row>
    <row r="8" customFormat="false" ht="15" hidden="false" customHeight="false" outlineLevel="0" collapsed="false">
      <c r="A8" s="9" t="n">
        <v>1</v>
      </c>
      <c r="B8" s="6" t="s">
        <v>46</v>
      </c>
      <c r="C8" s="9" t="n">
        <v>4</v>
      </c>
      <c r="D8" s="6" t="s">
        <v>15</v>
      </c>
      <c r="E8" s="6" t="s">
        <v>10</v>
      </c>
      <c r="F8" s="6" t="s">
        <v>16</v>
      </c>
    </row>
    <row r="9" customFormat="false" ht="15" hidden="false" customHeight="false" outlineLevel="0" collapsed="false">
      <c r="A9" s="9" t="n">
        <v>1</v>
      </c>
      <c r="B9" s="6" t="s">
        <v>46</v>
      </c>
      <c r="C9" s="9" t="n">
        <v>5</v>
      </c>
      <c r="D9" s="6" t="s">
        <v>17</v>
      </c>
      <c r="E9" s="6" t="s">
        <v>18</v>
      </c>
      <c r="F9" s="6" t="s">
        <v>19</v>
      </c>
    </row>
    <row r="10" customFormat="false" ht="15" hidden="false" customHeight="false" outlineLevel="0" collapsed="false">
      <c r="A10" s="9" t="n">
        <v>1</v>
      </c>
      <c r="B10" s="6" t="s">
        <v>46</v>
      </c>
      <c r="C10" s="9" t="n">
        <v>6</v>
      </c>
      <c r="D10" s="6" t="s">
        <v>20</v>
      </c>
      <c r="E10" s="6" t="s">
        <v>10</v>
      </c>
      <c r="F10" s="6" t="s">
        <v>21</v>
      </c>
    </row>
    <row r="11" customFormat="false" ht="15" hidden="false" customHeight="false" outlineLevel="0" collapsed="false">
      <c r="A11" s="9" t="n">
        <v>1</v>
      </c>
      <c r="B11" s="6" t="s">
        <v>46</v>
      </c>
      <c r="C11" s="9" t="n">
        <v>7</v>
      </c>
      <c r="D11" s="6" t="s">
        <v>22</v>
      </c>
      <c r="E11" s="6" t="s">
        <v>23</v>
      </c>
      <c r="F11" s="6" t="s">
        <v>24</v>
      </c>
    </row>
    <row r="12" customFormat="false" ht="15" hidden="false" customHeight="false" outlineLevel="0" collapsed="false">
      <c r="A12" s="9" t="n">
        <v>2</v>
      </c>
      <c r="B12" s="6" t="s">
        <v>47</v>
      </c>
      <c r="C12" s="9" t="n">
        <v>1</v>
      </c>
      <c r="D12" s="6" t="s">
        <v>6</v>
      </c>
      <c r="E12" s="6" t="s">
        <v>7</v>
      </c>
      <c r="F12" s="6" t="s">
        <v>8</v>
      </c>
    </row>
    <row r="13" customFormat="false" ht="15" hidden="false" customHeight="false" outlineLevel="0" collapsed="false">
      <c r="A13" s="9" t="n">
        <v>2</v>
      </c>
      <c r="B13" s="6" t="s">
        <v>47</v>
      </c>
      <c r="C13" s="9" t="n">
        <v>2</v>
      </c>
      <c r="D13" s="6" t="s">
        <v>9</v>
      </c>
      <c r="E13" s="6" t="s">
        <v>10</v>
      </c>
      <c r="F13" s="6" t="s">
        <v>11</v>
      </c>
    </row>
    <row r="14" customFormat="false" ht="15" hidden="false" customHeight="false" outlineLevel="0" collapsed="false">
      <c r="A14" s="9" t="n">
        <v>2</v>
      </c>
      <c r="B14" s="6" t="s">
        <v>47</v>
      </c>
      <c r="C14" s="9" t="n">
        <v>3</v>
      </c>
      <c r="D14" s="6" t="s">
        <v>12</v>
      </c>
      <c r="E14" s="6" t="s">
        <v>13</v>
      </c>
      <c r="F14" s="6" t="s">
        <v>16</v>
      </c>
    </row>
    <row r="15" customFormat="false" ht="15" hidden="false" customHeight="false" outlineLevel="0" collapsed="false">
      <c r="A15" s="9" t="n">
        <v>2</v>
      </c>
      <c r="B15" s="6" t="s">
        <v>47</v>
      </c>
      <c r="C15" s="9" t="n">
        <v>4</v>
      </c>
      <c r="D15" s="6" t="s">
        <v>15</v>
      </c>
      <c r="E15" s="6" t="s">
        <v>10</v>
      </c>
      <c r="F15" s="6" t="s">
        <v>19</v>
      </c>
    </row>
    <row r="16" customFormat="false" ht="15" hidden="false" customHeight="false" outlineLevel="0" collapsed="false">
      <c r="A16" s="9" t="n">
        <v>2</v>
      </c>
      <c r="B16" s="6" t="s">
        <v>47</v>
      </c>
      <c r="C16" s="9" t="n">
        <v>5</v>
      </c>
      <c r="D16" s="6" t="s">
        <v>17</v>
      </c>
      <c r="E16" s="6" t="s">
        <v>18</v>
      </c>
      <c r="F16" s="6" t="s">
        <v>24</v>
      </c>
    </row>
    <row r="17" customFormat="false" ht="15" hidden="false" customHeight="false" outlineLevel="0" collapsed="false">
      <c r="A17" s="9" t="n">
        <v>2</v>
      </c>
      <c r="B17" s="6" t="s">
        <v>47</v>
      </c>
      <c r="C17" s="9" t="n">
        <v>6</v>
      </c>
      <c r="D17" s="6" t="s">
        <v>20</v>
      </c>
      <c r="E17" s="6" t="s">
        <v>10</v>
      </c>
      <c r="F17" s="6" t="s">
        <v>21</v>
      </c>
    </row>
    <row r="18" customFormat="false" ht="15" hidden="false" customHeight="false" outlineLevel="0" collapsed="false">
      <c r="A18" s="9" t="n">
        <v>2</v>
      </c>
      <c r="B18" s="6" t="s">
        <v>47</v>
      </c>
      <c r="C18" s="9" t="n">
        <v>7</v>
      </c>
      <c r="D18" s="6" t="s">
        <v>22</v>
      </c>
      <c r="E18" s="6" t="s">
        <v>23</v>
      </c>
      <c r="F18" s="6" t="s">
        <v>24</v>
      </c>
    </row>
    <row r="19" customFormat="false" ht="15" hidden="false" customHeight="false" outlineLevel="0" collapsed="false">
      <c r="A19" s="9" t="n">
        <v>3</v>
      </c>
      <c r="B19" s="6" t="s">
        <v>48</v>
      </c>
      <c r="C19" s="9" t="n">
        <v>1</v>
      </c>
      <c r="D19" s="6" t="s">
        <v>6</v>
      </c>
      <c r="E19" s="6" t="s">
        <v>7</v>
      </c>
      <c r="F19" s="6" t="s">
        <v>8</v>
      </c>
    </row>
    <row r="20" customFormat="false" ht="15" hidden="false" customHeight="false" outlineLevel="0" collapsed="false">
      <c r="A20" s="9" t="n">
        <v>3</v>
      </c>
      <c r="B20" s="6" t="s">
        <v>48</v>
      </c>
      <c r="C20" s="9" t="n">
        <v>2</v>
      </c>
      <c r="D20" s="6" t="s">
        <v>9</v>
      </c>
      <c r="E20" s="6" t="s">
        <v>10</v>
      </c>
      <c r="F20" s="6" t="s">
        <v>16</v>
      </c>
    </row>
    <row r="21" customFormat="false" ht="15" hidden="false" customHeight="false" outlineLevel="0" collapsed="false">
      <c r="A21" s="9" t="n">
        <v>3</v>
      </c>
      <c r="B21" s="6" t="s">
        <v>48</v>
      </c>
      <c r="C21" s="9" t="n">
        <v>3</v>
      </c>
      <c r="D21" s="6" t="s">
        <v>12</v>
      </c>
      <c r="E21" s="6" t="s">
        <v>13</v>
      </c>
      <c r="F21" s="6" t="s">
        <v>24</v>
      </c>
    </row>
    <row r="22" customFormat="false" ht="15" hidden="false" customHeight="false" outlineLevel="0" collapsed="false">
      <c r="A22" s="9" t="n">
        <v>3</v>
      </c>
      <c r="B22" s="6" t="s">
        <v>48</v>
      </c>
      <c r="C22" s="9" t="n">
        <v>4</v>
      </c>
      <c r="D22" s="6" t="s">
        <v>15</v>
      </c>
      <c r="E22" s="6" t="s">
        <v>10</v>
      </c>
      <c r="F22" s="6" t="s">
        <v>19</v>
      </c>
    </row>
    <row r="23" customFormat="false" ht="15" hidden="false" customHeight="false" outlineLevel="0" collapsed="false">
      <c r="A23" s="9" t="n">
        <v>3</v>
      </c>
      <c r="B23" s="6" t="s">
        <v>48</v>
      </c>
      <c r="C23" s="9" t="n">
        <v>5</v>
      </c>
      <c r="D23" s="6" t="s">
        <v>17</v>
      </c>
      <c r="E23" s="6" t="s">
        <v>18</v>
      </c>
      <c r="F23" s="6" t="s">
        <v>24</v>
      </c>
    </row>
    <row r="24" customFormat="false" ht="15" hidden="false" customHeight="false" outlineLevel="0" collapsed="false">
      <c r="A24" s="9" t="n">
        <v>3</v>
      </c>
      <c r="B24" s="6" t="s">
        <v>48</v>
      </c>
      <c r="C24" s="9" t="n">
        <v>6</v>
      </c>
      <c r="D24" s="6" t="s">
        <v>20</v>
      </c>
      <c r="E24" s="6" t="s">
        <v>10</v>
      </c>
      <c r="F24" s="6" t="s">
        <v>21</v>
      </c>
    </row>
    <row r="25" customFormat="false" ht="15" hidden="false" customHeight="false" outlineLevel="0" collapsed="false">
      <c r="A25" s="9" t="n">
        <v>3</v>
      </c>
      <c r="B25" s="6" t="s">
        <v>48</v>
      </c>
      <c r="C25" s="9" t="n">
        <v>7</v>
      </c>
      <c r="D25" s="6" t="s">
        <v>22</v>
      </c>
      <c r="E25" s="6" t="s">
        <v>23</v>
      </c>
      <c r="F25" s="6" t="s">
        <v>24</v>
      </c>
    </row>
    <row r="26" customFormat="false" ht="15" hidden="false" customHeight="false" outlineLevel="0" collapsed="false">
      <c r="A26" s="9" t="n">
        <v>4</v>
      </c>
      <c r="B26" s="6" t="s">
        <v>49</v>
      </c>
      <c r="C26" s="9" t="n">
        <v>1</v>
      </c>
      <c r="D26" s="6" t="s">
        <v>6</v>
      </c>
      <c r="E26" s="6" t="s">
        <v>7</v>
      </c>
      <c r="F26" s="6" t="s">
        <v>24</v>
      </c>
    </row>
    <row r="27" customFormat="false" ht="15" hidden="false" customHeight="false" outlineLevel="0" collapsed="false">
      <c r="A27" s="9" t="n">
        <v>4</v>
      </c>
      <c r="B27" s="6" t="s">
        <v>49</v>
      </c>
      <c r="C27" s="9" t="n">
        <v>2</v>
      </c>
      <c r="D27" s="6" t="s">
        <v>9</v>
      </c>
      <c r="E27" s="6" t="s">
        <v>10</v>
      </c>
      <c r="F27" s="6" t="s">
        <v>8</v>
      </c>
    </row>
    <row r="28" customFormat="false" ht="15" hidden="false" customHeight="false" outlineLevel="0" collapsed="false">
      <c r="A28" s="9" t="n">
        <v>4</v>
      </c>
      <c r="B28" s="6" t="s">
        <v>49</v>
      </c>
      <c r="C28" s="9" t="n">
        <v>3</v>
      </c>
      <c r="D28" s="6" t="s">
        <v>12</v>
      </c>
      <c r="E28" s="6" t="s">
        <v>13</v>
      </c>
      <c r="F28" s="6" t="s">
        <v>24</v>
      </c>
    </row>
    <row r="29" customFormat="false" ht="15" hidden="false" customHeight="false" outlineLevel="0" collapsed="false">
      <c r="A29" s="9" t="n">
        <v>4</v>
      </c>
      <c r="B29" s="6" t="s">
        <v>49</v>
      </c>
      <c r="C29" s="9" t="n">
        <v>4</v>
      </c>
      <c r="D29" s="6" t="s">
        <v>15</v>
      </c>
      <c r="E29" s="6" t="s">
        <v>10</v>
      </c>
      <c r="F29" s="6" t="s">
        <v>16</v>
      </c>
    </row>
    <row r="30" customFormat="false" ht="15" hidden="false" customHeight="false" outlineLevel="0" collapsed="false">
      <c r="A30" s="9" t="n">
        <v>4</v>
      </c>
      <c r="B30" s="6" t="s">
        <v>49</v>
      </c>
      <c r="C30" s="9" t="n">
        <v>5</v>
      </c>
      <c r="D30" s="6" t="s">
        <v>17</v>
      </c>
      <c r="E30" s="6" t="s">
        <v>18</v>
      </c>
      <c r="F30" s="6" t="s">
        <v>24</v>
      </c>
    </row>
    <row r="31" customFormat="false" ht="15" hidden="false" customHeight="false" outlineLevel="0" collapsed="false">
      <c r="A31" s="9" t="n">
        <v>4</v>
      </c>
      <c r="B31" s="6" t="s">
        <v>49</v>
      </c>
      <c r="C31" s="9" t="n">
        <v>6</v>
      </c>
      <c r="D31" s="6" t="s">
        <v>20</v>
      </c>
      <c r="E31" s="6" t="s">
        <v>10</v>
      </c>
      <c r="F31" s="6" t="s">
        <v>21</v>
      </c>
    </row>
    <row r="32" customFormat="false" ht="15" hidden="false" customHeight="false" outlineLevel="0" collapsed="false">
      <c r="A32" s="9" t="n">
        <v>4</v>
      </c>
      <c r="B32" s="6" t="s">
        <v>49</v>
      </c>
      <c r="C32" s="9" t="n">
        <v>7</v>
      </c>
      <c r="D32" s="6" t="s">
        <v>22</v>
      </c>
      <c r="E32" s="6" t="s">
        <v>23</v>
      </c>
      <c r="F32" s="6" t="s">
        <v>24</v>
      </c>
    </row>
  </sheetData>
  <autoFilter ref="A4:F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4" min="3" style="0" width="46"/>
    <col collapsed="false" customWidth="true" hidden="false" outlineLevel="0" max="5" min="5" style="0" width="20"/>
  </cols>
  <sheetData>
    <row r="1" customFormat="false" ht="17.35" hidden="false" customHeight="false" outlineLevel="0" collapsed="false">
      <c r="A1" s="1" t="s">
        <v>50</v>
      </c>
    </row>
    <row r="2" customFormat="false" ht="15" hidden="false" customHeight="false" outlineLevel="0" collapsed="false">
      <c r="A2" s="2" t="s">
        <v>1</v>
      </c>
    </row>
    <row r="4" customFormat="false" ht="26.85" hidden="false" customHeight="false" outlineLevel="0" collapsed="false">
      <c r="A4" s="4" t="s">
        <v>51</v>
      </c>
      <c r="B4" s="4" t="s">
        <v>52</v>
      </c>
      <c r="C4" s="4" t="s">
        <v>53</v>
      </c>
      <c r="D4" s="4" t="s">
        <v>54</v>
      </c>
      <c r="E4" s="4" t="s">
        <v>55</v>
      </c>
    </row>
    <row r="5" customFormat="false" ht="75" hidden="false" customHeight="true" outlineLevel="0" collapsed="false">
      <c r="A5" s="8" t="n">
        <v>1</v>
      </c>
      <c r="B5" s="5" t="s">
        <v>56</v>
      </c>
      <c r="C5" s="6" t="s">
        <v>57</v>
      </c>
      <c r="D5" s="6" t="s">
        <v>58</v>
      </c>
      <c r="E5" s="6" t="s">
        <v>59</v>
      </c>
    </row>
    <row r="6" customFormat="false" ht="75" hidden="false" customHeight="true" outlineLevel="0" collapsed="false">
      <c r="A6" s="8" t="n">
        <v>2</v>
      </c>
      <c r="B6" s="5" t="s">
        <v>60</v>
      </c>
      <c r="C6" s="6" t="s">
        <v>61</v>
      </c>
      <c r="D6" s="6" t="s">
        <v>62</v>
      </c>
      <c r="E6" s="6" t="s">
        <v>59</v>
      </c>
    </row>
    <row r="7" customFormat="false" ht="75" hidden="false" customHeight="true" outlineLevel="0" collapsed="false">
      <c r="A7" s="8" t="n">
        <v>3</v>
      </c>
      <c r="B7" s="5" t="s">
        <v>63</v>
      </c>
      <c r="C7" s="6" t="s">
        <v>64</v>
      </c>
      <c r="D7" s="6" t="s">
        <v>62</v>
      </c>
      <c r="E7" s="6" t="s">
        <v>65</v>
      </c>
    </row>
    <row r="8" customFormat="false" ht="75" hidden="false" customHeight="true" outlineLevel="0" collapsed="false">
      <c r="A8" s="8" t="n">
        <v>4</v>
      </c>
      <c r="B8" s="5" t="s">
        <v>66</v>
      </c>
      <c r="C8" s="6" t="s">
        <v>67</v>
      </c>
      <c r="D8" s="6" t="s">
        <v>68</v>
      </c>
      <c r="E8" s="6" t="s">
        <v>69</v>
      </c>
    </row>
    <row r="9" customFormat="false" ht="75" hidden="false" customHeight="true" outlineLevel="0" collapsed="false">
      <c r="A9" s="8" t="n">
        <v>5</v>
      </c>
      <c r="B9" s="5" t="s">
        <v>70</v>
      </c>
      <c r="C9" s="6" t="s">
        <v>71</v>
      </c>
      <c r="D9" s="6" t="s">
        <v>68</v>
      </c>
      <c r="E9" s="6" t="s">
        <v>69</v>
      </c>
    </row>
    <row r="10" customFormat="false" ht="75" hidden="false" customHeight="true" outlineLevel="0" collapsed="false">
      <c r="A10" s="8" t="n">
        <v>6</v>
      </c>
      <c r="B10" s="5" t="s">
        <v>72</v>
      </c>
      <c r="C10" s="6" t="s">
        <v>73</v>
      </c>
      <c r="D10" s="6" t="s">
        <v>74</v>
      </c>
      <c r="E10" s="6" t="s">
        <v>69</v>
      </c>
    </row>
    <row r="12" customFormat="false" ht="48" hidden="false" customHeight="true" outlineLevel="0" collapsed="false">
      <c r="A12" s="10" t="s">
        <v>75</v>
      </c>
      <c r="B12" s="10"/>
      <c r="C12" s="10"/>
      <c r="D12" s="10"/>
      <c r="E12" s="10"/>
    </row>
    <row r="13" customFormat="false" ht="48" hidden="false" customHeight="true" outlineLevel="0" collapsed="false">
      <c r="A13" s="10" t="s">
        <v>76</v>
      </c>
      <c r="B13" s="10"/>
      <c r="C13" s="10"/>
      <c r="D13" s="10"/>
      <c r="E13" s="10"/>
    </row>
  </sheetData>
  <mergeCells count="2">
    <mergeCell ref="A12:E1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11"/>
  </cols>
  <sheetData>
    <row r="1" customFormat="false" ht="17.35" hidden="false" customHeight="false" outlineLevel="0" collapsed="false">
      <c r="A1" s="1" t="s">
        <v>77</v>
      </c>
    </row>
    <row r="2" customFormat="false" ht="15" hidden="false" customHeight="false" outlineLevel="0" collapsed="false">
      <c r="A2" s="2" t="s">
        <v>78</v>
      </c>
    </row>
    <row r="4" customFormat="false" ht="15" hidden="false" customHeight="false" outlineLevel="0" collapsed="false">
      <c r="A4" s="11" t="s">
        <v>79</v>
      </c>
    </row>
    <row r="5" customFormat="false" ht="15" hidden="false" customHeight="false" outlineLevel="0" collapsed="false">
      <c r="A5" s="4" t="s">
        <v>80</v>
      </c>
      <c r="B5" s="4" t="s">
        <v>81</v>
      </c>
      <c r="C5" s="4" t="s">
        <v>82</v>
      </c>
      <c r="D5" s="4" t="s">
        <v>83</v>
      </c>
      <c r="E5" s="4" t="s">
        <v>84</v>
      </c>
      <c r="F5" s="4" t="s">
        <v>85</v>
      </c>
      <c r="G5" s="4" t="s">
        <v>86</v>
      </c>
      <c r="H5" s="4" t="s">
        <v>87</v>
      </c>
      <c r="I5" s="4" t="s">
        <v>88</v>
      </c>
      <c r="J5" s="4" t="s">
        <v>89</v>
      </c>
      <c r="K5" s="4" t="s">
        <v>90</v>
      </c>
    </row>
    <row r="6" customFormat="false" ht="15" hidden="false" customHeight="false" outlineLevel="0" collapsed="false">
      <c r="A6" s="5" t="s">
        <v>91</v>
      </c>
      <c r="B6" s="12" t="n">
        <v>365</v>
      </c>
      <c r="C6" s="12" t="n">
        <v>365</v>
      </c>
      <c r="D6" s="12" t="n">
        <v>365</v>
      </c>
      <c r="E6" s="12" t="n">
        <v>365</v>
      </c>
      <c r="F6" s="12" t="n">
        <v>365</v>
      </c>
      <c r="G6" s="12" t="n">
        <v>365</v>
      </c>
      <c r="H6" s="12" t="n">
        <v>365</v>
      </c>
      <c r="I6" s="12" t="n">
        <v>365</v>
      </c>
      <c r="J6" s="12" t="n">
        <v>365</v>
      </c>
      <c r="K6" s="12" t="n">
        <v>365</v>
      </c>
    </row>
    <row r="7" customFormat="false" ht="15" hidden="false" customHeight="false" outlineLevel="0" collapsed="false">
      <c r="A7" s="5" t="s">
        <v>92</v>
      </c>
      <c r="B7" s="13"/>
      <c r="C7" s="13"/>
      <c r="D7" s="13"/>
      <c r="E7" s="13"/>
      <c r="F7" s="13"/>
      <c r="G7" s="13"/>
      <c r="H7" s="13"/>
      <c r="I7" s="13"/>
      <c r="J7" s="13"/>
      <c r="K7" s="13"/>
    </row>
    <row r="8" customFormat="false" ht="15" hidden="false" customHeight="false" outlineLevel="0" collapsed="false">
      <c r="A8" s="5" t="s">
        <v>93</v>
      </c>
      <c r="B8" s="13"/>
      <c r="C8" s="13"/>
      <c r="D8" s="13"/>
      <c r="E8" s="13"/>
      <c r="F8" s="13"/>
      <c r="G8" s="13"/>
      <c r="H8" s="13"/>
      <c r="I8" s="13"/>
      <c r="J8" s="13"/>
      <c r="K8" s="13"/>
    </row>
    <row r="9" customFormat="false" ht="15" hidden="false" customHeight="false" outlineLevel="0" collapsed="false">
      <c r="A9" s="5" t="s">
        <v>94</v>
      </c>
      <c r="B9" s="13"/>
      <c r="C9" s="13"/>
      <c r="D9" s="13"/>
      <c r="E9" s="13"/>
      <c r="F9" s="13"/>
      <c r="G9" s="13"/>
      <c r="H9" s="13"/>
      <c r="I9" s="13"/>
      <c r="J9" s="13"/>
      <c r="K9" s="13"/>
    </row>
    <row r="10" customFormat="false" ht="15" hidden="false" customHeight="false" outlineLevel="0" collapsed="false">
      <c r="A10" s="5" t="s">
        <v>95</v>
      </c>
      <c r="B10" s="13"/>
      <c r="C10" s="13"/>
      <c r="D10" s="13"/>
      <c r="E10" s="13"/>
      <c r="F10" s="13"/>
      <c r="G10" s="13"/>
      <c r="H10" s="13"/>
      <c r="I10" s="13"/>
      <c r="J10" s="13"/>
      <c r="K10" s="13"/>
    </row>
    <row r="11" customFormat="false" ht="15" hidden="false" customHeight="false" outlineLevel="0" collapsed="false">
      <c r="A11" s="5" t="s">
        <v>96</v>
      </c>
      <c r="B11" s="13"/>
      <c r="C11" s="13"/>
      <c r="D11" s="13"/>
      <c r="E11" s="13"/>
      <c r="F11" s="13"/>
      <c r="G11" s="13"/>
      <c r="H11" s="13"/>
      <c r="I11" s="13"/>
      <c r="J11" s="13"/>
      <c r="K11" s="13"/>
    </row>
    <row r="12" customFormat="false" ht="15" hidden="false" customHeight="false" outlineLevel="0" collapsed="false">
      <c r="A12" s="5" t="s">
        <v>97</v>
      </c>
      <c r="B12" s="13"/>
      <c r="C12" s="13"/>
      <c r="D12" s="13"/>
      <c r="E12" s="13"/>
      <c r="F12" s="13"/>
      <c r="G12" s="13"/>
      <c r="H12" s="13"/>
      <c r="I12" s="13"/>
      <c r="J12" s="13"/>
      <c r="K12" s="13"/>
    </row>
    <row r="13" customFormat="false" ht="15" hidden="false" customHeight="false" outlineLevel="0" collapsed="false">
      <c r="A13" s="5" t="s">
        <v>98</v>
      </c>
      <c r="B13" s="13"/>
      <c r="C13" s="13"/>
      <c r="D13" s="13"/>
      <c r="E13" s="13"/>
      <c r="F13" s="13"/>
      <c r="G13" s="13"/>
      <c r="H13" s="13"/>
      <c r="I13" s="13"/>
      <c r="J13" s="13"/>
      <c r="K13" s="13"/>
    </row>
    <row r="14" customFormat="false" ht="15" hidden="false" customHeight="false" outlineLevel="0" collapsed="false">
      <c r="A14" s="5" t="s">
        <v>99</v>
      </c>
      <c r="B14" s="13"/>
      <c r="C14" s="13"/>
      <c r="D14" s="13"/>
      <c r="E14" s="13"/>
      <c r="F14" s="13"/>
      <c r="G14" s="13"/>
      <c r="H14" s="13"/>
      <c r="I14" s="13"/>
      <c r="J14" s="13"/>
      <c r="K14" s="13"/>
    </row>
    <row r="15" customFormat="false" ht="15" hidden="false" customHeight="false" outlineLevel="0" collapsed="false">
      <c r="A15" s="5" t="s">
        <v>100</v>
      </c>
      <c r="B15" s="13"/>
      <c r="C15" s="13"/>
      <c r="D15" s="13"/>
      <c r="E15" s="13"/>
      <c r="F15" s="13"/>
      <c r="G15" s="13"/>
      <c r="H15" s="13"/>
      <c r="I15" s="13"/>
      <c r="J15" s="13"/>
      <c r="K15" s="13"/>
    </row>
    <row r="17" customFormat="false" ht="15" hidden="false" customHeight="false" outlineLevel="0" collapsed="false">
      <c r="A17" s="11" t="s">
        <v>101</v>
      </c>
    </row>
    <row r="18" customFormat="false" ht="15" hidden="false" customHeight="false" outlineLevel="0" collapsed="false">
      <c r="A18" s="4" t="s">
        <v>80</v>
      </c>
      <c r="B18" s="4" t="s">
        <v>81</v>
      </c>
      <c r="C18" s="4" t="s">
        <v>82</v>
      </c>
      <c r="D18" s="4" t="s">
        <v>83</v>
      </c>
      <c r="E18" s="4" t="s">
        <v>84</v>
      </c>
      <c r="F18" s="4" t="s">
        <v>85</v>
      </c>
      <c r="G18" s="4" t="s">
        <v>86</v>
      </c>
      <c r="H18" s="4" t="s">
        <v>87</v>
      </c>
      <c r="I18" s="4" t="s">
        <v>88</v>
      </c>
      <c r="J18" s="4" t="s">
        <v>89</v>
      </c>
      <c r="K18" s="4" t="s">
        <v>90</v>
      </c>
    </row>
    <row r="19" customFormat="false" ht="15" hidden="false" customHeight="false" outlineLevel="0" collapsed="false">
      <c r="A19" s="5" t="s">
        <v>102</v>
      </c>
      <c r="B19" s="14" t="str">
        <f aca="false">IF(B7="","",(B6-B7)/B6)</f>
        <v/>
      </c>
      <c r="C19" s="14" t="str">
        <f aca="false">IF(C7="","",(C6-C7)/C6)</f>
        <v/>
      </c>
      <c r="D19" s="14" t="str">
        <f aca="false">IF(D7="","",(D6-D7)/D6)</f>
        <v/>
      </c>
      <c r="E19" s="14" t="str">
        <f aca="false">IF(E7="","",(E6-E7)/E6)</f>
        <v/>
      </c>
      <c r="F19" s="14" t="str">
        <f aca="false">IF(F7="","",(F6-F7)/F6)</f>
        <v/>
      </c>
      <c r="G19" s="14" t="str">
        <f aca="false">IF(G7="","",(G6-G7)/G6)</f>
        <v/>
      </c>
      <c r="H19" s="14" t="str">
        <f aca="false">IF(H7="","",(H6-H7)/H6)</f>
        <v/>
      </c>
      <c r="I19" s="14" t="str">
        <f aca="false">IF(I7="","",(I6-I7)/I6)</f>
        <v/>
      </c>
      <c r="J19" s="14" t="str">
        <f aca="false">IF(J7="","",(J6-J7)/J6)</f>
        <v/>
      </c>
      <c r="K19" s="14" t="str">
        <f aca="false">IF(K7="","",(K6-K7)/K6)</f>
        <v/>
      </c>
    </row>
    <row r="20" customFormat="false" ht="15" hidden="false" customHeight="false" outlineLevel="0" collapsed="false">
      <c r="A20" s="5" t="s">
        <v>103</v>
      </c>
      <c r="B20" s="12" t="str">
        <f aca="false">IF(B8="","",B8)</f>
        <v/>
      </c>
      <c r="C20" s="12" t="str">
        <f aca="false">IF(C8="","",C8)</f>
        <v/>
      </c>
      <c r="D20" s="12" t="str">
        <f aca="false">IF(D8="","",D8)</f>
        <v/>
      </c>
      <c r="E20" s="12" t="str">
        <f aca="false">IF(E8="","",E8)</f>
        <v/>
      </c>
      <c r="F20" s="12" t="str">
        <f aca="false">IF(F8="","",F8)</f>
        <v/>
      </c>
      <c r="G20" s="12" t="str">
        <f aca="false">IF(G8="","",G8)</f>
        <v/>
      </c>
      <c r="H20" s="12" t="str">
        <f aca="false">IF(H8="","",H8)</f>
        <v/>
      </c>
      <c r="I20" s="12" t="str">
        <f aca="false">IF(I8="","",I8)</f>
        <v/>
      </c>
      <c r="J20" s="12" t="str">
        <f aca="false">IF(J8="","",J8)</f>
        <v/>
      </c>
      <c r="K20" s="12" t="str">
        <f aca="false">IF(K8="","",K8)</f>
        <v/>
      </c>
    </row>
    <row r="21" customFormat="false" ht="15" hidden="false" customHeight="false" outlineLevel="0" collapsed="false">
      <c r="A21" s="5" t="s">
        <v>104</v>
      </c>
      <c r="B21" s="12" t="str">
        <f aca="false">IF(B9="","",SUM($B$9:B9))</f>
        <v/>
      </c>
      <c r="C21" s="12" t="str">
        <f aca="false">IF(C9="","",SUM($B$9:C9))</f>
        <v/>
      </c>
      <c r="D21" s="12" t="str">
        <f aca="false">IF(D9="","",SUM($B$9:D9))</f>
        <v/>
      </c>
      <c r="E21" s="12" t="str">
        <f aca="false">IF(E9="","",SUM($B$9:E9))</f>
        <v/>
      </c>
      <c r="F21" s="12" t="str">
        <f aca="false">IF(F9="","",SUM($B$9:F9))</f>
        <v/>
      </c>
      <c r="G21" s="12" t="str">
        <f aca="false">IF(G9="","",SUM($B$9:G9))</f>
        <v/>
      </c>
      <c r="H21" s="12" t="str">
        <f aca="false">IF(H9="","",SUM($B$9:H9))</f>
        <v/>
      </c>
      <c r="I21" s="12" t="str">
        <f aca="false">IF(I9="","",SUM($B$9:I9))</f>
        <v/>
      </c>
      <c r="J21" s="12" t="str">
        <f aca="false">IF(J9="","",SUM($B$9:J9))</f>
        <v/>
      </c>
      <c r="K21" s="12" t="str">
        <f aca="false">IF(K9="","",SUM($B$9:K9))</f>
        <v/>
      </c>
    </row>
    <row r="22" customFormat="false" ht="15" hidden="false" customHeight="false" outlineLevel="0" collapsed="false">
      <c r="A22" s="5" t="s">
        <v>95</v>
      </c>
      <c r="B22" s="12" t="str">
        <f aca="false">IF(B10="","",SUM($B$10:B10))</f>
        <v/>
      </c>
      <c r="C22" s="12" t="str">
        <f aca="false">IF(C10="","",SUM($B$10:C10))</f>
        <v/>
      </c>
      <c r="D22" s="12" t="str">
        <f aca="false">IF(D10="","",SUM($B$10:D10))</f>
        <v/>
      </c>
      <c r="E22" s="12" t="str">
        <f aca="false">IF(E10="","",SUM($B$10:E10))</f>
        <v/>
      </c>
      <c r="F22" s="12" t="str">
        <f aca="false">IF(F10="","",SUM($B$10:F10))</f>
        <v/>
      </c>
      <c r="G22" s="12" t="str">
        <f aca="false">IF(G10="","",SUM($B$10:G10))</f>
        <v/>
      </c>
      <c r="H22" s="12" t="str">
        <f aca="false">IF(H10="","",SUM($B$10:H10))</f>
        <v/>
      </c>
      <c r="I22" s="12" t="str">
        <f aca="false">IF(I10="","",SUM($B$10:I10))</f>
        <v/>
      </c>
      <c r="J22" s="12" t="str">
        <f aca="false">IF(J10="","",SUM($B$10:J10))</f>
        <v/>
      </c>
      <c r="K22" s="12" t="str">
        <f aca="false">IF(K10="","",SUM($B$10:K10))</f>
        <v/>
      </c>
    </row>
    <row r="23" customFormat="false" ht="15" hidden="false" customHeight="false" outlineLevel="0" collapsed="false">
      <c r="A23" s="5" t="s">
        <v>96</v>
      </c>
      <c r="B23" s="12" t="str">
        <f aca="false">IF(B11="","",SUM($B$11:B11))</f>
        <v/>
      </c>
      <c r="C23" s="12" t="str">
        <f aca="false">IF(C11="","",SUM($B$11:C11))</f>
        <v/>
      </c>
      <c r="D23" s="12" t="str">
        <f aca="false">IF(D11="","",SUM($B$11:D11))</f>
        <v/>
      </c>
      <c r="E23" s="12" t="str">
        <f aca="false">IF(E11="","",SUM($B$11:E11))</f>
        <v/>
      </c>
      <c r="F23" s="12" t="str">
        <f aca="false">IF(F11="","",SUM($B$11:F11))</f>
        <v/>
      </c>
      <c r="G23" s="12" t="str">
        <f aca="false">IF(G11="","",SUM($B$11:G11))</f>
        <v/>
      </c>
      <c r="H23" s="12" t="str">
        <f aca="false">IF(H11="","",SUM($B$11:H11))</f>
        <v/>
      </c>
      <c r="I23" s="12" t="str">
        <f aca="false">IF(I11="","",SUM($B$11:I11))</f>
        <v/>
      </c>
      <c r="J23" s="12" t="str">
        <f aca="false">IF(J11="","",SUM($B$11:J11))</f>
        <v/>
      </c>
      <c r="K23" s="12" t="str">
        <f aca="false">IF(K11="","",SUM($B$11:K11))</f>
        <v/>
      </c>
    </row>
    <row r="24" customFormat="false" ht="15" hidden="false" customHeight="false" outlineLevel="0" collapsed="false">
      <c r="A24" s="5" t="s">
        <v>105</v>
      </c>
      <c r="B24" s="12" t="str">
        <f aca="false">IF(B12="","",SUM($B$12:B12))</f>
        <v/>
      </c>
      <c r="C24" s="12" t="str">
        <f aca="false">IF(C12="","",SUM($B$12:C12))</f>
        <v/>
      </c>
      <c r="D24" s="12" t="str">
        <f aca="false">IF(D12="","",SUM($B$12:D12))</f>
        <v/>
      </c>
      <c r="E24" s="12" t="str">
        <f aca="false">IF(E12="","",SUM($B$12:E12))</f>
        <v/>
      </c>
      <c r="F24" s="12" t="str">
        <f aca="false">IF(F12="","",SUM($B$12:F12))</f>
        <v/>
      </c>
      <c r="G24" s="12" t="str">
        <f aca="false">IF(G12="","",SUM($B$12:G12))</f>
        <v/>
      </c>
      <c r="H24" s="12" t="str">
        <f aca="false">IF(H12="","",SUM($B$12:H12))</f>
        <v/>
      </c>
      <c r="I24" s="12" t="str">
        <f aca="false">IF(I12="","",SUM($B$12:I12))</f>
        <v/>
      </c>
      <c r="J24" s="12" t="str">
        <f aca="false">IF(J12="","",SUM($B$12:J12))</f>
        <v/>
      </c>
      <c r="K24" s="12" t="str">
        <f aca="false">IF(K12="","",SUM($B$12:K12))</f>
        <v/>
      </c>
    </row>
    <row r="25" customFormat="false" ht="15" hidden="false" customHeight="false" outlineLevel="0" collapsed="false">
      <c r="A25" s="5" t="s">
        <v>98</v>
      </c>
      <c r="B25" s="12" t="str">
        <f aca="false">IF(B13="","",SUM($B$13:B13))</f>
        <v/>
      </c>
      <c r="C25" s="12" t="str">
        <f aca="false">IF(C13="","",SUM($B$13:C13))</f>
        <v/>
      </c>
      <c r="D25" s="12" t="str">
        <f aca="false">IF(D13="","",SUM($B$13:D13))</f>
        <v/>
      </c>
      <c r="E25" s="12" t="str">
        <f aca="false">IF(E13="","",SUM($B$13:E13))</f>
        <v/>
      </c>
      <c r="F25" s="12" t="str">
        <f aca="false">IF(F13="","",SUM($B$13:F13))</f>
        <v/>
      </c>
      <c r="G25" s="12" t="str">
        <f aca="false">IF(G13="","",SUM($B$13:G13))</f>
        <v/>
      </c>
      <c r="H25" s="12" t="str">
        <f aca="false">IF(H13="","",SUM($B$13:H13))</f>
        <v/>
      </c>
      <c r="I25" s="12" t="str">
        <f aca="false">IF(I13="","",SUM($B$13:I13))</f>
        <v/>
      </c>
      <c r="J25" s="12" t="str">
        <f aca="false">IF(J13="","",SUM($B$13:J13))</f>
        <v/>
      </c>
      <c r="K25" s="12" t="str">
        <f aca="false">IF(K13="","",SUM($B$13:K13))</f>
        <v/>
      </c>
    </row>
    <row r="26" customFormat="false" ht="15" hidden="false" customHeight="false" outlineLevel="0" collapsed="false">
      <c r="A26" s="5" t="s">
        <v>99</v>
      </c>
      <c r="B26" s="12" t="str">
        <f aca="false">IF(B14="","",SUM($B$14:B14))</f>
        <v/>
      </c>
      <c r="C26" s="12" t="str">
        <f aca="false">IF(C14="","",SUM($B$14:C14))</f>
        <v/>
      </c>
      <c r="D26" s="12" t="str">
        <f aca="false">IF(D14="","",SUM($B$14:D14))</f>
        <v/>
      </c>
      <c r="E26" s="12" t="str">
        <f aca="false">IF(E14="","",SUM($B$14:E14))</f>
        <v/>
      </c>
      <c r="F26" s="12" t="str">
        <f aca="false">IF(F14="","",SUM($B$14:F14))</f>
        <v/>
      </c>
      <c r="G26" s="12" t="str">
        <f aca="false">IF(G14="","",SUM($B$14:G14))</f>
        <v/>
      </c>
      <c r="H26" s="12" t="str">
        <f aca="false">IF(H14="","",SUM($B$14:H14))</f>
        <v/>
      </c>
      <c r="I26" s="12" t="str">
        <f aca="false">IF(I14="","",SUM($B$14:I14))</f>
        <v/>
      </c>
      <c r="J26" s="12" t="str">
        <f aca="false">IF(J14="","",SUM($B$14:J14))</f>
        <v/>
      </c>
      <c r="K26" s="12" t="str">
        <f aca="false">IF(K14="","",SUM($B$14:K14))</f>
        <v/>
      </c>
    </row>
    <row r="27" customFormat="false" ht="15" hidden="false" customHeight="false" outlineLevel="0" collapsed="false">
      <c r="A27" s="5" t="s">
        <v>100</v>
      </c>
      <c r="B27" s="12" t="str">
        <f aca="false">IF(B15="","",SUM($B$15:B15))</f>
        <v/>
      </c>
      <c r="C27" s="12" t="str">
        <f aca="false">IF(C15="","",SUM($B$15:C15))</f>
        <v/>
      </c>
      <c r="D27" s="12" t="str">
        <f aca="false">IF(D15="","",SUM($B$15:D15))</f>
        <v/>
      </c>
      <c r="E27" s="12" t="str">
        <f aca="false">IF(E15="","",SUM($B$15:E15))</f>
        <v/>
      </c>
      <c r="F27" s="12" t="str">
        <f aca="false">IF(F15="","",SUM($B$15:F15))</f>
        <v/>
      </c>
      <c r="G27" s="12" t="str">
        <f aca="false">IF(G15="","",SUM($B$15:G15))</f>
        <v/>
      </c>
      <c r="H27" s="12" t="str">
        <f aca="false">IF(H15="","",SUM($B$15:H15))</f>
        <v/>
      </c>
      <c r="I27" s="12" t="str">
        <f aca="false">IF(I15="","",SUM($B$15:I15))</f>
        <v/>
      </c>
      <c r="J27" s="12" t="str">
        <f aca="false">IF(J15="","",SUM($B$15:J15))</f>
        <v/>
      </c>
      <c r="K27" s="12" t="str">
        <f aca="false">IF(K15="","",SUM($B$15:K15))</f>
        <v/>
      </c>
    </row>
    <row r="29" customFormat="false" ht="15" hidden="false" customHeight="false" outlineLevel="0" collapsed="false">
      <c r="A29" s="11" t="s">
        <v>106</v>
      </c>
    </row>
    <row r="30" customFormat="false" ht="31.5" hidden="false" customHeight="true" outlineLevel="0" collapsed="false">
      <c r="A30" s="10" t="s">
        <v>107</v>
      </c>
      <c r="B30" s="10"/>
      <c r="C30" s="10"/>
      <c r="D30" s="10"/>
      <c r="E30" s="10"/>
      <c r="F30" s="10"/>
      <c r="G30" s="10"/>
      <c r="H30" s="10"/>
      <c r="I30" s="10"/>
      <c r="J30" s="10"/>
      <c r="K30" s="10"/>
    </row>
    <row r="31" customFormat="false" ht="31.5" hidden="false" customHeight="true" outlineLevel="0" collapsed="false">
      <c r="A31" s="10" t="s">
        <v>108</v>
      </c>
      <c r="B31" s="10"/>
      <c r="C31" s="10"/>
      <c r="D31" s="10"/>
      <c r="E31" s="10"/>
      <c r="F31" s="10"/>
      <c r="G31" s="10"/>
      <c r="H31" s="10"/>
      <c r="I31" s="10"/>
      <c r="J31" s="10"/>
      <c r="K31" s="10"/>
    </row>
    <row r="32" customFormat="false" ht="31.5" hidden="false" customHeight="true" outlineLevel="0" collapsed="false">
      <c r="A32" s="10" t="s">
        <v>109</v>
      </c>
      <c r="B32" s="10"/>
      <c r="C32" s="10"/>
      <c r="D32" s="10"/>
      <c r="E32" s="10"/>
      <c r="F32" s="10"/>
      <c r="G32" s="10"/>
      <c r="H32" s="10"/>
      <c r="I32" s="10"/>
      <c r="J32" s="10"/>
      <c r="K32" s="10"/>
    </row>
    <row r="33" customFormat="false" ht="31.5" hidden="false" customHeight="true" outlineLevel="0" collapsed="false">
      <c r="A33" s="10" t="s">
        <v>110</v>
      </c>
      <c r="B33" s="10"/>
      <c r="C33" s="10"/>
      <c r="D33" s="10"/>
      <c r="E33" s="10"/>
      <c r="F33" s="10"/>
      <c r="G33" s="10"/>
      <c r="H33" s="10"/>
      <c r="I33" s="10"/>
      <c r="J33" s="10"/>
      <c r="K33" s="10"/>
    </row>
    <row r="34" customFormat="false" ht="31.5" hidden="false" customHeight="true" outlineLevel="0" collapsed="false">
      <c r="A34" s="10" t="s">
        <v>111</v>
      </c>
      <c r="B34" s="10"/>
      <c r="C34" s="10"/>
      <c r="D34" s="10"/>
      <c r="E34" s="10"/>
      <c r="F34" s="10"/>
      <c r="G34" s="10"/>
      <c r="H34" s="10"/>
      <c r="I34" s="10"/>
      <c r="J34" s="10"/>
      <c r="K34" s="10"/>
    </row>
  </sheetData>
  <mergeCells count="5">
    <mergeCell ref="A30:K30"/>
    <mergeCell ref="A31:K31"/>
    <mergeCell ref="A32:K32"/>
    <mergeCell ref="A33:K33"/>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2026-10-18T23:56:02Z</dcterms:created>
  <dc:creator>openpyxl</dc:creator>
  <dc:description/>
  <dc:language>en-US</dc:language>
  <cp:lastModifiedBy/>
  <dcterms:modified xsi:type="dcterms:W3CDTF">2026-10-18T23:56:02Z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