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uotas" sheetId="1" r:id="rId1"/>
  </sheets>
</workbook>
</file>

<file path=xl/sharedStrings.xml><?xml version="1.0" encoding="utf-8"?>
<sst xmlns="http://schemas.openxmlformats.org/spreadsheetml/2006/main" count="26" uniqueCount="26">
  <si>
    <t>CUOTAS PESOS: A - BAUMO S.A.</t>
  </si>
  <si>
    <t>CUOTAS PESOS: B - BAUMO S.A.</t>
  </si>
  <si>
    <t>ANTERIOR</t>
  </si>
  <si>
    <t>ACTUAL</t>
  </si>
  <si>
    <t>INFORMACION</t>
  </si>
  <si>
    <t>UF</t>
  </si>
  <si>
    <t>PISO</t>
  </si>
  <si>
    <t>CLIENTE</t>
  </si>
  <si>
    <t>CUOTA</t>
  </si>
  <si>
    <t>CUOTA ANTERIOR</t>
  </si>
  <si>
    <t>CUOTA ACTUAL</t>
  </si>
  <si>
    <t>INTERESES</t>
  </si>
  <si>
    <t>TOTAL</t>
  </si>
  <si>
    <t>TOTAL USD</t>
  </si>
  <si>
    <t>303</t>
  </si>
  <si>
    <t>Piso 3</t>
  </si>
  <si>
    <t>MARTIN BOERO</t>
  </si>
  <si>
    <t>305</t>
  </si>
  <si>
    <t>asd</t>
  </si>
  <si>
    <t>401</t>
  </si>
  <si>
    <t>Piso 4</t>
  </si>
  <si>
    <t>MANUEL LIBERMAN Y PALOMA DINERSTEIN</t>
  </si>
  <si>
    <t>404</t>
  </si>
  <si>
    <t>CARLOS ZLOTNITZKY</t>
  </si>
  <si>
    <t>406</t>
  </si>
  <si>
    <t>PABLO SUKMANN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</si>
</sst>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-#,##0.00; -" numFmtId="164"/>
  </numFmts>
  <fonts count="6">
    <font>
      <sz val="12"/>
      <color rgb="FF000000"/>
      <name val="Calibri"/>
      <family val="1"/>
    </font>
    <font>
      <b/>
      <sz val="18"/>
      <color rgb="FFFFFFFF"/>
      <name val="Calibri"/>
      <family val="1"/>
    </font>
    <font>
      <b/>
      <sz val="16"/>
      <color rgb="FF000000"/>
      <name val="Calibri"/>
      <family val="1"/>
    </font>
    <font>
      <b/>
      <sz val="14"/>
      <color rgb="FF000000"/>
      <name val="Calibri"/>
      <family val="1"/>
    </font>
    <font>
      <b/>
      <sz val="14"/>
      <color rgb="FFFFFFFF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516480"/>
        <bgColor rgb="FF516480"/>
      </patternFill>
    </fill>
    <fill>
      <patternFill patternType="solid">
        <fgColor rgb="FF8497B0"/>
        <bgColor rgb="FF8497B0"/>
      </patternFill>
    </fill>
    <fill>
      <patternFill patternType="solid">
        <fgColor rgb="FFB7DAF6"/>
        <bgColor rgb="FFB7DAF6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 applyFill="1" fillId="2" applyBorder="1" borderId="1" applyAlignment="1">
      <alignment horizontal="center" vertical="center" wrapText="1"/>
    </xf>
    <xf applyFont="1" fontId="2" applyBorder="1" borderId="1" applyNumberFormat="1" numFmtId="164" applyAlignment="1">
      <alignment textRotation="90" vertical="center" wrapText="1"/>
    </xf>
    <xf applyFont="1" fontId="3" applyBorder="1" borderId="2" applyNumberFormat="1" numFmtId="164" applyAlignment="1">
      <alignment horizontal="center" vertical="center" wrapText="1"/>
    </xf>
    <xf applyFont="1" fontId="4" applyFill="1" fillId="3" applyBorder="1" borderId="1" applyAlignment="1">
      <alignment horizontal="center" vertical="center" wrapText="1"/>
    </xf>
    <xf applyFont="1" fontId="5" applyFill="1" fillId="4" applyBorder="1" borderId="1" applyAlignment="1">
      <alignment horizontal="center" vertic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12"/>
  <sheetViews>
    <sheetView showGridLines="1" workbookViewId="0" rightToLeft="0" zoomScale="100" zoomScaleNormal="100" zoomScalePageLayoutView="100"/>
  </sheetViews>
  <sheetFormatPr baseColWidth="10" defaultColWidth="20" defaultRowHeight="16"/>
  <sheetData>
    <row r="1" spans="1:18">
      <c r="A1" s="1" t="s">
        <v>0</v>
      </c>
      <c r="B1" s="1"/>
      <c r="C1" s="1"/>
      <c r="D1" s="1"/>
      <c r="E1" s="1"/>
      <c r="F1" s="1"/>
      <c r="J1" s="1" t="s">
        <v>1</v>
      </c>
      <c r="K1" s="1"/>
      <c r="L1" s="1"/>
      <c r="M1" s="1"/>
      <c r="N1" s="1"/>
      <c r="O1" s="1"/>
      <c r="Q1" s="4" t="s">
        <v>2</v>
      </c>
      <c r="R1" s="4" t="s">
        <v>3</v>
      </c>
    </row>
    <row r="2" spans="1:18">
      <c r="A2" s="4" t="s">
        <v>4</v>
      </c>
      <c r="B2" s="4"/>
      <c r="C2" s="4"/>
      <c r="D2" s="4"/>
      <c r="E2" s="4"/>
      <c r="F2" s="4"/>
      <c r="J2" s="4" t="s">
        <v>4</v>
      </c>
      <c r="K2" s="4"/>
      <c r="L2" s="4"/>
      <c r="M2" s="4"/>
      <c r="N2" s="4"/>
      <c r="O2" s="4"/>
      <c r="Q2" s="5" t="n">
        <v>9049.8</v>
      </c>
      <c r="R2" s="5" t="n">
        <v>10331</v>
      </c>
    </row>
    <row r="3" spans="1:18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  <c r="Q3" s="5" t="s">
        <v>12</v>
      </c>
      <c r="R3" s="5" t="s">
        <v>13</v>
      </c>
    </row>
    <row r="4" spans="1:9">
      <c r="A4" s="3" t="s">
        <v>14</v>
      </c>
      <c r="B4" s="3" t="s">
        <v>15</v>
      </c>
      <c r="C4" s="3" t="s">
        <v>16</v>
      </c>
      <c r="D4" s="3" t="n">
        <v>1</v>
      </c>
      <c r="E4" s="3" t="n">
        <v>0</v>
      </c>
      <c r="F4" s="3" t="n">
        <v>641</v>
      </c>
      <c r="G4" s="3" t="n">
        <v>0</v>
      </c>
      <c r="H4" s="3">
        <f/>
      </c>
      <c r="I4" s="3">
        <f>F4+G4</f>
      </c>
    </row>
    <row r="5" spans="1:9">
      <c r="A5" s="3" t="s">
        <v>14</v>
      </c>
      <c r="B5" s="3" t="s">
        <v>15</v>
      </c>
      <c r="C5" s="3" t="s">
        <v>16</v>
      </c>
      <c r="D5" s="3" t="n">
        <v>5</v>
      </c>
      <c r="E5" s="3" t="n">
        <v>119701.27781522636</v>
      </c>
      <c r="F5" s="3" t="n">
        <v>1091339.4492094687</v>
      </c>
      <c r="G5" s="3" t="n">
        <v>11970.127781522637</v>
      </c>
      <c r="H5" s="3">
        <f>F5+G5</f>
      </c>
      <c r="I5" s="3">
        <f/>
      </c>
    </row>
    <row r="6" spans="1:18">
      <c r="A6" s="3" t="s">
        <v>17</v>
      </c>
      <c r="B6" s="3" t="s">
        <v>15</v>
      </c>
      <c r="C6" s="3" t="s">
        <v>18</v>
      </c>
      <c r="D6" s="3" t="n">
        <v>1</v>
      </c>
      <c r="E6" s="3" t="n">
        <v>0</v>
      </c>
      <c r="F6" s="3" t="n">
        <v>1000</v>
      </c>
      <c r="G6" s="3" t="n">
        <v>0</v>
      </c>
      <c r="H6" s="3">
        <f/>
      </c>
      <c r="I6" s="3">
        <f>F6+G6</f>
      </c>
      <c r="Q6" s="3">
        <f>SUM(Q4:Q4)</f>
      </c>
      <c r="R6" s="3">
        <f>SUM(R4:R4)</f>
      </c>
    </row>
    <row r="7" spans="1:9">
      <c r="A7" s="3" t="s">
        <v>19</v>
      </c>
      <c r="B7" s="3" t="s">
        <v>20</v>
      </c>
      <c r="C7" s="3" t="s">
        <v>21</v>
      </c>
      <c r="D7" s="3" t="n">
        <v>28</v>
      </c>
      <c r="E7" s="3" t="n">
        <v>960913.9008442953</v>
      </c>
      <c r="F7" s="3" t="n">
        <v>1903257.5869725824</v>
      </c>
      <c r="G7" s="3" t="n">
        <v>57654.834050657715</v>
      </c>
      <c r="H7" s="3">
        <f>F7+G7</f>
      </c>
      <c r="I7" s="3">
        <f/>
      </c>
    </row>
    <row r="8" spans="1:9">
      <c r="A8" s="3" t="s">
        <v>22</v>
      </c>
      <c r="B8" s="3" t="s">
        <v>20</v>
      </c>
      <c r="C8" s="3" t="s">
        <v>23</v>
      </c>
      <c r="D8" s="3" t="n">
        <v>18</v>
      </c>
      <c r="E8" s="3" t="n">
        <v>933992.3639187544</v>
      </c>
      <c r="F8" s="3" t="n">
        <v>1422076.6170103443</v>
      </c>
      <c r="G8" s="3" t="n">
        <v>0</v>
      </c>
      <c r="H8" s="3">
        <f>F8+G8</f>
      </c>
      <c r="I8" s="3">
        <f/>
      </c>
    </row>
    <row r="9" spans="1:9">
      <c r="A9" s="3" t="s">
        <v>24</v>
      </c>
      <c r="B9" s="3" t="s">
        <v>20</v>
      </c>
      <c r="C9" s="3" t="s">
        <v>25</v>
      </c>
      <c r="D9" s="3" t="n">
        <v>30</v>
      </c>
      <c r="E9" s="3" t="n">
        <v>388439.88188322406</v>
      </c>
      <c r="F9" s="3" t="n">
        <v>944512.6588797135</v>
      </c>
      <c r="G9" s="3" t="n">
        <v>0</v>
      </c>
      <c r="H9" s="3">
        <f>F9+G9</f>
      </c>
      <c r="I9" s="3">
        <f/>
      </c>
    </row>
    <row r="12" spans="8:9">
      <c r="H12" s="3">
        <f>SUM(H4:H10)</f>
      </c>
      <c r="I12" s="3">
        <f>SUM(I4:I10)</f>
      </c>
    </row>
  </sheetData>
  <mergeCells count="4">
    <mergeCell ref="A1:F1"/>
    <mergeCell ref="J1:O1"/>
    <mergeCell ref="A2:F2"/>
    <mergeCell ref="J2:O2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2024-02-23T20:02:49.724Z</dcterms:created>
  <dcterms:modified xsi:type="dcterms:W3CDTF">2024-02-23T20:02:49.724Z</dcterms:modified>
</cp:coreProperties>
</file>