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ERTIFICADO" sheetId="1" r:id="rId1"/>
  </sheets>
</workbook>
</file>

<file path=xl/sharedStrings.xml><?xml version="1.0" encoding="utf-8"?>
<sst xmlns="http://schemas.openxmlformats.org/spreadsheetml/2006/main" count="36" uniqueCount="36">
  <si>
    <t>Cuenta corriente presupuesto albañileria - Socmer</t>
  </si>
  <si>
    <t>Fecha</t>
  </si>
  <si>
    <t>Comprobante</t>
  </si>
  <si>
    <t>Descripción</t>
  </si>
  <si>
    <t>Crédito</t>
  </si>
  <si>
    <t>Débito</t>
  </si>
  <si>
    <t>Saldo</t>
  </si>
  <si>
    <t>01-02-2024</t>
  </si>
  <si>
    <t>1477425</t>
  </si>
  <si>
    <t>Factura</t>
  </si>
  <si>
    <t>1231123</t>
  </si>
  <si>
    <t>Nota de crédito</t>
  </si>
  <si>
    <t/>
  </si>
  <si>
    <t>Hierro</t>
  </si>
  <si>
    <t>03-02-2024</t>
  </si>
  <si>
    <t>123</t>
  </si>
  <si>
    <t>Cheque</t>
  </si>
  <si>
    <t>04-02-2024</t>
  </si>
  <si>
    <t>456</t>
  </si>
  <si>
    <t>Transferencia</t>
  </si>
  <si>
    <t>10-02-2024</t>
  </si>
  <si>
    <t>61168119</t>
  </si>
  <si>
    <t>Retencion</t>
  </si>
  <si>
    <t>16-02-2024</t>
  </si>
  <si>
    <t>hIERRO</t>
  </si>
  <si>
    <t>22-02-2024</t>
  </si>
  <si>
    <t>7228427</t>
  </si>
  <si>
    <t>09-03-2024</t>
  </si>
  <si>
    <t>486416354</t>
  </si>
  <si>
    <t>Nota de débito</t>
  </si>
  <si>
    <t>15-03-2024</t>
  </si>
  <si>
    <t>CG 123456</t>
  </si>
  <si>
    <t>20-04-2024</t>
  </si>
  <si>
    <t>ND 1231351</t>
  </si>
  <si>
    <t>21-04-2024</t>
  </si>
  <si>
    <t>NC 121891285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</si>
</sst>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-#,##0.00; -" numFmtId="164"/>
  </numFmts>
  <fonts count="3">
    <font>
      <sz val="12"/>
      <color rgb="FF000000"/>
      <name val="Calibri"/>
      <family val="1"/>
    </font>
    <font>
      <b/>
      <sz val="18"/>
      <color rgb="FFFFFFFF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516480"/>
        <bgColor rgb="FF516480"/>
      </patternFill>
    </fill>
    <fill>
      <patternFill patternType="solid">
        <fgColor rgb="FFB7DAF6"/>
        <bgColor rgb="FFB7DAF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 applyBorder="1" borderId="1" applyNumberFormat="1" numFmtId="164" applyAlignment="1">
      <alignment horizontal="center" vertical="center" wrapText="1"/>
    </xf>
    <xf applyFont="1" fontId="2" applyFill="1" fillId="3" applyBorder="1" borderId="2" applyNumberFormat="1" numFmtId="164" applyAlignment="1">
      <alignment horizontal="center" vertical="center" wrapText="1"/>
    </xf>
    <xf applyFont="1" fontId="0" applyBorder="1" borderId="2" applyNumberFormat="1" numFmtId="164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ColWidth="35" defaultRowHeight="30" customHeight="1"/>
  <sheetData>
    <row r="1" spans="1:6" customHeight="1">
      <c r="A1" s="1" t="s">
        <v>0</v>
      </c>
      <c r="B1" s="1"/>
      <c r="C1" s="1"/>
      <c r="D1" s="1"/>
      <c r="E1" s="1"/>
      <c r="F1" s="1"/>
    </row>
    <row r="2" spans="1: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>
      <c r="A3" s="3" t="s">
        <v>7</v>
      </c>
      <c r="B3" s="3" t="s">
        <v>8</v>
      </c>
      <c r="C3" s="3" t="s">
        <v>9</v>
      </c>
      <c r="D3" s="3" t="n">
        <v>0</v>
      </c>
      <c r="E3" s="3" t="n">
        <v>12600</v>
      </c>
      <c r="F3" s="3">
        <f>+D3 - E3</f>
      </c>
    </row>
    <row r="4" spans="1:6" customHeight="1">
      <c r="A4" s="3" t="s">
        <v>7</v>
      </c>
      <c r="B4" s="3" t="s">
        <v>10</v>
      </c>
      <c r="C4" s="3" t="s">
        <v>11</v>
      </c>
      <c r="D4" s="3" t="n">
        <v>8900</v>
      </c>
      <c r="E4" s="3" t="n">
        <v>0</v>
      </c>
      <c r="F4" s="3">
        <f>+F3 + D4 - E4</f>
      </c>
    </row>
    <row r="5" spans="1:6" customHeight="1">
      <c r="A5" s="3" t="s">
        <v>7</v>
      </c>
      <c r="B5" s="3" t="s">
        <v>12</v>
      </c>
      <c r="C5" s="3" t="s">
        <v>13</v>
      </c>
      <c r="D5" s="3" t="n">
        <v>15000</v>
      </c>
      <c r="E5" s="3" t="n">
        <v>0</v>
      </c>
      <c r="F5" s="3">
        <f>+F4 + D5 - E5</f>
      </c>
    </row>
    <row r="6" spans="1:6" customHeight="1">
      <c r="A6" s="3" t="s">
        <v>14</v>
      </c>
      <c r="B6" s="3" t="s">
        <v>15</v>
      </c>
      <c r="C6" s="3" t="s">
        <v>16</v>
      </c>
      <c r="D6" s="3" t="n">
        <v>15000</v>
      </c>
      <c r="E6" s="3" t="n">
        <v>0</v>
      </c>
      <c r="F6" s="3">
        <f>+F5 + D6 - E6</f>
      </c>
    </row>
    <row r="7" spans="1:6" customHeight="1">
      <c r="A7" s="3" t="s">
        <v>17</v>
      </c>
      <c r="B7" s="3" t="s">
        <v>18</v>
      </c>
      <c r="C7" s="3" t="s">
        <v>19</v>
      </c>
      <c r="D7" s="3" t="n">
        <v>18523</v>
      </c>
      <c r="E7" s="3" t="n">
        <v>0</v>
      </c>
      <c r="F7" s="3">
        <f>+F6 + D7 - E7</f>
      </c>
    </row>
    <row r="8" spans="1:6" customHeight="1">
      <c r="A8" s="3" t="s">
        <v>20</v>
      </c>
      <c r="B8" s="3" t="s">
        <v>21</v>
      </c>
      <c r="C8" s="3" t="s">
        <v>22</v>
      </c>
      <c r="D8" s="3" t="n">
        <v>15100</v>
      </c>
      <c r="E8" s="3" t="n">
        <v>0</v>
      </c>
      <c r="F8" s="3">
        <f>+F7 + D8 - E8</f>
      </c>
    </row>
    <row r="9" spans="1:6" customHeight="1">
      <c r="A9" s="3" t="s">
        <v>23</v>
      </c>
      <c r="B9" s="3" t="s">
        <v>12</v>
      </c>
      <c r="C9" s="3" t="s">
        <v>24</v>
      </c>
      <c r="D9" s="3" t="n">
        <v>2100</v>
      </c>
      <c r="E9" s="3" t="n">
        <v>0</v>
      </c>
      <c r="F9" s="3">
        <f>+F8 + D9 - E9</f>
      </c>
    </row>
    <row r="10" spans="1:6" customHeight="1">
      <c r="A10" s="3" t="s">
        <v>25</v>
      </c>
      <c r="B10" s="3" t="s">
        <v>26</v>
      </c>
      <c r="C10" s="3" t="s">
        <v>9</v>
      </c>
      <c r="D10" s="3" t="n">
        <v>0</v>
      </c>
      <c r="E10" s="3" t="n">
        <v>11340</v>
      </c>
      <c r="F10" s="3">
        <f>+F9 + D10 - E10</f>
      </c>
    </row>
    <row r="11" spans="1:6" customHeight="1">
      <c r="A11" s="3" t="s">
        <v>27</v>
      </c>
      <c r="B11" s="3" t="s">
        <v>28</v>
      </c>
      <c r="C11" s="3" t="s">
        <v>29</v>
      </c>
      <c r="D11" s="3" t="n">
        <v>0</v>
      </c>
      <c r="E11" s="3" t="n">
        <v>15000</v>
      </c>
      <c r="F11" s="3">
        <f>+F10 + D11 - E11</f>
      </c>
    </row>
    <row r="12" spans="1:6" customHeight="1">
      <c r="A12" s="3" t="s">
        <v>30</v>
      </c>
      <c r="B12" s="3" t="s">
        <v>31</v>
      </c>
      <c r="C12" s="3" t="s">
        <v>16</v>
      </c>
      <c r="D12" s="3" t="n">
        <v>2000</v>
      </c>
      <c r="E12" s="3" t="n">
        <v>0</v>
      </c>
      <c r="F12" s="3">
        <f>+F11 + D12 - E12</f>
      </c>
    </row>
    <row r="13" spans="1:6" customHeight="1">
      <c r="A13" s="3" t="s">
        <v>32</v>
      </c>
      <c r="B13" s="3" t="s">
        <v>33</v>
      </c>
      <c r="C13" s="3" t="s">
        <v>29</v>
      </c>
      <c r="D13" s="3" t="n">
        <v>0</v>
      </c>
      <c r="E13" s="3" t="n">
        <v>10000</v>
      </c>
      <c r="F13" s="3">
        <f>+F12 + D13 - E13</f>
      </c>
    </row>
    <row r="14" spans="1:6" customHeight="1">
      <c r="A14" s="3" t="s">
        <v>34</v>
      </c>
      <c r="B14" s="3" t="s">
        <v>35</v>
      </c>
      <c r="C14" s="3" t="s">
        <v>11</v>
      </c>
      <c r="D14" s="3" t="n">
        <v>15000</v>
      </c>
      <c r="E14" s="3" t="n">
        <v>0</v>
      </c>
      <c r="F14" s="3">
        <f>+F13 + D14 - E14</f>
      </c>
    </row>
  </sheetData>
  <mergeCells count="1">
    <mergeCell ref="A1:F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2024-02-13T01:26:30.077Z</dcterms:created>
  <dcterms:modified xsi:type="dcterms:W3CDTF">2024-02-13T01:26:30.077Z</dcterms:modified>
</cp:coreProperties>
</file>