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5e43be121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057023b28504808"/>
    <x:sheet xmlns:r="http://schemas.openxmlformats.org/officeDocument/2006/relationships" name="Instalaciones" sheetId="2" r:id="R61bbe947949c4f65"/>
    <x:sheet xmlns:r="http://schemas.openxmlformats.org/officeDocument/2006/relationships" name="Upgrades_Plataforma" sheetId="3" r:id="Rdf6275d521b14921"/>
    <x:sheet xmlns:r="http://schemas.openxmlformats.org/officeDocument/2006/relationships" name="Stock_General" sheetId="4" r:id="Rbb90ba6dc2b648f8"/>
    <x:sheet xmlns:r="http://schemas.openxmlformats.org/officeDocument/2006/relationships" name="Pipeline" sheetId="5" r:id="R780b0c6219a441fe"/>
    <x:sheet xmlns:r="http://schemas.openxmlformats.org/officeDocument/2006/relationships" name="Resumen_Modelos" sheetId="6" r:id="R9b480d3f4f534a6c"/>
    <x:sheet xmlns:r="http://schemas.openxmlformats.org/officeDocument/2006/relationships" name="Hotelera_Detalle" sheetId="7" r:id="R8d0e1d7d5965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color theme="1"/>
      <x:name val="Calibri"/>
      <x:family val="2"/>
      <x:scheme val="minor"/>
    </x:font>
    <x:font>
      <x:b/>
      <x:color rgb="FFFFFFFF"/>
    </x:font>
    <x:font>
      <x:b/>
      <x:sz val="16"/>
      <x:color rgb="FF14253F"/>
      <x:name val="Calibri"/>
      <x:family val="2"/>
      <x:scheme val="minor"/>
    </x:font>
    <x:font>
      <x:i/>
      <x:sz val="10"/>
      <x:color rgb="FF778399"/>
      <x:name val="Calibri"/>
      <x:family val="2"/>
      <x:scheme val="minor"/>
    </x:font>
    <x:font>
      <x:sz val="10"/>
      <x:color rgb="FF334155"/>
      <x:name val="Calibri"/>
      <x:family val="2"/>
      <x:scheme val="minor"/>
    </x:font>
    <x:font>
      <x:b/>
      <x:sz val="11"/>
      <x:color rgb="FF14253F"/>
      <x:name val="Calibri"/>
      <x:family val="2"/>
      <x:scheme val="minor"/>
    </x:font>
    <x:font>
      <x:b/>
      <x:sz val="12"/>
      <x:color rgb="FF14253F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E8EEF6"/>
      </x:patternFill>
    </x:fill>
  </x:fills>
  <x:borders count="4">
    <x:border>
      <x:left/>
      <x:right/>
      <x:top/>
      <x:bottom/>
      <x:diagonal/>
    </x:border>
    <x:border>
      <x:left style="thin">
        <x:color rgb="FFD7DFE9"/>
      </x:left>
      <x:right/>
      <x:top style="thin">
        <x:color rgb="FFD7DFE9"/>
      </x:top>
      <x:bottom style="thin">
        <x:color rgb="FFD7DFE9"/>
      </x:bottom>
      <x:diagonal/>
    </x:border>
    <x:border>
      <x:left/>
      <x:right/>
      <x:top style="thin">
        <x:color rgb="FFD7DFE9"/>
      </x:top>
      <x:bottom style="thin">
        <x:color rgb="FFD7DFE9"/>
      </x:bottom>
      <x:diagonal/>
    </x:border>
    <x:border>
      <x:left/>
      <x:right style="thin">
        <x:color rgb="FFD7DFE9"/>
      </x:right>
      <x:top style="thin">
        <x:color rgb="FFD7DFE9"/>
      </x:top>
      <x:bottom style="thin">
        <x:color rgb="FFD7DFE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f4d568785478e" /><Relationship Type="http://schemas.openxmlformats.org/officeDocument/2006/relationships/theme" Target="/xl/theme/theme1.xml" Id="R3321965e1dd940c3" /><Relationship Type="http://schemas.openxmlformats.org/officeDocument/2006/relationships/sharedStrings" Target="/xl/sharedStrings.xml" Id="R6c5a42d8a8984efe" /><Relationship Type="http://schemas.openxmlformats.org/officeDocument/2006/relationships/worksheet" Target="/xl/worksheets/sheet1.xml" Id="R6057023b28504808" /><Relationship Type="http://schemas.openxmlformats.org/officeDocument/2006/relationships/worksheet" Target="/xl/worksheets/sheet2.xml" Id="R61bbe947949c4f65" /><Relationship Type="http://schemas.openxmlformats.org/officeDocument/2006/relationships/worksheet" Target="/xl/worksheets/sheet3.xml" Id="Rdf6275d521b14921" /><Relationship Type="http://schemas.openxmlformats.org/officeDocument/2006/relationships/worksheet" Target="/xl/worksheets/sheet4.xml" Id="Rbb90ba6dc2b648f8" /><Relationship Type="http://schemas.openxmlformats.org/officeDocument/2006/relationships/worksheet" Target="/xl/worksheets/sheet5.xml" Id="R780b0c6219a441fe" /><Relationship Type="http://schemas.openxmlformats.org/officeDocument/2006/relationships/worksheet" Target="/xl/worksheets/sheet6.xml" Id="R9b480d3f4f534a6c" /><Relationship Type="http://schemas.openxmlformats.org/officeDocument/2006/relationships/worksheet" Target="/xl/worksheets/sheet7.xml" Id="R8d0e1d7d596546da" /></Relationships>
</file>

<file path=xl/tables/table1.xml><?xml version="1.0" encoding="utf-8"?>
<x:table xmlns:x="http://schemas.openxmlformats.org/spreadsheetml/2006/main" id="2" name="HoteleraSeries" displayName="HoteleraSeries" ref="A12:O34" headerRowCount="1" totalsRowCount="0" totalsRowShown="0">
  <x:tableColumns count="15">
    <x:tableColumn id="1" name="Grupo / isla"/>
    <x:tableColumn id="2" name="Cliente"/>
    <x:tableColumn id="3" name="Ubicación"/>
    <x:tableColumn id="4" name="Modelo"/>
    <x:tableColumn id="5" name="Plataforma"/>
    <x:tableColumn id="6" name="Modelo según detalle"/>
    <x:tableColumn id="7" name="Número de serie"/>
    <x:tableColumn id="8" name="RENO ID"/>
    <x:tableColumn id="9" name="Juego"/>
    <x:tableColumn id="10" name="Unidades"/>
    <x:tableColumn id="11" name="Estado"/>
    <x:tableColumn id="12" name="Isla linkeada"/>
    <x:tableColumn id="13" name="Jackpot Controller (por isla)"/>
    <x:tableColumn id="14" name="Cartelería"/>
    <x:tableColumn id="15" name="Fuente de serie y jueg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HoteleraResumen" displayName="HoteleraResumen" ref="A5:G8" headerRowCount="1" totalsRowCount="0" totalsRowShown="0">
  <x:tableColumns count="7">
    <x:tableColumn id="1" name="Grupo / isla"/>
    <x:tableColumn id="2" name="Modelo / plataforma"/>
    <x:tableColumn id="3" name="EGM"/>
    <x:tableColumn id="4" name="Islas linkeadas"/>
    <x:tableColumn id="5" name="Jackpot Controllers"/>
    <x:tableColumn id="6" name="Cartelería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728bc0617221405a" /><Relationship Type="http://schemas.openxmlformats.org/officeDocument/2006/relationships/table" Target="/xl/tables/table2.xml" Id="R21d63d5f727c4d8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customWidth="1"/>
    <x:col min="2" max="2" width="12" customWidth="1"/>
  </x:cols>
  <x:sheetData>
    <x:row r="1">
      <x:c r="A1" s="1" t="inlineStr">
        <x:is>
          <x:t xml:space="preserve">INDICADOR</x:t>
        </x:is>
      </x:c>
      <x:c r="B1" s="1" t="inlineStr">
        <x:is>
          <x:t xml:space="preserve">CANTIDAD</x:t>
        </x:is>
      </x:c>
    </x:row>
    <x:row r="2">
      <x:c r="A2" s="2" t="inlineStr">
        <x:is>
          <x:t xml:space="preserve">EGM operativas</x:t>
        </x:is>
      </x:c>
      <x:c r="B2" s="2" t="n">
        <x:v>96</x:v>
      </x:c>
    </x:row>
    <x:row r="3">
      <x:c r="A3" s="2" t="inlineStr">
        <x:is>
          <x:t xml:space="preserve">EGM asignadas a Hotelera Emprender</x:t>
        </x:is>
      </x:c>
      <x:c r="B3" s="2" t="n">
        <x:v>22</x:v>
      </x:c>
    </x:row>
    <x:row r="4">
      <x:c r="A4" s="2" t="inlineStr">
        <x:is>
          <x:t xml:space="preserve">EGM stock sin destino</x:t>
        </x:is>
      </x:c>
      <x:c r="B4" s="2" t="n">
        <x:v>32</x:v>
      </x:c>
    </x:row>
    <x:row r="5">
      <x:c r="A5" s="2" t="inlineStr">
        <x:is>
          <x:t xml:space="preserve">EGM nuevos ingresos stock</x:t>
        </x:is>
      </x:c>
      <x:c r="B5" s="2" t="n">
        <x:v>120</x:v>
      </x:c>
    </x:row>
    <x:row r="6">
      <x:c r="A6" s="2" t="inlineStr">
        <x:is>
          <x:t xml:space="preserve">EGM totales conocidos</x:t>
        </x:is>
      </x:c>
      <x:c r="B6" s="2" t="n">
        <x:v>270</x:v>
      </x:c>
    </x:row>
    <x:row r="7">
      <x:c r="A7" s="2" t="inlineStr">
        <x:is>
          <x:t xml:space="preserve">Equipamiento no EGM en stock</x:t>
        </x:is>
      </x:c>
      <x:c r="B7" s="2" t="n">
        <x:v>2</x:v>
      </x:c>
    </x:row>
    <x:row r="8">
      <x:c r="A8" s="2" t="inlineStr">
        <x:is>
          <x:t xml:space="preserve">STOCK GENERAL</x:t>
        </x:is>
      </x:c>
      <x:c r="B8" s="2" t="n">
        <x:v>176</x:v>
      </x:c>
    </x:row>
    <x:row r="9">
      <x:c r="A9" s="2" t="inlineStr">
        <x:is>
          <x:t xml:space="preserve">EQUIPAMIENTO FÍSICO TOTAL CONOCIDO</x:t>
        </x:is>
      </x:c>
      <x:c r="B9" s="2" t="n">
        <x:v>272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customWidth="1"/>
    <x:col min="2" max="2" width="24" customWidth="1"/>
    <x:col min="3" max="3" width="14" customWidth="1"/>
    <x:col min="4" max="4" width="12" customWidth="1"/>
    <x:col min="5" max="5" width="12" customWidth="1"/>
    <x:col min="6" max="6" width="13" customWidth="1"/>
    <x:col min="7" max="7" width="35" customWidth="1"/>
    <x:col min="8" max="8" width="12" customWidth="1"/>
    <x:col min="9" max="9" width="26" customWidth="1"/>
    <x:col min="10" max="10" width="12" customWidth="1"/>
    <x:col min="11" max="11" width="12" customWidth="1"/>
    <x:col min="12" max="12" width="19" customWidth="1"/>
    <x:col min="13" max="13" width="34" customWidth="1"/>
  </x:cols>
  <x:sheetData>
    <x:row r="1">
      <x:c r="A1" s="1" t="inlineStr">
        <x:is>
          <x:t xml:space="preserve">Cliente</x:t>
        </x:is>
      </x:c>
      <x:c r="B1" s="1" t="inlineStr">
        <x:is>
          <x:t xml:space="preserve">Sala / Ubicación</x:t>
        </x:is>
      </x:c>
      <x:c r="C1" s="1" t="inlineStr">
        <x:is>
          <x:t xml:space="preserve">Provincia</x:t>
        </x:is>
      </x:c>
      <x:c r="D1" s="1" t="inlineStr">
        <x:is>
          <x:t xml:space="preserve">Modelo</x:t>
        </x:is>
      </x:c>
      <x:c r="E1" s="1" t="inlineStr">
        <x:is>
          <x:t xml:space="preserve">Cantidad</x:t>
        </x:is>
      </x:c>
      <x:c r="F1" s="1" t="inlineStr">
        <x:is>
          <x:t xml:space="preserve">Paquete</x:t>
        </x:is>
      </x:c>
      <x:c r="G1" s="1" t="inlineStr">
        <x:is>
          <x:t xml:space="preserve">Cartelería</x:t>
        </x:is>
      </x:c>
      <x:c r="H1" s="1" t="inlineStr">
        <x:is>
          <x:t xml:space="preserve">Islas</x:t>
        </x:is>
      </x:c>
      <x:c r="I1" s="1" t="inlineStr">
        <x:is>
          <x:t xml:space="preserve">Juego / Link</x:t>
        </x:is>
      </x:c>
      <x:c r="J1" s="1" t="inlineStr">
        <x:is>
          <x:t xml:space="preserve">Linkeado</x:t>
        </x:is>
      </x:c>
      <x:c r="K1" s="1" t="inlineStr">
        <x:is>
          <x:t xml:space="preserve">Estado</x:t>
        </x:is>
      </x:c>
      <x:c r="L1" s="1" t="inlineStr">
        <x:is>
          <x:t xml:space="preserve">Fecha instalación</x:t>
        </x:is>
      </x:c>
      <x:c r="M1" s="1" t="inlineStr">
        <x:is>
          <x:t xml:space="preserve">Observaciones</x:t>
        </x:is>
      </x:c>
    </x:row>
    <x:row r="2">
      <x:c r="A2" s="2" t="inlineStr">
        <x:is>
          <x:t xml:space="preserve">Casino Club</x:t>
        </x:is>
      </x:c>
      <x:c r="B2" s="2" t="inlineStr">
        <x:is>
          <x:t xml:space="preserve">Casino Club Santa Rosa</x:t>
        </x:is>
      </x:c>
      <x:c r="C2" s="2" t="inlineStr">
        <x:is>
          <x:t xml:space="preserve">La Pampa</x:t>
        </x:is>
      </x:c>
      <x:c r="D2" s="2" t="inlineStr">
        <x:is>
          <x:t xml:space="preserve">FV330C</x:t>
        </x:is>
      </x:c>
      <x:c r="E2" s="2" t="n">
        <x:v>4</x:v>
      </x:c>
      <x:c r="F2" s="2" t="inlineStr">
        <x:is>
          <x:t xml:space="preserve">Diamond</x:t>
        </x:is>
      </x:c>
      <x:c r="G2" s="2" t="inlineStr">
        <x:is>
          <x:t xml:space="preserve">Radiant 4P0D</x:t>
        </x:is>
      </x:c>
      <x:c r="H2" s="2" t="n">
        <x:v>1</x:v>
      </x:c>
      <x:c r="I2" s="2" t="inlineStr">
        <x:is>
          <x:t xml:space="preserve">Xtension Link: Evolution</x:t>
        </x:is>
      </x:c>
      <x:c r="J2" s="2" t="inlineStr">
        <x:is>
          <x:t xml:space="preserve">Sí</x:t>
        </x:is>
      </x:c>
      <x:c r="K2" s="2" t="inlineStr">
        <x:is>
          <x:t xml:space="preserve">Operativa</x:t>
        </x:is>
      </x:c>
      <x:c r="L2" s="2" t="inlineStr">
        <x:is>
          <x:t xml:space="preserve"/>
        </x:is>
      </x:c>
      <x:c r="M2" s="2" t="inlineStr">
        <x:is>
          <x:t xml:space="preserve"/>
        </x:is>
      </x:c>
    </x:row>
    <x:row r="3">
      <x:c r="A3" s="2" t="inlineStr">
        <x:is>
          <x:t xml:space="preserve">Hipódromo Argentino de Palermo</x:t>
        </x:is>
      </x:c>
      <x:c r="B3" s="2" t="inlineStr">
        <x:is>
          <x:t xml:space="preserve">Palermo</x:t>
        </x:is>
      </x:c>
      <x:c r="C3" s="2" t="inlineStr">
        <x:is>
          <x:t xml:space="preserve">CABA</x:t>
        </x:is>
      </x:c>
      <x:c r="D3" s="2" t="inlineStr">
        <x:is>
          <x:t xml:space="preserve">FV330C</x:t>
        </x:is>
      </x:c>
      <x:c r="E3" s="2" t="n">
        <x:v>14</x:v>
      </x:c>
      <x:c r="F3" s="2" t="inlineStr">
        <x:is>
          <x:t xml:space="preserve">Diamond</x:t>
        </x:is>
      </x:c>
      <x:c r="G3" s="2" t="inlineStr">
        <x:is>
          <x:t xml:space="preserve">2× Radiant 4P0D + 1× Radiant 6P0D</x:t>
        </x:is>
      </x:c>
      <x:c r="H3" s="2" t="n">
        <x:v>3</x:v>
      </x:c>
      <x:c r="I3" s="2" t="inlineStr">
        <x:is>
          <x:t xml:space="preserve">Xtension Link: Evolution</x:t>
        </x:is>
      </x:c>
      <x:c r="J3" s="2" t="inlineStr">
        <x:is>
          <x:t xml:space="preserve">Sí</x:t>
        </x:is>
      </x:c>
      <x:c r="K3" s="2" t="inlineStr">
        <x:is>
          <x:t xml:space="preserve">Operativa</x:t>
        </x:is>
      </x:c>
      <x:c r="L3" s="2" t="inlineStr">
        <x:is>
          <x:t xml:space="preserve"/>
        </x:is>
      </x:c>
      <x:c r="M3" s="2" t="inlineStr">
        <x:is>
          <x:t xml:space="preserve"/>
        </x:is>
      </x:c>
    </x:row>
    <x:row r="4">
      <x:c r="A4" s="2" t="inlineStr">
        <x:is>
          <x:t xml:space="preserve">Boldt S.A.</x:t>
        </x:is>
      </x:c>
      <x:c r="B4" s="2" t="inlineStr">
        <x:is>
          <x:t xml:space="preserve">Puerto Santa Fe</x:t>
        </x:is>
      </x:c>
      <x:c r="C4" s="2" t="inlineStr">
        <x:is>
          <x:t xml:space="preserve">Santa Fe</x:t>
        </x:is>
      </x:c>
      <x:c r="D4" s="2" t="inlineStr">
        <x:is>
          <x:t xml:space="preserve">FV330C</x:t>
        </x:is>
      </x:c>
      <x:c r="E4" s="2" t="n">
        <x:v>8</x:v>
      </x:c>
      <x:c r="F4" s="2" t="inlineStr">
        <x:is>
          <x:t xml:space="preserve">Diamond</x:t>
        </x:is>
      </x:c>
      <x:c r="G4" s="2" t="inlineStr">
        <x:is>
          <x:t xml:space="preserve">Radiant 4P0D ×2</x:t>
        </x:is>
      </x:c>
      <x:c r="H4" s="2" t="n">
        <x:v>2</x:v>
      </x:c>
      <x:c r="I4" s="2" t="inlineStr">
        <x:is>
          <x:t xml:space="preserve">Xtension Link: Evolution</x:t>
        </x:is>
      </x:c>
      <x:c r="J4" s="2" t="inlineStr">
        <x:is>
          <x:t xml:space="preserve">Sí</x:t>
        </x:is>
      </x:c>
      <x:c r="K4" s="2" t="inlineStr">
        <x:is>
          <x:t xml:space="preserve">Operativa</x:t>
        </x:is>
      </x:c>
      <x:c r="L4" s="2" t="inlineStr">
        <x:is>
          <x:t xml:space="preserve"/>
        </x:is>
      </x:c>
      <x:c r="M4" s="2" t="inlineStr">
        <x:is>
          <x:t xml:space="preserve"/>
        </x:is>
      </x:c>
    </x:row>
    <x:row r="5">
      <x:c r="A5" s="2" t="inlineStr">
        <x:is>
          <x:t xml:space="preserve">City Center Rosario</x:t>
        </x:is>
      </x:c>
      <x:c r="B5" s="2" t="inlineStr">
        <x:is>
          <x:t xml:space="preserve">Rosario</x:t>
        </x:is>
      </x:c>
      <x:c r="C5" s="2" t="inlineStr">
        <x:is>
          <x:t xml:space="preserve">Santa Fe</x:t>
        </x:is>
      </x:c>
      <x:c r="D5" s="2" t="inlineStr">
        <x:is>
          <x:t xml:space="preserve">FV330C</x:t>
        </x:is>
      </x:c>
      <x:c r="E5" s="2" t="n">
        <x:v>12</x:v>
      </x:c>
      <x:c r="F5" s="2" t="inlineStr">
        <x:is>
          <x:t xml:space="preserve">Diamond</x:t>
        </x:is>
      </x:c>
      <x:c r="G5" s="2" t="inlineStr">
        <x:is>
          <x:t xml:space="preserve">Radiant 4P0D ×3</x:t>
        </x:is>
      </x:c>
      <x:c r="H5" s="2" t="n">
        <x:v>3</x:v>
      </x:c>
      <x:c r="I5" s="2" t="inlineStr">
        <x:is>
          <x:t xml:space="preserve">Xtension Link: Evolution</x:t>
        </x:is>
      </x:c>
      <x:c r="J5" s="2" t="inlineStr">
        <x:is>
          <x:t xml:space="preserve">Sí</x:t>
        </x:is>
      </x:c>
      <x:c r="K5" s="2" t="inlineStr">
        <x:is>
          <x:t xml:space="preserve">Operativa</x:t>
        </x:is>
      </x:c>
      <x:c r="L5" s="2" t="inlineStr">
        <x:is>
          <x:t xml:space="preserve"/>
        </x:is>
      </x:c>
      <x:c r="M5" s="2" t="inlineStr">
        <x:is>
          <x:t xml:space="preserve">3 islas de 4</x:t>
        </x:is>
      </x:c>
    </x:row>
    <x:row r="6">
      <x:c r="A6" s="2" t="inlineStr">
        <x:is>
          <x:t xml:space="preserve">Boldt S.A.</x:t>
        </x:is>
      </x:c>
      <x:c r="B6" s="2" t="inlineStr">
        <x:is>
          <x:t xml:space="preserve">Melincué</x:t>
        </x:is>
      </x:c>
      <x:c r="C6" s="2" t="inlineStr">
        <x:is>
          <x:t xml:space="preserve">Santa Fe</x:t>
        </x:is>
      </x:c>
      <x:c r="D6" s="2" t="inlineStr">
        <x:is>
          <x:t xml:space="preserve">FV330C</x:t>
        </x:is>
      </x:c>
      <x:c r="E6" s="2" t="n">
        <x:v>4</x:v>
      </x:c>
      <x:c r="F6" s="2" t="inlineStr">
        <x:is>
          <x:t xml:space="preserve">Diamond</x:t>
        </x:is>
      </x:c>
      <x:c r="G6" s="2" t="inlineStr">
        <x:is>
          <x:t xml:space="preserve">Radiant 4P0D</x:t>
        </x:is>
      </x:c>
      <x:c r="H6" s="2" t="n">
        <x:v>1</x:v>
      </x:c>
      <x:c r="I6" s="2" t="inlineStr">
        <x:is>
          <x:t xml:space="preserve">Xtension Link: Evolution</x:t>
        </x:is>
      </x:c>
      <x:c r="J6" s="2" t="inlineStr">
        <x:is>
          <x:t xml:space="preserve">Sí</x:t>
        </x:is>
      </x:c>
      <x:c r="K6" s="2" t="inlineStr">
        <x:is>
          <x:t xml:space="preserve">Operativa</x:t>
        </x:is>
      </x:c>
      <x:c r="L6" s="2" t="inlineStr">
        <x:is>
          <x:t xml:space="preserve"/>
        </x:is>
      </x:c>
      <x:c r="M6" s="2" t="inlineStr">
        <x:is>
          <x:t xml:space="preserve"/>
        </x:is>
      </x:c>
    </x:row>
    <x:row r="7">
      <x:c r="A7" s="2" t="inlineStr">
        <x:is>
          <x:t xml:space="preserve">GoldenJack</x:t>
        </x:is>
      </x:c>
      <x:c r="B7" s="2" t="inlineStr">
        <x:is>
          <x:t xml:space="preserve">Quilmes</x:t>
        </x:is>
      </x:c>
      <x:c r="C7" s="2" t="inlineStr">
        <x:is>
          <x:t xml:space="preserve">Buenos Aires</x:t>
        </x:is>
      </x:c>
      <x:c r="D7" s="2" t="inlineStr">
        <x:is>
          <x:t xml:space="preserve">FV330C</x:t>
        </x:is>
      </x:c>
      <x:c r="E7" s="2" t="n">
        <x:v>6</x:v>
      </x:c>
      <x:c r="F7" s="2" t="inlineStr">
        <x:is>
          <x:t xml:space="preserve">Diamond</x:t>
        </x:is>
      </x:c>
      <x:c r="G7" s="2" t="inlineStr">
        <x:is>
          <x:t xml:space="preserve">Radiant 6P0D</x:t>
        </x:is>
      </x:c>
      <x:c r="H7" s="2" t="n">
        <x:v>1</x:v>
      </x:c>
      <x:c r="I7" s="2" t="inlineStr">
        <x:is>
          <x:t xml:space="preserve">Xtension Link: Evolution</x:t>
        </x:is>
      </x:c>
      <x:c r="J7" s="2" t="inlineStr">
        <x:is>
          <x:t xml:space="preserve">Sí</x:t>
        </x:is>
      </x:c>
      <x:c r="K7" s="2" t="inlineStr">
        <x:is>
          <x:t xml:space="preserve">Operativa</x:t>
        </x:is>
      </x:c>
      <x:c r="L7" s="2" t="inlineStr">
        <x:is>
          <x:t xml:space="preserve"/>
        </x:is>
      </x:c>
      <x:c r="M7" s="2" t="inlineStr">
        <x:is>
          <x:t xml:space="preserve"/>
        </x:is>
      </x:c>
    </x:row>
    <x:row r="8">
      <x:c r="A8" s="2" t="inlineStr">
        <x:is>
          <x:t xml:space="preserve">Codere</x:t>
        </x:is>
      </x:c>
      <x:c r="B8" s="2" t="inlineStr">
        <x:is>
          <x:t xml:space="preserve">San Martín</x:t>
        </x:is>
      </x:c>
      <x:c r="C8" s="2" t="inlineStr">
        <x:is>
          <x:t xml:space="preserve">Buenos Aires</x:t>
        </x:is>
      </x:c>
      <x:c r="D8" s="2" t="inlineStr">
        <x:is>
          <x:t xml:space="preserve">FV330C</x:t>
        </x:is>
      </x:c>
      <x:c r="E8" s="2" t="n">
        <x:v>4</x:v>
      </x:c>
      <x:c r="F8" s="2" t="inlineStr">
        <x:is>
          <x:t xml:space="preserve">Diamond</x:t>
        </x:is>
      </x:c>
      <x:c r="G8" s="2" t="inlineStr">
        <x:is>
          <x:t xml:space="preserve">Radiant 4P0D</x:t>
        </x:is>
      </x:c>
      <x:c r="H8" s="2" t="n">
        <x:v>1</x:v>
      </x:c>
      <x:c r="I8" s="2" t="inlineStr">
        <x:is>
          <x:t xml:space="preserve">Xtension Link: Evolution</x:t>
        </x:is>
      </x:c>
      <x:c r="J8" s="2" t="inlineStr">
        <x:is>
          <x:t xml:space="preserve">Sí</x:t>
        </x:is>
      </x:c>
      <x:c r="K8" s="2" t="inlineStr">
        <x:is>
          <x:t xml:space="preserve">Operativa</x:t>
        </x:is>
      </x:c>
      <x:c r="L8" s="2" t="inlineStr">
        <x:is>
          <x:t xml:space="preserve">2026-08-20</x:t>
        </x:is>
      </x:c>
      <x:c r="M8" s="2" t="inlineStr">
        <x:is>
          <x:t xml:space="preserve"/>
        </x:is>
      </x:c>
    </x:row>
    <x:row r="9">
      <x:c r="A9" s="2" t="inlineStr">
        <x:is>
          <x:t xml:space="preserve">Trilenium</x:t>
        </x:is>
      </x:c>
      <x:c r="B9" s="2" t="inlineStr">
        <x:is>
          <x:t xml:space="preserve">Tigre</x:t>
        </x:is>
      </x:c>
      <x:c r="C9" s="2" t="inlineStr">
        <x:is>
          <x:t xml:space="preserve">Buenos Aires</x:t>
        </x:is>
      </x:c>
      <x:c r="D9" s="2" t="inlineStr">
        <x:is>
          <x:t xml:space="preserve">FV330C</x:t>
        </x:is>
      </x:c>
      <x:c r="E9" s="2" t="n">
        <x:v>10</x:v>
      </x:c>
      <x:c r="F9" s="2" t="inlineStr">
        <x:is>
          <x:t xml:space="preserve">Diamond</x:t>
        </x:is>
      </x:c>
      <x:c r="G9" s="2" t="inlineStr">
        <x:is>
          <x:t xml:space="preserve">6P0D + 4P0D</x:t>
        </x:is>
      </x:c>
      <x:c r="H9" s="2" t="n">
        <x:v>2</x:v>
      </x:c>
      <x:c r="I9" s="2" t="inlineStr">
        <x:is>
          <x:t xml:space="preserve">Xtension Link: Evolution</x:t>
        </x:is>
      </x:c>
      <x:c r="J9" s="2" t="inlineStr">
        <x:is>
          <x:t xml:space="preserve">Sí</x:t>
        </x:is>
      </x:c>
      <x:c r="K9" s="2" t="inlineStr">
        <x:is>
          <x:t xml:space="preserve">Operativa</x:t>
        </x:is>
      </x:c>
      <x:c r="L9" s="2" t="inlineStr">
        <x:is>
          <x:t xml:space="preserve"/>
        </x:is>
      </x:c>
      <x:c r="M9" s="2" t="inlineStr">
        <x:is>
          <x:t xml:space="preserve"/>
        </x:is>
      </x:c>
    </x:row>
    <x:row r="10">
      <x:c r="A10" s="2" t="inlineStr">
        <x:is>
          <x:t xml:space="preserve">Casino Magic</x:t>
        </x:is>
      </x:c>
      <x:c r="B10" s="2" t="inlineStr">
        <x:is>
          <x:t xml:space="preserve">Neuquén</x:t>
        </x:is>
      </x:c>
      <x:c r="C10" s="2" t="inlineStr">
        <x:is>
          <x:t xml:space="preserve">Neuquén</x:t>
        </x:is>
      </x:c>
      <x:c r="D10" s="2" t="inlineStr">
        <x:is>
          <x:t xml:space="preserve">FV330C</x:t>
        </x:is>
      </x:c>
      <x:c r="E10" s="2" t="n">
        <x:v>6</x:v>
      </x:c>
      <x:c r="F10" s="2" t="inlineStr">
        <x:is>
          <x:t xml:space="preserve">Diamond</x:t>
        </x:is>
      </x:c>
      <x:c r="G10" s="2" t="inlineStr">
        <x:is>
          <x:t xml:space="preserve">Radiant 6P0D</x:t>
        </x:is>
      </x:c>
      <x:c r="H10" s="2" t="n">
        <x:v>1</x:v>
      </x:c>
      <x:c r="I10" s="2" t="inlineStr">
        <x:is>
          <x:t xml:space="preserve">Xtension Link: Evolution</x:t>
        </x:is>
      </x:c>
      <x:c r="J10" s="2" t="inlineStr">
        <x:is>
          <x:t xml:space="preserve">Sí</x:t>
        </x:is>
      </x:c>
      <x:c r="K10" s="2" t="inlineStr">
        <x:is>
          <x:t xml:space="preserve">Operativa</x:t>
        </x:is>
      </x:c>
      <x:c r="L10" s="2" t="inlineStr">
        <x:is>
          <x:t xml:space="preserve"/>
        </x:is>
      </x:c>
      <x:c r="M10" s="2" t="inlineStr">
        <x:is>
          <x:t xml:space="preserve"/>
        </x:is>
      </x:c>
    </x:row>
    <x:row r="11">
      <x:c r="A11" s="2" t="inlineStr">
        <x:is>
          <x:t xml:space="preserve">Grupo AGG</x:t>
        </x:is>
      </x:c>
      <x:c r="B11" s="2" t="inlineStr">
        <x:is>
          <x:t xml:space="preserve">Florencio Varela</x:t>
        </x:is>
      </x:c>
      <x:c r="C11" s="2" t="inlineStr">
        <x:is>
          <x:t xml:space="preserve">Buenos Aires</x:t>
        </x:is>
      </x:c>
      <x:c r="D11" s="2" t="inlineStr">
        <x:is>
          <x:t xml:space="preserve">FV838 CB</x:t>
        </x:is>
      </x:c>
      <x:c r="E11" s="2" t="n">
        <x:v>8</x:v>
      </x:c>
      <x:c r="F11" s="2" t="inlineStr">
        <x:is>
          <x:t xml:space="preserve">Sin paquete</x:t>
        </x:is>
      </x:c>
      <x:c r="G11" s="2" t="str">
        <x:v>Fazi</x:v>
      </x:c>
      <x:c r="H11" s="2" t="inlineStr">
        <x:is>
          <x:t xml:space="preserve"/>
        </x:is>
      </x:c>
      <x:c r="I11" s="2" t="inlineStr">
        <x:is>
          <x:t xml:space="preserve">Globe Link: Extension</x:t>
        </x:is>
      </x:c>
      <x:c r="J11" s="2" t="inlineStr">
        <x:is>
          <x:t xml:space="preserve">Sí</x:t>
        </x:is>
      </x:c>
      <x:c r="K11" s="2" t="inlineStr">
        <x:is>
          <x:t xml:space="preserve">Operativa</x:t>
        </x:is>
      </x:c>
      <x:c r="L11" s="2" t="inlineStr">
        <x:is>
          <x:t xml:space="preserve"/>
        </x:is>
      </x:c>
      <x:c r="M11" s="2" t="str">
        <x:v>Cartelería Fazi confirmada por el usuario; el Excel fuente indica “Sin cartel”.</x:v>
      </x:c>
    </x:row>
    <x:row r="12">
      <x:c r="A12" s="2" t="inlineStr">
        <x:is>
          <x:t xml:space="preserve">Grupo AGG</x:t>
        </x:is>
      </x:c>
      <x:c r="B12" s="2" t="inlineStr">
        <x:is>
          <x:t xml:space="preserve">Wilde</x:t>
        </x:is>
      </x:c>
      <x:c r="C12" s="2" t="inlineStr">
        <x:is>
          <x:t xml:space="preserve">Buenos Aires</x:t>
        </x:is>
      </x:c>
      <x:c r="D12" s="2" t="inlineStr">
        <x:is>
          <x:t xml:space="preserve">FV838 CB</x:t>
        </x:is>
      </x:c>
      <x:c r="E12" s="2" t="n">
        <x:v>8</x:v>
      </x:c>
      <x:c r="F12" s="2" t="inlineStr">
        <x:is>
          <x:t xml:space="preserve">Sin paquete</x:t>
        </x:is>
      </x:c>
      <x:c r="G12" s="2" t="str">
        <x:v>Fazi</x:v>
      </x:c>
      <x:c r="H12" s="2" t="inlineStr">
        <x:is>
          <x:t xml:space="preserve"/>
        </x:is>
      </x:c>
      <x:c r="I12" s="2" t="inlineStr">
        <x:is>
          <x:t xml:space="preserve">Globe Link: Extension</x:t>
        </x:is>
      </x:c>
      <x:c r="J12" s="2" t="inlineStr">
        <x:is>
          <x:t xml:space="preserve">Sí</x:t>
        </x:is>
      </x:c>
      <x:c r="K12" s="2" t="inlineStr">
        <x:is>
          <x:t xml:space="preserve">Operativa</x:t>
        </x:is>
      </x:c>
      <x:c r="L12" s="2" t="inlineStr">
        <x:is>
          <x:t xml:space="preserve"/>
        </x:is>
      </x:c>
      <x:c r="M12" s="2" t="str">
        <x:v>Cartelería Fazi confirmada por el usuario; el Excel fuente indica “Sin cartel”.</x:v>
      </x:c>
    </x:row>
    <x:row r="13">
      <x:c r="A13" s="2" t="inlineStr">
        <x:is>
          <x:t xml:space="preserve">Casino Buenos Aires</x:t>
        </x:is>
      </x:c>
      <x:c r="B13" s="2" t="inlineStr">
        <x:is>
          <x:t xml:space="preserve">Puerto Madero / CABA</x:t>
        </x:is>
      </x:c>
      <x:c r="C13" s="2" t="inlineStr">
        <x:is>
          <x:t xml:space="preserve">CABA</x:t>
        </x:is>
      </x:c>
      <x:c r="D13" s="2" t="inlineStr">
        <x:is>
          <x:t xml:space="preserve">FV838 CB</x:t>
        </x:is>
      </x:c>
      <x:c r="E13" s="2" t="n">
        <x:v>8</x:v>
      </x:c>
      <x:c r="F13" s="2" t="inlineStr">
        <x:is>
          <x:t xml:space="preserve">Sin paquete</x:t>
        </x:is>
      </x:c>
      <x:c r="G13" s="2" t="str">
        <x:v>Fazi</x:v>
      </x:c>
      <x:c r="H13" s="2" t="n">
        <x:v>2</x:v>
      </x:c>
      <x:c r="I13" s="2" t="inlineStr">
        <x:is>
          <x:t xml:space="preserve">Globe Link: Extension</x:t>
        </x:is>
      </x:c>
      <x:c r="J13" s="2" t="inlineStr">
        <x:is>
          <x:t xml:space="preserve">Sí</x:t>
        </x:is>
      </x:c>
      <x:c r="K13" s="2" t="inlineStr">
        <x:is>
          <x:t xml:space="preserve">Operativa</x:t>
        </x:is>
      </x:c>
      <x:c r="L13" s="2" t="inlineStr">
        <x:is>
          <x:t xml:space="preserve"/>
        </x:is>
      </x:c>
      <x:c r="M13" s="2" t="str">
        <x:v>Cartelería Fazi confirmada por el usuario; el Excel fuente indica “Sin cartel”.</x:v>
      </x:c>
    </x:row>
    <x:row r="14">
      <x:c r="A14" s="2" t="inlineStr">
        <x:is>
          <x:t xml:space="preserve">Casino Buenos Aires</x:t>
        </x:is>
      </x:c>
      <x:c r="B14" s="2" t="inlineStr">
        <x:is>
          <x:t xml:space="preserve">Puerto Madero / CABA</x:t>
        </x:is>
      </x:c>
      <x:c r="C14" s="2" t="inlineStr">
        <x:is>
          <x:t xml:space="preserve">CABA</x:t>
        </x:is>
      </x:c>
      <x:c r="D14" s="2" t="inlineStr">
        <x:is>
          <x:t xml:space="preserve">FV330C</x:t>
        </x:is>
      </x:c>
      <x:c r="E14" s="2" t="n">
        <x:v>4</x:v>
      </x:c>
      <x:c r="F14" s="2" t="inlineStr">
        <x:is>
          <x:t xml:space="preserve">Diamond</x:t>
        </x:is>
      </x:c>
      <x:c r="G14" s="2" t="inlineStr">
        <x:is>
          <x:t xml:space="preserve">Radiant 4P0D</x:t>
        </x:is>
      </x:c>
      <x:c r="H14" s="2" t="n">
        <x:v>1</x:v>
      </x:c>
      <x:c r="I14" s="2" t="inlineStr">
        <x:is>
          <x:t xml:space="preserve">Xtension Link: Evolution</x:t>
        </x:is>
      </x:c>
      <x:c r="J14" s="2" t="inlineStr">
        <x:is>
          <x:t xml:space="preserve">Sí</x:t>
        </x:is>
      </x:c>
      <x:c r="K14" s="2" t="inlineStr">
        <x:is>
          <x:t xml:space="preserve">Operativa</x:t>
        </x:is>
      </x:c>
      <x:c r="L14" s="2" t="inlineStr">
        <x:is>
          <x:t xml:space="preserve">2026-09-17</x:t>
        </x:is>
      </x:c>
      <x:c r="M14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3" customWidth="1"/>
    <x:col min="3" max="3" width="12" customWidth="1"/>
    <x:col min="4" max="4" width="12" customWidth="1"/>
    <x:col min="5" max="5" width="21" customWidth="1"/>
    <x:col min="6" max="6" width="18" customWidth="1"/>
    <x:col min="7" max="7" width="18" customWidth="1"/>
    <x:col min="8" max="8" width="12" customWidth="1"/>
    <x:col min="9" max="9" width="39" customWidth="1"/>
    <x:col min="10" max="10" width="20" customWidth="1"/>
    <x:col min="11" max="11" width="12" customWidth="1"/>
    <x:col min="12" max="12" width="4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Cliente</x:t>
        </x:is>
      </x:c>
      <x:c r="C1" s="1" t="inlineStr">
        <x:is>
          <x:t xml:space="preserve">Modelo</x:t>
        </x:is>
      </x:c>
      <x:c r="D1" s="1" t="inlineStr">
        <x:is>
          <x:t xml:space="preserve">Cantidad</x:t>
        </x:is>
      </x:c>
      <x:c r="E1" s="1" t="inlineStr">
        <x:is>
          <x:t xml:space="preserve">Plataforma anterior</x:t>
        </x:is>
      </x:c>
      <x:c r="F1" s="1" t="inlineStr">
        <x:is>
          <x:t xml:space="preserve">Plataforma nueva</x:t>
        </x:is>
      </x:c>
      <x:c r="G1" s="1" t="inlineStr">
        <x:is>
          <x:t xml:space="preserve">Juego</x:t>
        </x:is>
      </x:c>
      <x:c r="H1" s="1" t="inlineStr">
        <x:is>
          <x:t xml:space="preserve">Linkeado</x:t>
        </x:is>
      </x:c>
      <x:c r="I1" s="1" t="inlineStr">
        <x:is>
          <x:t xml:space="preserve">Tipo</x:t>
        </x:is>
      </x:c>
      <x:c r="J1" s="1" t="inlineStr">
        <x:is>
          <x:t xml:space="preserve">Fecha finalización</x:t>
        </x:is>
      </x:c>
      <x:c r="K1" s="1" t="inlineStr">
        <x:is>
          <x:t xml:space="preserve">Estado</x:t>
        </x:is>
      </x:c>
      <x:c r="L1" s="1" t="inlineStr">
        <x:is>
          <x:t xml:space="preserve">Observaciones</x:t>
        </x:is>
      </x:c>
    </x:row>
    <x:row r="2">
      <x:c r="A2" s="2" t="inlineStr">
        <x:is>
          <x:t xml:space="preserve">UPG-001</x:t>
        </x:is>
      </x:c>
      <x:c r="B2" s="2" t="inlineStr">
        <x:is>
          <x:t xml:space="preserve">Casino Club</x:t>
        </x:is>
      </x:c>
      <x:c r="C2" s="2" t="inlineStr">
        <x:is>
          <x:t xml:space="preserve">FV640C</x:t>
        </x:is>
      </x:c>
      <x:c r="D2" s="2" t="n">
        <x:v>8</x:v>
      </x:c>
      <x:c r="E2" s="2" t="inlineStr">
        <x:is>
          <x:t xml:space="preserve">FF2 (FireFox II)</x:t>
        </x:is>
      </x:c>
      <x:c r="F2" s="2" t="inlineStr">
        <x:is>
          <x:t xml:space="preserve">CB (Cobra)</x:t>
        </x:is>
      </x:c>
      <x:c r="G2" s="2" t="inlineStr">
        <x:is>
          <x:t xml:space="preserve">Rising Treasures</x:t>
        </x:is>
      </x:c>
      <x:c r="H2" s="2" t="inlineStr">
        <x:is>
          <x:t xml:space="preserve">Sí</x:t>
        </x:is>
      </x:c>
      <x:c r="I2" s="2" t="inlineStr">
        <x:is>
          <x:t xml:space="preserve">Upgrade / Actualización de plataforma</x:t>
        </x:is>
      </x:c>
      <x:c r="J2" s="2" t="inlineStr">
        <x:is>
          <x:t xml:space="preserve">2026-09-23</x:t>
        </x:is>
      </x:c>
      <x:c r="K2" s="2" t="inlineStr">
        <x:is>
          <x:t xml:space="preserve">Finalizado</x:t>
        </x:is>
      </x:c>
      <x:c r="L2" s="2" t="inlineStr">
        <x:is>
          <x:t xml:space="preserve">Máquinas ya instaladas en cliente; no son máquinas nuevas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22" customWidth="1"/>
    <x:col min="3" max="3" width="19" customWidth="1"/>
    <x:col min="4" max="4" width="12" customWidth="1"/>
    <x:col min="5" max="5" width="13" customWidth="1"/>
    <x:col min="6" max="6" width="25" customWidth="1"/>
    <x:col min="7" max="7" width="42" customWidth="1"/>
    <x:col min="8" max="8" width="12" customWidth="1"/>
    <x:col min="9" max="9" width="12" customWidth="1"/>
    <x:col min="10" max="10" width="34" customWidth="1"/>
    <x:col min="11" max="11" width="4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Equipo</x:t>
        </x:is>
      </x:c>
      <x:c r="C1" s="1" t="inlineStr">
        <x:is>
          <x:t xml:space="preserve">Categoría</x:t>
        </x:is>
      </x:c>
      <x:c r="D1" s="1" t="inlineStr">
        <x:is>
          <x:t xml:space="preserve">Cantidad</x:t>
        </x:is>
      </x:c>
      <x:c r="E1" s="1" t="inlineStr">
        <x:is>
          <x:t xml:space="preserve">Condición</x:t>
        </x:is>
      </x:c>
      <x:c r="F1" s="1" t="inlineStr">
        <x:is>
          <x:t xml:space="preserve">Cliente / Destino</x:t>
        </x:is>
      </x:c>
      <x:c r="G1" s="1" t="inlineStr">
        <x:is>
          <x:t xml:space="preserve">Juego</x:t>
        </x:is>
      </x:c>
      <x:c r="H1" s="1" t="inlineStr">
        <x:is>
          <x:t xml:space="preserve">Cartelería</x:t>
        </x:is>
      </x:c>
      <x:c r="I1" s="1" t="inlineStr">
        <x:is>
          <x:t xml:space="preserve">Linkeado</x:t>
        </x:is>
      </x:c>
      <x:c r="J1" s="1" t="inlineStr">
        <x:is>
          <x:t xml:space="preserve">Estado</x:t>
        </x:is>
      </x:c>
      <x:c r="K1" s="1" t="inlineStr">
        <x:is>
          <x:t xml:space="preserve">Observaciones</x:t>
        </x:is>
      </x:c>
    </x:row>
    <x:row r="2">
      <x:c r="A2" s="2" t="inlineStr">
        <x:is>
          <x:t xml:space="preserve">STK-001</x:t>
        </x:is>
      </x:c>
      <x:c r="B2" s="2" t="inlineStr">
        <x:is>
          <x:t xml:space="preserve">FV834 FF2</x:t>
        </x:is>
      </x:c>
      <x:c r="C2" s="2" t="inlineStr">
        <x:is>
          <x:t xml:space="preserve">EGM</x:t>
        </x:is>
      </x:c>
      <x:c r="D2" s="2" t="n">
        <x:v>8</x:v>
      </x:c>
      <x:c r="E2" s="2" t="inlineStr">
        <x:is>
          <x:t xml:space="preserve"/>
        </x:is>
      </x:c>
      <x:c r="F2" s="2" t="inlineStr">
        <x:is>
          <x:t xml:space="preserve">Hotelera Emprender S.A.</x:t>
        </x:is>
      </x:c>
      <x:c r="G2" s="2" t="inlineStr">
        <x:is>
          <x:t xml:space="preserve">Impera Link Series 1</x:t>
        </x:is>
      </x:c>
      <x:c r="H2" s="2" t="inlineStr">
        <x:is>
          <x:t xml:space="preserve"/>
        </x:is>
      </x:c>
      <x:c r="I2" s="2" t="str">
        <x:v>Sí</x:v>
      </x:c>
      <x:c r="J2" s="2" t="inlineStr">
        <x:is>
          <x:t xml:space="preserve">Asignado / pendiente instalación</x:t>
        </x:is>
      </x:c>
      <x:c r="K2" s="2" t="str">
        <x:v>Villa Mercedes; 1 isla linkeada, 1 Jackpot Controller; fecha de instalación TBD. Ver Hotelera_Detalle.</x:v>
      </x:c>
    </x:row>
    <x:row r="3">
      <x:c r="A3" s="2" t="inlineStr">
        <x:is>
          <x:t xml:space="preserve">STK-002</x:t>
        </x:is>
      </x:c>
      <x:c r="B3" s="2" t="inlineStr">
        <x:is>
          <x:t xml:space="preserve">FV640C FF2</x:t>
        </x:is>
      </x:c>
      <x:c r="C3" s="2" t="inlineStr">
        <x:is>
          <x:t xml:space="preserve">EGM</x:t>
        </x:is>
      </x:c>
      <x:c r="D3" s="2" t="n">
        <x:v>8</x:v>
      </x:c>
      <x:c r="E3" s="2" t="inlineStr">
        <x:is>
          <x:t xml:space="preserve"/>
        </x:is>
      </x:c>
      <x:c r="F3" s="2" t="inlineStr">
        <x:is>
          <x:t xml:space="preserve">Hotelera Emprender S.A.</x:t>
        </x:is>
      </x:c>
      <x:c r="G3" s="2" t="str">
        <x:v>Ultraboost Tiger Storm (4) / Ultraboost Grand Eagle (4)</x:v>
      </x:c>
      <x:c r="H3" s="2" t="inlineStr">
        <x:is>
          <x:t xml:space="preserve"/>
        </x:is>
      </x:c>
      <x:c r="I3" s="2" t="str">
        <x:v>Sí</x:v>
      </x:c>
      <x:c r="J3" s="2" t="inlineStr">
        <x:is>
          <x:t xml:space="preserve">Asignado / pendiente instalación</x:t>
        </x:is>
      </x:c>
      <x:c r="K3" s="2" t="str">
        <x:v>Villa Mercedes; 1 isla linkeada, 1 Jackpot Controller; 4 RENO 100935 y 4 RENO 100955. Fecha de instalación TBD. Ver Hotelera_Detalle.</x:v>
      </x:c>
    </x:row>
    <x:row r="4">
      <x:c r="A4" s="2" t="inlineStr">
        <x:is>
          <x:t xml:space="preserve">STK-003</x:t>
        </x:is>
      </x:c>
      <x:c r="B4" s="2" t="inlineStr">
        <x:is>
          <x:t xml:space="preserve">FV838 CB</x:t>
        </x:is>
      </x:c>
      <x:c r="C4" s="2" t="inlineStr">
        <x:is>
          <x:t xml:space="preserve">EGM</x:t>
        </x:is>
      </x:c>
      <x:c r="D4" s="2" t="n">
        <x:v>6</x:v>
      </x:c>
      <x:c r="E4" s="2" t="inlineStr">
        <x:is>
          <x:t xml:space="preserve"/>
        </x:is>
      </x:c>
      <x:c r="F4" s="2" t="inlineStr">
        <x:is>
          <x:t xml:space="preserve">Hotelera Emprender S.A.</x:t>
        </x:is>
      </x:c>
      <x:c r="G4" s="2" t="inlineStr">
        <x:is>
          <x:t xml:space="preserve">Xtension Link Ultimate</x:t>
        </x:is>
      </x:c>
      <x:c r="H4" s="2" t="inlineStr">
        <x:is>
          <x:t xml:space="preserve">Fazi</x:t>
        </x:is>
      </x:c>
      <x:c r="I4" s="2" t="str">
        <x:v>Sí</x:v>
      </x:c>
      <x:c r="J4" s="2" t="inlineStr">
        <x:is>
          <x:t xml:space="preserve">Asignado / pendiente instalación</x:t>
        </x:is>
      </x:c>
      <x:c r="K4" s="2" t="str">
        <x:v>Villa Mercedes; 1 isla linkeada, 1 Jackpot Controller; cartelería Fazi. Fecha de instalación TBD. Ver Hotelera_Detalle.</x:v>
      </x:c>
    </x:row>
    <x:row r="5">
      <x:c r="A5" s="2" t="inlineStr">
        <x:is>
          <x:t xml:space="preserve">STK-004</x:t>
        </x:is>
      </x:c>
      <x:c r="B5" s="2" t="inlineStr">
        <x:is>
          <x:t xml:space="preserve">FV834</x:t>
        </x:is>
      </x:c>
      <x:c r="C5" s="2" t="inlineStr">
        <x:is>
          <x:t xml:space="preserve">EGM</x:t>
        </x:is>
      </x:c>
      <x:c r="D5" s="2" t="n">
        <x:v>8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>Stock sin destino</x:t>
        </x:is>
      </x:c>
      <x:c r="K5" s="2" t="inlineStr">
        <x:is>
          <x:t xml:space="preserve">Bank of 8</x:t>
        </x:is>
      </x:c>
    </x:row>
    <x:row r="6">
      <x:c r="A6" s="2" t="inlineStr">
        <x:is>
          <x:t xml:space="preserve">STK-005</x:t>
        </x:is>
      </x:c>
      <x:c r="B6" s="2" t="inlineStr">
        <x:is>
          <x:t xml:space="preserve">FV837E</x:t>
        </x:is>
      </x:c>
      <x:c r="C6" s="2" t="inlineStr">
        <x:is>
          <x:t xml:space="preserve">EGM</x:t>
        </x:is>
      </x:c>
      <x:c r="D6" s="2" t="n">
        <x:v>24</x:v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>Xtension Link Evolution o Superia WinWays</x:t>
        </x:is>
      </x:c>
      <x:c r="H6" s="2" t="inlineStr">
        <x:is>
          <x:t xml:space="preserve">Fazi</x:t>
        </x:is>
      </x:c>
      <x:c r="I6" s="2" t="inlineStr">
        <x:is>
          <x:t xml:space="preserve"/>
        </x:is>
      </x:c>
      <x:c r="J6" s="2" t="inlineStr">
        <x:is>
          <x:t xml:space="preserve">Stock / preparación</x:t>
        </x:is>
      </x:c>
      <x:c r="K6" s="2" t="inlineStr">
        <x:is>
          <x:t xml:space="preserve">Pack Ruby; 8 en preparación y 16 stock sin destino; configuración final pendiente</x:t>
        </x:is>
      </x:c>
    </x:row>
    <x:row r="7">
      <x:c r="A7" s="2" t="inlineStr">
        <x:is>
          <x:t xml:space="preserve">STK-006</x:t>
        </x:is>
      </x:c>
      <x:c r="B7" s="2" t="inlineStr">
        <x:is>
          <x:t xml:space="preserve">FV831 Kambi</x:t>
        </x:is>
      </x:c>
      <x:c r="C7" s="2" t="inlineStr">
        <x:is>
          <x:t xml:space="preserve">Terminal apuestas</x:t>
        </x:is>
      </x:c>
      <x:c r="D7" s="2" t="n">
        <x:v>1</x:v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>Stock sin destino</x:t>
        </x:is>
      </x:c>
      <x:c r="K7" s="2" t="inlineStr">
        <x:is>
          <x:t xml:space="preserve"/>
        </x:is>
      </x:c>
    </x:row>
    <x:row r="8">
      <x:c r="A8" s="2" t="inlineStr">
        <x:is>
          <x:t xml:space="preserve">STK-007</x:t>
        </x:is>
      </x:c>
      <x:c r="B8" s="2" t="inlineStr">
        <x:is>
          <x:t xml:space="preserve">NCM 100</x:t>
        </x:is>
      </x:c>
      <x:c r="C8" s="2" t="inlineStr">
        <x:is>
          <x:t xml:space="preserve">ATM</x:t>
        </x:is>
      </x:c>
      <x:c r="D8" s="2" t="n">
        <x:v>1</x:v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>Stock sin destino</x:t>
        </x:is>
      </x:c>
      <x:c r="K8" s="2" t="inlineStr">
        <x:is>
          <x:t xml:space="preserve"/>
        </x:is>
      </x:c>
    </x:row>
    <x:row r="9">
      <x:c r="A9" s="2" t="inlineStr">
        <x:is>
          <x:t xml:space="preserve">STK-008</x:t>
        </x:is>
      </x:c>
      <x:c r="B9" s="2" t="inlineStr">
        <x:is>
          <x:t xml:space="preserve">V.I.P. X Galaxy 2.65</x:t>
        </x:is>
      </x:c>
      <x:c r="C9" s="2" t="inlineStr">
        <x:is>
          <x:t xml:space="preserve">Gaming cabinet</x:t>
        </x:is>
      </x:c>
      <x:c r="D9" s="2" t="n">
        <x:v>20</x:v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>Stock sin destino</x:t>
        </x:is>
      </x:c>
      <x:c r="K9" s="2" t="inlineStr">
        <x:is>
          <x:t xml:space="preserve">Nuevo ingreso a stock</x:t>
        </x:is>
      </x:c>
    </x:row>
    <x:row r="10">
      <x:c r="A10" s="2" t="inlineStr">
        <x:is>
          <x:t xml:space="preserve">STK-009</x:t>
        </x:is>
      </x:c>
      <x:c r="B10" s="2" t="inlineStr">
        <x:is>
          <x:t xml:space="preserve">FV610</x:t>
        </x:is>
      </x:c>
      <x:c r="C10" s="2" t="inlineStr">
        <x:is>
          <x:t xml:space="preserve">EGM</x:t>
        </x:is>
      </x:c>
      <x:c r="D10" s="2" t="n">
        <x:v>100</x:v>
      </x:c>
      <x:c r="E10" s="2" t="inlineStr">
        <x:is>
          <x:t xml:space="preserve">Refurbished</x:t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>Stock sin destino</x:t>
        </x:is>
      </x:c>
      <x:c r="K10" s="2" t="inlineStr">
        <x:is>
          <x:t xml:space="preserve">Nuevo ingreso a stock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customWidth="1"/>
    <x:col min="2" max="2" width="12" customWidth="1"/>
    <x:col min="3" max="3" width="12" customWidth="1"/>
    <x:col min="4" max="4" width="41" customWidth="1"/>
    <x:col min="5" max="5" width="12" customWidth="1"/>
    <x:col min="6" max="6" width="12" customWidth="1"/>
    <x:col min="7" max="7" width="12" customWidth="1"/>
    <x:col min="8" max="8" width="19" customWidth="1"/>
    <x:col min="9" max="9" width="12" customWidth="1"/>
    <x:col min="10" max="10" width="30" customWidth="1"/>
  </x:cols>
  <x:sheetData>
    <x:row r="1">
      <x:c r="A1" s="1" t="inlineStr">
        <x:is>
          <x:t xml:space="preserve">Cliente</x:t>
        </x:is>
      </x:c>
      <x:c r="B1" s="1" t="inlineStr">
        <x:is>
          <x:t xml:space="preserve">Modelo</x:t>
        </x:is>
      </x:c>
      <x:c r="C1" s="1" t="inlineStr">
        <x:is>
          <x:t xml:space="preserve">Cantidad</x:t>
        </x:is>
      </x:c>
      <x:c r="D1" s="1" t="inlineStr">
        <x:is>
          <x:t xml:space="preserve">Juego</x:t>
        </x:is>
      </x:c>
      <x:c r="E1" s="1" t="inlineStr">
        <x:is>
          <x:t xml:space="preserve">Cartelería</x:t>
        </x:is>
      </x:c>
      <x:c r="F1" s="1" t="inlineStr">
        <x:is>
          <x:t xml:space="preserve">Linkeado</x:t>
        </x:is>
      </x:c>
      <x:c r="G1" s="1" t="inlineStr">
        <x:is>
          <x:t xml:space="preserve">Sala</x:t>
        </x:is>
      </x:c>
      <x:c r="H1" s="1" t="inlineStr">
        <x:is>
          <x:t xml:space="preserve">Fecha instalación</x:t>
        </x:is>
      </x:c>
      <x:c r="I1" s="1" t="inlineStr">
        <x:is>
          <x:t xml:space="preserve">Estado</x:t>
        </x:is>
      </x:c>
      <x:c r="J1" s="1" t="inlineStr">
        <x:is>
          <x:t xml:space="preserve">Observaciones</x:t>
        </x:is>
      </x:c>
    </x:row>
    <x:row r="2">
      <x:c r="A2" s="2" t="inlineStr">
        <x:is>
          <x:t xml:space="preserve">Hotelera Emprender S.A.</x:t>
        </x:is>
      </x:c>
      <x:c r="B2" s="2" t="inlineStr">
        <x:is>
          <x:t xml:space="preserve">FV834 FF2</x:t>
        </x:is>
      </x:c>
      <x:c r="C2" s="2" t="n">
        <x:v>8</x:v>
      </x:c>
      <x:c r="D2" s="2" t="inlineStr">
        <x:is>
          <x:t xml:space="preserve">Impera Link Series 1</x:t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>TBD</x:t>
        </x:is>
      </x:c>
      <x:c r="H2" s="2" t="inlineStr">
        <x:is>
          <x:t xml:space="preserve">TBD</x:t>
        </x:is>
      </x:c>
      <x:c r="I2" s="2" t="inlineStr">
        <x:is>
          <x:t xml:space="preserve">Asignado</x:t>
        </x:is>
      </x:c>
      <x:c r="J2" s="2" t="inlineStr">
        <x:is>
          <x:t xml:space="preserve"/>
        </x:is>
      </x:c>
    </x:row>
    <x:row r="3">
      <x:c r="A3" s="2" t="inlineStr">
        <x:is>
          <x:t xml:space="preserve">Hotelera Emprender S.A.</x:t>
        </x:is>
      </x:c>
      <x:c r="B3" s="2" t="inlineStr">
        <x:is>
          <x:t xml:space="preserve">FV640C FF2</x:t>
        </x:is>
      </x:c>
      <x:c r="C3" s="2" t="n">
        <x:v>8</x:v>
      </x:c>
      <x:c r="D3" s="2" t="inlineStr">
        <x:is>
          <x:t xml:space="preserve">Ultra Boost o Cash Connection Edition 3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>TBD</x:t>
        </x:is>
      </x:c>
      <x:c r="H3" s="2" t="inlineStr">
        <x:is>
          <x:t xml:space="preserve">TBD</x:t>
        </x:is>
      </x:c>
      <x:c r="I3" s="2" t="inlineStr">
        <x:is>
          <x:t xml:space="preserve">Asignado</x:t>
        </x:is>
      </x:c>
      <x:c r="J3" s="2" t="inlineStr">
        <x:is>
          <x:t xml:space="preserve">Juego pendiente de confirmar</x:t>
        </x:is>
      </x:c>
    </x:row>
    <x:row r="4">
      <x:c r="A4" s="2" t="inlineStr">
        <x:is>
          <x:t xml:space="preserve">Hotelera Emprender S.A.</x:t>
        </x:is>
      </x:c>
      <x:c r="B4" s="2" t="inlineStr">
        <x:is>
          <x:t xml:space="preserve">FV838 CB</x:t>
        </x:is>
      </x:c>
      <x:c r="C4" s="2" t="n">
        <x:v>6</x:v>
      </x:c>
      <x:c r="D4" s="2" t="inlineStr">
        <x:is>
          <x:t xml:space="preserve">Xtension Link Ultimate</x:t>
        </x:is>
      </x:c>
      <x:c r="E4" s="2" t="inlineStr">
        <x:is>
          <x:t xml:space="preserve">Fazi</x:t>
        </x:is>
      </x:c>
      <x:c r="F4" s="2" t="inlineStr">
        <x:is>
          <x:t xml:space="preserve">Sí</x:t>
        </x:is>
      </x:c>
      <x:c r="G4" s="2" t="inlineStr">
        <x:is>
          <x:t xml:space="preserve">TBD</x:t>
        </x:is>
      </x:c>
      <x:c r="H4" s="2" t="inlineStr">
        <x:is>
          <x:t xml:space="preserve">TBD</x:t>
        </x:is>
      </x:c>
      <x:c r="I4" s="2" t="inlineStr">
        <x:is>
          <x:t xml:space="preserve">Asignado</x:t>
        </x:is>
      </x:c>
      <x:c r="J4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5" customWidth="1"/>
    <x:col min="3" max="3" width="42" customWidth="1"/>
  </x:cols>
  <x:sheetData>
    <x:row r="1">
      <x:c r="A1" s="1" t="inlineStr">
        <x:is>
          <x:t xml:space="preserve">Modelo</x:t>
        </x:is>
      </x:c>
      <x:c r="B1" s="1" t="inlineStr">
        <x:is>
          <x:t xml:space="preserve">Cantidad total conocida</x:t>
        </x:is>
      </x:c>
      <x:c r="C1" s="1" t="inlineStr">
        <x:is>
          <x:t xml:space="preserve">Desglose</x:t>
        </x:is>
      </x:c>
    </x:row>
    <x:row r="2">
      <x:c r="A2" s="2" t="inlineStr">
        <x:is>
          <x:t xml:space="preserve">FV330C</x:t>
        </x:is>
      </x:c>
      <x:c r="B2" s="2" t="n">
        <x:v>72</x:v>
      </x:c>
      <x:c r="C2" s="2" t="inlineStr">
        <x:is>
          <x:t xml:space="preserve">72 operativas</x:t>
        </x:is>
      </x:c>
    </x:row>
    <x:row r="3">
      <x:c r="A3" s="2" t="inlineStr">
        <x:is>
          <x:t xml:space="preserve">FV838 CB</x:t>
        </x:is>
      </x:c>
      <x:c r="B3" s="2" t="n">
        <x:v>30</x:v>
      </x:c>
      <x:c r="C3" s="2" t="inlineStr">
        <x:is>
          <x:t xml:space="preserve">24 operativas + 6 asignadas a Hotelera</x:t>
        </x:is>
      </x:c>
    </x:row>
    <x:row r="4">
      <x:c r="A4" s="2" t="inlineStr">
        <x:is>
          <x:t xml:space="preserve">FV834 FF2</x:t>
        </x:is>
      </x:c>
      <x:c r="B4" s="2" t="n">
        <x:v>8</x:v>
      </x:c>
      <x:c r="C4" s="2" t="inlineStr">
        <x:is>
          <x:t xml:space="preserve">8 asignadas a Hotelera</x:t>
        </x:is>
      </x:c>
    </x:row>
    <x:row r="5">
      <x:c r="A5" s="2" t="inlineStr">
        <x:is>
          <x:t xml:space="preserve">FV640C FF2</x:t>
        </x:is>
      </x:c>
      <x:c r="B5" s="2" t="n">
        <x:v>8</x:v>
      </x:c>
      <x:c r="C5" s="2" t="inlineStr">
        <x:is>
          <x:t xml:space="preserve">8 asignadas a Hotelera; además existen 8 FV640C instaladas en Casino Club que recibieron upgrade a CB</x:t>
        </x:is>
      </x:c>
    </x:row>
    <x:row r="6">
      <x:c r="A6" s="2" t="inlineStr">
        <x:is>
          <x:t xml:space="preserve">FV834</x:t>
        </x:is>
      </x:c>
      <x:c r="B6" s="2" t="n">
        <x:v>8</x:v>
      </x:c>
      <x:c r="C6" s="2" t="inlineStr">
        <x:is>
          <x:t xml:space="preserve">Stock sin destino</x:t>
        </x:is>
      </x:c>
    </x:row>
    <x:row r="7">
      <x:c r="A7" s="2" t="inlineStr">
        <x:is>
          <x:t xml:space="preserve">FV837E</x:t>
        </x:is>
      </x:c>
      <x:c r="B7" s="2" t="n">
        <x:v>24</x:v>
      </x:c>
      <x:c r="C7" s="2" t="inlineStr">
        <x:is>
          <x:t xml:space="preserve">Pack Ruby: 8 en preparación + 16 stock sin destino</x:t>
        </x:is>
      </x:c>
    </x:row>
    <x:row r="8">
      <x:c r="A8" s="2" t="inlineStr">
        <x:is>
          <x:t xml:space="preserve">V.I.P. X Galaxy 2.65</x:t>
        </x:is>
      </x:c>
      <x:c r="B8" s="2" t="n">
        <x:v>20</x:v>
      </x:c>
      <x:c r="C8" s="2" t="inlineStr">
        <x:is>
          <x:t xml:space="preserve">Stock sin destino</x:t>
        </x:is>
      </x:c>
    </x:row>
    <x:row r="9">
      <x:c r="A9" s="2" t="inlineStr">
        <x:is>
          <x:t xml:space="preserve">FV610</x:t>
        </x:is>
      </x:c>
      <x:c r="B9" s="2" t="n">
        <x:v>100</x:v>
      </x:c>
      <x:c r="C9" s="2" t="inlineStr">
        <x:is>
          <x:t xml:space="preserve">Refurbished; stock sin destino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8" hidden="0" customWidth="1"/>
    <x:col min="4" max="4" width="16" hidden="0" customWidth="1"/>
    <x:col min="5" max="5" width="13" hidden="0" customWidth="1"/>
    <x:col min="6" max="6" width="23" hidden="0" customWidth="1"/>
    <x:col min="7" max="7" width="18" hidden="0" customWidth="1"/>
    <x:col min="8" max="8" width="12" hidden="0" customWidth="1"/>
    <x:col min="9" max="9" width="28" hidden="0" customWidth="1"/>
    <x:col min="10" max="10" width="10" hidden="0" customWidth="1"/>
    <x:col min="11" max="11" width="32" hidden="0" customWidth="1"/>
    <x:col min="12" max="12" width="13" hidden="0" customWidth="1"/>
    <x:col min="13" max="13" width="30" hidden="0" customWidth="1"/>
    <x:col min="14" max="14" width="20" hidden="0" customWidth="1"/>
    <x:col min="15" max="15" width="40" hidden="0" customWidth="1"/>
  </x:cols>
  <x:sheetData>
    <x:row r="1">
      <x:c r="A1" s="3" t="str">
        <x:v>Hotelera Emprender · 22 EGM asignadas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4" t="str">
        <x:v>Revisión 24/10/2026 · Cantidades del libro principal con corte 26/09/2026 · Detalle serializado desde DetalleMaquinas_HoteleraEmprender.xlsx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4" customHeight="1">
      <x:c r="A3" s="6" t="str">
        <x:v>Ubicación Villa Mercedes indicada por el usuario; estado asignado / pendiente de instalación y fecha TBD según fuente. Tres bloques de modelo corresponden a tres islas linkeadas, cada una con 1 Jackpot Controller. El controller no se suma como EGM.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34" customHeight="1">
      <x:c r="A4" s="6" t="str">
        <x:v>Cartelería Fazi confirmada para FV838 por el usuario. La hoja Instalaciones del libro fuente dice “Sin cartel” para 24 FV838 operativas; se deja señalada esa discrepancia. “No informada” no significa que no exista cartelería.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 ht="32" customHeight="1">
      <x:c r="A5" s="5" t="str">
        <x:v>Grupo / isla</x:v>
      </x:c>
      <x:c r="B5" s="5" t="str">
        <x:v>Modelo / plataforma</x:v>
      </x:c>
      <x:c r="C5" s="5" t="str">
        <x:v>EGM</x:v>
      </x:c>
      <x:c r="D5" s="5" t="str">
        <x:v>Islas linkeadas</x:v>
      </x:c>
      <x:c r="E5" s="5" t="str">
        <x:v>Jackpot Controllers</x:v>
      </x:c>
      <x:c r="F5" s="5" t="str">
        <x:v>Cartelería</x:v>
      </x:c>
      <x:c r="G5" s="5" t="str">
        <x:v>Estado</x:v>
      </x:c>
      <x:c r="H5"/>
      <x:c r="I5"/>
    </x:row>
    <x:row r="6">
      <x:c r="A6" t="str">
        <x:v>Isla FV640C</x:v>
      </x:c>
      <x:c r="B6" t="str">
        <x:v>FV640C FF2</x:v>
      </x:c>
      <x:c r="C6" t="n">
        <x:v>8</x:v>
      </x:c>
      <x:c r="D6" t="n">
        <x:v>1</x:v>
      </x:c>
      <x:c r="E6" t="n">
        <x:v>1</x:v>
      </x:c>
      <x:c r="F6" t="str">
        <x:v>No informada</x:v>
      </x:c>
      <x:c r="G6" t="str">
        <x:v>Pendiente instalación</x:v>
      </x:c>
      <x:c r="H6"/>
      <x:c r="I6"/>
    </x:row>
    <x:row r="7">
      <x:c r="A7" t="str">
        <x:v>Isla FV838</x:v>
      </x:c>
      <x:c r="B7" t="str">
        <x:v>FV838 CB</x:v>
      </x:c>
      <x:c r="C7" t="n">
        <x:v>6</x:v>
      </x:c>
      <x:c r="D7" t="n">
        <x:v>1</x:v>
      </x:c>
      <x:c r="E7" t="n">
        <x:v>1</x:v>
      </x:c>
      <x:c r="F7" t="str">
        <x:v>Fazi</x:v>
      </x:c>
      <x:c r="G7" t="str">
        <x:v>Pendiente instalación</x:v>
      </x:c>
      <x:c r="H7"/>
      <x:c r="I7"/>
    </x:row>
    <x:row r="8">
      <x:c r="A8" t="str">
        <x:v>Isla FV834</x:v>
      </x:c>
      <x:c r="B8" t="str">
        <x:v>FV834 FF2</x:v>
      </x:c>
      <x:c r="C8" t="n">
        <x:v>8</x:v>
      </x:c>
      <x:c r="D8" t="n">
        <x:v>1</x:v>
      </x:c>
      <x:c r="E8" t="n">
        <x:v>1</x:v>
      </x:c>
      <x:c r="F8" t="str">
        <x:v>No informada</x:v>
      </x:c>
      <x:c r="G8" t="str">
        <x:v>Pendiente instalación</x:v>
      </x:c>
      <x:c r="H8"/>
      <x:c r="I8"/>
    </x:row>
    <x:row r="9">
      <x:c r="A9" s="16" t="str">
        <x:v>TOTAL</x:v>
      </x:c>
      <x:c r="B9" s="17"/>
      <x:c r="C9" s="17" t="n">
        <x:f>SUM(C6:C8)</x:f>
        <x:v>22</x:v>
      </x:c>
      <x:c r="D9" s="17" t="n">
        <x:f>SUM(D6:D8)</x:f>
        <x:v>3</x:v>
      </x:c>
      <x:c r="E9" s="17" t="n">
        <x:f>SUM(E6:E8)</x:f>
        <x:v>3</x:v>
      </x:c>
      <x:c r="F9" s="17" t="str">
        <x:v>Fazi en FV838</x:v>
      </x:c>
      <x:c r="G9" s="18" t="str">
        <x:v>Fecha TBD</x:v>
      </x:c>
      <x:c r="H9"/>
      <x:c r="I9"/>
    </x:row>
    <x:row r="11">
      <x:c r="A11" s="9" t="str">
        <x:v>Detalle individual por número de serie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</x:row>
    <x:row r="12">
      <x:c r="A12" t="str">
        <x:v>Grupo / isla</x:v>
      </x:c>
      <x:c r="B12" t="str">
        <x:v>Cliente</x:v>
      </x:c>
      <x:c r="C12" t="str">
        <x:v>Ubicación</x:v>
      </x:c>
      <x:c r="D12" t="str">
        <x:v>Modelo</x:v>
      </x:c>
      <x:c r="E12" t="str">
        <x:v>Plataforma</x:v>
      </x:c>
      <x:c r="F12" t="str">
        <x:v>Modelo según detalle</x:v>
      </x:c>
      <x:c r="G12" t="str">
        <x:v>Número de serie</x:v>
      </x:c>
      <x:c r="H12" t="str">
        <x:v>RENO ID</x:v>
      </x:c>
      <x:c r="I12" t="str">
        <x:v>Juego</x:v>
      </x:c>
      <x:c r="J12" t="str">
        <x:v>Unidades</x:v>
      </x:c>
      <x:c r="K12" t="str">
        <x:v>Estado</x:v>
      </x:c>
      <x:c r="L12" t="str">
        <x:v>Isla linkeada</x:v>
      </x:c>
      <x:c r="M12" t="str">
        <x:v>Jackpot Controller (por isla)</x:v>
      </x:c>
      <x:c r="N12" t="str">
        <x:v>Cartelería</x:v>
      </x:c>
      <x:c r="O12" t="str">
        <x:v>Fuente de serie y juego</x:v>
      </x:c>
    </x:row>
    <x:row r="13" ht="24" customHeight="1">
      <x:c r="A13" t="str">
        <x:v>Isla FV640C</x:v>
      </x:c>
      <x:c r="B13" t="str">
        <x:v>Hotelera Emprender S.A.</x:v>
      </x:c>
      <x:c r="C13" t="str">
        <x:v>Villa Mercedes</x:v>
      </x:c>
      <x:c r="D13" t="str">
        <x:v>FV640C</x:v>
      </x:c>
      <x:c r="E13" t="str">
        <x:v>FF2</x:v>
      </x:c>
      <x:c r="F13" t="str">
        <x:v>FV640C-PANT</x:v>
      </x:c>
      <x:c r="G13" s="13" t="str">
        <x:v>781430</x:v>
      </x:c>
      <x:c r="H13" s="13" t="str">
        <x:v>100935</x:v>
      </x:c>
      <x:c r="I13" t="str">
        <x:v>Ultraboost Tiger Storm</x:v>
      </x:c>
      <x:c r="J13" t="n">
        <x:v>1</x:v>
      </x:c>
      <x:c r="K13" t="str">
        <x:v>Asignado / pendiente instalación</x:v>
      </x:c>
      <x:c r="L13" t="str">
        <x:v>Sí</x:v>
      </x:c>
      <x:c r="M13" t="str">
        <x:v>1 por isla (no sumar por fila)</x:v>
      </x:c>
      <x:c r="N13" t="str">
        <x:v>No informada</x:v>
      </x:c>
      <x:c r="O13" t="str">
        <x:v>DetalleMaquinas_HoteleraEmprender.xlsx</x:v>
      </x:c>
    </x:row>
    <x:row r="14" ht="24" customHeight="1">
      <x:c r="A14" t="str">
        <x:v>Isla FV640C</x:v>
      </x:c>
      <x:c r="B14" t="str">
        <x:v>Hotelera Emprender S.A.</x:v>
      </x:c>
      <x:c r="C14" t="str">
        <x:v>Villa Mercedes</x:v>
      </x:c>
      <x:c r="D14" t="str">
        <x:v>FV640C</x:v>
      </x:c>
      <x:c r="E14" t="str">
        <x:v>FF2</x:v>
      </x:c>
      <x:c r="F14" t="str">
        <x:v>FV640C-PANT</x:v>
      </x:c>
      <x:c r="G14" s="13" t="str">
        <x:v>801949</x:v>
      </x:c>
      <x:c r="H14" s="13" t="str">
        <x:v>100935</x:v>
      </x:c>
      <x:c r="I14" t="str">
        <x:v>Ultraboost Tiger Storm</x:v>
      </x:c>
      <x:c r="J14" t="n">
        <x:v>1</x:v>
      </x:c>
      <x:c r="K14" t="str">
        <x:v>Asignado / pendiente instalación</x:v>
      </x:c>
      <x:c r="L14" t="str">
        <x:v>Sí</x:v>
      </x:c>
      <x:c r="M14" t="str">
        <x:v>1 por isla (no sumar por fila)</x:v>
      </x:c>
      <x:c r="N14" t="str">
        <x:v>No informada</x:v>
      </x:c>
      <x:c r="O14" t="str">
        <x:v>DetalleMaquinas_HoteleraEmprender.xlsx</x:v>
      </x:c>
    </x:row>
    <x:row r="15" ht="24" customHeight="1">
      <x:c r="A15" t="str">
        <x:v>Isla FV640C</x:v>
      </x:c>
      <x:c r="B15" t="str">
        <x:v>Hotelera Emprender S.A.</x:v>
      </x:c>
      <x:c r="C15" t="str">
        <x:v>Villa Mercedes</x:v>
      </x:c>
      <x:c r="D15" t="str">
        <x:v>FV640C</x:v>
      </x:c>
      <x:c r="E15" t="str">
        <x:v>FF2</x:v>
      </x:c>
      <x:c r="F15" t="str">
        <x:v>FV640C-PANT</x:v>
      </x:c>
      <x:c r="G15" s="13" t="str">
        <x:v>804798</x:v>
      </x:c>
      <x:c r="H15" s="13" t="str">
        <x:v>100935</x:v>
      </x:c>
      <x:c r="I15" t="str">
        <x:v>Ultraboost Tiger Storm</x:v>
      </x:c>
      <x:c r="J15" t="n">
        <x:v>1</x:v>
      </x:c>
      <x:c r="K15" t="str">
        <x:v>Asignado / pendiente instalación</x:v>
      </x:c>
      <x:c r="L15" t="str">
        <x:v>Sí</x:v>
      </x:c>
      <x:c r="M15" t="str">
        <x:v>1 por isla (no sumar por fila)</x:v>
      </x:c>
      <x:c r="N15" t="str">
        <x:v>No informada</x:v>
      </x:c>
      <x:c r="O15" t="str">
        <x:v>DetalleMaquinas_HoteleraEmprender.xlsx</x:v>
      </x:c>
    </x:row>
    <x:row r="16" ht="24" customHeight="1">
      <x:c r="A16" t="str">
        <x:v>Isla FV640C</x:v>
      </x:c>
      <x:c r="B16" t="str">
        <x:v>Hotelera Emprender S.A.</x:v>
      </x:c>
      <x:c r="C16" t="str">
        <x:v>Villa Mercedes</x:v>
      </x:c>
      <x:c r="D16" t="str">
        <x:v>FV640C</x:v>
      </x:c>
      <x:c r="E16" t="str">
        <x:v>FF2</x:v>
      </x:c>
      <x:c r="F16" t="str">
        <x:v>FV640C-PANT</x:v>
      </x:c>
      <x:c r="G16" s="13" t="str">
        <x:v>781433</x:v>
      </x:c>
      <x:c r="H16" s="13" t="str">
        <x:v>100935</x:v>
      </x:c>
      <x:c r="I16" t="str">
        <x:v>Ultraboost Tiger Storm</x:v>
      </x:c>
      <x:c r="J16" t="n">
        <x:v>1</x:v>
      </x:c>
      <x:c r="K16" t="str">
        <x:v>Asignado / pendiente instalación</x:v>
      </x:c>
      <x:c r="L16" t="str">
        <x:v>Sí</x:v>
      </x:c>
      <x:c r="M16" t="str">
        <x:v>1 por isla (no sumar por fila)</x:v>
      </x:c>
      <x:c r="N16" t="str">
        <x:v>No informada</x:v>
      </x:c>
      <x:c r="O16" t="str">
        <x:v>DetalleMaquinas_HoteleraEmprender.xlsx</x:v>
      </x:c>
    </x:row>
    <x:row r="17" ht="24" customHeight="1">
      <x:c r="A17" t="str">
        <x:v>Isla FV640C</x:v>
      </x:c>
      <x:c r="B17" t="str">
        <x:v>Hotelera Emprender S.A.</x:v>
      </x:c>
      <x:c r="C17" t="str">
        <x:v>Villa Mercedes</x:v>
      </x:c>
      <x:c r="D17" t="str">
        <x:v>FV640C</x:v>
      </x:c>
      <x:c r="E17" t="str">
        <x:v>FF2</x:v>
      </x:c>
      <x:c r="F17" t="str">
        <x:v>FV640C-PANT</x:v>
      </x:c>
      <x:c r="G17" s="13" t="str">
        <x:v>781434</x:v>
      </x:c>
      <x:c r="H17" s="13" t="str">
        <x:v>100955</x:v>
      </x:c>
      <x:c r="I17" t="str">
        <x:v>Ultraboost Grand Eagle</x:v>
      </x:c>
      <x:c r="J17" t="n">
        <x:v>1</x:v>
      </x:c>
      <x:c r="K17" t="str">
        <x:v>Asignado / pendiente instalación</x:v>
      </x:c>
      <x:c r="L17" t="str">
        <x:v>Sí</x:v>
      </x:c>
      <x:c r="M17" t="str">
        <x:v>1 por isla (no sumar por fila)</x:v>
      </x:c>
      <x:c r="N17" t="str">
        <x:v>No informada</x:v>
      </x:c>
      <x:c r="O17" t="str">
        <x:v>DetalleMaquinas_HoteleraEmprender.xlsx</x:v>
      </x:c>
    </x:row>
    <x:row r="18" ht="24" customHeight="1">
      <x:c r="A18" t="str">
        <x:v>Isla FV640C</x:v>
      </x:c>
      <x:c r="B18" t="str">
        <x:v>Hotelera Emprender S.A.</x:v>
      </x:c>
      <x:c r="C18" t="str">
        <x:v>Villa Mercedes</x:v>
      </x:c>
      <x:c r="D18" t="str">
        <x:v>FV640C</x:v>
      </x:c>
      <x:c r="E18" t="str">
        <x:v>FF2</x:v>
      </x:c>
      <x:c r="F18" t="str">
        <x:v>FV640C-PANT</x:v>
      </x:c>
      <x:c r="G18" s="13" t="str">
        <x:v>781431</x:v>
      </x:c>
      <x:c r="H18" s="13" t="str">
        <x:v>100955</x:v>
      </x:c>
      <x:c r="I18" t="str">
        <x:v>Ultraboost Grand Eagle</x:v>
      </x:c>
      <x:c r="J18" t="n">
        <x:v>1</x:v>
      </x:c>
      <x:c r="K18" t="str">
        <x:v>Asignado / pendiente instalación</x:v>
      </x:c>
      <x:c r="L18" t="str">
        <x:v>Sí</x:v>
      </x:c>
      <x:c r="M18" t="str">
        <x:v>1 por isla (no sumar por fila)</x:v>
      </x:c>
      <x:c r="N18" t="str">
        <x:v>No informada</x:v>
      </x:c>
      <x:c r="O18" t="str">
        <x:v>DetalleMaquinas_HoteleraEmprender.xlsx</x:v>
      </x:c>
    </x:row>
    <x:row r="19" ht="24" customHeight="1">
      <x:c r="A19" t="str">
        <x:v>Isla FV640C</x:v>
      </x:c>
      <x:c r="B19" t="str">
        <x:v>Hotelera Emprender S.A.</x:v>
      </x:c>
      <x:c r="C19" t="str">
        <x:v>Villa Mercedes</x:v>
      </x:c>
      <x:c r="D19" t="str">
        <x:v>FV640C</x:v>
      </x:c>
      <x:c r="E19" t="str">
        <x:v>FF2</x:v>
      </x:c>
      <x:c r="F19" t="str">
        <x:v>FV640C-PANT</x:v>
      </x:c>
      <x:c r="G19" s="13" t="str">
        <x:v>781429</x:v>
      </x:c>
      <x:c r="H19" s="13" t="str">
        <x:v>100955</x:v>
      </x:c>
      <x:c r="I19" t="str">
        <x:v>Ultraboost Grand Eagle</x:v>
      </x:c>
      <x:c r="J19" t="n">
        <x:v>1</x:v>
      </x:c>
      <x:c r="K19" t="str">
        <x:v>Asignado / pendiente instalación</x:v>
      </x:c>
      <x:c r="L19" t="str">
        <x:v>Sí</x:v>
      </x:c>
      <x:c r="M19" t="str">
        <x:v>1 por isla (no sumar por fila)</x:v>
      </x:c>
      <x:c r="N19" t="str">
        <x:v>No informada</x:v>
      </x:c>
      <x:c r="O19" t="str">
        <x:v>DetalleMaquinas_HoteleraEmprender.xlsx</x:v>
      </x:c>
    </x:row>
    <x:row r="20" ht="24" customHeight="1">
      <x:c r="A20" t="str">
        <x:v>Isla FV640C</x:v>
      </x:c>
      <x:c r="B20" t="str">
        <x:v>Hotelera Emprender S.A.</x:v>
      </x:c>
      <x:c r="C20" t="str">
        <x:v>Villa Mercedes</x:v>
      </x:c>
      <x:c r="D20" t="str">
        <x:v>FV640C</x:v>
      </x:c>
      <x:c r="E20" t="str">
        <x:v>FF2</x:v>
      </x:c>
      <x:c r="F20" t="str">
        <x:v>FV640C-PANT</x:v>
      </x:c>
      <x:c r="G20" s="13" t="str">
        <x:v>781432</x:v>
      </x:c>
      <x:c r="H20" s="13" t="str">
        <x:v>100955</x:v>
      </x:c>
      <x:c r="I20" t="str">
        <x:v>Ultraboost Grand Eagle</x:v>
      </x:c>
      <x:c r="J20" t="n">
        <x:v>1</x:v>
      </x:c>
      <x:c r="K20" t="str">
        <x:v>Asignado / pendiente instalación</x:v>
      </x:c>
      <x:c r="L20" t="str">
        <x:v>Sí</x:v>
      </x:c>
      <x:c r="M20" t="str">
        <x:v>1 por isla (no sumar por fila)</x:v>
      </x:c>
      <x:c r="N20" t="str">
        <x:v>No informada</x:v>
      </x:c>
      <x:c r="O20" t="str">
        <x:v>DetalleMaquinas_HoteleraEmprender.xlsx</x:v>
      </x:c>
    </x:row>
    <x:row r="21" ht="24" customHeight="1">
      <x:c r="A21" t="str">
        <x:v>Isla FV838</x:v>
      </x:c>
      <x:c r="B21" t="str">
        <x:v>Hotelera Emprender S.A.</x:v>
      </x:c>
      <x:c r="C21" t="str">
        <x:v>Villa Mercedes</x:v>
      </x:c>
      <x:c r="D21" t="str">
        <x:v>FV838</x:v>
      </x:c>
      <x:c r="E21" t="str">
        <x:v>CB</x:v>
      </x:c>
      <x:c r="F21" t="str">
        <x:v>FV838</x:v>
      </x:c>
      <x:c r="G21" s="13" t="str">
        <x:v>787134</x:v>
      </x:c>
      <x:c r="H21" s="13" t="str">
        <x:v>110895</x:v>
      </x:c>
      <x:c r="I21" t="str">
        <x:v>Xtension Link Ultimate</x:v>
      </x:c>
      <x:c r="J21" t="n">
        <x:v>1</x:v>
      </x:c>
      <x:c r="K21" t="str">
        <x:v>Asignado / pendiente instalación</x:v>
      </x:c>
      <x:c r="L21" t="str">
        <x:v>Sí</x:v>
      </x:c>
      <x:c r="M21" t="str">
        <x:v>1 por isla (no sumar por fila)</x:v>
      </x:c>
      <x:c r="N21" t="str">
        <x:v>Fazi</x:v>
      </x:c>
      <x:c r="O21" t="str">
        <x:v>DetalleMaquinas_HoteleraEmprender.xlsx</x:v>
      </x:c>
    </x:row>
    <x:row r="22" ht="24" customHeight="1">
      <x:c r="A22" t="str">
        <x:v>Isla FV838</x:v>
      </x:c>
      <x:c r="B22" t="str">
        <x:v>Hotelera Emprender S.A.</x:v>
      </x:c>
      <x:c r="C22" t="str">
        <x:v>Villa Mercedes</x:v>
      </x:c>
      <x:c r="D22" t="str">
        <x:v>FV838</x:v>
      </x:c>
      <x:c r="E22" t="str">
        <x:v>CB</x:v>
      </x:c>
      <x:c r="F22" t="str">
        <x:v>FV838</x:v>
      </x:c>
      <x:c r="G22" s="13" t="str">
        <x:v>822969</x:v>
      </x:c>
      <x:c r="H22" s="13" t="str">
        <x:v>110895</x:v>
      </x:c>
      <x:c r="I22" t="str">
        <x:v>Xtension Link Ultimate</x:v>
      </x:c>
      <x:c r="J22" t="n">
        <x:v>1</x:v>
      </x:c>
      <x:c r="K22" t="str">
        <x:v>Asignado / pendiente instalación</x:v>
      </x:c>
      <x:c r="L22" t="str">
        <x:v>Sí</x:v>
      </x:c>
      <x:c r="M22" t="str">
        <x:v>1 por isla (no sumar por fila)</x:v>
      </x:c>
      <x:c r="N22" t="str">
        <x:v>Fazi</x:v>
      </x:c>
      <x:c r="O22" t="str">
        <x:v>DetalleMaquinas_HoteleraEmprender.xlsx</x:v>
      </x:c>
    </x:row>
    <x:row r="23" ht="24" customHeight="1">
      <x:c r="A23" t="str">
        <x:v>Isla FV838</x:v>
      </x:c>
      <x:c r="B23" t="str">
        <x:v>Hotelera Emprender S.A.</x:v>
      </x:c>
      <x:c r="C23" t="str">
        <x:v>Villa Mercedes</x:v>
      </x:c>
      <x:c r="D23" t="str">
        <x:v>FV838</x:v>
      </x:c>
      <x:c r="E23" t="str">
        <x:v>CB</x:v>
      </x:c>
      <x:c r="F23" t="str">
        <x:v>FV838</x:v>
      </x:c>
      <x:c r="G23" s="13" t="str">
        <x:v>822967</x:v>
      </x:c>
      <x:c r="H23" s="13" t="str">
        <x:v>110895</x:v>
      </x:c>
      <x:c r="I23" t="str">
        <x:v>Xtension Link Ultimate</x:v>
      </x:c>
      <x:c r="J23" t="n">
        <x:v>1</x:v>
      </x:c>
      <x:c r="K23" t="str">
        <x:v>Asignado / pendiente instalación</x:v>
      </x:c>
      <x:c r="L23" t="str">
        <x:v>Sí</x:v>
      </x:c>
      <x:c r="M23" t="str">
        <x:v>1 por isla (no sumar por fila)</x:v>
      </x:c>
      <x:c r="N23" t="str">
        <x:v>Fazi</x:v>
      </x:c>
      <x:c r="O23" t="str">
        <x:v>DetalleMaquinas_HoteleraEmprender.xlsx</x:v>
      </x:c>
    </x:row>
    <x:row r="24" ht="24" customHeight="1">
      <x:c r="A24" t="str">
        <x:v>Isla FV838</x:v>
      </x:c>
      <x:c r="B24" t="str">
        <x:v>Hotelera Emprender S.A.</x:v>
      </x:c>
      <x:c r="C24" t="str">
        <x:v>Villa Mercedes</x:v>
      </x:c>
      <x:c r="D24" t="str">
        <x:v>FV838</x:v>
      </x:c>
      <x:c r="E24" t="str">
        <x:v>CB</x:v>
      </x:c>
      <x:c r="F24" t="str">
        <x:v>FV838</x:v>
      </x:c>
      <x:c r="G24" s="13" t="str">
        <x:v>787137</x:v>
      </x:c>
      <x:c r="H24" s="13" t="str">
        <x:v>110895</x:v>
      </x:c>
      <x:c r="I24" t="str">
        <x:v>Xtension Link Ultimate</x:v>
      </x:c>
      <x:c r="J24" t="n">
        <x:v>1</x:v>
      </x:c>
      <x:c r="K24" t="str">
        <x:v>Asignado / pendiente instalación</x:v>
      </x:c>
      <x:c r="L24" t="str">
        <x:v>Sí</x:v>
      </x:c>
      <x:c r="M24" t="str">
        <x:v>1 por isla (no sumar por fila)</x:v>
      </x:c>
      <x:c r="N24" t="str">
        <x:v>Fazi</x:v>
      </x:c>
      <x:c r="O24" t="str">
        <x:v>DetalleMaquinas_HoteleraEmprender.xlsx</x:v>
      </x:c>
    </x:row>
    <x:row r="25" ht="24" customHeight="1">
      <x:c r="A25" t="str">
        <x:v>Isla FV838</x:v>
      </x:c>
      <x:c r="B25" t="str">
        <x:v>Hotelera Emprender S.A.</x:v>
      </x:c>
      <x:c r="C25" t="str">
        <x:v>Villa Mercedes</x:v>
      </x:c>
      <x:c r="D25" t="str">
        <x:v>FV838</x:v>
      </x:c>
      <x:c r="E25" t="str">
        <x:v>CB</x:v>
      </x:c>
      <x:c r="F25" t="str">
        <x:v>FV838</x:v>
      </x:c>
      <x:c r="G25" s="13" t="str">
        <x:v>822974</x:v>
      </x:c>
      <x:c r="H25" s="13" t="str">
        <x:v>110895</x:v>
      </x:c>
      <x:c r="I25" t="str">
        <x:v>Xtension Link Ultimate</x:v>
      </x:c>
      <x:c r="J25" t="n">
        <x:v>1</x:v>
      </x:c>
      <x:c r="K25" t="str">
        <x:v>Asignado / pendiente instalación</x:v>
      </x:c>
      <x:c r="L25" t="str">
        <x:v>Sí</x:v>
      </x:c>
      <x:c r="M25" t="str">
        <x:v>1 por isla (no sumar por fila)</x:v>
      </x:c>
      <x:c r="N25" t="str">
        <x:v>Fazi</x:v>
      </x:c>
      <x:c r="O25" t="str">
        <x:v>DetalleMaquinas_HoteleraEmprender.xlsx</x:v>
      </x:c>
    </x:row>
    <x:row r="26" ht="24" customHeight="1">
      <x:c r="A26" t="str">
        <x:v>Isla FV838</x:v>
      </x:c>
      <x:c r="B26" t="str">
        <x:v>Hotelera Emprender S.A.</x:v>
      </x:c>
      <x:c r="C26" t="str">
        <x:v>Villa Mercedes</x:v>
      </x:c>
      <x:c r="D26" t="str">
        <x:v>FV838</x:v>
      </x:c>
      <x:c r="E26" t="str">
        <x:v>CB</x:v>
      </x:c>
      <x:c r="F26" t="str">
        <x:v>FV838</x:v>
      </x:c>
      <x:c r="G26" s="13" t="str">
        <x:v>822976</x:v>
      </x:c>
      <x:c r="H26" s="13" t="str">
        <x:v>110895</x:v>
      </x:c>
      <x:c r="I26" t="str">
        <x:v>Xtension Link Ultimate</x:v>
      </x:c>
      <x:c r="J26" t="n">
        <x:v>1</x:v>
      </x:c>
      <x:c r="K26" t="str">
        <x:v>Asignado / pendiente instalación</x:v>
      </x:c>
      <x:c r="L26" t="str">
        <x:v>Sí</x:v>
      </x:c>
      <x:c r="M26" t="str">
        <x:v>1 por isla (no sumar por fila)</x:v>
      </x:c>
      <x:c r="N26" t="str">
        <x:v>Fazi</x:v>
      </x:c>
      <x:c r="O26" t="str">
        <x:v>DetalleMaquinas_HoteleraEmprender.xlsx</x:v>
      </x:c>
    </x:row>
    <x:row r="27" ht="24" customHeight="1">
      <x:c r="A27" t="str">
        <x:v>Isla FV834</x:v>
      </x:c>
      <x:c r="B27" t="str">
        <x:v>Hotelera Emprender S.A.</x:v>
      </x:c>
      <x:c r="C27" t="str">
        <x:v>Villa Mercedes</x:v>
      </x:c>
      <x:c r="D27" t="str">
        <x:v>FV834</x:v>
      </x:c>
      <x:c r="E27" t="str">
        <x:v>FF2</x:v>
      </x:c>
      <x:c r="F27" t="str">
        <x:v>FV834</x:v>
      </x:c>
      <x:c r="G27" s="13" t="str">
        <x:v>749357</x:v>
      </x:c>
      <x:c r="H27" s="13" t="str">
        <x:v>11900</x:v>
      </x:c>
      <x:c r="I27" t="str">
        <x:v>Impera Link Series 1</x:v>
      </x:c>
      <x:c r="J27" t="n">
        <x:v>1</x:v>
      </x:c>
      <x:c r="K27" t="str">
        <x:v>Asignado / pendiente instalación</x:v>
      </x:c>
      <x:c r="L27" t="str">
        <x:v>Sí</x:v>
      </x:c>
      <x:c r="M27" t="str">
        <x:v>1 por isla (no sumar por fila)</x:v>
      </x:c>
      <x:c r="N27" t="str">
        <x:v>No informada</x:v>
      </x:c>
      <x:c r="O27" t="str">
        <x:v>DetalleMaquinas_HoteleraEmprender.xlsx</x:v>
      </x:c>
    </x:row>
    <x:row r="28" ht="24" customHeight="1">
      <x:c r="A28" t="str">
        <x:v>Isla FV834</x:v>
      </x:c>
      <x:c r="B28" t="str">
        <x:v>Hotelera Emprender S.A.</x:v>
      </x:c>
      <x:c r="C28" t="str">
        <x:v>Villa Mercedes</x:v>
      </x:c>
      <x:c r="D28" t="str">
        <x:v>FV834</x:v>
      </x:c>
      <x:c r="E28" t="str">
        <x:v>FF2</x:v>
      </x:c>
      <x:c r="F28" t="str">
        <x:v>FV834</x:v>
      </x:c>
      <x:c r="G28" s="13" t="str">
        <x:v>749360</x:v>
      </x:c>
      <x:c r="H28" s="13" t="str">
        <x:v>11900</x:v>
      </x:c>
      <x:c r="I28" t="str">
        <x:v>Impera Link Series 1</x:v>
      </x:c>
      <x:c r="J28" t="n">
        <x:v>1</x:v>
      </x:c>
      <x:c r="K28" t="str">
        <x:v>Asignado / pendiente instalación</x:v>
      </x:c>
      <x:c r="L28" t="str">
        <x:v>Sí</x:v>
      </x:c>
      <x:c r="M28" t="str">
        <x:v>1 por isla (no sumar por fila)</x:v>
      </x:c>
      <x:c r="N28" t="str">
        <x:v>No informada</x:v>
      </x:c>
      <x:c r="O28" t="str">
        <x:v>DetalleMaquinas_HoteleraEmprender.xlsx</x:v>
      </x:c>
    </x:row>
    <x:row r="29" ht="24" customHeight="1">
      <x:c r="A29" t="str">
        <x:v>Isla FV834</x:v>
      </x:c>
      <x:c r="B29" t="str">
        <x:v>Hotelera Emprender S.A.</x:v>
      </x:c>
      <x:c r="C29" t="str">
        <x:v>Villa Mercedes</x:v>
      </x:c>
      <x:c r="D29" t="str">
        <x:v>FV834</x:v>
      </x:c>
      <x:c r="E29" t="str">
        <x:v>FF2</x:v>
      </x:c>
      <x:c r="F29" t="str">
        <x:v>FV834</x:v>
      </x:c>
      <x:c r="G29" s="13" t="str">
        <x:v>760966</x:v>
      </x:c>
      <x:c r="H29" s="13" t="str">
        <x:v>11900</x:v>
      </x:c>
      <x:c r="I29" t="str">
        <x:v>Impera Link Series 1</x:v>
      </x:c>
      <x:c r="J29" t="n">
        <x:v>1</x:v>
      </x:c>
      <x:c r="K29" t="str">
        <x:v>Asignado / pendiente instalación</x:v>
      </x:c>
      <x:c r="L29" t="str">
        <x:v>Sí</x:v>
      </x:c>
      <x:c r="M29" t="str">
        <x:v>1 por isla (no sumar por fila)</x:v>
      </x:c>
      <x:c r="N29" t="str">
        <x:v>No informada</x:v>
      </x:c>
      <x:c r="O29" t="str">
        <x:v>DetalleMaquinas_HoteleraEmprender.xlsx</x:v>
      </x:c>
    </x:row>
    <x:row r="30" ht="24" customHeight="1">
      <x:c r="A30" t="str">
        <x:v>Isla FV834</x:v>
      </x:c>
      <x:c r="B30" t="str">
        <x:v>Hotelera Emprender S.A.</x:v>
      </x:c>
      <x:c r="C30" t="str">
        <x:v>Villa Mercedes</x:v>
      </x:c>
      <x:c r="D30" t="str">
        <x:v>FV834</x:v>
      </x:c>
      <x:c r="E30" t="str">
        <x:v>FF2</x:v>
      </x:c>
      <x:c r="F30" t="str">
        <x:v>FV834</x:v>
      </x:c>
      <x:c r="G30" s="13" t="str">
        <x:v>760969</x:v>
      </x:c>
      <x:c r="H30" s="13" t="str">
        <x:v>11900</x:v>
      </x:c>
      <x:c r="I30" t="str">
        <x:v>Impera Link Series 1</x:v>
      </x:c>
      <x:c r="J30" t="n">
        <x:v>1</x:v>
      </x:c>
      <x:c r="K30" t="str">
        <x:v>Asignado / pendiente instalación</x:v>
      </x:c>
      <x:c r="L30" t="str">
        <x:v>Sí</x:v>
      </x:c>
      <x:c r="M30" t="str">
        <x:v>1 por isla (no sumar por fila)</x:v>
      </x:c>
      <x:c r="N30" t="str">
        <x:v>No informada</x:v>
      </x:c>
      <x:c r="O30" t="str">
        <x:v>DetalleMaquinas_HoteleraEmprender.xlsx</x:v>
      </x:c>
    </x:row>
    <x:row r="31" ht="24" customHeight="1">
      <x:c r="A31" t="str">
        <x:v>Isla FV834</x:v>
      </x:c>
      <x:c r="B31" t="str">
        <x:v>Hotelera Emprender S.A.</x:v>
      </x:c>
      <x:c r="C31" t="str">
        <x:v>Villa Mercedes</x:v>
      </x:c>
      <x:c r="D31" t="str">
        <x:v>FV834</x:v>
      </x:c>
      <x:c r="E31" t="str">
        <x:v>FF2</x:v>
      </x:c>
      <x:c r="F31" t="str">
        <x:v>FV834</x:v>
      </x:c>
      <x:c r="G31" s="13" t="str">
        <x:v>749356</x:v>
      </x:c>
      <x:c r="H31" s="13" t="str">
        <x:v>11900</x:v>
      </x:c>
      <x:c r="I31" t="str">
        <x:v>Impera Link Series 1</x:v>
      </x:c>
      <x:c r="J31" t="n">
        <x:v>1</x:v>
      </x:c>
      <x:c r="K31" t="str">
        <x:v>Asignado / pendiente instalación</x:v>
      </x:c>
      <x:c r="L31" t="str">
        <x:v>Sí</x:v>
      </x:c>
      <x:c r="M31" t="str">
        <x:v>1 por isla (no sumar por fila)</x:v>
      </x:c>
      <x:c r="N31" t="str">
        <x:v>No informada</x:v>
      </x:c>
      <x:c r="O31" t="str">
        <x:v>DetalleMaquinas_HoteleraEmprender.xlsx</x:v>
      </x:c>
    </x:row>
    <x:row r="32" ht="24" customHeight="1">
      <x:c r="A32" t="str">
        <x:v>Isla FV834</x:v>
      </x:c>
      <x:c r="B32" t="str">
        <x:v>Hotelera Emprender S.A.</x:v>
      </x:c>
      <x:c r="C32" t="str">
        <x:v>Villa Mercedes</x:v>
      </x:c>
      <x:c r="D32" t="str">
        <x:v>FV834</x:v>
      </x:c>
      <x:c r="E32" t="str">
        <x:v>FF2</x:v>
      </x:c>
      <x:c r="F32" t="str">
        <x:v>FV834</x:v>
      </x:c>
      <x:c r="G32" s="13" t="str">
        <x:v>760970</x:v>
      </x:c>
      <x:c r="H32" s="13" t="str">
        <x:v>11900</x:v>
      </x:c>
      <x:c r="I32" t="str">
        <x:v>Impera Link Series 1</x:v>
      </x:c>
      <x:c r="J32" t="n">
        <x:v>1</x:v>
      </x:c>
      <x:c r="K32" t="str">
        <x:v>Asignado / pendiente instalación</x:v>
      </x:c>
      <x:c r="L32" t="str">
        <x:v>Sí</x:v>
      </x:c>
      <x:c r="M32" t="str">
        <x:v>1 por isla (no sumar por fila)</x:v>
      </x:c>
      <x:c r="N32" t="str">
        <x:v>No informada</x:v>
      </x:c>
      <x:c r="O32" t="str">
        <x:v>DetalleMaquinas_HoteleraEmprender.xlsx</x:v>
      </x:c>
    </x:row>
    <x:row r="33" ht="24" customHeight="1">
      <x:c r="A33" t="str">
        <x:v>Isla FV834</x:v>
      </x:c>
      <x:c r="B33" t="str">
        <x:v>Hotelera Emprender S.A.</x:v>
      </x:c>
      <x:c r="C33" t="str">
        <x:v>Villa Mercedes</x:v>
      </x:c>
      <x:c r="D33" t="str">
        <x:v>FV834</x:v>
      </x:c>
      <x:c r="E33" t="str">
        <x:v>FF2</x:v>
      </x:c>
      <x:c r="F33" t="str">
        <x:v>FV834</x:v>
      </x:c>
      <x:c r="G33" s="13" t="str">
        <x:v>760968</x:v>
      </x:c>
      <x:c r="H33" s="13" t="str">
        <x:v>11900</x:v>
      </x:c>
      <x:c r="I33" t="str">
        <x:v>Impera Link Series 1</x:v>
      </x:c>
      <x:c r="J33" t="n">
        <x:v>1</x:v>
      </x:c>
      <x:c r="K33" t="str">
        <x:v>Asignado / pendiente instalación</x:v>
      </x:c>
      <x:c r="L33" t="str">
        <x:v>Sí</x:v>
      </x:c>
      <x:c r="M33" t="str">
        <x:v>1 por isla (no sumar por fila)</x:v>
      </x:c>
      <x:c r="N33" t="str">
        <x:v>No informada</x:v>
      </x:c>
      <x:c r="O33" t="str">
        <x:v>DetalleMaquinas_HoteleraEmprender.xlsx</x:v>
      </x:c>
    </x:row>
    <x:row r="34" ht="24" customHeight="1">
      <x:c r="A34" t="str">
        <x:v>Isla FV834</x:v>
      </x:c>
      <x:c r="B34" t="str">
        <x:v>Hotelera Emprender S.A.</x:v>
      </x:c>
      <x:c r="C34" t="str">
        <x:v>Villa Mercedes</x:v>
      </x:c>
      <x:c r="D34" t="str">
        <x:v>FV834</x:v>
      </x:c>
      <x:c r="E34" t="str">
        <x:v>FF2</x:v>
      </x:c>
      <x:c r="F34" t="str">
        <x:v>FV834</x:v>
      </x:c>
      <x:c r="G34" s="13" t="str">
        <x:v>760965</x:v>
      </x:c>
      <x:c r="H34" s="13" t="str">
        <x:v>11900</x:v>
      </x:c>
      <x:c r="I34" t="str">
        <x:v>Impera Link Series 1</x:v>
      </x:c>
      <x:c r="J34" t="n">
        <x:v>1</x:v>
      </x:c>
      <x:c r="K34" t="str">
        <x:v>Asignado / pendiente instalación</x:v>
      </x:c>
      <x:c r="L34" t="str">
        <x:v>Sí</x:v>
      </x:c>
      <x:c r="M34" t="str">
        <x:v>1 por isla (no sumar por fila)</x:v>
      </x:c>
      <x:c r="N34" t="str">
        <x:v>No informada</x:v>
      </x:c>
      <x:c r="O34" t="str">
        <x:v>DetalleMaquinas_HoteleraEmprender.xlsx</x:v>
      </x:c>
    </x:row>
  </x:sheetData>
  <x:mergeCells>
    <x:mergeCell ref="A3:O3"/>
    <x:mergeCell ref="A4:O4"/>
  </x:mergeCells>
  <x:pageMargins left="0.7" right="0.7" top="0.75" bottom="0.75" header="0.3" footer="0.3"/>
  <x:tableParts count="2">
    <x:tablePart xmlns:r="http://schemas.openxmlformats.org/officeDocument/2006/relationships" r:id="R728bc0617221405a"/>
    <x:tablePart xmlns:r="http://schemas.openxmlformats.org/officeDocument/2006/relationships" r:id="R21d63d5f727c4d8a"/>
  </x:tableParts>
</x:worksheet>
</file>