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SHOP\Desktop\"/>
    </mc:Choice>
  </mc:AlternateContent>
  <xr:revisionPtr revIDLastSave="0" documentId="8_{5D33B9F6-CA6B-418C-9631-7578BFEA9693}" xr6:coauthVersionLast="47" xr6:coauthVersionMax="47" xr10:uidLastSave="{00000000-0000-0000-0000-000000000000}"/>
  <bookViews>
    <workbookView xWindow="-108" yWindow="-108" windowWidth="23256" windowHeight="12456" firstSheet="50" activeTab="55" xr2:uid="{00000000-000D-0000-FFFF-FFFF00000000}"/>
  </bookViews>
  <sheets>
    <sheet name="Table 1" sheetId="1" r:id="rId1"/>
    <sheet name=" Table 2" sheetId="4" r:id="rId2"/>
    <sheet name="Table 3" sheetId="5" r:id="rId3"/>
    <sheet name="Table 4" sheetId="6" r:id="rId4"/>
    <sheet name="Table 5.1" sheetId="7" r:id="rId5"/>
    <sheet name="Table 5.2" sheetId="8" r:id="rId6"/>
    <sheet name="Table 6" sheetId="9" r:id="rId7"/>
    <sheet name="Table 7A" sheetId="47" r:id="rId8"/>
    <sheet name="Table 7B" sheetId="11" r:id="rId9"/>
    <sheet name="Table 7D" sheetId="12" r:id="rId10"/>
    <sheet name="Table 8" sheetId="13" r:id="rId11"/>
    <sheet name="Table 8A" sheetId="64" r:id="rId12"/>
    <sheet name="Table 9A" sheetId="14" r:id="rId13"/>
    <sheet name="Table 9B" sheetId="15" r:id="rId14"/>
    <sheet name="Table 9C" sheetId="16" r:id="rId15"/>
    <sheet name="Table 9D" sheetId="17" r:id="rId16"/>
    <sheet name="Table 9E" sheetId="18" r:id="rId17"/>
    <sheet name="Table 10" sheetId="19" r:id="rId18"/>
    <sheet name="Table 11" sheetId="20" r:id="rId19"/>
    <sheet name="Table 12" sheetId="21" r:id="rId20"/>
    <sheet name="Table 13" sheetId="22" r:id="rId21"/>
    <sheet name="Table 14" sheetId="23" r:id="rId22"/>
    <sheet name="Table 15" sheetId="24" r:id="rId23"/>
    <sheet name="Table 16" sheetId="25" r:id="rId24"/>
    <sheet name="Table 17" sheetId="26" r:id="rId25"/>
    <sheet name="Table 17A" sheetId="27" r:id="rId26"/>
    <sheet name="Table 17 Cattle" sheetId="28" r:id="rId27"/>
    <sheet name="Table 17 Goat" sheetId="29" r:id="rId28"/>
    <sheet name="Table 17 Sheep" sheetId="30" r:id="rId29"/>
    <sheet name="Table 17 Pig" sheetId="31" r:id="rId30"/>
    <sheet name="Table 17 Horse" sheetId="32" r:id="rId31"/>
    <sheet name="Table 17 Donkey" sheetId="33" r:id="rId32"/>
    <sheet name="Table 17 Camel" sheetId="34" r:id="rId33"/>
    <sheet name="Table 18" sheetId="35" r:id="rId34"/>
    <sheet name="Table 18A" sheetId="36" r:id="rId35"/>
    <sheet name="Table 18 Chicken" sheetId="37" r:id="rId36"/>
    <sheet name="Table 18 Duck" sheetId="38" r:id="rId37"/>
    <sheet name="Table 18 Guinea Fowl" sheetId="39" r:id="rId38"/>
    <sheet name="Table 18 Turkey" sheetId="40" r:id="rId39"/>
    <sheet name="Table 19" sheetId="41" r:id="rId40"/>
    <sheet name="Table 19A" sheetId="43" r:id="rId41"/>
    <sheet name="Table 20" sheetId="44" r:id="rId42"/>
    <sheet name="Table 21" sheetId="46" r:id="rId43"/>
    <sheet name="Table 22 " sheetId="49" r:id="rId44"/>
    <sheet name="Table 22 Cattle" sheetId="53" r:id="rId45"/>
    <sheet name="Table 22 Goat" sheetId="54" r:id="rId46"/>
    <sheet name="Table 22 Sheep" sheetId="55" r:id="rId47"/>
    <sheet name="Table 22 Pig" sheetId="56" r:id="rId48"/>
    <sheet name="Table 22 Horse" sheetId="57" r:id="rId49"/>
    <sheet name="Table 22 Donkey" sheetId="58" r:id="rId50"/>
    <sheet name="Table 22 Camel" sheetId="59" r:id="rId51"/>
    <sheet name="Table 22 Chicken" sheetId="60" r:id="rId52"/>
    <sheet name="Table 22 Duck" sheetId="61" r:id="rId53"/>
    <sheet name="Table 22 Guinea Fowl" sheetId="62" r:id="rId54"/>
    <sheet name="Table 22 Turkey" sheetId="63" r:id="rId55"/>
    <sheet name="Table 23" sheetId="65" r:id="rId5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0" l="1"/>
  <c r="M6" i="40"/>
  <c r="M7" i="40"/>
  <c r="M8" i="40"/>
  <c r="M9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47" i="40"/>
  <c r="M4" i="40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5" i="64"/>
</calcChain>
</file>

<file path=xl/sharedStrings.xml><?xml version="1.0" encoding="utf-8"?>
<sst xmlns="http://schemas.openxmlformats.org/spreadsheetml/2006/main" count="6410" uniqueCount="495">
  <si>
    <t>Table 1 Number of agricultural households and distribution of household members by size</t>
  </si>
  <si>
    <t>Distribution of HHs members by size classes  ( in agricultural households) , %</t>
  </si>
  <si>
    <t>Zone</t>
  </si>
  <si>
    <t>State</t>
  </si>
  <si>
    <t>Total</t>
  </si>
  <si>
    <t>Average</t>
  </si>
  <si>
    <t>Median</t>
  </si>
  <si>
    <t>1 to 2</t>
  </si>
  <si>
    <t>3 to 4</t>
  </si>
  <si>
    <t>5 to 6</t>
  </si>
  <si>
    <t>7 to 9</t>
  </si>
  <si>
    <t>North Central</t>
  </si>
  <si>
    <t>Benue</t>
  </si>
  <si>
    <t>Fct</t>
  </si>
  <si>
    <t>Kogi</t>
  </si>
  <si>
    <t>Kwara</t>
  </si>
  <si>
    <t>Nasarawa</t>
  </si>
  <si>
    <t>Niger</t>
  </si>
  <si>
    <t>Plateau</t>
  </si>
  <si>
    <t>Zone total</t>
  </si>
  <si>
    <t>North East</t>
  </si>
  <si>
    <t>Adamawa</t>
  </si>
  <si>
    <t>Bauchi</t>
  </si>
  <si>
    <t>Borno</t>
  </si>
  <si>
    <t>Gombe</t>
  </si>
  <si>
    <t>Taraba</t>
  </si>
  <si>
    <t>Yobe</t>
  </si>
  <si>
    <t>North West</t>
  </si>
  <si>
    <t>Jigawa</t>
  </si>
  <si>
    <t>Kaduna</t>
  </si>
  <si>
    <t>Kano</t>
  </si>
  <si>
    <t>Katsina</t>
  </si>
  <si>
    <t>Kebbi</t>
  </si>
  <si>
    <t>Sokoto</t>
  </si>
  <si>
    <t>Zamfara</t>
  </si>
  <si>
    <t>South East</t>
  </si>
  <si>
    <t>Abia</t>
  </si>
  <si>
    <t>Anambra</t>
  </si>
  <si>
    <t>Ebonyi</t>
  </si>
  <si>
    <t>Enugu</t>
  </si>
  <si>
    <t>Imo</t>
  </si>
  <si>
    <t>South South</t>
  </si>
  <si>
    <t>Akwa Ibom</t>
  </si>
  <si>
    <t>Bayelsa</t>
  </si>
  <si>
    <t>Cross River</t>
  </si>
  <si>
    <t>Delta</t>
  </si>
  <si>
    <t>Edo</t>
  </si>
  <si>
    <t>Rivers</t>
  </si>
  <si>
    <t>South West</t>
  </si>
  <si>
    <t>Ekiti</t>
  </si>
  <si>
    <t>Lagos</t>
  </si>
  <si>
    <t>Ogun</t>
  </si>
  <si>
    <t>Ondo</t>
  </si>
  <si>
    <t>Osun</t>
  </si>
  <si>
    <t>Oyo</t>
  </si>
  <si>
    <t>Nigeria</t>
  </si>
  <si>
    <t>Note: The numbers presented are for Agricultural Households</t>
  </si>
  <si>
    <t>All</t>
  </si>
  <si>
    <t>Percentage of Agricultural households</t>
  </si>
  <si>
    <t>Male Head</t>
  </si>
  <si>
    <t>Female Head</t>
  </si>
  <si>
    <t xml:space="preserve"> Male Head</t>
  </si>
  <si>
    <t xml:space="preserve">15-24 years </t>
  </si>
  <si>
    <t>25-34 years</t>
  </si>
  <si>
    <t>35-44 years</t>
  </si>
  <si>
    <t>45-54 years</t>
  </si>
  <si>
    <t>55-64 years</t>
  </si>
  <si>
    <t>65 years and Above</t>
  </si>
  <si>
    <t>15-24 years</t>
  </si>
  <si>
    <t>45-54  years</t>
  </si>
  <si>
    <t xml:space="preserve">65 years and Above </t>
  </si>
  <si>
    <t>Table 5.1 Highest Educational Level of Head of Agricultural Households by sex</t>
  </si>
  <si>
    <t>None</t>
  </si>
  <si>
    <t>Less Than Primary</t>
  </si>
  <si>
    <t>Primary</t>
  </si>
  <si>
    <t>Lower Secondary</t>
  </si>
  <si>
    <t>Upper Secondary</t>
  </si>
  <si>
    <t>Tertiary/Post Secondary</t>
  </si>
  <si>
    <t>Table 5.2 Highest Educational Level of Head of Agricultural Households by sex</t>
  </si>
  <si>
    <t xml:space="preserve">None </t>
  </si>
  <si>
    <t xml:space="preserve">Less Than Primary </t>
  </si>
  <si>
    <t xml:space="preserve">Primary </t>
  </si>
  <si>
    <t xml:space="preserve">Lower Secondary </t>
  </si>
  <si>
    <t xml:space="preserve">Upper Secondary </t>
  </si>
  <si>
    <t>Table 6 Agricultural Training Received by HH Members in Agricultural Households by sex</t>
  </si>
  <si>
    <t>Members received Formal agricultural education</t>
  </si>
  <si>
    <t xml:space="preserve">Members received Vocational Training </t>
  </si>
  <si>
    <t>Table 7A: Distribution of Farming Activities Operated by agricultural Households</t>
  </si>
  <si>
    <t>Percentage of Agricultural Households carrying out</t>
  </si>
  <si>
    <t>Crop Cultivation</t>
  </si>
  <si>
    <t>Livestock</t>
  </si>
  <si>
    <t>Poultry</t>
  </si>
  <si>
    <t>Fisheries</t>
  </si>
  <si>
    <t>Forestry</t>
  </si>
  <si>
    <t>Note: Percentages represent Agricultural HHs that responded Yes to carrying out the agricultural activity</t>
  </si>
  <si>
    <t>Table 7B: Distribution of Farming Activities Operated by Agricultural Households</t>
  </si>
  <si>
    <t>Crop, Livestock, and Poultry</t>
  </si>
  <si>
    <t>Crop and Livestock</t>
  </si>
  <si>
    <t>Crop and Poultry</t>
  </si>
  <si>
    <t>Table 7D Distribution of agricultural households by Farming Activities and Sex of the head</t>
  </si>
  <si>
    <t>Any Agricultural Activity</t>
  </si>
  <si>
    <t>Note: Percentages represent those HHs that responded Yes to carrying out the agricultural activity</t>
  </si>
  <si>
    <t>Table 8 Distribution of Crop Producing Agricultural Households by number of Farming Plots Operated</t>
  </si>
  <si>
    <t>Crop cultivating HHs</t>
  </si>
  <si>
    <t>Crop cultivating HHs - All Plots</t>
  </si>
  <si>
    <t>Crop cultivating HHs - Male Headed HH Plots</t>
  </si>
  <si>
    <t>Crop cultivating HHs - Female Headed HH Plots</t>
  </si>
  <si>
    <t>Distribution of Crop cultivating HHs by number of plots, %</t>
  </si>
  <si>
    <t>Agricultural Households</t>
  </si>
  <si>
    <t>Percentage out of Ag HHs</t>
  </si>
  <si>
    <t>1  Plot</t>
  </si>
  <si>
    <t>2 Plots</t>
  </si>
  <si>
    <t xml:space="preserve"> 3 Plots</t>
  </si>
  <si>
    <t>4 Plots</t>
  </si>
  <si>
    <t>5 to 9 Plots</t>
  </si>
  <si>
    <t>10 or more Plots</t>
  </si>
  <si>
    <t>Note: The numbers presented are Crop Producing Agricultural Households that responded Yes to carrying out cropping as an agricultural activity</t>
  </si>
  <si>
    <t>Table 8A: Distribution of number of plots by crop producing agricultural households</t>
  </si>
  <si>
    <t>1 Plot</t>
  </si>
  <si>
    <t>3 Plots</t>
  </si>
  <si>
    <t>Number</t>
  </si>
  <si>
    <t>Percent</t>
  </si>
  <si>
    <t/>
  </si>
  <si>
    <t>Table 9A: Distribution of Agricultural Households by major crop groups</t>
  </si>
  <si>
    <t>Percentage of Agricultural HHs Cultivating</t>
  </si>
  <si>
    <t>Cereal Crops</t>
  </si>
  <si>
    <t>Tuber/Root Crops</t>
  </si>
  <si>
    <t>Leguminous Crops</t>
  </si>
  <si>
    <t>Vegetable Crops</t>
  </si>
  <si>
    <t>Oil Seeds Crops</t>
  </si>
  <si>
    <t>Fruits and Nuts Crops</t>
  </si>
  <si>
    <t>Stimulant Crops</t>
  </si>
  <si>
    <t>Other Crops</t>
  </si>
  <si>
    <t>Note:  Percentages are Agricultural Households that responded Yes to producing the crop</t>
  </si>
  <si>
    <t>Table 9B: Distribution of Crop Producing Agricultural Households by major crop groups</t>
  </si>
  <si>
    <t>Percentage of Crop producing HHs Cultivating</t>
  </si>
  <si>
    <t>Note: Percentages are Crop Producing Agricultural Households that responded Yes to producing the crop</t>
  </si>
  <si>
    <t>Table 9C: Distribution of Agricultural Households by major crop groups and Sex of the Household Head</t>
  </si>
  <si>
    <t>Note: Percentages are Agricultural Households that responded Yes to producing the crop</t>
  </si>
  <si>
    <t>Table 9D: Distribution of Crop Producing Agricultural Households by major crop groups and Sex of the Household Head</t>
  </si>
  <si>
    <t>Percentage of Crop Producing Agricultural HHs Cultivating</t>
  </si>
  <si>
    <t>Table 9E: Distribution of Cereal Crop producing agricultural households, % from crop producing households</t>
  </si>
  <si>
    <t>Percentage of Crop Cultivating Households with</t>
  </si>
  <si>
    <t>Maize</t>
  </si>
  <si>
    <t>Rice</t>
  </si>
  <si>
    <t>Millet</t>
  </si>
  <si>
    <t>Guinea Corn</t>
  </si>
  <si>
    <t>Acha</t>
  </si>
  <si>
    <t>Wheat</t>
  </si>
  <si>
    <t>Note: Percentages are Cereal Crop producing agricultural households that responded Yes to carrying out cropping as an agricultural activity</t>
  </si>
  <si>
    <t>Table 10: Distribution of Tuber/Root Crops producing agricultural households, % from crop producing households</t>
  </si>
  <si>
    <t>Cassava</t>
  </si>
  <si>
    <t>Yam</t>
  </si>
  <si>
    <t>Cocoyam</t>
  </si>
  <si>
    <t>Sweet Potato</t>
  </si>
  <si>
    <t>Irish Potato</t>
  </si>
  <si>
    <t>Note: Percentages are Tuber/Root Crops producing agricultural households that responded Yes to carrying out cropping as an agricultural activity</t>
  </si>
  <si>
    <t>Table 11: Distribution of Leguminous Crops producing agricultural households, % from crop producing households</t>
  </si>
  <si>
    <t>Beans/Cowpea</t>
  </si>
  <si>
    <t>Bambara Nut/Beans</t>
  </si>
  <si>
    <t>Pigeon Palm/Peas</t>
  </si>
  <si>
    <t>Note: Percentages are Leguminous Crops producing agricultural households that responded Yes to carrying out cropping as an agricultural activity</t>
  </si>
  <si>
    <t>Table 12: Distribution of Vegetable Crops producing agricultural households, % from crop producing households</t>
  </si>
  <si>
    <t>Onion</t>
  </si>
  <si>
    <t>Okro</t>
  </si>
  <si>
    <t>Tomatoes</t>
  </si>
  <si>
    <t>Carrot</t>
  </si>
  <si>
    <t>Garlic</t>
  </si>
  <si>
    <t>Green Leaf</t>
  </si>
  <si>
    <t>Melon/Egusi</t>
  </si>
  <si>
    <t>Pumpkin</t>
  </si>
  <si>
    <t>Lettuce</t>
  </si>
  <si>
    <t>Garden Eggs</t>
  </si>
  <si>
    <t>Cucumber</t>
  </si>
  <si>
    <t>Cabbage</t>
  </si>
  <si>
    <t>Sweet/Bell pepper</t>
  </si>
  <si>
    <t>Note: Percentages are Vegetable Crops producing agricultural households that responded Yes to carrying out cropping as an agricultural activity</t>
  </si>
  <si>
    <t>Table 13: Distribution of Industrial oil Seeds crops/Oleigenous crops  producing agricultural households, % from crop producing households</t>
  </si>
  <si>
    <t>G/nut</t>
  </si>
  <si>
    <t>Sugar Cane</t>
  </si>
  <si>
    <t>Tobacco</t>
  </si>
  <si>
    <t>Cotton</t>
  </si>
  <si>
    <t>Oil Palm</t>
  </si>
  <si>
    <t>Jutes</t>
  </si>
  <si>
    <t>Seseme Seed</t>
  </si>
  <si>
    <t>Soya Beans</t>
  </si>
  <si>
    <t>Coconut</t>
  </si>
  <si>
    <t>Shea Nut</t>
  </si>
  <si>
    <t>Oil Bean</t>
  </si>
  <si>
    <t>Rubber</t>
  </si>
  <si>
    <t>Note: Percentages are Industrial oil Seeds crops/Oleigenous producing agricultural households that responded Yes to carrying out cropping as an agricultural activity</t>
  </si>
  <si>
    <t>Table 14: Distribution of Fruits and Nuts crops producing agricultural households, % from crop producing households</t>
  </si>
  <si>
    <t>Oranges</t>
  </si>
  <si>
    <t>Lemon/Lime</t>
  </si>
  <si>
    <t>Grape Fruit</t>
  </si>
  <si>
    <t>Tangerin/Mandarin</t>
  </si>
  <si>
    <t>Avocado Pear</t>
  </si>
  <si>
    <t>Guava</t>
  </si>
  <si>
    <t>Banana</t>
  </si>
  <si>
    <t>Mango</t>
  </si>
  <si>
    <t>Pawpaw</t>
  </si>
  <si>
    <t>Pineapple</t>
  </si>
  <si>
    <t>Plantain</t>
  </si>
  <si>
    <t>Date Palm</t>
  </si>
  <si>
    <t>Pear</t>
  </si>
  <si>
    <t>African Cherry</t>
  </si>
  <si>
    <t>Cashew</t>
  </si>
  <si>
    <t>Walnut</t>
  </si>
  <si>
    <t>Water Melon</t>
  </si>
  <si>
    <t>Note: Percentages are Fruits and Nuts crops producing agricultural households that responded Yes to carrying out cropping as an agricultural activity</t>
  </si>
  <si>
    <t>Table 15: Distribution of Stimulant crops producing agricultural households, % from crop producing households</t>
  </si>
  <si>
    <t>Cocoa</t>
  </si>
  <si>
    <t>Kolanut</t>
  </si>
  <si>
    <t>Coffee</t>
  </si>
  <si>
    <t>Tea</t>
  </si>
  <si>
    <t>Alligator Pepper</t>
  </si>
  <si>
    <t>Note: Percentages are Stimulant crops crops producing agricultural households that responded Yes to carrying out cropping as an agricultural activity</t>
  </si>
  <si>
    <t>Table 16: Distribution of agricultural households with other crops, % from crop producing households</t>
  </si>
  <si>
    <t>Small Pepper</t>
  </si>
  <si>
    <t>Chili Pepper</t>
  </si>
  <si>
    <t>Bitter Kola</t>
  </si>
  <si>
    <t>Ginger</t>
  </si>
  <si>
    <t>Locust Beans</t>
  </si>
  <si>
    <t>Gum Arabic</t>
  </si>
  <si>
    <t>Others</t>
  </si>
  <si>
    <t>Note: Percentages are other crops producing agricultural households that responded Yes to carrying out cropping as an agricultural activity</t>
  </si>
  <si>
    <t>Table 17: Percentage Distribution of agricultural Households by types of livestock</t>
  </si>
  <si>
    <t>Percentage of agricultural Households with</t>
  </si>
  <si>
    <t>Any Livestock</t>
  </si>
  <si>
    <t>Cattle</t>
  </si>
  <si>
    <t>Goat</t>
  </si>
  <si>
    <t>Sheep</t>
  </si>
  <si>
    <t>Pig</t>
  </si>
  <si>
    <t>Horse</t>
  </si>
  <si>
    <t>Donkey</t>
  </si>
  <si>
    <t>Camel</t>
  </si>
  <si>
    <t>Other</t>
  </si>
  <si>
    <t>Note: Percentages are based on the number Agricultural Households</t>
  </si>
  <si>
    <t>Table 17A: Distribution of agricultural Households by types of livestock and Sex of Household Head</t>
  </si>
  <si>
    <t>Table 17_Cattle. Distribution of agricultural Households raising Cattle by size of Cattle herds</t>
  </si>
  <si>
    <t>Number of Cattle</t>
  </si>
  <si>
    <t>5 to 9</t>
  </si>
  <si>
    <t>10 to 19</t>
  </si>
  <si>
    <t>20 to 49</t>
  </si>
  <si>
    <t>50 to 99</t>
  </si>
  <si>
    <t>100 to 199</t>
  </si>
  <si>
    <t>Table 17_Goat. Distribution of agricultural Households raising Goat by size of Goat herds</t>
  </si>
  <si>
    <t>Number of Goat</t>
  </si>
  <si>
    <t>Table 17_Sheep Distribution of agricultural Households raising Sheep by size of Sheep herds</t>
  </si>
  <si>
    <t>Number of Sheep</t>
  </si>
  <si>
    <t>Table 17_Pig Distribution of agricultural Households raising Pig by size of Pig herds</t>
  </si>
  <si>
    <t>Number of Pig</t>
  </si>
  <si>
    <t>Table 17_Horse Distribution of agricultural Households raising Horse by size of Horse herd</t>
  </si>
  <si>
    <t>Number of Horse</t>
  </si>
  <si>
    <t>Percentage of HHs raising Horses with herd size</t>
  </si>
  <si>
    <t>5 and more</t>
  </si>
  <si>
    <t>Table 17_Donkey. Distribution of agricultural Households raising Donkey by size of Donkey herd</t>
  </si>
  <si>
    <t>Number of Donkey</t>
  </si>
  <si>
    <t>Percentage of HHs raising Donkey with herd size</t>
  </si>
  <si>
    <t xml:space="preserve">1 to 2 </t>
  </si>
  <si>
    <t xml:space="preserve">3 to 4 </t>
  </si>
  <si>
    <t xml:space="preserve">5 to 9 </t>
  </si>
  <si>
    <t xml:space="preserve">10 and more </t>
  </si>
  <si>
    <t>Table 17_Camel: Distribution of agricultural Households raising Camel by size of Camel herd</t>
  </si>
  <si>
    <t>Number of Camel</t>
  </si>
  <si>
    <t>Percentage of HHs raising Camels with herd size</t>
  </si>
  <si>
    <t>20 and more</t>
  </si>
  <si>
    <t>Table 18: Distribution of agricultural Households by types of Poultry</t>
  </si>
  <si>
    <t>Percentage of Agricultural HHs  with</t>
  </si>
  <si>
    <t>Percentage of Poultry raising HHs with</t>
  </si>
  <si>
    <t>Any Poultry</t>
  </si>
  <si>
    <t>Chicken</t>
  </si>
  <si>
    <t>Duck</t>
  </si>
  <si>
    <t>Guinea Fowl</t>
  </si>
  <si>
    <t>Turkey</t>
  </si>
  <si>
    <t>Note: Percentages are Agricultural Households that responded Yes to carrying out Poultry as an agricultural activity</t>
  </si>
  <si>
    <t>Table 18A: Distribution of agricultural Households by types of poultry and Sex of Household Head</t>
  </si>
  <si>
    <t>Note: Percentages are based on the number of Agricultural Households</t>
  </si>
  <si>
    <t>Table 18_Chicken Distribution of agricultural Households raising Chicken by number of Chickens</t>
  </si>
  <si>
    <t>Number of Chicken</t>
  </si>
  <si>
    <t>Percentage of HHs raising Chicken by Number of Chicken</t>
  </si>
  <si>
    <t>1 to 9</t>
  </si>
  <si>
    <t>10 to 49</t>
  </si>
  <si>
    <t>200 to 499</t>
  </si>
  <si>
    <t>Table 18_Duck: Distribution of agricultural Households raising Duck by number of Ducks</t>
  </si>
  <si>
    <t>Percentage of HHs raising Ducks by Number of Ducks</t>
  </si>
  <si>
    <t>Table 18_Guinea Fowl: Distribution of agricultural Households raising Guinea Fowl by number of Guinea Fowls</t>
  </si>
  <si>
    <t>Number of Guinea Fowl</t>
  </si>
  <si>
    <t>Percentage of HHs raising Guinea Fowl by Number of Guinea Fowl</t>
  </si>
  <si>
    <t>Table 18_Turkey: Distribution of Agricultural Households raising Turkeys by number of Turkeys</t>
  </si>
  <si>
    <t>Number of Turkey</t>
  </si>
  <si>
    <t>Percentage of HHs raising Turkey by Number of Turkey</t>
  </si>
  <si>
    <t>Table 19: Distribution of agricultrual households practicing Fisheries/Aquaculture by types</t>
  </si>
  <si>
    <t>Percentage of Agricultural Households practicing Fisheries/Aquaculture with</t>
  </si>
  <si>
    <t>Fish Hunting/Capture</t>
  </si>
  <si>
    <t>Fish Farming/Aquaculture</t>
  </si>
  <si>
    <t>Note: Percentages are agricultrual households practicing Fisheries/Aquaculture that responded Yes to carrying out Fisheries as an agricultural activity</t>
  </si>
  <si>
    <t>Table 19A: Distribution of agricultural households practicing Fisheries/Aquaculture by types and Sex of Household Head</t>
  </si>
  <si>
    <t>Percentage of Agricultural Households with</t>
  </si>
  <si>
    <t>Note: Percentages are agricultural households practicing Fisheries/Aquaculture that responded Yes to carrying out Fisheries as an agricultural activity</t>
  </si>
  <si>
    <t>Table 20: Distribution of Households that owned non-agricultural enterprises by types</t>
  </si>
  <si>
    <t>Percentage of Non Agricultural Enterprises which are</t>
  </si>
  <si>
    <t>Wholesale and Retail Trade</t>
  </si>
  <si>
    <t>Manufacturing</t>
  </si>
  <si>
    <t>Construction</t>
  </si>
  <si>
    <t>Accommodation and food services</t>
  </si>
  <si>
    <t>Transportation and Storage</t>
  </si>
  <si>
    <t>Other personal services</t>
  </si>
  <si>
    <t>Note: Percentages are households that responded Yes to owning non-agricultural enterprises</t>
  </si>
  <si>
    <t>Table 21: Distribution of Households that owned agricultural enterprises by types</t>
  </si>
  <si>
    <t>Non Agricultral Households</t>
  </si>
  <si>
    <t>Percent of Agricultural Enterprises which are</t>
  </si>
  <si>
    <t>Forestry, logging and related service activities</t>
  </si>
  <si>
    <t>Fishing, operation of fish hatcheries and fish farms, service activities related to fishing</t>
  </si>
  <si>
    <t>Note: Percentages are Households that responded Yes to owning agricultural enterprises</t>
  </si>
  <si>
    <t>Table 22: Distribution of Agricultural households by Agricultural Activities and Plot number</t>
  </si>
  <si>
    <t>Table 22 Cattle: Distribution of agricultural households that practice crop and livestock activities by number of Cattle and Plot number</t>
  </si>
  <si>
    <t>1 to 2 Cattle</t>
  </si>
  <si>
    <t>3 to 4 Cattle</t>
  </si>
  <si>
    <t>5 to 9 Cattle</t>
  </si>
  <si>
    <t>10 to 19 Cattle</t>
  </si>
  <si>
    <t>20 to 49 Cattle</t>
  </si>
  <si>
    <t>50 to 99 Cattle</t>
  </si>
  <si>
    <t>100 to 199 Cattle</t>
  </si>
  <si>
    <t>200 and 499 Cattle</t>
  </si>
  <si>
    <t>500 and 1000 Cattle</t>
  </si>
  <si>
    <t>More than 1000 Cattle</t>
  </si>
  <si>
    <t>Table 22 Goat: Distribution of agricultural households that practice crop and livestock activities by number of Goat and Plot number</t>
  </si>
  <si>
    <t>1 to 2 Goat</t>
  </si>
  <si>
    <t>3 to 4 Goat</t>
  </si>
  <si>
    <t>5 to 9 Goat</t>
  </si>
  <si>
    <t>10 to 19 Goat</t>
  </si>
  <si>
    <t>20 to 49 Goat</t>
  </si>
  <si>
    <t>50 to 99 Goat</t>
  </si>
  <si>
    <t>100 to 199 Goat</t>
  </si>
  <si>
    <t>200 and 499 Goat</t>
  </si>
  <si>
    <t>500 and 1000 Goat</t>
  </si>
  <si>
    <t>More than 1000 Goat</t>
  </si>
  <si>
    <t>Table 22 Sheep: Distribution of agricultural households that practice crop and livestock activities by number of Sheep and Plot number</t>
  </si>
  <si>
    <t>1 to 2 Sheep</t>
  </si>
  <si>
    <t>3 to 4 Sheep</t>
  </si>
  <si>
    <t>5 to 9 Sheep</t>
  </si>
  <si>
    <t>10 to 19 Sheep</t>
  </si>
  <si>
    <t>20 to 49 Sheep</t>
  </si>
  <si>
    <t>50 to 99 Sheep</t>
  </si>
  <si>
    <t>100 to 199 Sheep</t>
  </si>
  <si>
    <t>200 and 499 Sheep</t>
  </si>
  <si>
    <t>500 and 1000 Sheep</t>
  </si>
  <si>
    <t>More than 1000 Sheep</t>
  </si>
  <si>
    <t>Table 22 Pig: Distribution of agricultural households that practice crop and livestock activities by number of Pig and Plot number</t>
  </si>
  <si>
    <t>1 to 2 Pig</t>
  </si>
  <si>
    <t>3 to 4 Pig</t>
  </si>
  <si>
    <t>5 to 9 Pig</t>
  </si>
  <si>
    <t>10 to 19 Pig</t>
  </si>
  <si>
    <t>20 to 49 Pig</t>
  </si>
  <si>
    <t>50 to 99 Pig</t>
  </si>
  <si>
    <t>100 to 199 Pig</t>
  </si>
  <si>
    <t>200 and 499 Pig</t>
  </si>
  <si>
    <t>500 and 1000 Pig</t>
  </si>
  <si>
    <t>More than 1000 Pig</t>
  </si>
  <si>
    <t>Table 22 Horse: Distribution of agricultural households that practice crop and livestock activities by number of Horse and Plot number</t>
  </si>
  <si>
    <t>1 to 2 Horse</t>
  </si>
  <si>
    <t>3 to 4 Horse</t>
  </si>
  <si>
    <t>5 and more Horse</t>
  </si>
  <si>
    <t>Table 22 Donkey: Distribution of agricultural households that practice crop and livestock activities by number of Donkey and Plot number</t>
  </si>
  <si>
    <t>1 to 2 Donkey</t>
  </si>
  <si>
    <t>3 to 4 Donkey</t>
  </si>
  <si>
    <t>5 to 9 Donkey</t>
  </si>
  <si>
    <t>10 and more Donkey</t>
  </si>
  <si>
    <t>Table 22 Camel: Distribution of agricultural households that practice crop and livestock activities by number of Camel and Plot number</t>
  </si>
  <si>
    <t>1 to 2 Camel</t>
  </si>
  <si>
    <t>3 to 4 Camel</t>
  </si>
  <si>
    <t>5 to 9 Camel</t>
  </si>
  <si>
    <t>10 to 19 Camel</t>
  </si>
  <si>
    <t>20 and more Camel</t>
  </si>
  <si>
    <t>Table 22 Chicken: Distribution of agricultural households that practice crop and poultry activities by number of Chicken and Plot number</t>
  </si>
  <si>
    <t>1 to 9 Chicken</t>
  </si>
  <si>
    <t>10 to 49 Chicken</t>
  </si>
  <si>
    <t>50 to 99 Chicken</t>
  </si>
  <si>
    <t>100 to 199 Chicken</t>
  </si>
  <si>
    <t>200 to 499 Chicken</t>
  </si>
  <si>
    <t>500 to 999 Chicken</t>
  </si>
  <si>
    <t>1000 to 5000 Chicken</t>
  </si>
  <si>
    <t>More than 5000 Chicken</t>
  </si>
  <si>
    <t>Table 22 Duck: Distribution of agricultural households that practice crop and poultry activities by number of Duck and Plot number</t>
  </si>
  <si>
    <t>1 to 9 Duck</t>
  </si>
  <si>
    <t>10 to 49 Duck</t>
  </si>
  <si>
    <t>50 to 99 Duck</t>
  </si>
  <si>
    <t>100 to 199 Duck</t>
  </si>
  <si>
    <t>200 to 499 Duck</t>
  </si>
  <si>
    <t>500 to 1000 Duck</t>
  </si>
  <si>
    <t>More than 1000 Duck</t>
  </si>
  <si>
    <t>Table 22 Guinea Fowl: Distribution of agricultural households that practice crop and poultry activities by number of Guinea Fowl and Plot number</t>
  </si>
  <si>
    <t>1 to 9 Guinea Fowl</t>
  </si>
  <si>
    <t>10 to 49 Guinea Fowl</t>
  </si>
  <si>
    <t>50 to 99 Guinea Fowl</t>
  </si>
  <si>
    <t>100 to 199 Guinea Fowl</t>
  </si>
  <si>
    <t>200 to 499 Guinea Fowl</t>
  </si>
  <si>
    <t>500 to 1000 Guinea Fowl</t>
  </si>
  <si>
    <t>More than 1000 Guinea Fowl</t>
  </si>
  <si>
    <t>Table 22 Turkey: Distribution of agricultural households that practice crop and poultry activities by number of Turkey and Plot number</t>
  </si>
  <si>
    <t>1 to 9 Turkey</t>
  </si>
  <si>
    <t>10 to 49 Turkey</t>
  </si>
  <si>
    <t>50 to 99 Turkey</t>
  </si>
  <si>
    <t>100 to 199 Turkey</t>
  </si>
  <si>
    <t>200 to 499 Turkey</t>
  </si>
  <si>
    <t>500 to 999 Turkey</t>
  </si>
  <si>
    <t>1000 to 3000 Turkey</t>
  </si>
  <si>
    <t>More than 3000 Turkey</t>
  </si>
  <si>
    <t>Table 23: Livestock population in Tropical Livestock Unit (TLU)</t>
  </si>
  <si>
    <t>Livestock population in TLU</t>
  </si>
  <si>
    <t>10 and Above</t>
  </si>
  <si>
    <t>Agricultural Households, '000</t>
  </si>
  <si>
    <t>Table 2 Distribution of head of agricultural households by sex</t>
  </si>
  <si>
    <t>Number of Agricultural Households, '000</t>
  </si>
  <si>
    <t>Table 3 Distribution of Head of agricultural HH by sex and age</t>
  </si>
  <si>
    <t>Table 4  Distribution of Head of agricultural households by sex in each age group</t>
  </si>
  <si>
    <t>Total number of Agricultural Households, '000</t>
  </si>
  <si>
    <t>Total number of  agricultural  Households, '000</t>
  </si>
  <si>
    <t>Number of  agricultural  Households, '000</t>
  </si>
  <si>
    <t>Total number of agricultural households that practice crop production, '000</t>
  </si>
  <si>
    <t>Total,   '000</t>
  </si>
  <si>
    <t>Male Head, %</t>
  </si>
  <si>
    <t>Female Head, %</t>
  </si>
  <si>
    <t>Distribution of Head of agricultural Household by age groups, %</t>
  </si>
  <si>
    <t>Distribution of Male Head of agricultural Household by age groups, %</t>
  </si>
  <si>
    <t>Distribution of Female Head of agricultural Household by age groups, %</t>
  </si>
  <si>
    <t>Education level of Head of agricultural Households, %</t>
  </si>
  <si>
    <t>Education level of Male Head of agricultural Household, %</t>
  </si>
  <si>
    <t>Education level of Female Head of  agricultural Household, %</t>
  </si>
  <si>
    <t>Male, %</t>
  </si>
  <si>
    <t xml:space="preserve"> Total, %</t>
  </si>
  <si>
    <t>Female, %</t>
  </si>
  <si>
    <t>Crop, Livestock, and Poultry, % of HH</t>
  </si>
  <si>
    <t>Crop and Livestock, % of HH</t>
  </si>
  <si>
    <t>Crop and Poultry, % of HH</t>
  </si>
  <si>
    <t>Livestock and Poultry, % of HH</t>
  </si>
  <si>
    <t>Crop Only , % of HH</t>
  </si>
  <si>
    <t>Livestock Only , % of HH</t>
  </si>
  <si>
    <t>Poultry Only, % of HH</t>
  </si>
  <si>
    <t xml:space="preserve">Fisheries Only, % of HH </t>
  </si>
  <si>
    <t xml:space="preserve">Forestry Only, % of HH </t>
  </si>
  <si>
    <t>Total number of plots, '000</t>
  </si>
  <si>
    <t>Number of plots, '000</t>
  </si>
  <si>
    <t>Number, '000  and percent of plots</t>
  </si>
  <si>
    <t>Number of HH, '000</t>
  </si>
  <si>
    <t>Number of  Agricultural HHs with</t>
  </si>
  <si>
    <t>Number of Livestock Raising HHs with</t>
  </si>
  <si>
    <t xml:space="preserve"> </t>
  </si>
  <si>
    <t>More than 100</t>
  </si>
  <si>
    <t>Percentage of HHs raising Cattle by herd size</t>
  </si>
  <si>
    <t>Total Cattle, '000</t>
  </si>
  <si>
    <t>Total Goats, '000</t>
  </si>
  <si>
    <t>Percentage of HHs raising Goat by herd size</t>
  </si>
  <si>
    <t>Percentage of HHs raising Sheep by herd size</t>
  </si>
  <si>
    <t>Total Sheep, '000</t>
  </si>
  <si>
    <t>Total Pigs, '000</t>
  </si>
  <si>
    <t>Percentage of HHs raising Pig by herd size</t>
  </si>
  <si>
    <t>Total Horses, '000</t>
  </si>
  <si>
    <t>Raising HHs, '000</t>
  </si>
  <si>
    <t>Total Donkeys, '000</t>
  </si>
  <si>
    <t>Total Camels, '000</t>
  </si>
  <si>
    <t>Total Chicken '000</t>
  </si>
  <si>
    <t>Number of Agricultural HHs in with</t>
  </si>
  <si>
    <t>Number of Poultry raising HHs with</t>
  </si>
  <si>
    <t>More than 500</t>
  </si>
  <si>
    <t>Total Ducks '000</t>
  </si>
  <si>
    <t>Number of Ducks</t>
  </si>
  <si>
    <t>More than 200</t>
  </si>
  <si>
    <t>Total Guinea Fowls '000</t>
  </si>
  <si>
    <t>Total Turkeys '000</t>
  </si>
  <si>
    <t>Number of Agricultural households practicing fisheries, '000</t>
  </si>
  <si>
    <t>Agricultural Households with Non-Agricultural Enterprises - Total Number, '000</t>
  </si>
  <si>
    <t xml:space="preserve">Crop and animal production, hunting and related service activities </t>
  </si>
  <si>
    <t xml:space="preserve">Crop and animal production, hunting and related service activities - </t>
  </si>
  <si>
    <t>Agricultural Households with Agricultural Enterprise - Total Number, '000</t>
  </si>
  <si>
    <t>Non Agricultural Households with Agricultural Enterprise - Total Number, '000</t>
  </si>
  <si>
    <t>Number of TLU, '000</t>
  </si>
  <si>
    <t>Total number of agricultural households that practice crop, livestock and poultry, '000</t>
  </si>
  <si>
    <t>Total number of agricultural households that practice crop and livestock, '000</t>
  </si>
  <si>
    <t>Total number of agricultural households that practice crop and poultry, '000</t>
  </si>
  <si>
    <t>Total number of agricultural households, '000</t>
  </si>
  <si>
    <t>Total number of households that practice crop and livestock owning Cattle, '000</t>
  </si>
  <si>
    <t>Total number of households that practice crop and livestock owning Goat, '000</t>
  </si>
  <si>
    <t>Total number of households that practice crop and livestock owning Sheep, '000</t>
  </si>
  <si>
    <t>Total number of households that practice crop and livestock owning Pig, '000</t>
  </si>
  <si>
    <t>Total number of households that practice crop and livestock owning Horse, '000</t>
  </si>
  <si>
    <t>Total number of households that practice crop and livestock owning Donkey, '000</t>
  </si>
  <si>
    <t>Total number of households that practice crop and livestock owning Camel, '000</t>
  </si>
  <si>
    <t>Total number of households that practice crop and poultry owning Chicken, '000</t>
  </si>
  <si>
    <t>Total number of households that practice crop and poultry owning Duck, '000</t>
  </si>
  <si>
    <t>Total number of households that practice crop and poultry owning Guinea Fowl, '000</t>
  </si>
  <si>
    <t>Total number of households that practice crop and poultry owning Turkey, '000</t>
  </si>
  <si>
    <t>Number of Agricultural households '000</t>
  </si>
  <si>
    <t xml:space="preserve"> Total number of Agricultural Households, 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</si>
</sst>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0" xfId="1"/>
    <xf numFmtId="3" fontId="1" fillId="0" borderId="1" xfId="1" applyNumberFormat="1" applyBorder="1"/>
    <xf numFmtId="164" fontId="1" fillId="0" borderId="1" xfId="1" applyNumberFormat="1" applyBorder="1" applyAlignment="1">
      <alignment horizontal="center"/>
    </xf>
    <xf numFmtId="0" fontId="1" fillId="0" borderId="0" xfId="1" applyAlignment="1">
      <alignment wrapText="1"/>
    </xf>
    <xf numFmtId="0" fontId="1" fillId="0" borderId="1" xfId="2" applyBorder="1" applyAlignment="1">
      <alignment wrapText="1"/>
    </xf>
    <xf numFmtId="0" fontId="1" fillId="0" borderId="1" xfId="2" applyBorder="1" applyAlignment="1">
      <alignment horizontal="center" wrapText="1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0" borderId="1" xfId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2" applyBorder="1"/>
    <xf numFmtId="0" fontId="1" fillId="0" borderId="1" xfId="2" applyBorder="1" applyAlignment="1">
      <alignment horizontal="center"/>
    </xf>
    <xf numFmtId="0" fontId="1" fillId="0" borderId="0" xfId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0" xfId="0" applyNumberFormat="1" applyFont="1"/>
    <xf numFmtId="3" fontId="1" fillId="0" borderId="0" xfId="1" applyNumberFormat="1"/>
    <xf numFmtId="0" fontId="1" fillId="0" borderId="1" xfId="0" applyFont="1" applyBorder="1" applyAlignment="1">
      <alignment horizontal="left"/>
    </xf>
    <xf numFmtId="165" fontId="1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3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" fillId="0" borderId="0" xfId="1" applyNumberFormat="1"/>
    <xf numFmtId="3" fontId="0" fillId="0" borderId="0" xfId="0" applyNumberFormat="1"/>
    <xf numFmtId="0" fontId="1" fillId="0" borderId="1" xfId="0" applyFont="1" applyBorder="1" applyAlignment="1">
      <alignment horizontal="center" wrapText="1"/>
    </xf>
    <xf numFmtId="166" fontId="1" fillId="0" borderId="1" xfId="1" applyNumberFormat="1" applyBorder="1"/>
    <xf numFmtId="4" fontId="1" fillId="0" borderId="1" xfId="1" applyNumberFormat="1" applyBorder="1"/>
    <xf numFmtId="4" fontId="1" fillId="0" borderId="0" xfId="1" applyNumberFormat="1"/>
    <xf numFmtId="166" fontId="0" fillId="0" borderId="1" xfId="0" applyNumberFormat="1" applyBorder="1"/>
    <xf numFmtId="4" fontId="0" fillId="0" borderId="1" xfId="0" applyNumberFormat="1" applyBorder="1"/>
    <xf numFmtId="2" fontId="1" fillId="0" borderId="1" xfId="1" applyNumberFormat="1" applyBorder="1"/>
    <xf numFmtId="0" fontId="1" fillId="2" borderId="1" xfId="2" applyFill="1" applyBorder="1" applyAlignment="1">
      <alignment horizontal="center" wrapText="1"/>
    </xf>
    <xf numFmtId="166" fontId="1" fillId="0" borderId="1" xfId="0" applyNumberFormat="1" applyFont="1" applyBorder="1"/>
    <xf numFmtId="2" fontId="0" fillId="0" borderId="1" xfId="0" applyNumberFormat="1" applyBorder="1"/>
    <xf numFmtId="0" fontId="1" fillId="0" borderId="2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1" fillId="0" borderId="4" xfId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2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1" xfId="2" applyBorder="1" applyAlignment="1">
      <alignment horizontal="center"/>
    </xf>
    <xf numFmtId="0" fontId="1" fillId="0" borderId="1" xfId="1" applyBorder="1" applyAlignment="1">
      <alignment horizontal="center" vertical="top" wrapText="1"/>
    </xf>
    <xf numFmtId="0" fontId="1" fillId="0" borderId="2" xfId="2" applyBorder="1" applyAlignment="1">
      <alignment horizontal="center" wrapText="1"/>
    </xf>
    <xf numFmtId="0" fontId="1" fillId="0" borderId="3" xfId="2" applyBorder="1" applyAlignment="1">
      <alignment horizontal="center" wrapText="1"/>
    </xf>
    <xf numFmtId="0" fontId="1" fillId="0" borderId="4" xfId="2" applyBorder="1" applyAlignment="1">
      <alignment horizontal="center" wrapText="1"/>
    </xf>
    <xf numFmtId="0" fontId="1" fillId="0" borderId="5" xfId="1" applyBorder="1" applyAlignment="1">
      <alignment horizontal="center" wrapText="1"/>
    </xf>
    <xf numFmtId="0" fontId="1" fillId="0" borderId="6" xfId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5" fontId="1" fillId="0" borderId="1" xfId="1" applyNumberFormat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4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</cellXfs>
  <cellStyles count="4">
    <cellStyle name="Comma" xfId="3" builtinId="3"/>
    <cellStyle name="Normal" xfId="0" builtinId="0"/>
    <cellStyle name="Normal 2 2" xfId="1" xr:uid="{00000000-0005-0000-0000-000001000000}"/>
    <cellStyle name="Normal 3" xfId="2" xr:uid="{00000000-0005-0000-0000-000002000000}"/>
  </cellStyles>
  <dxfs count="5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defaultColWidth="9.21875" defaultRowHeight="14.4" x14ac:dyDescent="0.3"/>
  <cols>
    <col min="1" max="2" width="15.77734375" style="19" customWidth="1"/>
    <col min="3" max="3" width="16.77734375" style="19" customWidth="1"/>
    <col min="4" max="8" width="18.5546875" style="19" customWidth="1"/>
    <col min="9" max="13" width="12.77734375" style="19" customWidth="1"/>
    <col min="14" max="16384" width="9.21875" style="19"/>
  </cols>
  <sheetData>
    <row r="1" spans="1:13" x14ac:dyDescent="0.3">
      <c r="B1" s="19" t="s">
        <v>0</v>
      </c>
      <c r="I1" s="18"/>
      <c r="J1" s="18"/>
      <c r="K1" s="18"/>
      <c r="L1" s="18"/>
      <c r="M1" s="18"/>
    </row>
    <row r="2" spans="1:13" s="18" customFormat="1" ht="14.55" customHeight="1" x14ac:dyDescent="0.3">
      <c r="A2" s="2"/>
      <c r="B2" s="2"/>
      <c r="C2" s="11"/>
      <c r="D2" s="47" t="s">
        <v>1</v>
      </c>
      <c r="E2" s="48"/>
      <c r="F2" s="48"/>
      <c r="G2" s="48"/>
      <c r="H2" s="49"/>
    </row>
    <row r="3" spans="1:13" s="18" customFormat="1" ht="28.8" x14ac:dyDescent="0.3">
      <c r="A3" s="13" t="s">
        <v>2</v>
      </c>
      <c r="B3" s="11" t="s">
        <v>3</v>
      </c>
      <c r="C3" s="11" t="s">
        <v>412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411</v>
      </c>
    </row>
    <row r="4" spans="1:13" x14ac:dyDescent="0.3">
      <c r="A4" s="20" t="s">
        <v>11</v>
      </c>
      <c r="B4" s="20" t="s">
        <v>12</v>
      </c>
      <c r="C4" s="21">
        <v>1833.1790000000001</v>
      </c>
      <c r="D4" s="22">
        <v>13.7</v>
      </c>
      <c r="E4" s="22">
        <v>23.4</v>
      </c>
      <c r="F4" s="22">
        <v>26.8</v>
      </c>
      <c r="G4" s="22">
        <v>21.9</v>
      </c>
      <c r="H4" s="22">
        <v>14.2</v>
      </c>
    </row>
    <row r="5" spans="1:13" x14ac:dyDescent="0.3">
      <c r="A5" s="20" t="s">
        <v>11</v>
      </c>
      <c r="B5" s="20" t="s">
        <v>13</v>
      </c>
      <c r="C5" s="21">
        <v>567.24400000000003</v>
      </c>
      <c r="D5" s="22">
        <v>16.100000000000001</v>
      </c>
      <c r="E5" s="22">
        <v>29.6</v>
      </c>
      <c r="F5" s="22">
        <v>25.1</v>
      </c>
      <c r="G5" s="22">
        <v>18.600000000000001</v>
      </c>
      <c r="H5" s="22">
        <v>10.5</v>
      </c>
    </row>
    <row r="6" spans="1:13" x14ac:dyDescent="0.3">
      <c r="A6" s="20" t="s">
        <v>11</v>
      </c>
      <c r="B6" s="20" t="s">
        <v>14</v>
      </c>
      <c r="C6" s="21">
        <v>900.58500000000004</v>
      </c>
      <c r="D6" s="22">
        <v>13.7</v>
      </c>
      <c r="E6" s="22">
        <v>25.8</v>
      </c>
      <c r="F6" s="22">
        <v>27.5</v>
      </c>
      <c r="G6" s="22">
        <v>20</v>
      </c>
      <c r="H6" s="22">
        <v>13</v>
      </c>
    </row>
    <row r="7" spans="1:13" x14ac:dyDescent="0.3">
      <c r="A7" s="20" t="s">
        <v>11</v>
      </c>
      <c r="B7" s="20" t="s">
        <v>15</v>
      </c>
      <c r="C7" s="21">
        <v>787.92</v>
      </c>
      <c r="D7" s="22">
        <v>13</v>
      </c>
      <c r="E7" s="22">
        <v>27.7</v>
      </c>
      <c r="F7" s="22">
        <v>32.5</v>
      </c>
      <c r="G7" s="22">
        <v>18.2</v>
      </c>
      <c r="H7" s="22">
        <v>8.5</v>
      </c>
    </row>
    <row r="8" spans="1:13" x14ac:dyDescent="0.3">
      <c r="A8" s="20" t="s">
        <v>11</v>
      </c>
      <c r="B8" s="20" t="s">
        <v>16</v>
      </c>
      <c r="C8" s="21">
        <v>778.072</v>
      </c>
      <c r="D8" s="22">
        <v>12.6</v>
      </c>
      <c r="E8" s="22">
        <v>23.4</v>
      </c>
      <c r="F8" s="22">
        <v>26.8</v>
      </c>
      <c r="G8" s="22">
        <v>21</v>
      </c>
      <c r="H8" s="22">
        <v>16.2</v>
      </c>
    </row>
    <row r="9" spans="1:13" x14ac:dyDescent="0.3">
      <c r="A9" s="20" t="s">
        <v>11</v>
      </c>
      <c r="B9" s="20" t="s">
        <v>17</v>
      </c>
      <c r="C9" s="21">
        <v>1450.124</v>
      </c>
      <c r="D9" s="22">
        <v>8.5</v>
      </c>
      <c r="E9" s="22">
        <v>22.9</v>
      </c>
      <c r="F9" s="22">
        <v>25.2</v>
      </c>
      <c r="G9" s="22">
        <v>22.9</v>
      </c>
      <c r="H9" s="22">
        <v>20.5</v>
      </c>
    </row>
    <row r="10" spans="1:13" x14ac:dyDescent="0.3">
      <c r="A10" s="20" t="s">
        <v>11</v>
      </c>
      <c r="B10" s="20" t="s">
        <v>18</v>
      </c>
      <c r="C10" s="21">
        <v>1437.9659999999999</v>
      </c>
      <c r="D10" s="22">
        <v>12.5</v>
      </c>
      <c r="E10" s="22">
        <v>25.2</v>
      </c>
      <c r="F10" s="22">
        <v>29.1</v>
      </c>
      <c r="G10" s="22">
        <v>21.4</v>
      </c>
      <c r="H10" s="22">
        <v>11.7</v>
      </c>
    </row>
    <row r="11" spans="1:13" x14ac:dyDescent="0.3">
      <c r="A11" s="20" t="s">
        <v>11</v>
      </c>
      <c r="B11" s="20" t="s">
        <v>19</v>
      </c>
      <c r="C11" s="21">
        <v>7755.09</v>
      </c>
      <c r="D11" s="22">
        <v>12.5</v>
      </c>
      <c r="E11" s="22">
        <v>24.8</v>
      </c>
      <c r="F11" s="22">
        <v>27.5</v>
      </c>
      <c r="G11" s="22">
        <v>21.1</v>
      </c>
      <c r="H11" s="22">
        <v>14.1</v>
      </c>
    </row>
    <row r="12" spans="1:13" x14ac:dyDescent="0.3">
      <c r="A12" s="20" t="s">
        <v>20</v>
      </c>
      <c r="B12" s="20" t="s">
        <v>21</v>
      </c>
      <c r="C12" s="21">
        <v>1184.616</v>
      </c>
      <c r="D12" s="22">
        <v>11.7</v>
      </c>
      <c r="E12" s="22">
        <v>24</v>
      </c>
      <c r="F12" s="22">
        <v>24.6</v>
      </c>
      <c r="G12" s="22">
        <v>22.5</v>
      </c>
      <c r="H12" s="22">
        <v>17.2</v>
      </c>
    </row>
    <row r="13" spans="1:13" x14ac:dyDescent="0.3">
      <c r="A13" s="20" t="s">
        <v>20</v>
      </c>
      <c r="B13" s="20" t="s">
        <v>22</v>
      </c>
      <c r="C13" s="21">
        <v>1942.2470000000001</v>
      </c>
      <c r="D13" s="22">
        <v>10</v>
      </c>
      <c r="E13" s="22">
        <v>23.5</v>
      </c>
      <c r="F13" s="22">
        <v>23.3</v>
      </c>
      <c r="G13" s="22">
        <v>21.4</v>
      </c>
      <c r="H13" s="22">
        <v>21.8</v>
      </c>
    </row>
    <row r="14" spans="1:13" x14ac:dyDescent="0.3">
      <c r="A14" s="20" t="s">
        <v>20</v>
      </c>
      <c r="B14" s="20" t="s">
        <v>23</v>
      </c>
      <c r="C14" s="21">
        <v>1045.444</v>
      </c>
      <c r="D14" s="22">
        <v>10.5</v>
      </c>
      <c r="E14" s="22">
        <v>26.1</v>
      </c>
      <c r="F14" s="22">
        <v>26.1</v>
      </c>
      <c r="G14" s="22">
        <v>23.1</v>
      </c>
      <c r="H14" s="22">
        <v>14.2</v>
      </c>
    </row>
    <row r="15" spans="1:13" x14ac:dyDescent="0.3">
      <c r="A15" s="20" t="s">
        <v>20</v>
      </c>
      <c r="B15" s="20" t="s">
        <v>24</v>
      </c>
      <c r="C15" s="21">
        <v>532.53399999999999</v>
      </c>
      <c r="D15" s="22">
        <v>10.6</v>
      </c>
      <c r="E15" s="22">
        <v>24.5</v>
      </c>
      <c r="F15" s="22">
        <v>25.2</v>
      </c>
      <c r="G15" s="22">
        <v>23.3</v>
      </c>
      <c r="H15" s="22">
        <v>16.399999999999999</v>
      </c>
    </row>
    <row r="16" spans="1:13" x14ac:dyDescent="0.3">
      <c r="A16" s="20" t="s">
        <v>20</v>
      </c>
      <c r="B16" s="20" t="s">
        <v>25</v>
      </c>
      <c r="C16" s="21">
        <v>977.29600000000005</v>
      </c>
      <c r="D16" s="22">
        <v>15</v>
      </c>
      <c r="E16" s="22">
        <v>23.8</v>
      </c>
      <c r="F16" s="22">
        <v>24.8</v>
      </c>
      <c r="G16" s="22">
        <v>19.3</v>
      </c>
      <c r="H16" s="22">
        <v>17.100000000000001</v>
      </c>
    </row>
    <row r="17" spans="1:8" x14ac:dyDescent="0.3">
      <c r="A17" s="20" t="s">
        <v>20</v>
      </c>
      <c r="B17" s="20" t="s">
        <v>26</v>
      </c>
      <c r="C17" s="21">
        <v>763.24900000000002</v>
      </c>
      <c r="D17" s="22">
        <v>7.1</v>
      </c>
      <c r="E17" s="22">
        <v>20.5</v>
      </c>
      <c r="F17" s="22">
        <v>25.1</v>
      </c>
      <c r="G17" s="22">
        <v>23.6</v>
      </c>
      <c r="H17" s="22">
        <v>23.8</v>
      </c>
    </row>
    <row r="18" spans="1:8" x14ac:dyDescent="0.3">
      <c r="A18" s="20" t="s">
        <v>20</v>
      </c>
      <c r="B18" s="20" t="s">
        <v>19</v>
      </c>
      <c r="C18" s="21">
        <v>6445.3850000000002</v>
      </c>
      <c r="D18" s="22">
        <v>10.8</v>
      </c>
      <c r="E18" s="22">
        <v>23.8</v>
      </c>
      <c r="F18" s="22">
        <v>24.6</v>
      </c>
      <c r="G18" s="22">
        <v>22</v>
      </c>
      <c r="H18" s="22">
        <v>18.8</v>
      </c>
    </row>
    <row r="19" spans="1:8" x14ac:dyDescent="0.3">
      <c r="A19" s="20" t="s">
        <v>27</v>
      </c>
      <c r="B19" s="20" t="s">
        <v>28</v>
      </c>
      <c r="C19" s="21">
        <v>1187.319</v>
      </c>
      <c r="D19" s="22">
        <v>8</v>
      </c>
      <c r="E19" s="22">
        <v>20.100000000000001</v>
      </c>
      <c r="F19" s="22">
        <v>22.1</v>
      </c>
      <c r="G19" s="22">
        <v>24.2</v>
      </c>
      <c r="H19" s="22">
        <v>25.6</v>
      </c>
    </row>
    <row r="20" spans="1:8" x14ac:dyDescent="0.3">
      <c r="A20" s="20" t="s">
        <v>27</v>
      </c>
      <c r="B20" s="20" t="s">
        <v>29</v>
      </c>
      <c r="C20" s="21">
        <v>1996.607</v>
      </c>
      <c r="D20" s="22">
        <v>8.8000000000000007</v>
      </c>
      <c r="E20" s="22">
        <v>23.8</v>
      </c>
      <c r="F20" s="22">
        <v>26.2</v>
      </c>
      <c r="G20" s="22">
        <v>22.4</v>
      </c>
      <c r="H20" s="22">
        <v>18.7</v>
      </c>
    </row>
    <row r="21" spans="1:8" x14ac:dyDescent="0.3">
      <c r="A21" s="20" t="s">
        <v>27</v>
      </c>
      <c r="B21" s="20" t="s">
        <v>30</v>
      </c>
      <c r="C21" s="21">
        <v>2368.9499999999998</v>
      </c>
      <c r="D21" s="22">
        <v>7.5</v>
      </c>
      <c r="E21" s="22">
        <v>18.3</v>
      </c>
      <c r="F21" s="22">
        <v>21.8</v>
      </c>
      <c r="G21" s="22">
        <v>24.4</v>
      </c>
      <c r="H21" s="22">
        <v>28</v>
      </c>
    </row>
    <row r="22" spans="1:8" x14ac:dyDescent="0.3">
      <c r="A22" s="20" t="s">
        <v>27</v>
      </c>
      <c r="B22" s="20" t="s">
        <v>31</v>
      </c>
      <c r="C22" s="21">
        <v>1494.9639999999999</v>
      </c>
      <c r="D22" s="22">
        <v>7</v>
      </c>
      <c r="E22" s="22">
        <v>17.899999999999999</v>
      </c>
      <c r="F22" s="22">
        <v>21.1</v>
      </c>
      <c r="G22" s="22">
        <v>23.8</v>
      </c>
      <c r="H22" s="22">
        <v>30.1</v>
      </c>
    </row>
    <row r="23" spans="1:8" x14ac:dyDescent="0.3">
      <c r="A23" s="20" t="s">
        <v>27</v>
      </c>
      <c r="B23" s="20" t="s">
        <v>32</v>
      </c>
      <c r="C23" s="21">
        <v>1175.3800000000001</v>
      </c>
      <c r="D23" s="22">
        <v>11</v>
      </c>
      <c r="E23" s="22">
        <v>25.9</v>
      </c>
      <c r="F23" s="22">
        <v>24.9</v>
      </c>
      <c r="G23" s="22">
        <v>21.7</v>
      </c>
      <c r="H23" s="22">
        <v>16.399999999999999</v>
      </c>
    </row>
    <row r="24" spans="1:8" x14ac:dyDescent="0.3">
      <c r="A24" s="20" t="s">
        <v>27</v>
      </c>
      <c r="B24" s="20" t="s">
        <v>33</v>
      </c>
      <c r="C24" s="21">
        <v>1250.6179999999999</v>
      </c>
      <c r="D24" s="22">
        <v>6.1</v>
      </c>
      <c r="E24" s="22">
        <v>22.7</v>
      </c>
      <c r="F24" s="22">
        <v>26.8</v>
      </c>
      <c r="G24" s="22">
        <v>24.9</v>
      </c>
      <c r="H24" s="22">
        <v>19.5</v>
      </c>
    </row>
    <row r="25" spans="1:8" x14ac:dyDescent="0.3">
      <c r="A25" s="20" t="s">
        <v>27</v>
      </c>
      <c r="B25" s="20" t="s">
        <v>34</v>
      </c>
      <c r="C25" s="21">
        <v>887.32500000000005</v>
      </c>
      <c r="D25" s="22">
        <v>9.1999999999999993</v>
      </c>
      <c r="E25" s="22">
        <v>22.9</v>
      </c>
      <c r="F25" s="22">
        <v>24.2</v>
      </c>
      <c r="G25" s="22">
        <v>21.8</v>
      </c>
      <c r="H25" s="22">
        <v>21.9</v>
      </c>
    </row>
    <row r="26" spans="1:8" x14ac:dyDescent="0.3">
      <c r="A26" s="20" t="s">
        <v>27</v>
      </c>
      <c r="B26" s="20" t="s">
        <v>19</v>
      </c>
      <c r="C26" s="21">
        <v>10361.164000000001</v>
      </c>
      <c r="D26" s="22">
        <v>8.1</v>
      </c>
      <c r="E26" s="22">
        <v>21.3</v>
      </c>
      <c r="F26" s="22">
        <v>23.8</v>
      </c>
      <c r="G26" s="22">
        <v>23.4</v>
      </c>
      <c r="H26" s="22">
        <v>23.400000000000002</v>
      </c>
    </row>
    <row r="27" spans="1:8" x14ac:dyDescent="0.3">
      <c r="A27" s="20" t="s">
        <v>35</v>
      </c>
      <c r="B27" s="20" t="s">
        <v>36</v>
      </c>
      <c r="C27" s="21">
        <v>911.25900000000001</v>
      </c>
      <c r="D27" s="22">
        <v>23</v>
      </c>
      <c r="E27" s="22">
        <v>26.5</v>
      </c>
      <c r="F27" s="22">
        <v>29.3</v>
      </c>
      <c r="G27" s="22">
        <v>17.2</v>
      </c>
      <c r="H27" s="22">
        <v>4</v>
      </c>
    </row>
    <row r="28" spans="1:8" x14ac:dyDescent="0.3">
      <c r="A28" s="20" t="s">
        <v>35</v>
      </c>
      <c r="B28" s="20" t="s">
        <v>37</v>
      </c>
      <c r="C28" s="21">
        <v>1072.2</v>
      </c>
      <c r="D28" s="22">
        <v>19.7</v>
      </c>
      <c r="E28" s="22">
        <v>27.2</v>
      </c>
      <c r="F28" s="22">
        <v>27.1</v>
      </c>
      <c r="G28" s="22">
        <v>21.2</v>
      </c>
      <c r="H28" s="22">
        <v>4.8</v>
      </c>
    </row>
    <row r="29" spans="1:8" x14ac:dyDescent="0.3">
      <c r="A29" s="20" t="s">
        <v>35</v>
      </c>
      <c r="B29" s="20" t="s">
        <v>38</v>
      </c>
      <c r="C29" s="21">
        <v>886.89800000000002</v>
      </c>
      <c r="D29" s="22">
        <v>18.5</v>
      </c>
      <c r="E29" s="22">
        <v>23</v>
      </c>
      <c r="F29" s="22">
        <v>29.5</v>
      </c>
      <c r="G29" s="22">
        <v>22.7</v>
      </c>
      <c r="H29" s="22">
        <v>6.3</v>
      </c>
    </row>
    <row r="30" spans="1:8" x14ac:dyDescent="0.3">
      <c r="A30" s="20" t="s">
        <v>35</v>
      </c>
      <c r="B30" s="20" t="s">
        <v>39</v>
      </c>
      <c r="C30" s="21">
        <v>909.28800000000001</v>
      </c>
      <c r="D30" s="22">
        <v>28.4</v>
      </c>
      <c r="E30" s="22">
        <v>27</v>
      </c>
      <c r="F30" s="22">
        <v>24.8</v>
      </c>
      <c r="G30" s="22">
        <v>16</v>
      </c>
      <c r="H30" s="22">
        <v>3.8</v>
      </c>
    </row>
    <row r="31" spans="1:8" x14ac:dyDescent="0.3">
      <c r="A31" s="20" t="s">
        <v>35</v>
      </c>
      <c r="B31" s="20" t="s">
        <v>40</v>
      </c>
      <c r="C31" s="21">
        <v>1191.7719999999999</v>
      </c>
      <c r="D31" s="22">
        <v>30.5</v>
      </c>
      <c r="E31" s="22">
        <v>26.7</v>
      </c>
      <c r="F31" s="22">
        <v>24.4</v>
      </c>
      <c r="G31" s="22">
        <v>15</v>
      </c>
      <c r="H31" s="22">
        <v>3.4</v>
      </c>
    </row>
    <row r="32" spans="1:8" x14ac:dyDescent="0.3">
      <c r="A32" s="20" t="s">
        <v>35</v>
      </c>
      <c r="B32" s="20" t="s">
        <v>19</v>
      </c>
      <c r="C32" s="21">
        <v>4971.4170000000004</v>
      </c>
      <c r="D32" s="22">
        <v>24.3</v>
      </c>
      <c r="E32" s="22">
        <v>26.2</v>
      </c>
      <c r="F32" s="22">
        <v>26.9</v>
      </c>
      <c r="G32" s="22">
        <v>18.3</v>
      </c>
      <c r="H32" s="22">
        <v>4.4000000000000004</v>
      </c>
    </row>
    <row r="33" spans="1:8" x14ac:dyDescent="0.3">
      <c r="A33" s="20" t="s">
        <v>41</v>
      </c>
      <c r="B33" s="20" t="s">
        <v>42</v>
      </c>
      <c r="C33" s="21">
        <v>1278.7360000000001</v>
      </c>
      <c r="D33" s="22">
        <v>17.600000000000001</v>
      </c>
      <c r="E33" s="22">
        <v>24.2</v>
      </c>
      <c r="F33" s="22">
        <v>28.8</v>
      </c>
      <c r="G33" s="22">
        <v>20.2</v>
      </c>
      <c r="H33" s="22">
        <v>9.1</v>
      </c>
    </row>
    <row r="34" spans="1:8" x14ac:dyDescent="0.3">
      <c r="A34" s="20" t="s">
        <v>41</v>
      </c>
      <c r="B34" s="20" t="s">
        <v>43</v>
      </c>
      <c r="C34" s="21">
        <v>334.63499999999999</v>
      </c>
      <c r="D34" s="22">
        <v>24.2</v>
      </c>
      <c r="E34" s="22">
        <v>25.3</v>
      </c>
      <c r="F34" s="22">
        <v>24.9</v>
      </c>
      <c r="G34" s="22">
        <v>17.8</v>
      </c>
      <c r="H34" s="22">
        <v>7.7</v>
      </c>
    </row>
    <row r="35" spans="1:8" x14ac:dyDescent="0.3">
      <c r="A35" s="20" t="s">
        <v>41</v>
      </c>
      <c r="B35" s="20" t="s">
        <v>44</v>
      </c>
      <c r="C35" s="21">
        <v>805.52200000000005</v>
      </c>
      <c r="D35" s="22">
        <v>17.5</v>
      </c>
      <c r="E35" s="22">
        <v>26.1</v>
      </c>
      <c r="F35" s="22">
        <v>28.1</v>
      </c>
      <c r="G35" s="22">
        <v>20.8</v>
      </c>
      <c r="H35" s="22">
        <v>7.4</v>
      </c>
    </row>
    <row r="36" spans="1:8" x14ac:dyDescent="0.3">
      <c r="A36" s="20" t="s">
        <v>41</v>
      </c>
      <c r="B36" s="20" t="s">
        <v>45</v>
      </c>
      <c r="C36" s="21">
        <v>949.803</v>
      </c>
      <c r="D36" s="22">
        <v>22.8</v>
      </c>
      <c r="E36" s="22">
        <v>24</v>
      </c>
      <c r="F36" s="22">
        <v>26.9</v>
      </c>
      <c r="G36" s="22">
        <v>19.899999999999999</v>
      </c>
      <c r="H36" s="22">
        <v>6.4</v>
      </c>
    </row>
    <row r="37" spans="1:8" x14ac:dyDescent="0.3">
      <c r="A37" s="20" t="s">
        <v>41</v>
      </c>
      <c r="B37" s="20" t="s">
        <v>46</v>
      </c>
      <c r="C37" s="21">
        <v>602.92399999999998</v>
      </c>
      <c r="D37" s="22">
        <v>21.1</v>
      </c>
      <c r="E37" s="22">
        <v>24.7</v>
      </c>
      <c r="F37" s="22">
        <v>28.3</v>
      </c>
      <c r="G37" s="22">
        <v>19.100000000000001</v>
      </c>
      <c r="H37" s="22">
        <v>6.7</v>
      </c>
    </row>
    <row r="38" spans="1:8" x14ac:dyDescent="0.3">
      <c r="A38" s="20" t="s">
        <v>41</v>
      </c>
      <c r="B38" s="20" t="s">
        <v>47</v>
      </c>
      <c r="C38" s="21">
        <v>1321.4690000000001</v>
      </c>
      <c r="D38" s="22">
        <v>16.3</v>
      </c>
      <c r="E38" s="22">
        <v>29.5</v>
      </c>
      <c r="F38" s="22">
        <v>31.3</v>
      </c>
      <c r="G38" s="22">
        <v>18.100000000000001</v>
      </c>
      <c r="H38" s="22">
        <v>4.8</v>
      </c>
    </row>
    <row r="39" spans="1:8" x14ac:dyDescent="0.3">
      <c r="A39" s="20" t="s">
        <v>41</v>
      </c>
      <c r="B39" s="20" t="s">
        <v>19</v>
      </c>
      <c r="C39" s="21">
        <v>5293.0879999999997</v>
      </c>
      <c r="D39" s="22">
        <v>19</v>
      </c>
      <c r="E39" s="22">
        <v>25.9</v>
      </c>
      <c r="F39" s="22">
        <v>28.7</v>
      </c>
      <c r="G39" s="22">
        <v>19.399999999999999</v>
      </c>
      <c r="H39" s="22">
        <v>6.9</v>
      </c>
    </row>
    <row r="40" spans="1:8" x14ac:dyDescent="0.3">
      <c r="A40" s="20" t="s">
        <v>48</v>
      </c>
      <c r="B40" s="20" t="s">
        <v>49</v>
      </c>
      <c r="C40" s="21">
        <v>477.57100000000003</v>
      </c>
      <c r="D40" s="22">
        <v>19.899999999999999</v>
      </c>
      <c r="E40" s="22">
        <v>27.8</v>
      </c>
      <c r="F40" s="22">
        <v>33</v>
      </c>
      <c r="G40" s="22">
        <v>14.4</v>
      </c>
      <c r="H40" s="22">
        <v>4.9000000000000004</v>
      </c>
    </row>
    <row r="41" spans="1:8" x14ac:dyDescent="0.3">
      <c r="A41" s="20" t="s">
        <v>48</v>
      </c>
      <c r="B41" s="20" t="s">
        <v>50</v>
      </c>
      <c r="C41" s="21">
        <v>764.67899999999997</v>
      </c>
      <c r="D41" s="22">
        <v>26.9</v>
      </c>
      <c r="E41" s="22">
        <v>36.200000000000003</v>
      </c>
      <c r="F41" s="22">
        <v>26.7</v>
      </c>
      <c r="G41" s="22">
        <v>7.7</v>
      </c>
      <c r="H41" s="22">
        <v>2.5</v>
      </c>
    </row>
    <row r="42" spans="1:8" x14ac:dyDescent="0.3">
      <c r="A42" s="20" t="s">
        <v>48</v>
      </c>
      <c r="B42" s="20" t="s">
        <v>51</v>
      </c>
      <c r="C42" s="21">
        <v>1181.3320000000001</v>
      </c>
      <c r="D42" s="22">
        <v>24.9</v>
      </c>
      <c r="E42" s="22">
        <v>32.6</v>
      </c>
      <c r="F42" s="22">
        <v>28.5</v>
      </c>
      <c r="G42" s="22">
        <v>10.4</v>
      </c>
      <c r="H42" s="22">
        <v>3.6</v>
      </c>
    </row>
    <row r="43" spans="1:8" x14ac:dyDescent="0.3">
      <c r="A43" s="20" t="s">
        <v>48</v>
      </c>
      <c r="B43" s="20" t="s">
        <v>52</v>
      </c>
      <c r="C43" s="21">
        <v>753.96</v>
      </c>
      <c r="D43" s="22">
        <v>16.899999999999999</v>
      </c>
      <c r="E43" s="22">
        <v>28.4</v>
      </c>
      <c r="F43" s="22">
        <v>32.9</v>
      </c>
      <c r="G43" s="22">
        <v>15.4</v>
      </c>
      <c r="H43" s="22">
        <v>6.4</v>
      </c>
    </row>
    <row r="44" spans="1:8" x14ac:dyDescent="0.3">
      <c r="A44" s="20" t="s">
        <v>48</v>
      </c>
      <c r="B44" s="20" t="s">
        <v>53</v>
      </c>
      <c r="C44" s="21">
        <v>912.67499999999995</v>
      </c>
      <c r="D44" s="22">
        <v>14.7</v>
      </c>
      <c r="E44" s="22">
        <v>27.5</v>
      </c>
      <c r="F44" s="22">
        <v>33.1</v>
      </c>
      <c r="G44" s="22">
        <v>16.5</v>
      </c>
      <c r="H44" s="22">
        <v>8.1999999999999993</v>
      </c>
    </row>
    <row r="45" spans="1:8" x14ac:dyDescent="0.3">
      <c r="A45" s="20" t="s">
        <v>48</v>
      </c>
      <c r="B45" s="20" t="s">
        <v>54</v>
      </c>
      <c r="C45" s="21">
        <v>1304.694</v>
      </c>
      <c r="D45" s="22">
        <v>13.8</v>
      </c>
      <c r="E45" s="22">
        <v>27.9</v>
      </c>
      <c r="F45" s="22">
        <v>35.799999999999997</v>
      </c>
      <c r="G45" s="22">
        <v>16.2</v>
      </c>
      <c r="H45" s="22">
        <v>6.3</v>
      </c>
    </row>
    <row r="46" spans="1:8" x14ac:dyDescent="0.3">
      <c r="A46" s="20" t="s">
        <v>48</v>
      </c>
      <c r="B46" s="20" t="s">
        <v>19</v>
      </c>
      <c r="C46" s="21">
        <v>5394.9110000000001</v>
      </c>
      <c r="D46" s="22">
        <v>19.2</v>
      </c>
      <c r="E46" s="22">
        <v>30.1</v>
      </c>
      <c r="F46" s="22">
        <v>31.8</v>
      </c>
      <c r="G46" s="22">
        <v>13.5</v>
      </c>
      <c r="H46" s="22">
        <v>5.4</v>
      </c>
    </row>
    <row r="47" spans="1:8" x14ac:dyDescent="0.3">
      <c r="A47" s="20" t="s">
        <v>55</v>
      </c>
      <c r="B47" s="20" t="s">
        <v>4</v>
      </c>
      <c r="C47" s="21">
        <v>40221.053999999996</v>
      </c>
      <c r="D47" s="22">
        <v>14.3</v>
      </c>
      <c r="E47" s="22">
        <v>24.8</v>
      </c>
      <c r="F47" s="22">
        <v>26.7</v>
      </c>
      <c r="G47" s="22">
        <v>20.3</v>
      </c>
      <c r="H47" s="22">
        <v>13.9</v>
      </c>
    </row>
    <row r="48" spans="1:8" x14ac:dyDescent="0.3">
      <c r="B48" s="19" t="s">
        <v>56</v>
      </c>
    </row>
    <row r="49" spans="3:3" x14ac:dyDescent="0.3">
      <c r="C49" s="27"/>
    </row>
  </sheetData>
  <mergeCells count="1">
    <mergeCell ref="D2:H2"/>
  </mergeCells>
  <conditionalFormatting sqref="A4:H47">
    <cfRule type="expression" dxfId="55" priority="1">
      <formula>MOD(SUMPRODUCT(--($A$3:$A3&lt;&gt;$A$4:$A4)),2)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defaultColWidth="8.77734375" defaultRowHeight="14.4" x14ac:dyDescent="0.3"/>
  <cols>
    <col min="1" max="2" width="15.77734375" style="3" customWidth="1"/>
    <col min="3" max="3" width="12.77734375" style="3" customWidth="1"/>
    <col min="4" max="4" width="14.44140625" style="3" customWidth="1"/>
    <col min="5" max="6" width="12.77734375" style="3" customWidth="1"/>
    <col min="7" max="7" width="14" style="3" customWidth="1"/>
    <col min="8" max="9" width="12.77734375" style="3" customWidth="1"/>
    <col min="10" max="10" width="14.21875" style="3" customWidth="1"/>
    <col min="11" max="21" width="12.77734375" style="3" customWidth="1"/>
    <col min="22" max="16384" width="8.77734375" style="3"/>
  </cols>
  <sheetData>
    <row r="1" spans="1:21" x14ac:dyDescent="0.3">
      <c r="B1" s="3" t="s">
        <v>99</v>
      </c>
    </row>
    <row r="2" spans="1:21" s="12" customFormat="1" ht="30" customHeight="1" x14ac:dyDescent="0.3">
      <c r="A2" s="11"/>
      <c r="B2" s="11"/>
      <c r="C2" s="58" t="s">
        <v>418</v>
      </c>
      <c r="D2" s="51" t="s">
        <v>100</v>
      </c>
      <c r="E2" s="51"/>
      <c r="F2" s="51"/>
      <c r="G2" s="51" t="s">
        <v>89</v>
      </c>
      <c r="H2" s="51"/>
      <c r="I2" s="51"/>
      <c r="J2" s="51" t="s">
        <v>90</v>
      </c>
      <c r="K2" s="51"/>
      <c r="L2" s="51"/>
      <c r="M2" s="51" t="s">
        <v>91</v>
      </c>
      <c r="N2" s="51"/>
      <c r="O2" s="51"/>
      <c r="P2" s="51" t="s">
        <v>92</v>
      </c>
      <c r="Q2" s="51"/>
      <c r="R2" s="51"/>
      <c r="S2" s="51" t="s">
        <v>93</v>
      </c>
      <c r="T2" s="51"/>
      <c r="U2" s="51"/>
    </row>
    <row r="3" spans="1:21" s="6" customFormat="1" ht="69" customHeight="1" x14ac:dyDescent="0.3">
      <c r="A3" s="13" t="s">
        <v>2</v>
      </c>
      <c r="B3" s="2" t="s">
        <v>3</v>
      </c>
      <c r="C3" s="59"/>
      <c r="D3" s="11" t="s">
        <v>419</v>
      </c>
      <c r="E3" s="11" t="s">
        <v>422</v>
      </c>
      <c r="F3" s="11" t="s">
        <v>423</v>
      </c>
      <c r="G3" s="11" t="s">
        <v>419</v>
      </c>
      <c r="H3" s="11" t="s">
        <v>422</v>
      </c>
      <c r="I3" s="11" t="s">
        <v>423</v>
      </c>
      <c r="J3" s="11" t="s">
        <v>419</v>
      </c>
      <c r="K3" s="11" t="s">
        <v>422</v>
      </c>
      <c r="L3" s="11" t="s">
        <v>423</v>
      </c>
      <c r="M3" s="11" t="s">
        <v>419</v>
      </c>
      <c r="N3" s="11" t="s">
        <v>422</v>
      </c>
      <c r="O3" s="11" t="s">
        <v>423</v>
      </c>
      <c r="P3" s="11" t="s">
        <v>419</v>
      </c>
      <c r="Q3" s="11" t="s">
        <v>422</v>
      </c>
      <c r="R3" s="11" t="s">
        <v>423</v>
      </c>
      <c r="S3" s="11" t="s">
        <v>419</v>
      </c>
      <c r="T3" s="11" t="s">
        <v>422</v>
      </c>
      <c r="U3" s="11" t="s">
        <v>423</v>
      </c>
    </row>
    <row r="4" spans="1:21" x14ac:dyDescent="0.3">
      <c r="A4" s="1" t="s">
        <v>11</v>
      </c>
      <c r="B4" s="1" t="s">
        <v>12</v>
      </c>
      <c r="C4" s="4">
        <v>1833.1790000000001</v>
      </c>
      <c r="D4" s="4">
        <v>1833.1790000000001</v>
      </c>
      <c r="E4" s="5">
        <v>82.2</v>
      </c>
      <c r="F4" s="5">
        <v>17.8</v>
      </c>
      <c r="G4" s="4">
        <v>1804.875</v>
      </c>
      <c r="H4" s="5">
        <v>82.5</v>
      </c>
      <c r="I4" s="5">
        <v>17.5</v>
      </c>
      <c r="J4" s="38">
        <v>1041.6220000000001</v>
      </c>
      <c r="K4" s="5">
        <v>84.8</v>
      </c>
      <c r="L4" s="5">
        <v>15.2</v>
      </c>
      <c r="M4" s="38">
        <v>1195.8499999999999</v>
      </c>
      <c r="N4" s="5">
        <v>83.3</v>
      </c>
      <c r="O4" s="5">
        <v>16.7</v>
      </c>
      <c r="P4" s="38">
        <v>53.271000000000001</v>
      </c>
      <c r="Q4" s="5">
        <v>92.2</v>
      </c>
      <c r="R4" s="5">
        <v>7.8</v>
      </c>
      <c r="S4" s="38">
        <v>111.7</v>
      </c>
      <c r="T4" s="5">
        <v>84.7</v>
      </c>
      <c r="U4" s="5">
        <v>15.3</v>
      </c>
    </row>
    <row r="5" spans="1:21" x14ac:dyDescent="0.3">
      <c r="A5" s="1" t="s">
        <v>11</v>
      </c>
      <c r="B5" s="1" t="s">
        <v>13</v>
      </c>
      <c r="C5" s="4">
        <v>567.24400000000003</v>
      </c>
      <c r="D5" s="4">
        <v>567.24400000000003</v>
      </c>
      <c r="E5" s="5">
        <v>89.2</v>
      </c>
      <c r="F5" s="5">
        <v>10.8</v>
      </c>
      <c r="G5" s="4">
        <v>443.80799999999999</v>
      </c>
      <c r="H5" s="5">
        <v>90.4</v>
      </c>
      <c r="I5" s="5">
        <v>9.6</v>
      </c>
      <c r="J5" s="38">
        <v>237.12700000000001</v>
      </c>
      <c r="K5" s="5">
        <v>92.5</v>
      </c>
      <c r="L5" s="5">
        <v>7.5</v>
      </c>
      <c r="M5" s="38">
        <v>260.60899999999998</v>
      </c>
      <c r="N5" s="5">
        <v>88.1</v>
      </c>
      <c r="O5" s="5">
        <v>11.9</v>
      </c>
      <c r="P5" s="38">
        <v>39.712000000000003</v>
      </c>
      <c r="Q5" s="5">
        <v>89</v>
      </c>
      <c r="R5" s="5">
        <v>11</v>
      </c>
      <c r="S5" s="38">
        <v>30.513000000000002</v>
      </c>
      <c r="T5" s="5">
        <v>92.6</v>
      </c>
      <c r="U5" s="5">
        <v>7.4</v>
      </c>
    </row>
    <row r="6" spans="1:21" x14ac:dyDescent="0.3">
      <c r="A6" s="1" t="s">
        <v>11</v>
      </c>
      <c r="B6" s="1" t="s">
        <v>14</v>
      </c>
      <c r="C6" s="4">
        <v>900.58500000000004</v>
      </c>
      <c r="D6" s="4">
        <v>900.58500000000004</v>
      </c>
      <c r="E6" s="5">
        <v>76</v>
      </c>
      <c r="F6" s="5">
        <v>24</v>
      </c>
      <c r="G6" s="4">
        <v>840.47500000000002</v>
      </c>
      <c r="H6" s="5">
        <v>77.900000000000006</v>
      </c>
      <c r="I6" s="5">
        <v>22.1</v>
      </c>
      <c r="J6" s="38">
        <v>480.34500000000003</v>
      </c>
      <c r="K6" s="5">
        <v>76.3</v>
      </c>
      <c r="L6" s="5">
        <v>23.7</v>
      </c>
      <c r="M6" s="38">
        <v>535.20000000000005</v>
      </c>
      <c r="N6" s="5">
        <v>74.599999999999994</v>
      </c>
      <c r="O6" s="5">
        <v>25.4</v>
      </c>
      <c r="P6" s="38">
        <v>88.474999999999994</v>
      </c>
      <c r="Q6" s="5">
        <v>90.5</v>
      </c>
      <c r="R6" s="5">
        <v>9.5</v>
      </c>
      <c r="S6" s="38">
        <v>69.138000000000005</v>
      </c>
      <c r="T6" s="5">
        <v>82.4</v>
      </c>
      <c r="U6" s="5">
        <v>17.600000000000001</v>
      </c>
    </row>
    <row r="7" spans="1:21" x14ac:dyDescent="0.3">
      <c r="A7" s="1" t="s">
        <v>11</v>
      </c>
      <c r="B7" s="1" t="s">
        <v>15</v>
      </c>
      <c r="C7" s="4">
        <v>787.92</v>
      </c>
      <c r="D7" s="4">
        <v>787.92</v>
      </c>
      <c r="E7" s="5">
        <v>87.4</v>
      </c>
      <c r="F7" s="5">
        <v>12.6</v>
      </c>
      <c r="G7" s="4">
        <v>619.07299999999998</v>
      </c>
      <c r="H7" s="5">
        <v>89.8</v>
      </c>
      <c r="I7" s="5">
        <v>10.199999999999999</v>
      </c>
      <c r="J7" s="38">
        <v>470.11799999999999</v>
      </c>
      <c r="K7" s="5">
        <v>88.1</v>
      </c>
      <c r="L7" s="5">
        <v>11.9</v>
      </c>
      <c r="M7" s="38">
        <v>415.755</v>
      </c>
      <c r="N7" s="5">
        <v>84.5</v>
      </c>
      <c r="O7" s="5">
        <v>15.5</v>
      </c>
      <c r="P7" s="38">
        <v>28.646999999999998</v>
      </c>
      <c r="Q7" s="5">
        <v>95.2</v>
      </c>
      <c r="R7" s="5">
        <v>4.8</v>
      </c>
      <c r="S7" s="38">
        <v>9.9489999999999998</v>
      </c>
      <c r="T7" s="5">
        <v>92.7</v>
      </c>
      <c r="U7" s="5">
        <v>7.3</v>
      </c>
    </row>
    <row r="8" spans="1:21" x14ac:dyDescent="0.3">
      <c r="A8" s="1" t="s">
        <v>11</v>
      </c>
      <c r="B8" s="1" t="s">
        <v>16</v>
      </c>
      <c r="C8" s="4">
        <v>778.072</v>
      </c>
      <c r="D8" s="4">
        <v>778.072</v>
      </c>
      <c r="E8" s="5">
        <v>90.3</v>
      </c>
      <c r="F8" s="5">
        <v>9.6999999999999993</v>
      </c>
      <c r="G8" s="4">
        <v>725.38699999999994</v>
      </c>
      <c r="H8" s="5">
        <v>91.6</v>
      </c>
      <c r="I8" s="5">
        <v>8.4</v>
      </c>
      <c r="J8" s="38">
        <v>366.53100000000001</v>
      </c>
      <c r="K8" s="5">
        <v>92.4</v>
      </c>
      <c r="L8" s="5">
        <v>7.6</v>
      </c>
      <c r="M8" s="38">
        <v>368.43599999999998</v>
      </c>
      <c r="N8" s="5">
        <v>89.2</v>
      </c>
      <c r="O8" s="5">
        <v>10.8</v>
      </c>
      <c r="P8" s="38">
        <v>22.300999999999998</v>
      </c>
      <c r="Q8" s="5">
        <v>96</v>
      </c>
      <c r="R8" s="5">
        <v>4</v>
      </c>
      <c r="S8" s="38">
        <v>15.166</v>
      </c>
      <c r="T8" s="5">
        <v>97.9</v>
      </c>
      <c r="U8" s="5">
        <v>2.1</v>
      </c>
    </row>
    <row r="9" spans="1:21" x14ac:dyDescent="0.3">
      <c r="A9" s="1" t="s">
        <v>11</v>
      </c>
      <c r="B9" s="1" t="s">
        <v>17</v>
      </c>
      <c r="C9" s="4">
        <v>1450.124</v>
      </c>
      <c r="D9" s="4">
        <v>1450.124</v>
      </c>
      <c r="E9" s="5">
        <v>96.3</v>
      </c>
      <c r="F9" s="5">
        <v>3.7</v>
      </c>
      <c r="G9" s="4">
        <v>1352.425</v>
      </c>
      <c r="H9" s="5">
        <v>97</v>
      </c>
      <c r="I9" s="5">
        <v>3</v>
      </c>
      <c r="J9" s="38">
        <v>674.84</v>
      </c>
      <c r="K9" s="5">
        <v>96.7</v>
      </c>
      <c r="L9" s="5">
        <v>3.3</v>
      </c>
      <c r="M9" s="38">
        <v>437.91800000000001</v>
      </c>
      <c r="N9" s="5">
        <v>95.5</v>
      </c>
      <c r="O9" s="5">
        <v>4.5</v>
      </c>
      <c r="P9" s="38">
        <v>63.927999999999997</v>
      </c>
      <c r="Q9" s="5">
        <v>99.4</v>
      </c>
      <c r="R9" s="5">
        <v>0.6</v>
      </c>
      <c r="S9" s="38">
        <v>18.295999999999999</v>
      </c>
      <c r="T9" s="5">
        <v>99.8</v>
      </c>
      <c r="U9" s="5">
        <v>0.2</v>
      </c>
    </row>
    <row r="10" spans="1:21" x14ac:dyDescent="0.3">
      <c r="A10" s="1" t="s">
        <v>11</v>
      </c>
      <c r="B10" s="1" t="s">
        <v>18</v>
      </c>
      <c r="C10" s="4">
        <v>1437.9659999999999</v>
      </c>
      <c r="D10" s="4">
        <v>1437.9659999999999</v>
      </c>
      <c r="E10" s="5">
        <v>88.4</v>
      </c>
      <c r="F10" s="5">
        <v>11.6</v>
      </c>
      <c r="G10" s="4">
        <v>1357.336</v>
      </c>
      <c r="H10" s="5">
        <v>89.4</v>
      </c>
      <c r="I10" s="5">
        <v>10.6</v>
      </c>
      <c r="J10" s="38">
        <v>871.72900000000004</v>
      </c>
      <c r="K10" s="5">
        <v>90.4</v>
      </c>
      <c r="L10" s="5">
        <v>9.6</v>
      </c>
      <c r="M10" s="38">
        <v>816.03</v>
      </c>
      <c r="N10" s="5">
        <v>88.1</v>
      </c>
      <c r="O10" s="5">
        <v>11.9</v>
      </c>
      <c r="P10" s="38">
        <v>21.768000000000001</v>
      </c>
      <c r="Q10" s="5">
        <v>97.2</v>
      </c>
      <c r="R10" s="5">
        <v>2.8</v>
      </c>
      <c r="S10" s="38">
        <v>7.4969999999999999</v>
      </c>
      <c r="T10" s="5">
        <v>99</v>
      </c>
      <c r="U10" s="5">
        <v>1</v>
      </c>
    </row>
    <row r="11" spans="1:21" x14ac:dyDescent="0.3">
      <c r="A11" s="1" t="s">
        <v>11</v>
      </c>
      <c r="B11" s="1" t="s">
        <v>19</v>
      </c>
      <c r="C11" s="4">
        <v>7755.09</v>
      </c>
      <c r="D11" s="4">
        <v>7755.09</v>
      </c>
      <c r="E11" s="5">
        <v>87.1</v>
      </c>
      <c r="F11" s="5">
        <v>12.9</v>
      </c>
      <c r="G11" s="4">
        <v>7143.3789999999999</v>
      </c>
      <c r="H11" s="5">
        <v>88</v>
      </c>
      <c r="I11" s="5">
        <v>12</v>
      </c>
      <c r="J11" s="38">
        <v>4142.3119999999999</v>
      </c>
      <c r="K11" s="5">
        <v>88.4</v>
      </c>
      <c r="L11" s="5">
        <v>11.6</v>
      </c>
      <c r="M11" s="38">
        <v>4029.797</v>
      </c>
      <c r="N11" s="5">
        <v>85.4</v>
      </c>
      <c r="O11" s="5">
        <v>14.6</v>
      </c>
      <c r="P11" s="38">
        <v>318.10300000000001</v>
      </c>
      <c r="Q11" s="5">
        <v>93.7</v>
      </c>
      <c r="R11" s="5">
        <v>6.3</v>
      </c>
      <c r="S11" s="38">
        <v>262.26</v>
      </c>
      <c r="T11" s="5">
        <v>87.5</v>
      </c>
      <c r="U11" s="5">
        <v>12.5</v>
      </c>
    </row>
    <row r="12" spans="1:21" x14ac:dyDescent="0.3">
      <c r="A12" s="1" t="s">
        <v>20</v>
      </c>
      <c r="B12" s="1" t="s">
        <v>21</v>
      </c>
      <c r="C12" s="4">
        <v>1184.616</v>
      </c>
      <c r="D12" s="4">
        <v>1184.616</v>
      </c>
      <c r="E12" s="5">
        <v>90</v>
      </c>
      <c r="F12" s="5">
        <v>10</v>
      </c>
      <c r="G12" s="4">
        <v>1151.2049999999999</v>
      </c>
      <c r="H12" s="5">
        <v>90.5</v>
      </c>
      <c r="I12" s="5">
        <v>9.5</v>
      </c>
      <c r="J12" s="38">
        <v>680.61400000000003</v>
      </c>
      <c r="K12" s="5">
        <v>92.2</v>
      </c>
      <c r="L12" s="5">
        <v>7.8</v>
      </c>
      <c r="M12" s="38">
        <v>521.43399999999997</v>
      </c>
      <c r="N12" s="5">
        <v>90.3</v>
      </c>
      <c r="O12" s="5">
        <v>9.6999999999999993</v>
      </c>
      <c r="P12" s="38">
        <v>21.664000000000001</v>
      </c>
      <c r="Q12" s="5">
        <v>93.7</v>
      </c>
      <c r="R12" s="5">
        <v>6.3</v>
      </c>
      <c r="S12" s="38">
        <v>3.0950000000000002</v>
      </c>
      <c r="T12" s="5">
        <v>93.8</v>
      </c>
      <c r="U12" s="5">
        <v>6.2</v>
      </c>
    </row>
    <row r="13" spans="1:21" x14ac:dyDescent="0.3">
      <c r="A13" s="1" t="s">
        <v>20</v>
      </c>
      <c r="B13" s="1" t="s">
        <v>22</v>
      </c>
      <c r="C13" s="4">
        <v>1942.2470000000001</v>
      </c>
      <c r="D13" s="4">
        <v>1942.2470000000001</v>
      </c>
      <c r="E13" s="5">
        <v>98.3</v>
      </c>
      <c r="F13" s="5">
        <v>1.7</v>
      </c>
      <c r="G13" s="4">
        <v>1918.66</v>
      </c>
      <c r="H13" s="5">
        <v>98.6</v>
      </c>
      <c r="I13" s="5">
        <v>1.4</v>
      </c>
      <c r="J13" s="38">
        <v>1547.8910000000001</v>
      </c>
      <c r="K13" s="5">
        <v>98.7</v>
      </c>
      <c r="L13" s="5">
        <v>1.3</v>
      </c>
      <c r="M13" s="38">
        <v>1052.354</v>
      </c>
      <c r="N13" s="5">
        <v>98.4</v>
      </c>
      <c r="O13" s="5">
        <v>1.6</v>
      </c>
      <c r="P13" s="38">
        <v>26.827999999999999</v>
      </c>
      <c r="Q13" s="5">
        <v>99.2</v>
      </c>
      <c r="R13" s="5">
        <v>0.8</v>
      </c>
      <c r="S13" s="38">
        <v>1.9370000000000001</v>
      </c>
      <c r="T13" s="5">
        <v>100</v>
      </c>
      <c r="U13" s="5">
        <v>0</v>
      </c>
    </row>
    <row r="14" spans="1:21" x14ac:dyDescent="0.3">
      <c r="A14" s="1" t="s">
        <v>20</v>
      </c>
      <c r="B14" s="1" t="s">
        <v>23</v>
      </c>
      <c r="C14" s="4">
        <v>1045.444</v>
      </c>
      <c r="D14" s="4">
        <v>1045.444</v>
      </c>
      <c r="E14" s="5">
        <v>84.7</v>
      </c>
      <c r="F14" s="5">
        <v>15.3</v>
      </c>
      <c r="G14" s="4">
        <v>978.52300000000002</v>
      </c>
      <c r="H14" s="5">
        <v>85.7</v>
      </c>
      <c r="I14" s="5">
        <v>14.3</v>
      </c>
      <c r="J14" s="38">
        <v>358.90100000000001</v>
      </c>
      <c r="K14" s="5">
        <v>90.3</v>
      </c>
      <c r="L14" s="5">
        <v>9.6999999999999993</v>
      </c>
      <c r="M14" s="38">
        <v>229.56700000000001</v>
      </c>
      <c r="N14" s="5">
        <v>85.6</v>
      </c>
      <c r="O14" s="5">
        <v>14.4</v>
      </c>
      <c r="P14" s="38">
        <v>13.257</v>
      </c>
      <c r="Q14" s="5">
        <v>90</v>
      </c>
      <c r="R14" s="5">
        <v>10</v>
      </c>
      <c r="S14" s="38">
        <v>3.5409999999999999</v>
      </c>
      <c r="T14" s="5">
        <v>87.6</v>
      </c>
      <c r="U14" s="5">
        <v>12.4</v>
      </c>
    </row>
    <row r="15" spans="1:21" x14ac:dyDescent="0.3">
      <c r="A15" s="1" t="s">
        <v>20</v>
      </c>
      <c r="B15" s="1" t="s">
        <v>24</v>
      </c>
      <c r="C15" s="4">
        <v>532.53399999999999</v>
      </c>
      <c r="D15" s="4">
        <v>532.53399999999999</v>
      </c>
      <c r="E15" s="5">
        <v>96.7</v>
      </c>
      <c r="F15" s="5">
        <v>3.3</v>
      </c>
      <c r="G15" s="4">
        <v>509.666</v>
      </c>
      <c r="H15" s="5">
        <v>97.2</v>
      </c>
      <c r="I15" s="5">
        <v>2.8</v>
      </c>
      <c r="J15" s="38">
        <v>392.84699999999998</v>
      </c>
      <c r="K15" s="5">
        <v>97.2</v>
      </c>
      <c r="L15" s="5">
        <v>2.8</v>
      </c>
      <c r="M15" s="38">
        <v>200.535</v>
      </c>
      <c r="N15" s="5">
        <v>95.1</v>
      </c>
      <c r="O15" s="5">
        <v>4.9000000000000004</v>
      </c>
      <c r="P15" s="38">
        <v>1.516</v>
      </c>
      <c r="Q15" s="5">
        <v>93.5</v>
      </c>
      <c r="R15" s="5">
        <v>6.5</v>
      </c>
      <c r="S15" s="38">
        <v>1.175</v>
      </c>
      <c r="T15" s="5">
        <v>95.6</v>
      </c>
      <c r="U15" s="5">
        <v>4.4000000000000004</v>
      </c>
    </row>
    <row r="16" spans="1:21" x14ac:dyDescent="0.3">
      <c r="A16" s="1" t="s">
        <v>20</v>
      </c>
      <c r="B16" s="1" t="s">
        <v>25</v>
      </c>
      <c r="C16" s="4">
        <v>977.29600000000005</v>
      </c>
      <c r="D16" s="4">
        <v>977.29600000000005</v>
      </c>
      <c r="E16" s="5">
        <v>90.5</v>
      </c>
      <c r="F16" s="5">
        <v>9.5</v>
      </c>
      <c r="G16" s="4">
        <v>940.75599999999997</v>
      </c>
      <c r="H16" s="5">
        <v>90.7</v>
      </c>
      <c r="I16" s="5">
        <v>9.3000000000000007</v>
      </c>
      <c r="J16" s="38">
        <v>504.59100000000001</v>
      </c>
      <c r="K16" s="5">
        <v>93.2</v>
      </c>
      <c r="L16" s="5">
        <v>6.8</v>
      </c>
      <c r="M16" s="38">
        <v>462.73899999999998</v>
      </c>
      <c r="N16" s="5">
        <v>91.2</v>
      </c>
      <c r="O16" s="5">
        <v>8.8000000000000007</v>
      </c>
      <c r="P16" s="38">
        <v>32.174999999999997</v>
      </c>
      <c r="Q16" s="5">
        <v>96.3</v>
      </c>
      <c r="R16" s="5">
        <v>3.7</v>
      </c>
      <c r="S16" s="38">
        <v>18.908000000000001</v>
      </c>
      <c r="T16" s="5">
        <v>94.5</v>
      </c>
      <c r="U16" s="5">
        <v>5.5</v>
      </c>
    </row>
    <row r="17" spans="1:21" x14ac:dyDescent="0.3">
      <c r="A17" s="1" t="s">
        <v>20</v>
      </c>
      <c r="B17" s="1" t="s">
        <v>26</v>
      </c>
      <c r="C17" s="4">
        <v>763.24900000000002</v>
      </c>
      <c r="D17" s="4">
        <v>763.24900000000002</v>
      </c>
      <c r="E17" s="5">
        <v>93.9</v>
      </c>
      <c r="F17" s="5">
        <v>6.1</v>
      </c>
      <c r="G17" s="4">
        <v>723.66099999999994</v>
      </c>
      <c r="H17" s="5">
        <v>95</v>
      </c>
      <c r="I17" s="5">
        <v>5</v>
      </c>
      <c r="J17" s="38">
        <v>547.79999999999995</v>
      </c>
      <c r="K17" s="5">
        <v>94.1</v>
      </c>
      <c r="L17" s="5">
        <v>5.9</v>
      </c>
      <c r="M17" s="38">
        <v>343.63400000000001</v>
      </c>
      <c r="N17" s="5">
        <v>94.1</v>
      </c>
      <c r="O17" s="5">
        <v>5.9</v>
      </c>
      <c r="P17" s="38">
        <v>17.350000000000001</v>
      </c>
      <c r="Q17" s="5">
        <v>97</v>
      </c>
      <c r="R17" s="5">
        <v>3</v>
      </c>
      <c r="S17" s="38">
        <v>9.7210000000000001</v>
      </c>
      <c r="T17" s="5">
        <v>98</v>
      </c>
      <c r="U17" s="5">
        <v>2</v>
      </c>
    </row>
    <row r="18" spans="1:21" x14ac:dyDescent="0.3">
      <c r="A18" s="1" t="s">
        <v>20</v>
      </c>
      <c r="B18" s="1" t="s">
        <v>19</v>
      </c>
      <c r="C18" s="4">
        <v>6445.3850000000002</v>
      </c>
      <c r="D18" s="4">
        <v>6445.3850000000002</v>
      </c>
      <c r="E18" s="5">
        <v>92.7</v>
      </c>
      <c r="F18" s="5">
        <v>7.3</v>
      </c>
      <c r="G18" s="4">
        <v>6222.4709999999995</v>
      </c>
      <c r="H18" s="5">
        <v>93.4</v>
      </c>
      <c r="I18" s="5">
        <v>6.6</v>
      </c>
      <c r="J18" s="38">
        <v>4032.6439999999998</v>
      </c>
      <c r="K18" s="5">
        <v>95.4</v>
      </c>
      <c r="L18" s="5">
        <v>4.5999999999999996</v>
      </c>
      <c r="M18" s="38">
        <v>2810.2629999999999</v>
      </c>
      <c r="N18" s="5">
        <v>93.9</v>
      </c>
      <c r="O18" s="5">
        <v>6.1</v>
      </c>
      <c r="P18" s="38">
        <v>112.79</v>
      </c>
      <c r="Q18" s="5">
        <v>95.8</v>
      </c>
      <c r="R18" s="5">
        <v>4.2</v>
      </c>
      <c r="S18" s="38">
        <v>38.377000000000002</v>
      </c>
      <c r="T18" s="5">
        <v>95</v>
      </c>
      <c r="U18" s="5">
        <v>5</v>
      </c>
    </row>
    <row r="19" spans="1:21" x14ac:dyDescent="0.3">
      <c r="A19" s="1" t="s">
        <v>27</v>
      </c>
      <c r="B19" s="1" t="s">
        <v>28</v>
      </c>
      <c r="C19" s="4">
        <v>1187.319</v>
      </c>
      <c r="D19" s="4">
        <v>1187.319</v>
      </c>
      <c r="E19" s="5">
        <v>97.5</v>
      </c>
      <c r="F19" s="5">
        <v>2.5</v>
      </c>
      <c r="G19" s="4">
        <v>1162.191</v>
      </c>
      <c r="H19" s="5">
        <v>98.1</v>
      </c>
      <c r="I19" s="5">
        <v>1.9</v>
      </c>
      <c r="J19" s="38">
        <v>1000.215</v>
      </c>
      <c r="K19" s="5">
        <v>97.8</v>
      </c>
      <c r="L19" s="5">
        <v>2.2000000000000002</v>
      </c>
      <c r="M19" s="38">
        <v>674.774</v>
      </c>
      <c r="N19" s="5">
        <v>97.8</v>
      </c>
      <c r="O19" s="5">
        <v>2.2000000000000002</v>
      </c>
      <c r="P19" s="38">
        <v>45.398000000000003</v>
      </c>
      <c r="Q19" s="5">
        <v>98.8</v>
      </c>
      <c r="R19" s="5">
        <v>1.2</v>
      </c>
      <c r="S19" s="38">
        <v>19.667999999999999</v>
      </c>
      <c r="T19" s="5">
        <v>97.2</v>
      </c>
      <c r="U19" s="5">
        <v>2.8</v>
      </c>
    </row>
    <row r="20" spans="1:21" x14ac:dyDescent="0.3">
      <c r="A20" s="1" t="s">
        <v>27</v>
      </c>
      <c r="B20" s="1" t="s">
        <v>29</v>
      </c>
      <c r="C20" s="4">
        <v>1996.607</v>
      </c>
      <c r="D20" s="4">
        <v>1996.607</v>
      </c>
      <c r="E20" s="5">
        <v>94.4</v>
      </c>
      <c r="F20" s="5">
        <v>5.6</v>
      </c>
      <c r="G20" s="4">
        <v>1859.2270000000001</v>
      </c>
      <c r="H20" s="5">
        <v>95.2</v>
      </c>
      <c r="I20" s="5">
        <v>4.8</v>
      </c>
      <c r="J20" s="38">
        <v>1041.02</v>
      </c>
      <c r="K20" s="5">
        <v>95.3</v>
      </c>
      <c r="L20" s="5">
        <v>4.7</v>
      </c>
      <c r="M20" s="38">
        <v>857.92899999999997</v>
      </c>
      <c r="N20" s="5">
        <v>93.1</v>
      </c>
      <c r="O20" s="5">
        <v>6.9</v>
      </c>
      <c r="P20" s="38">
        <v>41.268999999999998</v>
      </c>
      <c r="Q20" s="5">
        <v>95.8</v>
      </c>
      <c r="R20" s="5">
        <v>4.2</v>
      </c>
      <c r="S20" s="38">
        <v>52.225000000000001</v>
      </c>
      <c r="T20" s="5">
        <v>96.1</v>
      </c>
      <c r="U20" s="5">
        <v>3.9</v>
      </c>
    </row>
    <row r="21" spans="1:21" x14ac:dyDescent="0.3">
      <c r="A21" s="1" t="s">
        <v>27</v>
      </c>
      <c r="B21" s="1" t="s">
        <v>30</v>
      </c>
      <c r="C21" s="4">
        <v>2368.9499999999998</v>
      </c>
      <c r="D21" s="4">
        <v>2368.9499999999998</v>
      </c>
      <c r="E21" s="5">
        <v>96.8</v>
      </c>
      <c r="F21" s="5">
        <v>3.2</v>
      </c>
      <c r="G21" s="4">
        <v>2124.6289999999999</v>
      </c>
      <c r="H21" s="5">
        <v>98</v>
      </c>
      <c r="I21" s="5">
        <v>2</v>
      </c>
      <c r="J21" s="38">
        <v>1721.3040000000001</v>
      </c>
      <c r="K21" s="5">
        <v>97</v>
      </c>
      <c r="L21" s="5">
        <v>3</v>
      </c>
      <c r="M21" s="38">
        <v>1086.633</v>
      </c>
      <c r="N21" s="5">
        <v>95.9</v>
      </c>
      <c r="O21" s="5">
        <v>4.0999999999999996</v>
      </c>
      <c r="P21" s="38">
        <v>26.809000000000001</v>
      </c>
      <c r="Q21" s="5">
        <v>94.5</v>
      </c>
      <c r="R21" s="5">
        <v>5.5</v>
      </c>
      <c r="S21" s="38">
        <v>9.6850000000000005</v>
      </c>
      <c r="T21" s="5">
        <v>94.6</v>
      </c>
      <c r="U21" s="5">
        <v>5.4</v>
      </c>
    </row>
    <row r="22" spans="1:21" x14ac:dyDescent="0.3">
      <c r="A22" s="1" t="s">
        <v>27</v>
      </c>
      <c r="B22" s="1" t="s">
        <v>31</v>
      </c>
      <c r="C22" s="4">
        <v>1494.9639999999999</v>
      </c>
      <c r="D22" s="4">
        <v>1494.9639999999999</v>
      </c>
      <c r="E22" s="5">
        <v>96.2</v>
      </c>
      <c r="F22" s="5">
        <v>3.8</v>
      </c>
      <c r="G22" s="4">
        <v>1430.461</v>
      </c>
      <c r="H22" s="5">
        <v>97.2</v>
      </c>
      <c r="I22" s="5">
        <v>2.8</v>
      </c>
      <c r="J22" s="38">
        <v>1077.32</v>
      </c>
      <c r="K22" s="5">
        <v>96.6</v>
      </c>
      <c r="L22" s="5">
        <v>3.4</v>
      </c>
      <c r="M22" s="38">
        <v>568.66099999999994</v>
      </c>
      <c r="N22" s="5">
        <v>96.6</v>
      </c>
      <c r="O22" s="5">
        <v>3.4</v>
      </c>
      <c r="P22" s="38">
        <v>5.4349999999999996</v>
      </c>
      <c r="Q22" s="5">
        <v>98.7</v>
      </c>
      <c r="R22" s="5">
        <v>1.3</v>
      </c>
      <c r="S22" s="38">
        <v>31.562000000000001</v>
      </c>
      <c r="T22" s="5">
        <v>96.9</v>
      </c>
      <c r="U22" s="5">
        <v>3.1</v>
      </c>
    </row>
    <row r="23" spans="1:21" x14ac:dyDescent="0.3">
      <c r="A23" s="1" t="s">
        <v>27</v>
      </c>
      <c r="B23" s="1" t="s">
        <v>32</v>
      </c>
      <c r="C23" s="4">
        <v>1175.3800000000001</v>
      </c>
      <c r="D23" s="4">
        <v>1175.3800000000001</v>
      </c>
      <c r="E23" s="5">
        <v>96.6</v>
      </c>
      <c r="F23" s="5">
        <v>3.4</v>
      </c>
      <c r="G23" s="4">
        <v>1131.673</v>
      </c>
      <c r="H23" s="5">
        <v>97.6</v>
      </c>
      <c r="I23" s="5">
        <v>2.4</v>
      </c>
      <c r="J23" s="38">
        <v>809.79600000000005</v>
      </c>
      <c r="K23" s="5">
        <v>96.4</v>
      </c>
      <c r="L23" s="5">
        <v>3.6</v>
      </c>
      <c r="M23" s="38">
        <v>407.98899999999998</v>
      </c>
      <c r="N23" s="5">
        <v>94.8</v>
      </c>
      <c r="O23" s="5">
        <v>5.2</v>
      </c>
      <c r="P23" s="38">
        <v>66.771000000000001</v>
      </c>
      <c r="Q23" s="5">
        <v>99.2</v>
      </c>
      <c r="R23" s="5">
        <v>0.8</v>
      </c>
      <c r="S23" s="38">
        <v>7.8310000000000004</v>
      </c>
      <c r="T23" s="5">
        <v>94.3</v>
      </c>
      <c r="U23" s="5">
        <v>5.7</v>
      </c>
    </row>
    <row r="24" spans="1:21" x14ac:dyDescent="0.3">
      <c r="A24" s="1" t="s">
        <v>27</v>
      </c>
      <c r="B24" s="1" t="s">
        <v>33</v>
      </c>
      <c r="C24" s="4">
        <v>1250.6179999999999</v>
      </c>
      <c r="D24" s="4">
        <v>1250.6179999999999</v>
      </c>
      <c r="E24" s="5">
        <v>97.8</v>
      </c>
      <c r="F24" s="5">
        <v>2.2000000000000002</v>
      </c>
      <c r="G24" s="4">
        <v>1189.9949999999999</v>
      </c>
      <c r="H24" s="5">
        <v>98.4</v>
      </c>
      <c r="I24" s="5">
        <v>1.6</v>
      </c>
      <c r="J24" s="38">
        <v>810.62199999999996</v>
      </c>
      <c r="K24" s="5">
        <v>97.7</v>
      </c>
      <c r="L24" s="5">
        <v>2.2999999999999998</v>
      </c>
      <c r="M24" s="38">
        <v>400.07799999999997</v>
      </c>
      <c r="N24" s="5">
        <v>97.2</v>
      </c>
      <c r="O24" s="5">
        <v>2.8</v>
      </c>
      <c r="P24" s="38">
        <v>27.024999999999999</v>
      </c>
      <c r="Q24" s="5">
        <v>99.8</v>
      </c>
      <c r="R24" s="5">
        <v>0.2</v>
      </c>
      <c r="S24" s="38">
        <v>4.391</v>
      </c>
      <c r="T24" s="5">
        <v>100</v>
      </c>
      <c r="U24" s="5">
        <v>0</v>
      </c>
    </row>
    <row r="25" spans="1:21" x14ac:dyDescent="0.3">
      <c r="A25" s="1" t="s">
        <v>27</v>
      </c>
      <c r="B25" s="1" t="s">
        <v>34</v>
      </c>
      <c r="C25" s="4">
        <v>887.32500000000005</v>
      </c>
      <c r="D25" s="4">
        <v>887.32500000000005</v>
      </c>
      <c r="E25" s="5">
        <v>97.3</v>
      </c>
      <c r="F25" s="5">
        <v>2.7</v>
      </c>
      <c r="G25" s="4">
        <v>863.08799999999997</v>
      </c>
      <c r="H25" s="5">
        <v>98.6</v>
      </c>
      <c r="I25" s="5">
        <v>1.4</v>
      </c>
      <c r="J25" s="38">
        <v>537.34799999999996</v>
      </c>
      <c r="K25" s="5">
        <v>97</v>
      </c>
      <c r="L25" s="5">
        <v>3</v>
      </c>
      <c r="M25" s="38">
        <v>288.25700000000001</v>
      </c>
      <c r="N25" s="5">
        <v>97.2</v>
      </c>
      <c r="O25" s="5">
        <v>2.8</v>
      </c>
      <c r="P25" s="38">
        <v>3.5369999999999999</v>
      </c>
      <c r="Q25" s="5">
        <v>100</v>
      </c>
      <c r="R25" s="5">
        <v>0</v>
      </c>
      <c r="S25" s="38">
        <v>0.98599999999999999</v>
      </c>
      <c r="T25" s="5">
        <v>89.8</v>
      </c>
      <c r="U25" s="5">
        <v>10.199999999999999</v>
      </c>
    </row>
    <row r="26" spans="1:21" x14ac:dyDescent="0.3">
      <c r="A26" s="1" t="s">
        <v>27</v>
      </c>
      <c r="B26" s="1" t="s">
        <v>19</v>
      </c>
      <c r="C26" s="4">
        <v>10361.164000000001</v>
      </c>
      <c r="D26" s="4">
        <v>10361.164000000001</v>
      </c>
      <c r="E26" s="5">
        <v>96.5</v>
      </c>
      <c r="F26" s="5">
        <v>3.5</v>
      </c>
      <c r="G26" s="4">
        <v>9761.2639999999992</v>
      </c>
      <c r="H26" s="5">
        <v>97.4</v>
      </c>
      <c r="I26" s="5">
        <v>2.6</v>
      </c>
      <c r="J26" s="38">
        <v>6997.6239999999998</v>
      </c>
      <c r="K26" s="5">
        <v>96.8</v>
      </c>
      <c r="L26" s="5">
        <v>3.2</v>
      </c>
      <c r="M26" s="38">
        <v>4284.3209999999999</v>
      </c>
      <c r="N26" s="5">
        <v>95.8</v>
      </c>
      <c r="O26" s="5">
        <v>4.2</v>
      </c>
      <c r="P26" s="38">
        <v>216.245</v>
      </c>
      <c r="Q26" s="5">
        <v>98</v>
      </c>
      <c r="R26" s="5">
        <v>2</v>
      </c>
      <c r="S26" s="38">
        <v>126.348</v>
      </c>
      <c r="T26" s="5">
        <v>96.3</v>
      </c>
      <c r="U26" s="5">
        <v>3.7</v>
      </c>
    </row>
    <row r="27" spans="1:21" x14ac:dyDescent="0.3">
      <c r="A27" s="1" t="s">
        <v>35</v>
      </c>
      <c r="B27" s="1" t="s">
        <v>36</v>
      </c>
      <c r="C27" s="4">
        <v>911.25900000000001</v>
      </c>
      <c r="D27" s="4">
        <v>911.25900000000001</v>
      </c>
      <c r="E27" s="5">
        <v>71.099999999999994</v>
      </c>
      <c r="F27" s="5">
        <v>28.9</v>
      </c>
      <c r="G27" s="4">
        <v>886.58600000000001</v>
      </c>
      <c r="H27" s="5">
        <v>71</v>
      </c>
      <c r="I27" s="5">
        <v>29</v>
      </c>
      <c r="J27" s="38">
        <v>157.398</v>
      </c>
      <c r="K27" s="5">
        <v>78.3</v>
      </c>
      <c r="L27" s="5">
        <v>21.7</v>
      </c>
      <c r="M27" s="38">
        <v>248.101</v>
      </c>
      <c r="N27" s="5">
        <v>76.900000000000006</v>
      </c>
      <c r="O27" s="5">
        <v>23.1</v>
      </c>
      <c r="P27" s="38">
        <v>28.823</v>
      </c>
      <c r="Q27" s="5">
        <v>89.3</v>
      </c>
      <c r="R27" s="5">
        <v>10.7</v>
      </c>
      <c r="S27" s="38">
        <v>3.1230000000000002</v>
      </c>
      <c r="T27" s="5">
        <v>94.3</v>
      </c>
      <c r="U27" s="5">
        <v>5.7</v>
      </c>
    </row>
    <row r="28" spans="1:21" x14ac:dyDescent="0.3">
      <c r="A28" s="1" t="s">
        <v>35</v>
      </c>
      <c r="B28" s="1" t="s">
        <v>37</v>
      </c>
      <c r="C28" s="4">
        <v>1072.2</v>
      </c>
      <c r="D28" s="4">
        <v>1072.2</v>
      </c>
      <c r="E28" s="5">
        <v>61.7</v>
      </c>
      <c r="F28" s="5">
        <v>38.299999999999997</v>
      </c>
      <c r="G28" s="4">
        <v>1027.6089999999999</v>
      </c>
      <c r="H28" s="5">
        <v>61.7</v>
      </c>
      <c r="I28" s="5">
        <v>38.299999999999997</v>
      </c>
      <c r="J28" s="38">
        <v>312.06400000000002</v>
      </c>
      <c r="K28" s="5">
        <v>65.8</v>
      </c>
      <c r="L28" s="5">
        <v>34.200000000000003</v>
      </c>
      <c r="M28" s="38">
        <v>403.97399999999999</v>
      </c>
      <c r="N28" s="5">
        <v>62.6</v>
      </c>
      <c r="O28" s="5">
        <v>37.4</v>
      </c>
      <c r="P28" s="38">
        <v>50.828000000000003</v>
      </c>
      <c r="Q28" s="5">
        <v>83.7</v>
      </c>
      <c r="R28" s="5">
        <v>16.3</v>
      </c>
      <c r="S28" s="38">
        <v>2.823</v>
      </c>
      <c r="T28" s="5">
        <v>77.900000000000006</v>
      </c>
      <c r="U28" s="5">
        <v>22.1</v>
      </c>
    </row>
    <row r="29" spans="1:21" x14ac:dyDescent="0.3">
      <c r="A29" s="1" t="s">
        <v>35</v>
      </c>
      <c r="B29" s="1" t="s">
        <v>38</v>
      </c>
      <c r="C29" s="4">
        <v>886.89800000000002</v>
      </c>
      <c r="D29" s="4">
        <v>886.89800000000002</v>
      </c>
      <c r="E29" s="5">
        <v>63.5</v>
      </c>
      <c r="F29" s="5">
        <v>36.5</v>
      </c>
      <c r="G29" s="4">
        <v>882.31700000000001</v>
      </c>
      <c r="H29" s="5">
        <v>63.5</v>
      </c>
      <c r="I29" s="5">
        <v>36.5</v>
      </c>
      <c r="J29" s="38">
        <v>528.82600000000002</v>
      </c>
      <c r="K29" s="5">
        <v>65.900000000000006</v>
      </c>
      <c r="L29" s="5">
        <v>34.1</v>
      </c>
      <c r="M29" s="38">
        <v>561.34500000000003</v>
      </c>
      <c r="N29" s="5">
        <v>63.9</v>
      </c>
      <c r="O29" s="5">
        <v>36.1</v>
      </c>
      <c r="P29" s="38">
        <v>41.148000000000003</v>
      </c>
      <c r="Q29" s="5">
        <v>79.2</v>
      </c>
      <c r="R29" s="5">
        <v>20.8</v>
      </c>
      <c r="S29" s="38">
        <v>42.496000000000002</v>
      </c>
      <c r="T29" s="5">
        <v>65.3</v>
      </c>
      <c r="U29" s="5">
        <v>34.700000000000003</v>
      </c>
    </row>
    <row r="30" spans="1:21" x14ac:dyDescent="0.3">
      <c r="A30" s="1" t="s">
        <v>35</v>
      </c>
      <c r="B30" s="1" t="s">
        <v>39</v>
      </c>
      <c r="C30" s="4">
        <v>909.28800000000001</v>
      </c>
      <c r="D30" s="4">
        <v>909.28800000000001</v>
      </c>
      <c r="E30" s="5">
        <v>62.2</v>
      </c>
      <c r="F30" s="5">
        <v>37.799999999999997</v>
      </c>
      <c r="G30" s="4">
        <v>890.32799999999997</v>
      </c>
      <c r="H30" s="5">
        <v>62.1</v>
      </c>
      <c r="I30" s="5">
        <v>37.9</v>
      </c>
      <c r="J30" s="38">
        <v>296.858</v>
      </c>
      <c r="K30" s="5">
        <v>68.5</v>
      </c>
      <c r="L30" s="5">
        <v>31.5</v>
      </c>
      <c r="M30" s="38">
        <v>332.779</v>
      </c>
      <c r="N30" s="5">
        <v>65.5</v>
      </c>
      <c r="O30" s="5">
        <v>34.5</v>
      </c>
      <c r="P30" s="38">
        <v>5.2430000000000003</v>
      </c>
      <c r="Q30" s="5">
        <v>72.099999999999994</v>
      </c>
      <c r="R30" s="5">
        <v>27.9</v>
      </c>
      <c r="S30" s="38">
        <v>2.5449999999999999</v>
      </c>
      <c r="T30" s="5">
        <v>92.3</v>
      </c>
      <c r="U30" s="5">
        <v>7.7</v>
      </c>
    </row>
    <row r="31" spans="1:21" x14ac:dyDescent="0.3">
      <c r="A31" s="1" t="s">
        <v>35</v>
      </c>
      <c r="B31" s="1" t="s">
        <v>40</v>
      </c>
      <c r="C31" s="4">
        <v>1191.7719999999999</v>
      </c>
      <c r="D31" s="4">
        <v>1191.7719999999999</v>
      </c>
      <c r="E31" s="5">
        <v>69.400000000000006</v>
      </c>
      <c r="F31" s="5">
        <v>30.6</v>
      </c>
      <c r="G31" s="4">
        <v>1168.037</v>
      </c>
      <c r="H31" s="5">
        <v>69.3</v>
      </c>
      <c r="I31" s="5">
        <v>30.7</v>
      </c>
      <c r="J31" s="38">
        <v>157.291</v>
      </c>
      <c r="K31" s="5">
        <v>76.900000000000006</v>
      </c>
      <c r="L31" s="5">
        <v>23.1</v>
      </c>
      <c r="M31" s="38">
        <v>262.87599999999998</v>
      </c>
      <c r="N31" s="5">
        <v>75.2</v>
      </c>
      <c r="O31" s="5">
        <v>24.8</v>
      </c>
      <c r="P31" s="38">
        <v>23.632999999999999</v>
      </c>
      <c r="Q31" s="5">
        <v>90.1</v>
      </c>
      <c r="R31" s="5">
        <v>9.9</v>
      </c>
      <c r="S31" s="38">
        <v>11.833</v>
      </c>
      <c r="T31" s="5">
        <v>84</v>
      </c>
      <c r="U31" s="5">
        <v>16</v>
      </c>
    </row>
    <row r="32" spans="1:21" x14ac:dyDescent="0.3">
      <c r="A32" s="1" t="s">
        <v>35</v>
      </c>
      <c r="B32" s="1" t="s">
        <v>19</v>
      </c>
      <c r="C32" s="4">
        <v>4971.4170000000004</v>
      </c>
      <c r="D32" s="4">
        <v>4971.4170000000004</v>
      </c>
      <c r="E32" s="5">
        <v>65.7</v>
      </c>
      <c r="F32" s="5">
        <v>34.299999999999997</v>
      </c>
      <c r="G32" s="4">
        <v>4854.8760000000002</v>
      </c>
      <c r="H32" s="5">
        <v>65.599999999999994</v>
      </c>
      <c r="I32" s="5">
        <v>34.4</v>
      </c>
      <c r="J32" s="38">
        <v>1452.4369999999999</v>
      </c>
      <c r="K32" s="5">
        <v>68.900000000000006</v>
      </c>
      <c r="L32" s="5">
        <v>31.1</v>
      </c>
      <c r="M32" s="38">
        <v>1809.076</v>
      </c>
      <c r="N32" s="5">
        <v>67.400000000000006</v>
      </c>
      <c r="O32" s="5">
        <v>32.6</v>
      </c>
      <c r="P32" s="38">
        <v>149.67400000000001</v>
      </c>
      <c r="Q32" s="5">
        <v>84.1</v>
      </c>
      <c r="R32" s="5">
        <v>15.9</v>
      </c>
      <c r="S32" s="38">
        <v>62.819000000000003</v>
      </c>
      <c r="T32" s="5">
        <v>71.900000000000006</v>
      </c>
      <c r="U32" s="5">
        <v>28.1</v>
      </c>
    </row>
    <row r="33" spans="1:21" x14ac:dyDescent="0.3">
      <c r="A33" s="1" t="s">
        <v>41</v>
      </c>
      <c r="B33" s="1" t="s">
        <v>42</v>
      </c>
      <c r="C33" s="4">
        <v>1278.7360000000001</v>
      </c>
      <c r="D33" s="4">
        <v>1278.7360000000001</v>
      </c>
      <c r="E33" s="5">
        <v>73.5</v>
      </c>
      <c r="F33" s="5">
        <v>26.5</v>
      </c>
      <c r="G33" s="4">
        <v>1236.7049999999999</v>
      </c>
      <c r="H33" s="5">
        <v>73.3</v>
      </c>
      <c r="I33" s="5">
        <v>26.7</v>
      </c>
      <c r="J33" s="38">
        <v>504.084</v>
      </c>
      <c r="K33" s="5">
        <v>75.2</v>
      </c>
      <c r="L33" s="5">
        <v>24.8</v>
      </c>
      <c r="M33" s="38">
        <v>567.99900000000002</v>
      </c>
      <c r="N33" s="5">
        <v>74.2</v>
      </c>
      <c r="O33" s="5">
        <v>25.8</v>
      </c>
      <c r="P33" s="38">
        <v>112.90900000000001</v>
      </c>
      <c r="Q33" s="5">
        <v>83.6</v>
      </c>
      <c r="R33" s="5">
        <v>16.399999999999999</v>
      </c>
      <c r="S33" s="38">
        <v>123.613</v>
      </c>
      <c r="T33" s="5">
        <v>78.900000000000006</v>
      </c>
      <c r="U33" s="5">
        <v>21.1</v>
      </c>
    </row>
    <row r="34" spans="1:21" x14ac:dyDescent="0.3">
      <c r="A34" s="1" t="s">
        <v>41</v>
      </c>
      <c r="B34" s="1" t="s">
        <v>43</v>
      </c>
      <c r="C34" s="4">
        <v>334.63499999999999</v>
      </c>
      <c r="D34" s="4">
        <v>334.63499999999999</v>
      </c>
      <c r="E34" s="5">
        <v>68.3</v>
      </c>
      <c r="F34" s="5">
        <v>31.7</v>
      </c>
      <c r="G34" s="4">
        <v>259.34199999999998</v>
      </c>
      <c r="H34" s="5">
        <v>68.099999999999994</v>
      </c>
      <c r="I34" s="5">
        <v>31.9</v>
      </c>
      <c r="J34" s="38">
        <v>3.4609999999999999</v>
      </c>
      <c r="K34" s="5">
        <v>90</v>
      </c>
      <c r="L34" s="5">
        <v>10</v>
      </c>
      <c r="M34" s="38">
        <v>20.495999999999999</v>
      </c>
      <c r="N34" s="5">
        <v>80.7</v>
      </c>
      <c r="O34" s="5">
        <v>19.3</v>
      </c>
      <c r="P34" s="38">
        <v>171.51</v>
      </c>
      <c r="Q34" s="5">
        <v>70.400000000000006</v>
      </c>
      <c r="R34" s="5">
        <v>29.6</v>
      </c>
      <c r="S34" s="38">
        <v>8.3149999999999995</v>
      </c>
      <c r="T34" s="5">
        <v>94</v>
      </c>
      <c r="U34" s="5">
        <v>6</v>
      </c>
    </row>
    <row r="35" spans="1:21" x14ac:dyDescent="0.3">
      <c r="A35" s="1" t="s">
        <v>41</v>
      </c>
      <c r="B35" s="1" t="s">
        <v>44</v>
      </c>
      <c r="C35" s="4">
        <v>805.52200000000005</v>
      </c>
      <c r="D35" s="4">
        <v>805.52200000000005</v>
      </c>
      <c r="E35" s="5">
        <v>71.3</v>
      </c>
      <c r="F35" s="5">
        <v>28.7</v>
      </c>
      <c r="G35" s="4">
        <v>775.92200000000003</v>
      </c>
      <c r="H35" s="5">
        <v>71.3</v>
      </c>
      <c r="I35" s="5">
        <v>28.7</v>
      </c>
      <c r="J35" s="38">
        <v>191.81899999999999</v>
      </c>
      <c r="K35" s="5">
        <v>80.7</v>
      </c>
      <c r="L35" s="5">
        <v>19.3</v>
      </c>
      <c r="M35" s="38">
        <v>377.43599999999998</v>
      </c>
      <c r="N35" s="5">
        <v>72.400000000000006</v>
      </c>
      <c r="O35" s="5">
        <v>27.6</v>
      </c>
      <c r="P35" s="38">
        <v>78.817999999999998</v>
      </c>
      <c r="Q35" s="5">
        <v>88.3</v>
      </c>
      <c r="R35" s="5">
        <v>11.7</v>
      </c>
      <c r="S35" s="38">
        <v>91.875</v>
      </c>
      <c r="T35" s="5">
        <v>82.6</v>
      </c>
      <c r="U35" s="5">
        <v>17.399999999999999</v>
      </c>
    </row>
    <row r="36" spans="1:21" x14ac:dyDescent="0.3">
      <c r="A36" s="1" t="s">
        <v>41</v>
      </c>
      <c r="B36" s="1" t="s">
        <v>45</v>
      </c>
      <c r="C36" s="4">
        <v>949.803</v>
      </c>
      <c r="D36" s="4">
        <v>949.803</v>
      </c>
      <c r="E36" s="5">
        <v>65.099999999999994</v>
      </c>
      <c r="F36" s="5">
        <v>34.9</v>
      </c>
      <c r="G36" s="4">
        <v>805.25099999999998</v>
      </c>
      <c r="H36" s="5">
        <v>63.9</v>
      </c>
      <c r="I36" s="5">
        <v>36.1</v>
      </c>
      <c r="J36" s="38">
        <v>63.118000000000002</v>
      </c>
      <c r="K36" s="5">
        <v>76.2</v>
      </c>
      <c r="L36" s="5">
        <v>23.8</v>
      </c>
      <c r="M36" s="38">
        <v>207.08199999999999</v>
      </c>
      <c r="N36" s="5">
        <v>70.8</v>
      </c>
      <c r="O36" s="5">
        <v>29.2</v>
      </c>
      <c r="P36" s="38">
        <v>207.08500000000001</v>
      </c>
      <c r="Q36" s="5">
        <v>74.8</v>
      </c>
      <c r="R36" s="5">
        <v>25.2</v>
      </c>
      <c r="S36" s="38">
        <v>31.527999999999999</v>
      </c>
      <c r="T36" s="5">
        <v>80.7</v>
      </c>
      <c r="U36" s="5">
        <v>19.3</v>
      </c>
    </row>
    <row r="37" spans="1:21" x14ac:dyDescent="0.3">
      <c r="A37" s="1" t="s">
        <v>41</v>
      </c>
      <c r="B37" s="1" t="s">
        <v>46</v>
      </c>
      <c r="C37" s="4">
        <v>602.92399999999998</v>
      </c>
      <c r="D37" s="4">
        <v>602.92399999999998</v>
      </c>
      <c r="E37" s="5">
        <v>69.599999999999994</v>
      </c>
      <c r="F37" s="5">
        <v>30.4</v>
      </c>
      <c r="G37" s="4">
        <v>559.25300000000004</v>
      </c>
      <c r="H37" s="5">
        <v>69.400000000000006</v>
      </c>
      <c r="I37" s="5">
        <v>30.6</v>
      </c>
      <c r="J37" s="38">
        <v>49.91</v>
      </c>
      <c r="K37" s="5">
        <v>72.900000000000006</v>
      </c>
      <c r="L37" s="5">
        <v>27.1</v>
      </c>
      <c r="M37" s="38">
        <v>85.082999999999998</v>
      </c>
      <c r="N37" s="5">
        <v>66.599999999999994</v>
      </c>
      <c r="O37" s="5">
        <v>33.4</v>
      </c>
      <c r="P37" s="38">
        <v>29.641999999999999</v>
      </c>
      <c r="Q37" s="5">
        <v>77.599999999999994</v>
      </c>
      <c r="R37" s="5">
        <v>22.4</v>
      </c>
      <c r="S37" s="38">
        <v>14.805</v>
      </c>
      <c r="T37" s="5">
        <v>75</v>
      </c>
      <c r="U37" s="5">
        <v>25</v>
      </c>
    </row>
    <row r="38" spans="1:21" x14ac:dyDescent="0.3">
      <c r="A38" s="1" t="s">
        <v>41</v>
      </c>
      <c r="B38" s="1" t="s">
        <v>47</v>
      </c>
      <c r="C38" s="4">
        <v>1321.4690000000001</v>
      </c>
      <c r="D38" s="4">
        <v>1321.4690000000001</v>
      </c>
      <c r="E38" s="5">
        <v>71.2</v>
      </c>
      <c r="F38" s="5">
        <v>28.8</v>
      </c>
      <c r="G38" s="4">
        <v>972.33900000000006</v>
      </c>
      <c r="H38" s="5">
        <v>70.2</v>
      </c>
      <c r="I38" s="5">
        <v>29.8</v>
      </c>
      <c r="J38" s="38">
        <v>131.679</v>
      </c>
      <c r="K38" s="5">
        <v>76.099999999999994</v>
      </c>
      <c r="L38" s="5">
        <v>23.9</v>
      </c>
      <c r="M38" s="38">
        <v>283.14800000000002</v>
      </c>
      <c r="N38" s="5">
        <v>71.5</v>
      </c>
      <c r="O38" s="5">
        <v>28.5</v>
      </c>
      <c r="P38" s="38">
        <v>359.18799999999999</v>
      </c>
      <c r="Q38" s="5">
        <v>77.099999999999994</v>
      </c>
      <c r="R38" s="5">
        <v>22.9</v>
      </c>
      <c r="S38" s="38">
        <v>31.509</v>
      </c>
      <c r="T38" s="5">
        <v>82.2</v>
      </c>
      <c r="U38" s="5">
        <v>17.8</v>
      </c>
    </row>
    <row r="39" spans="1:21" x14ac:dyDescent="0.3">
      <c r="A39" s="1" t="s">
        <v>41</v>
      </c>
      <c r="B39" s="1" t="s">
        <v>19</v>
      </c>
      <c r="C39" s="4">
        <v>5293.0879999999997</v>
      </c>
      <c r="D39" s="4">
        <v>5293.0879999999997</v>
      </c>
      <c r="E39" s="5">
        <v>70.3</v>
      </c>
      <c r="F39" s="5">
        <v>29.7</v>
      </c>
      <c r="G39" s="4">
        <v>4608.8119999999999</v>
      </c>
      <c r="H39" s="5">
        <v>69.900000000000006</v>
      </c>
      <c r="I39" s="5">
        <v>30.1</v>
      </c>
      <c r="J39" s="38">
        <v>944.072</v>
      </c>
      <c r="K39" s="5">
        <v>76.400000000000006</v>
      </c>
      <c r="L39" s="5">
        <v>23.6</v>
      </c>
      <c r="M39" s="38">
        <v>1541.2439999999999</v>
      </c>
      <c r="N39" s="5">
        <v>72.5</v>
      </c>
      <c r="O39" s="5">
        <v>27.5</v>
      </c>
      <c r="P39" s="38">
        <v>959.15200000000004</v>
      </c>
      <c r="Q39" s="5">
        <v>77.099999999999994</v>
      </c>
      <c r="R39" s="5">
        <v>22.9</v>
      </c>
      <c r="S39" s="38">
        <v>301.64499999999998</v>
      </c>
      <c r="T39" s="5">
        <v>80.8</v>
      </c>
      <c r="U39" s="5">
        <v>19.2</v>
      </c>
    </row>
    <row r="40" spans="1:21" x14ac:dyDescent="0.3">
      <c r="A40" s="1" t="s">
        <v>48</v>
      </c>
      <c r="B40" s="1" t="s">
        <v>49</v>
      </c>
      <c r="C40" s="4">
        <v>477.57100000000003</v>
      </c>
      <c r="D40" s="4">
        <v>477.57100000000003</v>
      </c>
      <c r="E40" s="5">
        <v>74.3</v>
      </c>
      <c r="F40" s="5">
        <v>25.7</v>
      </c>
      <c r="G40" s="4">
        <v>438.084</v>
      </c>
      <c r="H40" s="5">
        <v>77.599999999999994</v>
      </c>
      <c r="I40" s="5">
        <v>22.4</v>
      </c>
      <c r="J40" s="38">
        <v>177.47300000000001</v>
      </c>
      <c r="K40" s="5">
        <v>67.099999999999994</v>
      </c>
      <c r="L40" s="5">
        <v>32.9</v>
      </c>
      <c r="M40" s="38">
        <v>231.92699999999999</v>
      </c>
      <c r="N40" s="5">
        <v>69.099999999999994</v>
      </c>
      <c r="O40" s="5">
        <v>30.9</v>
      </c>
      <c r="P40" s="38">
        <v>4.5869999999999997</v>
      </c>
      <c r="Q40" s="5">
        <v>94.8</v>
      </c>
      <c r="R40" s="5">
        <v>5.2</v>
      </c>
      <c r="S40" s="38">
        <v>22.713999999999999</v>
      </c>
      <c r="T40" s="5">
        <v>90.3</v>
      </c>
      <c r="U40" s="5">
        <v>9.6999999999999993</v>
      </c>
    </row>
    <row r="41" spans="1:21" x14ac:dyDescent="0.3">
      <c r="A41" s="1" t="s">
        <v>48</v>
      </c>
      <c r="B41" s="1" t="s">
        <v>50</v>
      </c>
      <c r="C41" s="4">
        <v>764.67899999999997</v>
      </c>
      <c r="D41" s="4">
        <v>764.67899999999997</v>
      </c>
      <c r="E41" s="5">
        <v>69.2</v>
      </c>
      <c r="F41" s="5">
        <v>30.8</v>
      </c>
      <c r="G41" s="4">
        <v>367.05200000000002</v>
      </c>
      <c r="H41" s="5">
        <v>69.400000000000006</v>
      </c>
      <c r="I41" s="5">
        <v>30.6</v>
      </c>
      <c r="J41" s="38">
        <v>160.53200000000001</v>
      </c>
      <c r="K41" s="5">
        <v>66</v>
      </c>
      <c r="L41" s="5">
        <v>34</v>
      </c>
      <c r="M41" s="38">
        <v>310.28300000000002</v>
      </c>
      <c r="N41" s="5">
        <v>65.7</v>
      </c>
      <c r="O41" s="5">
        <v>34.299999999999997</v>
      </c>
      <c r="P41" s="38">
        <v>170.70699999999999</v>
      </c>
      <c r="Q41" s="5">
        <v>79.099999999999994</v>
      </c>
      <c r="R41" s="5">
        <v>20.9</v>
      </c>
      <c r="S41" s="38">
        <v>8.8989999999999991</v>
      </c>
      <c r="T41" s="5">
        <v>83.2</v>
      </c>
      <c r="U41" s="5">
        <v>16.8</v>
      </c>
    </row>
    <row r="42" spans="1:21" x14ac:dyDescent="0.3">
      <c r="A42" s="1" t="s">
        <v>48</v>
      </c>
      <c r="B42" s="1" t="s">
        <v>51</v>
      </c>
      <c r="C42" s="4">
        <v>1181.3320000000001</v>
      </c>
      <c r="D42" s="4">
        <v>1181.3320000000001</v>
      </c>
      <c r="E42" s="5">
        <v>81</v>
      </c>
      <c r="F42" s="5">
        <v>19</v>
      </c>
      <c r="G42" s="4">
        <v>874.75599999999997</v>
      </c>
      <c r="H42" s="5">
        <v>82.9</v>
      </c>
      <c r="I42" s="5">
        <v>17.100000000000001</v>
      </c>
      <c r="J42" s="38">
        <v>277.13099999999997</v>
      </c>
      <c r="K42" s="5">
        <v>84.8</v>
      </c>
      <c r="L42" s="5">
        <v>15.2</v>
      </c>
      <c r="M42" s="38">
        <v>586.30399999999997</v>
      </c>
      <c r="N42" s="5">
        <v>80.099999999999994</v>
      </c>
      <c r="O42" s="5">
        <v>19.899999999999999</v>
      </c>
      <c r="P42" s="38">
        <v>65.215000000000003</v>
      </c>
      <c r="Q42" s="5">
        <v>85.2</v>
      </c>
      <c r="R42" s="5">
        <v>14.8</v>
      </c>
      <c r="S42" s="38">
        <v>15.531000000000001</v>
      </c>
      <c r="T42" s="5">
        <v>79</v>
      </c>
      <c r="U42" s="5">
        <v>21</v>
      </c>
    </row>
    <row r="43" spans="1:21" x14ac:dyDescent="0.3">
      <c r="A43" s="1" t="s">
        <v>48</v>
      </c>
      <c r="B43" s="1" t="s">
        <v>52</v>
      </c>
      <c r="C43" s="4">
        <v>753.96</v>
      </c>
      <c r="D43" s="4">
        <v>753.96</v>
      </c>
      <c r="E43" s="5">
        <v>73.7</v>
      </c>
      <c r="F43" s="5">
        <v>26.3</v>
      </c>
      <c r="G43" s="4">
        <v>623.25199999999995</v>
      </c>
      <c r="H43" s="5">
        <v>76.5</v>
      </c>
      <c r="I43" s="5">
        <v>23.5</v>
      </c>
      <c r="J43" s="38">
        <v>103.649</v>
      </c>
      <c r="K43" s="5">
        <v>71.2</v>
      </c>
      <c r="L43" s="5">
        <v>28.8</v>
      </c>
      <c r="M43" s="38">
        <v>234.59800000000001</v>
      </c>
      <c r="N43" s="5">
        <v>72.2</v>
      </c>
      <c r="O43" s="5">
        <v>27.8</v>
      </c>
      <c r="P43" s="38">
        <v>93.18</v>
      </c>
      <c r="Q43" s="5">
        <v>64.400000000000006</v>
      </c>
      <c r="R43" s="5">
        <v>35.6</v>
      </c>
      <c r="S43" s="38">
        <v>25.393000000000001</v>
      </c>
      <c r="T43" s="5">
        <v>77.3</v>
      </c>
      <c r="U43" s="5">
        <v>22.7</v>
      </c>
    </row>
    <row r="44" spans="1:21" x14ac:dyDescent="0.3">
      <c r="A44" s="1" t="s">
        <v>48</v>
      </c>
      <c r="B44" s="1" t="s">
        <v>53</v>
      </c>
      <c r="C44" s="4">
        <v>912.67499999999995</v>
      </c>
      <c r="D44" s="4">
        <v>912.67499999999995</v>
      </c>
      <c r="E44" s="5">
        <v>79.900000000000006</v>
      </c>
      <c r="F44" s="5">
        <v>20.100000000000001</v>
      </c>
      <c r="G44" s="4">
        <v>750.73800000000006</v>
      </c>
      <c r="H44" s="5">
        <v>83.3</v>
      </c>
      <c r="I44" s="5">
        <v>16.7</v>
      </c>
      <c r="J44" s="38">
        <v>386.53300000000002</v>
      </c>
      <c r="K44" s="5">
        <v>77</v>
      </c>
      <c r="L44" s="5">
        <v>23</v>
      </c>
      <c r="M44" s="38">
        <v>491.19499999999999</v>
      </c>
      <c r="N44" s="5">
        <v>76.7</v>
      </c>
      <c r="O44" s="5">
        <v>23.3</v>
      </c>
      <c r="P44" s="38">
        <v>26.52</v>
      </c>
      <c r="Q44" s="5">
        <v>89.3</v>
      </c>
      <c r="R44" s="5">
        <v>10.7</v>
      </c>
      <c r="S44" s="38">
        <v>83.805000000000007</v>
      </c>
      <c r="T44" s="5">
        <v>81.099999999999994</v>
      </c>
      <c r="U44" s="5">
        <v>18.899999999999999</v>
      </c>
    </row>
    <row r="45" spans="1:21" x14ac:dyDescent="0.3">
      <c r="A45" s="1" t="s">
        <v>48</v>
      </c>
      <c r="B45" s="1" t="s">
        <v>54</v>
      </c>
      <c r="C45" s="4">
        <v>1304.694</v>
      </c>
      <c r="D45" s="4">
        <v>1304.694</v>
      </c>
      <c r="E45" s="5">
        <v>81.900000000000006</v>
      </c>
      <c r="F45" s="5">
        <v>18.100000000000001</v>
      </c>
      <c r="G45" s="4">
        <v>903.81200000000001</v>
      </c>
      <c r="H45" s="5">
        <v>84.3</v>
      </c>
      <c r="I45" s="5">
        <v>15.7</v>
      </c>
      <c r="J45" s="38">
        <v>677.36300000000006</v>
      </c>
      <c r="K45" s="5">
        <v>82.7</v>
      </c>
      <c r="L45" s="5">
        <v>17.3</v>
      </c>
      <c r="M45" s="38">
        <v>745.59799999999996</v>
      </c>
      <c r="N45" s="5">
        <v>80.099999999999994</v>
      </c>
      <c r="O45" s="5">
        <v>19.899999999999999</v>
      </c>
      <c r="P45" s="38">
        <v>53.649000000000001</v>
      </c>
      <c r="Q45" s="5">
        <v>88</v>
      </c>
      <c r="R45" s="5">
        <v>12</v>
      </c>
      <c r="S45" s="38">
        <v>19.594000000000001</v>
      </c>
      <c r="T45" s="5">
        <v>93.1</v>
      </c>
      <c r="U45" s="5">
        <v>6.9</v>
      </c>
    </row>
    <row r="46" spans="1:21" x14ac:dyDescent="0.3">
      <c r="A46" s="1" t="s">
        <v>48</v>
      </c>
      <c r="B46" s="1" t="s">
        <v>19</v>
      </c>
      <c r="C46" s="4">
        <v>5394.9110000000001</v>
      </c>
      <c r="D46" s="4">
        <v>5394.9110000000001</v>
      </c>
      <c r="E46" s="5">
        <v>77.7</v>
      </c>
      <c r="F46" s="5">
        <v>22.3</v>
      </c>
      <c r="G46" s="4">
        <v>3957.694</v>
      </c>
      <c r="H46" s="5">
        <v>80.400000000000006</v>
      </c>
      <c r="I46" s="5">
        <v>19.600000000000001</v>
      </c>
      <c r="J46" s="38">
        <v>1782.68</v>
      </c>
      <c r="K46" s="5">
        <v>78.099999999999994</v>
      </c>
      <c r="L46" s="5">
        <v>21.9</v>
      </c>
      <c r="M46" s="38">
        <v>2599.9050000000002</v>
      </c>
      <c r="N46" s="5">
        <v>76</v>
      </c>
      <c r="O46" s="5">
        <v>24</v>
      </c>
      <c r="P46" s="38">
        <v>413.86</v>
      </c>
      <c r="Q46" s="5">
        <v>78.7</v>
      </c>
      <c r="R46" s="5">
        <v>21.3</v>
      </c>
      <c r="S46" s="38">
        <v>175.93700000000001</v>
      </c>
      <c r="T46" s="5">
        <v>83</v>
      </c>
      <c r="U46" s="5">
        <v>17</v>
      </c>
    </row>
    <row r="47" spans="1:21" x14ac:dyDescent="0.3">
      <c r="A47" s="1" t="s">
        <v>55</v>
      </c>
      <c r="B47" s="1" t="s">
        <v>4</v>
      </c>
      <c r="C47" s="4">
        <v>40221.053999999996</v>
      </c>
      <c r="D47" s="4">
        <v>40221.053999999996</v>
      </c>
      <c r="E47" s="5">
        <v>84.3</v>
      </c>
      <c r="F47" s="5">
        <v>15.7</v>
      </c>
      <c r="G47" s="4">
        <v>36548.495000000003</v>
      </c>
      <c r="H47" s="5">
        <v>85.4</v>
      </c>
      <c r="I47" s="5">
        <v>14.6</v>
      </c>
      <c r="J47" s="38">
        <v>19351.77</v>
      </c>
      <c r="K47" s="5">
        <v>89.9</v>
      </c>
      <c r="L47" s="5">
        <v>10.1</v>
      </c>
      <c r="M47" s="38">
        <v>17074.607</v>
      </c>
      <c r="N47" s="5">
        <v>84.9</v>
      </c>
      <c r="O47" s="5">
        <v>15.1</v>
      </c>
      <c r="P47" s="38">
        <v>2169.8229999999999</v>
      </c>
      <c r="Q47" s="5">
        <v>83.4</v>
      </c>
      <c r="R47" s="5">
        <v>16.600000000000001</v>
      </c>
      <c r="S47" s="38">
        <v>967.38699999999994</v>
      </c>
      <c r="T47" s="5">
        <v>85</v>
      </c>
      <c r="U47" s="5">
        <v>15</v>
      </c>
    </row>
    <row r="48" spans="1:21" x14ac:dyDescent="0.3">
      <c r="B48" s="3" t="s">
        <v>101</v>
      </c>
    </row>
  </sheetData>
  <mergeCells count="7">
    <mergeCell ref="C2:C3"/>
    <mergeCell ref="S2:U2"/>
    <mergeCell ref="D2:F2"/>
    <mergeCell ref="G2:I2"/>
    <mergeCell ref="J2:L2"/>
    <mergeCell ref="M2:O2"/>
    <mergeCell ref="P2:R2"/>
  </mergeCells>
  <conditionalFormatting sqref="A4:U47">
    <cfRule type="expression" dxfId="46" priority="1">
      <formula>MOD(SUMPRODUCT(--($A$3:$A3&lt;&gt;$A$4:$A4)),2)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3" sqref="O13"/>
    </sheetView>
  </sheetViews>
  <sheetFormatPr defaultColWidth="8.77734375" defaultRowHeight="14.4" x14ac:dyDescent="0.3"/>
  <cols>
    <col min="1" max="2" width="15.77734375" style="3" customWidth="1"/>
    <col min="3" max="6" width="12.77734375" style="3" customWidth="1"/>
    <col min="7" max="8" width="9.77734375" style="3" customWidth="1"/>
    <col min="9" max="9" width="12.77734375" style="3" customWidth="1"/>
    <col min="10" max="11" width="10.6640625" style="3" customWidth="1"/>
    <col min="12" max="12" width="12.77734375" style="3" customWidth="1"/>
    <col min="13" max="14" width="10.77734375" style="3" customWidth="1"/>
    <col min="15" max="20" width="12.77734375" style="3" customWidth="1"/>
    <col min="21" max="21" width="10.77734375" style="3" customWidth="1"/>
    <col min="22" max="16384" width="8.77734375" style="3"/>
  </cols>
  <sheetData>
    <row r="1" spans="1:22" x14ac:dyDescent="0.3">
      <c r="B1" s="3" t="s">
        <v>102</v>
      </c>
    </row>
    <row r="2" spans="1:22" s="12" customFormat="1" ht="30" customHeight="1" x14ac:dyDescent="0.3">
      <c r="A2" s="11"/>
      <c r="B2" s="11"/>
      <c r="C2" s="58" t="s">
        <v>418</v>
      </c>
      <c r="D2" s="51" t="s">
        <v>103</v>
      </c>
      <c r="E2" s="51"/>
      <c r="F2" s="51" t="s">
        <v>104</v>
      </c>
      <c r="G2" s="51"/>
      <c r="H2" s="51"/>
      <c r="I2" s="51" t="s">
        <v>105</v>
      </c>
      <c r="J2" s="51"/>
      <c r="K2" s="51"/>
      <c r="L2" s="51" t="s">
        <v>106</v>
      </c>
      <c r="M2" s="51"/>
      <c r="N2" s="51"/>
      <c r="O2" s="51" t="s">
        <v>107</v>
      </c>
      <c r="P2" s="51"/>
      <c r="Q2" s="51"/>
      <c r="R2" s="51"/>
      <c r="S2" s="51"/>
      <c r="T2" s="51"/>
    </row>
    <row r="3" spans="1:22" s="12" customFormat="1" ht="61.5" customHeight="1" x14ac:dyDescent="0.3">
      <c r="A3" s="13" t="s">
        <v>2</v>
      </c>
      <c r="B3" s="2" t="s">
        <v>3</v>
      </c>
      <c r="C3" s="59"/>
      <c r="D3" s="8" t="s">
        <v>109</v>
      </c>
      <c r="E3" s="11" t="s">
        <v>419</v>
      </c>
      <c r="F3" s="8" t="s">
        <v>442</v>
      </c>
      <c r="G3" s="8" t="s">
        <v>5</v>
      </c>
      <c r="H3" s="8" t="s">
        <v>6</v>
      </c>
      <c r="I3" s="8" t="s">
        <v>443</v>
      </c>
      <c r="J3" s="8" t="s">
        <v>5</v>
      </c>
      <c r="K3" s="8" t="s">
        <v>6</v>
      </c>
      <c r="L3" s="8" t="s">
        <v>443</v>
      </c>
      <c r="M3" s="8" t="s">
        <v>5</v>
      </c>
      <c r="N3" s="8" t="s">
        <v>6</v>
      </c>
      <c r="O3" s="11" t="s">
        <v>110</v>
      </c>
      <c r="P3" s="11" t="s">
        <v>111</v>
      </c>
      <c r="Q3" s="11" t="s">
        <v>112</v>
      </c>
      <c r="R3" s="11" t="s">
        <v>113</v>
      </c>
      <c r="S3" s="11" t="s">
        <v>114</v>
      </c>
      <c r="T3" s="11" t="s">
        <v>115</v>
      </c>
    </row>
    <row r="4" spans="1:22" x14ac:dyDescent="0.3">
      <c r="A4" s="1" t="s">
        <v>11</v>
      </c>
      <c r="B4" s="1" t="s">
        <v>12</v>
      </c>
      <c r="C4" s="4">
        <v>1833.1790000000001</v>
      </c>
      <c r="D4" s="5">
        <v>98.5</v>
      </c>
      <c r="E4" s="4">
        <v>1804.875</v>
      </c>
      <c r="F4" s="39">
        <v>7329.1670000000004</v>
      </c>
      <c r="G4" s="5">
        <v>4.0999999999999996</v>
      </c>
      <c r="H4" s="9">
        <v>4</v>
      </c>
      <c r="I4" s="4">
        <v>6173460</v>
      </c>
      <c r="J4" s="5">
        <v>4.0999999999999996</v>
      </c>
      <c r="K4" s="9">
        <v>4</v>
      </c>
      <c r="L4" s="39">
        <v>1155.7080000000001</v>
      </c>
      <c r="M4" s="5">
        <v>3.7</v>
      </c>
      <c r="N4" s="9">
        <v>3</v>
      </c>
      <c r="O4" s="5">
        <v>6.1</v>
      </c>
      <c r="P4" s="5">
        <v>16.600000000000001</v>
      </c>
      <c r="Q4" s="5">
        <v>22.7</v>
      </c>
      <c r="R4" s="5">
        <v>17.3</v>
      </c>
      <c r="S4" s="5">
        <v>36.200000000000003</v>
      </c>
      <c r="T4" s="5">
        <v>1.1000000000000001</v>
      </c>
    </row>
    <row r="5" spans="1:22" x14ac:dyDescent="0.3">
      <c r="A5" s="1" t="s">
        <v>11</v>
      </c>
      <c r="B5" s="1" t="s">
        <v>13</v>
      </c>
      <c r="C5" s="4">
        <v>567.24400000000003</v>
      </c>
      <c r="D5" s="5">
        <v>78.2</v>
      </c>
      <c r="E5" s="4">
        <v>443.80799999999999</v>
      </c>
      <c r="F5" s="39">
        <v>1055.96</v>
      </c>
      <c r="G5" s="5">
        <v>2.4</v>
      </c>
      <c r="H5" s="9">
        <v>2</v>
      </c>
      <c r="I5" s="4">
        <v>976318</v>
      </c>
      <c r="J5" s="5">
        <v>2.4</v>
      </c>
      <c r="K5" s="9">
        <v>2</v>
      </c>
      <c r="L5" s="39">
        <v>79.641999999999996</v>
      </c>
      <c r="M5" s="5">
        <v>1.9</v>
      </c>
      <c r="N5" s="9">
        <v>1</v>
      </c>
      <c r="O5" s="5">
        <v>35.1</v>
      </c>
      <c r="P5" s="5">
        <v>26.2</v>
      </c>
      <c r="Q5" s="5">
        <v>18.8</v>
      </c>
      <c r="R5" s="5">
        <v>10.7</v>
      </c>
      <c r="S5" s="5">
        <v>9.1999999999999993</v>
      </c>
      <c r="T5" s="5">
        <v>0</v>
      </c>
      <c r="V5" s="35"/>
    </row>
    <row r="6" spans="1:22" x14ac:dyDescent="0.3">
      <c r="A6" s="1" t="s">
        <v>11</v>
      </c>
      <c r="B6" s="1" t="s">
        <v>14</v>
      </c>
      <c r="C6" s="4">
        <v>900.58500000000004</v>
      </c>
      <c r="D6" s="5">
        <v>93.3</v>
      </c>
      <c r="E6" s="4">
        <v>840.47500000000002</v>
      </c>
      <c r="F6" s="39">
        <v>2754.22</v>
      </c>
      <c r="G6" s="5">
        <v>3.3</v>
      </c>
      <c r="H6" s="9">
        <v>3</v>
      </c>
      <c r="I6" s="4">
        <v>2247050</v>
      </c>
      <c r="J6" s="5">
        <v>3.4</v>
      </c>
      <c r="K6" s="9">
        <v>3</v>
      </c>
      <c r="L6" s="39">
        <v>507.17</v>
      </c>
      <c r="M6" s="5">
        <v>2.7</v>
      </c>
      <c r="N6" s="9">
        <v>2</v>
      </c>
      <c r="O6" s="5">
        <v>16.3</v>
      </c>
      <c r="P6" s="5">
        <v>25.8</v>
      </c>
      <c r="Q6" s="5">
        <v>21.9</v>
      </c>
      <c r="R6" s="5">
        <v>13.1</v>
      </c>
      <c r="S6" s="5">
        <v>21.8</v>
      </c>
      <c r="T6" s="5">
        <v>1.1000000000000001</v>
      </c>
    </row>
    <row r="7" spans="1:22" x14ac:dyDescent="0.3">
      <c r="A7" s="1" t="s">
        <v>11</v>
      </c>
      <c r="B7" s="1" t="s">
        <v>15</v>
      </c>
      <c r="C7" s="4">
        <v>787.92</v>
      </c>
      <c r="D7" s="5">
        <v>78.599999999999994</v>
      </c>
      <c r="E7" s="4">
        <v>619.07299999999998</v>
      </c>
      <c r="F7" s="39">
        <v>1962.7159999999999</v>
      </c>
      <c r="G7" s="5">
        <v>3.2</v>
      </c>
      <c r="H7" s="9">
        <v>3</v>
      </c>
      <c r="I7" s="4">
        <v>1807160</v>
      </c>
      <c r="J7" s="5">
        <v>3.3</v>
      </c>
      <c r="K7" s="9">
        <v>3</v>
      </c>
      <c r="L7" s="39">
        <v>155.55600000000001</v>
      </c>
      <c r="M7" s="5">
        <v>2.5</v>
      </c>
      <c r="N7" s="9">
        <v>2</v>
      </c>
      <c r="O7" s="5">
        <v>13.3</v>
      </c>
      <c r="P7" s="5">
        <v>25.8</v>
      </c>
      <c r="Q7" s="5">
        <v>25.2</v>
      </c>
      <c r="R7" s="5">
        <v>16</v>
      </c>
      <c r="S7" s="5">
        <v>19.600000000000001</v>
      </c>
      <c r="T7" s="5">
        <v>0.2</v>
      </c>
    </row>
    <row r="8" spans="1:22" x14ac:dyDescent="0.3">
      <c r="A8" s="1" t="s">
        <v>11</v>
      </c>
      <c r="B8" s="1" t="s">
        <v>16</v>
      </c>
      <c r="C8" s="4">
        <v>778.072</v>
      </c>
      <c r="D8" s="5">
        <v>93.2</v>
      </c>
      <c r="E8" s="4">
        <v>725.38699999999994</v>
      </c>
      <c r="F8" s="39">
        <v>2448.4850000000001</v>
      </c>
      <c r="G8" s="5">
        <v>3.4</v>
      </c>
      <c r="H8" s="9">
        <v>3</v>
      </c>
      <c r="I8" s="39">
        <v>6173.46</v>
      </c>
      <c r="J8" s="5">
        <v>3.4</v>
      </c>
      <c r="K8" s="9">
        <v>3</v>
      </c>
      <c r="L8" s="39">
        <v>165.90100000000001</v>
      </c>
      <c r="M8" s="5">
        <v>2.7</v>
      </c>
      <c r="N8" s="9">
        <v>2</v>
      </c>
      <c r="O8" s="5">
        <v>15.5</v>
      </c>
      <c r="P8" s="5">
        <v>21.4</v>
      </c>
      <c r="Q8" s="5">
        <v>22.2</v>
      </c>
      <c r="R8" s="5">
        <v>16.600000000000001</v>
      </c>
      <c r="S8" s="5">
        <v>23.9</v>
      </c>
      <c r="T8" s="5">
        <v>0.4</v>
      </c>
    </row>
    <row r="9" spans="1:22" x14ac:dyDescent="0.3">
      <c r="A9" s="1" t="s">
        <v>11</v>
      </c>
      <c r="B9" s="1" t="s">
        <v>17</v>
      </c>
      <c r="C9" s="4">
        <v>1450.124</v>
      </c>
      <c r="D9" s="5">
        <v>93.3</v>
      </c>
      <c r="E9" s="4">
        <v>1352.425</v>
      </c>
      <c r="F9" s="39">
        <v>4512.1610000000001</v>
      </c>
      <c r="G9" s="5">
        <v>3.3</v>
      </c>
      <c r="H9" s="9">
        <v>3</v>
      </c>
      <c r="I9" s="39">
        <v>976.31799999999998</v>
      </c>
      <c r="J9" s="5">
        <v>3.4</v>
      </c>
      <c r="K9" s="9">
        <v>3</v>
      </c>
      <c r="L9" s="39">
        <v>95.394999999999996</v>
      </c>
      <c r="M9" s="5">
        <v>2.2999999999999998</v>
      </c>
      <c r="N9" s="9">
        <v>2</v>
      </c>
      <c r="O9" s="5">
        <v>11.8</v>
      </c>
      <c r="P9" s="5">
        <v>22.8</v>
      </c>
      <c r="Q9" s="5">
        <v>26.5</v>
      </c>
      <c r="R9" s="5">
        <v>16</v>
      </c>
      <c r="S9" s="5">
        <v>22.6</v>
      </c>
      <c r="T9" s="5">
        <v>0.3</v>
      </c>
    </row>
    <row r="10" spans="1:22" x14ac:dyDescent="0.3">
      <c r="A10" s="1" t="s">
        <v>11</v>
      </c>
      <c r="B10" s="1" t="s">
        <v>18</v>
      </c>
      <c r="C10" s="4">
        <v>1437.9659999999999</v>
      </c>
      <c r="D10" s="5">
        <v>94.4</v>
      </c>
      <c r="E10" s="4">
        <v>1357.336</v>
      </c>
      <c r="F10" s="39">
        <v>5115.8289999999997</v>
      </c>
      <c r="G10" s="5">
        <v>3.8</v>
      </c>
      <c r="H10" s="9">
        <v>3</v>
      </c>
      <c r="I10" s="39">
        <v>2247.0500000000002</v>
      </c>
      <c r="J10" s="5">
        <v>3.8</v>
      </c>
      <c r="K10" s="9">
        <v>3</v>
      </c>
      <c r="L10" s="39">
        <v>464.14</v>
      </c>
      <c r="M10" s="5">
        <v>3.2</v>
      </c>
      <c r="N10" s="9">
        <v>3</v>
      </c>
      <c r="O10" s="5">
        <v>11.4</v>
      </c>
      <c r="P10" s="5">
        <v>19.899999999999999</v>
      </c>
      <c r="Q10" s="5">
        <v>22.3</v>
      </c>
      <c r="R10" s="5">
        <v>13.4</v>
      </c>
      <c r="S10" s="5">
        <v>31.5</v>
      </c>
      <c r="T10" s="5">
        <v>1.5</v>
      </c>
    </row>
    <row r="11" spans="1:22" x14ac:dyDescent="0.3">
      <c r="A11" s="1" t="s">
        <v>11</v>
      </c>
      <c r="B11" s="1" t="s">
        <v>19</v>
      </c>
      <c r="C11" s="4">
        <v>7755.09</v>
      </c>
      <c r="D11" s="5">
        <v>92.1</v>
      </c>
      <c r="E11" s="4">
        <v>7143.3789999999999</v>
      </c>
      <c r="F11" s="39">
        <v>25178.539000000001</v>
      </c>
      <c r="G11" s="5">
        <v>3.5</v>
      </c>
      <c r="H11" s="9">
        <v>3</v>
      </c>
      <c r="I11" s="39">
        <v>1807.16</v>
      </c>
      <c r="J11" s="5">
        <v>3.6</v>
      </c>
      <c r="K11" s="9">
        <v>3</v>
      </c>
      <c r="L11" s="39">
        <v>2623.511</v>
      </c>
      <c r="M11" s="5">
        <v>3.1</v>
      </c>
      <c r="N11" s="9">
        <v>3</v>
      </c>
      <c r="O11" s="5">
        <v>12.8</v>
      </c>
      <c r="P11" s="5">
        <v>21.4</v>
      </c>
      <c r="Q11" s="5">
        <v>23.2</v>
      </c>
      <c r="R11" s="5">
        <v>15.2</v>
      </c>
      <c r="S11" s="5">
        <v>26.7</v>
      </c>
      <c r="T11" s="5">
        <v>0.8</v>
      </c>
    </row>
    <row r="12" spans="1:22" x14ac:dyDescent="0.3">
      <c r="A12" s="1" t="s">
        <v>20</v>
      </c>
      <c r="B12" s="1" t="s">
        <v>21</v>
      </c>
      <c r="C12" s="4">
        <v>1184.616</v>
      </c>
      <c r="D12" s="5">
        <v>97.2</v>
      </c>
      <c r="E12" s="4">
        <v>1151.2049999999999</v>
      </c>
      <c r="F12" s="39">
        <v>3256.0740000000001</v>
      </c>
      <c r="G12" s="5">
        <v>2.8</v>
      </c>
      <c r="H12" s="9">
        <v>3</v>
      </c>
      <c r="I12" s="39">
        <v>2282.5839999999998</v>
      </c>
      <c r="J12" s="5">
        <v>2.9</v>
      </c>
      <c r="K12" s="9">
        <v>3</v>
      </c>
      <c r="L12" s="39">
        <v>269.76299999999998</v>
      </c>
      <c r="M12" s="5">
        <v>2.5</v>
      </c>
      <c r="N12" s="9">
        <v>2</v>
      </c>
      <c r="O12" s="5">
        <v>13.1</v>
      </c>
      <c r="P12" s="5">
        <v>34.4</v>
      </c>
      <c r="Q12" s="5">
        <v>27.9</v>
      </c>
      <c r="R12" s="5">
        <v>13.2</v>
      </c>
      <c r="S12" s="5">
        <v>11.3</v>
      </c>
      <c r="T12" s="5">
        <v>0.1</v>
      </c>
    </row>
    <row r="13" spans="1:22" x14ac:dyDescent="0.3">
      <c r="A13" s="1" t="s">
        <v>20</v>
      </c>
      <c r="B13" s="1" t="s">
        <v>22</v>
      </c>
      <c r="C13" s="4">
        <v>1942.2470000000001</v>
      </c>
      <c r="D13" s="5">
        <v>98.8</v>
      </c>
      <c r="E13" s="4">
        <v>1918.66</v>
      </c>
      <c r="F13" s="39">
        <v>6299.8729999999996</v>
      </c>
      <c r="G13" s="5">
        <v>3.3</v>
      </c>
      <c r="H13" s="9">
        <v>3</v>
      </c>
      <c r="I13" s="39">
        <v>4416.7659999999996</v>
      </c>
      <c r="J13" s="5">
        <v>3.3</v>
      </c>
      <c r="K13" s="9">
        <v>3</v>
      </c>
      <c r="L13" s="39">
        <v>72.861999999999995</v>
      </c>
      <c r="M13" s="5">
        <v>2.8</v>
      </c>
      <c r="N13" s="9">
        <v>2</v>
      </c>
      <c r="O13" s="5">
        <v>11.5</v>
      </c>
      <c r="P13" s="5">
        <v>25.5</v>
      </c>
      <c r="Q13" s="5">
        <v>25.7</v>
      </c>
      <c r="R13" s="5">
        <v>15</v>
      </c>
      <c r="S13" s="5">
        <v>21.8</v>
      </c>
      <c r="T13" s="5">
        <v>0.4</v>
      </c>
    </row>
    <row r="14" spans="1:22" x14ac:dyDescent="0.3">
      <c r="A14" s="1" t="s">
        <v>20</v>
      </c>
      <c r="B14" s="1" t="s">
        <v>23</v>
      </c>
      <c r="C14" s="4">
        <v>1045.444</v>
      </c>
      <c r="D14" s="5">
        <v>93.6</v>
      </c>
      <c r="E14" s="4">
        <v>978.52300000000002</v>
      </c>
      <c r="F14" s="39">
        <v>2554.5500000000002</v>
      </c>
      <c r="G14" s="5">
        <v>2.6</v>
      </c>
      <c r="H14" s="9">
        <v>2</v>
      </c>
      <c r="I14" s="39">
        <v>4651.6899999999996</v>
      </c>
      <c r="J14" s="5">
        <v>2.7</v>
      </c>
      <c r="K14" s="9">
        <v>2</v>
      </c>
      <c r="L14" s="39">
        <v>272.22800000000001</v>
      </c>
      <c r="M14" s="5">
        <v>1.9</v>
      </c>
      <c r="N14" s="9">
        <v>2</v>
      </c>
      <c r="O14" s="5">
        <v>28.7</v>
      </c>
      <c r="P14" s="5">
        <v>29.9</v>
      </c>
      <c r="Q14" s="5">
        <v>17.399999999999999</v>
      </c>
      <c r="R14" s="5">
        <v>10.4</v>
      </c>
      <c r="S14" s="5">
        <v>13.5</v>
      </c>
      <c r="T14" s="5">
        <v>0.1</v>
      </c>
    </row>
    <row r="15" spans="1:22" x14ac:dyDescent="0.3">
      <c r="A15" s="1" t="s">
        <v>20</v>
      </c>
      <c r="B15" s="1" t="s">
        <v>24</v>
      </c>
      <c r="C15" s="4">
        <v>532.53399999999999</v>
      </c>
      <c r="D15" s="5">
        <v>95.7</v>
      </c>
      <c r="E15" s="4">
        <v>509.666</v>
      </c>
      <c r="F15" s="39">
        <v>1518.0070000000001</v>
      </c>
      <c r="G15" s="5">
        <v>3</v>
      </c>
      <c r="H15" s="9">
        <v>3</v>
      </c>
      <c r="I15" s="39">
        <v>22555.026999999998</v>
      </c>
      <c r="J15" s="5">
        <v>3</v>
      </c>
      <c r="K15" s="9">
        <v>3</v>
      </c>
      <c r="L15" s="39">
        <v>37.494999999999997</v>
      </c>
      <c r="M15" s="5">
        <v>2.7</v>
      </c>
      <c r="N15" s="9">
        <v>2</v>
      </c>
      <c r="O15" s="5">
        <v>14.7</v>
      </c>
      <c r="P15" s="5">
        <v>31.1</v>
      </c>
      <c r="Q15" s="5">
        <v>24.9</v>
      </c>
      <c r="R15" s="5">
        <v>12.9</v>
      </c>
      <c r="S15" s="5">
        <v>16.3</v>
      </c>
      <c r="T15" s="5">
        <v>0.1</v>
      </c>
    </row>
    <row r="16" spans="1:22" x14ac:dyDescent="0.3">
      <c r="A16" s="1" t="s">
        <v>20</v>
      </c>
      <c r="B16" s="1" t="s">
        <v>25</v>
      </c>
      <c r="C16" s="4">
        <v>977.29600000000005</v>
      </c>
      <c r="D16" s="5">
        <v>96.3</v>
      </c>
      <c r="E16" s="4">
        <v>940.75599999999997</v>
      </c>
      <c r="F16" s="39">
        <v>2949.902</v>
      </c>
      <c r="G16" s="5">
        <v>3.1</v>
      </c>
      <c r="H16" s="9">
        <v>3</v>
      </c>
      <c r="I16" s="39">
        <v>2986.3119999999999</v>
      </c>
      <c r="J16" s="5">
        <v>3.2</v>
      </c>
      <c r="K16" s="9">
        <v>3</v>
      </c>
      <c r="L16" s="39">
        <v>227.22200000000001</v>
      </c>
      <c r="M16" s="5">
        <v>2.6</v>
      </c>
      <c r="N16" s="9">
        <v>2</v>
      </c>
      <c r="O16" s="5">
        <v>12.3</v>
      </c>
      <c r="P16" s="5">
        <v>28.3</v>
      </c>
      <c r="Q16" s="5">
        <v>25.8</v>
      </c>
      <c r="R16" s="5">
        <v>15.4</v>
      </c>
      <c r="S16" s="5">
        <v>18.100000000000001</v>
      </c>
      <c r="T16" s="5">
        <v>0.2</v>
      </c>
    </row>
    <row r="17" spans="1:20" x14ac:dyDescent="0.3">
      <c r="A17" s="1" t="s">
        <v>20</v>
      </c>
      <c r="B17" s="1" t="s">
        <v>26</v>
      </c>
      <c r="C17" s="4">
        <v>763.24900000000002</v>
      </c>
      <c r="D17" s="5">
        <v>94.8</v>
      </c>
      <c r="E17" s="4">
        <v>723.66099999999994</v>
      </c>
      <c r="F17" s="39">
        <v>2062.8789999999999</v>
      </c>
      <c r="G17" s="5">
        <v>2.9</v>
      </c>
      <c r="H17" s="9">
        <v>3</v>
      </c>
      <c r="I17" s="39">
        <v>6227.0110000000004</v>
      </c>
      <c r="J17" s="5">
        <v>2.9</v>
      </c>
      <c r="K17" s="9">
        <v>3</v>
      </c>
      <c r="L17" s="39">
        <v>79.347999999999999</v>
      </c>
      <c r="M17" s="5">
        <v>2.2000000000000002</v>
      </c>
      <c r="N17" s="9">
        <v>2</v>
      </c>
      <c r="O17" s="5">
        <v>14.2</v>
      </c>
      <c r="P17" s="5">
        <v>32.6</v>
      </c>
      <c r="Q17" s="5">
        <v>27.2</v>
      </c>
      <c r="R17" s="5">
        <v>13.6</v>
      </c>
      <c r="S17" s="5">
        <v>12.3</v>
      </c>
      <c r="T17" s="5">
        <v>0.1</v>
      </c>
    </row>
    <row r="18" spans="1:20" x14ac:dyDescent="0.3">
      <c r="A18" s="1" t="s">
        <v>20</v>
      </c>
      <c r="B18" s="1" t="s">
        <v>19</v>
      </c>
      <c r="C18" s="4">
        <v>6445.3850000000002</v>
      </c>
      <c r="D18" s="5">
        <v>96.5</v>
      </c>
      <c r="E18" s="4">
        <v>6222.4709999999995</v>
      </c>
      <c r="F18" s="39">
        <v>18641.286</v>
      </c>
      <c r="G18" s="5">
        <v>3</v>
      </c>
      <c r="H18" s="9">
        <v>3</v>
      </c>
      <c r="I18" s="39">
        <v>2282.3229999999999</v>
      </c>
      <c r="J18" s="5">
        <v>3</v>
      </c>
      <c r="K18" s="9">
        <v>3</v>
      </c>
      <c r="L18" s="39">
        <v>958.91700000000003</v>
      </c>
      <c r="M18" s="5">
        <v>2.2999999999999998</v>
      </c>
      <c r="N18" s="9">
        <v>2</v>
      </c>
      <c r="O18" s="5">
        <v>15.2</v>
      </c>
      <c r="P18" s="5">
        <v>29.5</v>
      </c>
      <c r="Q18" s="5">
        <v>24.9</v>
      </c>
      <c r="R18" s="5">
        <v>13.7</v>
      </c>
      <c r="S18" s="5">
        <v>16.399999999999999</v>
      </c>
      <c r="T18" s="5">
        <v>0.2</v>
      </c>
    </row>
    <row r="19" spans="1:20" x14ac:dyDescent="0.3">
      <c r="A19" s="1" t="s">
        <v>27</v>
      </c>
      <c r="B19" s="1" t="s">
        <v>28</v>
      </c>
      <c r="C19" s="4">
        <v>1187.319</v>
      </c>
      <c r="D19" s="5">
        <v>97.9</v>
      </c>
      <c r="E19" s="4">
        <v>1162.191</v>
      </c>
      <c r="F19" s="39">
        <v>4019.0309999999999</v>
      </c>
      <c r="G19" s="5">
        <v>3.5</v>
      </c>
      <c r="H19" s="9">
        <v>3</v>
      </c>
      <c r="I19" s="39">
        <v>1480.5129999999999</v>
      </c>
      <c r="J19" s="5">
        <v>3.5</v>
      </c>
      <c r="K19" s="9">
        <v>3</v>
      </c>
      <c r="L19" s="39">
        <v>55.399000000000001</v>
      </c>
      <c r="M19" s="5">
        <v>2.6</v>
      </c>
      <c r="N19" s="9">
        <v>2</v>
      </c>
      <c r="O19" s="5">
        <v>9.5</v>
      </c>
      <c r="P19" s="5">
        <v>25.8</v>
      </c>
      <c r="Q19" s="5">
        <v>24.7</v>
      </c>
      <c r="R19" s="5">
        <v>14.4</v>
      </c>
      <c r="S19" s="5">
        <v>24.9</v>
      </c>
      <c r="T19" s="5">
        <v>0.6</v>
      </c>
    </row>
    <row r="20" spans="1:20" x14ac:dyDescent="0.3">
      <c r="A20" s="1" t="s">
        <v>27</v>
      </c>
      <c r="B20" s="1" t="s">
        <v>29</v>
      </c>
      <c r="C20" s="4">
        <v>1996.607</v>
      </c>
      <c r="D20" s="5">
        <v>93.1</v>
      </c>
      <c r="E20" s="4">
        <v>1859.2270000000001</v>
      </c>
      <c r="F20" s="39">
        <v>6148.1559999999999</v>
      </c>
      <c r="G20" s="5">
        <v>3.3</v>
      </c>
      <c r="H20" s="9">
        <v>3</v>
      </c>
      <c r="I20" s="39">
        <v>2722.68</v>
      </c>
      <c r="J20" s="5">
        <v>3.3</v>
      </c>
      <c r="K20" s="9">
        <v>3</v>
      </c>
      <c r="L20" s="39">
        <v>263.48099999999999</v>
      </c>
      <c r="M20" s="5">
        <v>2.9</v>
      </c>
      <c r="N20" s="9">
        <v>3</v>
      </c>
      <c r="O20" s="5">
        <v>15.2</v>
      </c>
      <c r="P20" s="5">
        <v>25.7</v>
      </c>
      <c r="Q20" s="5">
        <v>22.4</v>
      </c>
      <c r="R20" s="5">
        <v>13.1</v>
      </c>
      <c r="S20" s="5">
        <v>23</v>
      </c>
      <c r="T20" s="5">
        <v>0.5</v>
      </c>
    </row>
    <row r="21" spans="1:20" x14ac:dyDescent="0.3">
      <c r="A21" s="1" t="s">
        <v>27</v>
      </c>
      <c r="B21" s="1" t="s">
        <v>30</v>
      </c>
      <c r="C21" s="4">
        <v>2368.9499999999998</v>
      </c>
      <c r="D21" s="5">
        <v>89.7</v>
      </c>
      <c r="E21" s="4">
        <v>2124.6289999999999</v>
      </c>
      <c r="F21" s="39">
        <v>7439.0290000000005</v>
      </c>
      <c r="G21" s="5">
        <v>3.5</v>
      </c>
      <c r="H21" s="9">
        <v>3</v>
      </c>
      <c r="I21" s="39">
        <v>1983.5309999999999</v>
      </c>
      <c r="J21" s="5">
        <v>3.5</v>
      </c>
      <c r="K21" s="9">
        <v>3</v>
      </c>
      <c r="L21" s="39">
        <v>113.244</v>
      </c>
      <c r="M21" s="5">
        <v>2.7</v>
      </c>
      <c r="N21" s="9">
        <v>2</v>
      </c>
      <c r="O21" s="5">
        <v>10.1</v>
      </c>
      <c r="P21" s="5">
        <v>22.6</v>
      </c>
      <c r="Q21" s="5">
        <v>25</v>
      </c>
      <c r="R21" s="5">
        <v>16.399999999999999</v>
      </c>
      <c r="S21" s="5">
        <v>25.5</v>
      </c>
      <c r="T21" s="5">
        <v>0.5</v>
      </c>
    </row>
    <row r="22" spans="1:20" x14ac:dyDescent="0.3">
      <c r="A22" s="1" t="s">
        <v>27</v>
      </c>
      <c r="B22" s="1" t="s">
        <v>31</v>
      </c>
      <c r="C22" s="4">
        <v>1494.9639999999999</v>
      </c>
      <c r="D22" s="5">
        <v>95.7</v>
      </c>
      <c r="E22" s="4">
        <v>1430.461</v>
      </c>
      <c r="F22" s="39">
        <v>4362.01</v>
      </c>
      <c r="G22" s="5">
        <v>3</v>
      </c>
      <c r="H22" s="9">
        <v>3</v>
      </c>
      <c r="I22" s="39">
        <v>17682.368999999999</v>
      </c>
      <c r="J22" s="5">
        <v>3.1</v>
      </c>
      <c r="K22" s="9">
        <v>3</v>
      </c>
      <c r="L22" s="39">
        <v>94.921000000000006</v>
      </c>
      <c r="M22" s="5">
        <v>2.2999999999999998</v>
      </c>
      <c r="N22" s="9">
        <v>2</v>
      </c>
      <c r="O22" s="5">
        <v>16.8</v>
      </c>
      <c r="P22" s="5">
        <v>28.3</v>
      </c>
      <c r="Q22" s="5">
        <v>23.2</v>
      </c>
      <c r="R22" s="5">
        <v>12.8</v>
      </c>
      <c r="S22" s="5">
        <v>18.600000000000001</v>
      </c>
      <c r="T22" s="5">
        <v>0.3</v>
      </c>
    </row>
    <row r="23" spans="1:20" x14ac:dyDescent="0.3">
      <c r="A23" s="1" t="s">
        <v>27</v>
      </c>
      <c r="B23" s="1" t="s">
        <v>32</v>
      </c>
      <c r="C23" s="4">
        <v>1175.3800000000001</v>
      </c>
      <c r="D23" s="5">
        <v>96.3</v>
      </c>
      <c r="E23" s="4">
        <v>1131.673</v>
      </c>
      <c r="F23" s="39">
        <v>3644.7489999999998</v>
      </c>
      <c r="G23" s="5">
        <v>3.2</v>
      </c>
      <c r="H23" s="9">
        <v>3</v>
      </c>
      <c r="I23" s="39">
        <v>3963.6320000000001</v>
      </c>
      <c r="J23" s="5">
        <v>3.2</v>
      </c>
      <c r="K23" s="9">
        <v>3</v>
      </c>
      <c r="L23" s="39">
        <v>65.221000000000004</v>
      </c>
      <c r="M23" s="5">
        <v>2.4</v>
      </c>
      <c r="N23" s="9">
        <v>2</v>
      </c>
      <c r="O23" s="5">
        <v>10.8</v>
      </c>
      <c r="P23" s="5">
        <v>27.6</v>
      </c>
      <c r="Q23" s="5">
        <v>25.9</v>
      </c>
      <c r="R23" s="5">
        <v>15.9</v>
      </c>
      <c r="S23" s="5">
        <v>19.5</v>
      </c>
      <c r="T23" s="5">
        <v>0.2</v>
      </c>
    </row>
    <row r="24" spans="1:20" x14ac:dyDescent="0.3">
      <c r="A24" s="1" t="s">
        <v>27</v>
      </c>
      <c r="B24" s="1" t="s">
        <v>33</v>
      </c>
      <c r="C24" s="4">
        <v>1250.6179999999999</v>
      </c>
      <c r="D24" s="5">
        <v>95.2</v>
      </c>
      <c r="E24" s="4">
        <v>1189.9949999999999</v>
      </c>
      <c r="F24" s="39">
        <v>4195.1589999999997</v>
      </c>
      <c r="G24" s="5">
        <v>3.5</v>
      </c>
      <c r="H24" s="9">
        <v>3</v>
      </c>
      <c r="I24" s="39">
        <v>5884.6750000000002</v>
      </c>
      <c r="J24" s="5">
        <v>3.5</v>
      </c>
      <c r="K24" s="9">
        <v>3</v>
      </c>
      <c r="L24" s="39">
        <v>47.929000000000002</v>
      </c>
      <c r="M24" s="5">
        <v>2.5</v>
      </c>
      <c r="N24" s="9">
        <v>2</v>
      </c>
      <c r="O24" s="5">
        <v>11.4</v>
      </c>
      <c r="P24" s="5">
        <v>22.9</v>
      </c>
      <c r="Q24" s="5">
        <v>22.8</v>
      </c>
      <c r="R24" s="5">
        <v>16</v>
      </c>
      <c r="S24" s="5">
        <v>26.2</v>
      </c>
      <c r="T24" s="5">
        <v>0.7</v>
      </c>
    </row>
    <row r="25" spans="1:20" x14ac:dyDescent="0.3">
      <c r="A25" s="1" t="s">
        <v>27</v>
      </c>
      <c r="B25" s="1" t="s">
        <v>34</v>
      </c>
      <c r="C25" s="4">
        <v>887.32500000000005</v>
      </c>
      <c r="D25" s="5">
        <v>97.3</v>
      </c>
      <c r="E25" s="4">
        <v>863.08799999999997</v>
      </c>
      <c r="F25" s="39">
        <v>2919.027</v>
      </c>
      <c r="G25" s="5">
        <v>3.4</v>
      </c>
      <c r="H25" s="9">
        <v>3</v>
      </c>
      <c r="I25" s="39">
        <v>7325.7849999999999</v>
      </c>
      <c r="J25" s="5">
        <v>3.4</v>
      </c>
      <c r="K25" s="9">
        <v>3</v>
      </c>
      <c r="L25" s="39">
        <v>29.202000000000002</v>
      </c>
      <c r="M25" s="5">
        <v>2.2999999999999998</v>
      </c>
      <c r="N25" s="9">
        <v>2</v>
      </c>
      <c r="O25" s="5">
        <v>10.7</v>
      </c>
      <c r="P25" s="5">
        <v>24.5</v>
      </c>
      <c r="Q25" s="5">
        <v>25.1</v>
      </c>
      <c r="R25" s="5">
        <v>14.3</v>
      </c>
      <c r="S25" s="5">
        <v>25.2</v>
      </c>
      <c r="T25" s="5">
        <v>0.2</v>
      </c>
    </row>
    <row r="26" spans="1:20" x14ac:dyDescent="0.3">
      <c r="A26" s="1" t="s">
        <v>27</v>
      </c>
      <c r="B26" s="1" t="s">
        <v>19</v>
      </c>
      <c r="C26" s="4">
        <v>10361.164000000001</v>
      </c>
      <c r="D26" s="5">
        <v>94.2</v>
      </c>
      <c r="E26" s="4">
        <v>9761.2639999999992</v>
      </c>
      <c r="F26" s="39">
        <v>32727.161</v>
      </c>
      <c r="G26" s="5">
        <v>3.4</v>
      </c>
      <c r="H26" s="9">
        <v>3</v>
      </c>
      <c r="I26" s="39">
        <v>4267.0889999999999</v>
      </c>
      <c r="J26" s="5">
        <v>3.4</v>
      </c>
      <c r="K26" s="9">
        <v>3</v>
      </c>
      <c r="L26" s="39">
        <v>669.399</v>
      </c>
      <c r="M26" s="5">
        <v>2.6</v>
      </c>
      <c r="N26" s="9">
        <v>2</v>
      </c>
      <c r="O26" s="5">
        <v>12.3</v>
      </c>
      <c r="P26" s="5">
        <v>25.2</v>
      </c>
      <c r="Q26" s="5">
        <v>24</v>
      </c>
      <c r="R26" s="5">
        <v>14.7</v>
      </c>
      <c r="S26" s="5">
        <v>23.3</v>
      </c>
      <c r="T26" s="5">
        <v>0.5</v>
      </c>
    </row>
    <row r="27" spans="1:20" x14ac:dyDescent="0.3">
      <c r="A27" s="1" t="s">
        <v>35</v>
      </c>
      <c r="B27" s="1" t="s">
        <v>36</v>
      </c>
      <c r="C27" s="4">
        <v>911.25900000000001</v>
      </c>
      <c r="D27" s="5">
        <v>97.3</v>
      </c>
      <c r="E27" s="4">
        <v>886.58600000000001</v>
      </c>
      <c r="F27" s="39">
        <v>3153.1030000000001</v>
      </c>
      <c r="G27" s="5">
        <v>3.6</v>
      </c>
      <c r="H27" s="9">
        <v>3</v>
      </c>
      <c r="I27" s="39">
        <v>3579.5279999999998</v>
      </c>
      <c r="J27" s="5">
        <v>3.7</v>
      </c>
      <c r="K27" s="9">
        <v>3</v>
      </c>
      <c r="L27" s="39">
        <v>831.26099999999997</v>
      </c>
      <c r="M27" s="5">
        <v>3.2</v>
      </c>
      <c r="N27" s="9">
        <v>3</v>
      </c>
      <c r="O27" s="5">
        <v>15.3</v>
      </c>
      <c r="P27" s="5">
        <v>20.5</v>
      </c>
      <c r="Q27" s="5">
        <v>20.7</v>
      </c>
      <c r="R27" s="5">
        <v>14.2</v>
      </c>
      <c r="S27" s="5">
        <v>28.6</v>
      </c>
      <c r="T27" s="5">
        <v>0.7</v>
      </c>
    </row>
    <row r="28" spans="1:20" x14ac:dyDescent="0.3">
      <c r="A28" s="1" t="s">
        <v>35</v>
      </c>
      <c r="B28" s="1" t="s">
        <v>37</v>
      </c>
      <c r="C28" s="4">
        <v>1072.2</v>
      </c>
      <c r="D28" s="5">
        <v>95.8</v>
      </c>
      <c r="E28" s="4">
        <v>1027.6089999999999</v>
      </c>
      <c r="F28" s="39">
        <v>3493.0320000000002</v>
      </c>
      <c r="G28" s="5">
        <v>3.4</v>
      </c>
      <c r="H28" s="9">
        <v>3</v>
      </c>
      <c r="I28" s="39">
        <v>4147.2290000000003</v>
      </c>
      <c r="J28" s="5">
        <v>3.6</v>
      </c>
      <c r="K28" s="9">
        <v>3</v>
      </c>
      <c r="L28" s="39">
        <v>1224.77</v>
      </c>
      <c r="M28" s="5">
        <v>3.1</v>
      </c>
      <c r="N28" s="9">
        <v>3</v>
      </c>
      <c r="O28" s="5">
        <v>15.1</v>
      </c>
      <c r="P28" s="5">
        <v>25.3</v>
      </c>
      <c r="Q28" s="5">
        <v>21.2</v>
      </c>
      <c r="R28" s="5">
        <v>13</v>
      </c>
      <c r="S28" s="5">
        <v>24.5</v>
      </c>
      <c r="T28" s="5">
        <v>0.9</v>
      </c>
    </row>
    <row r="29" spans="1:20" x14ac:dyDescent="0.3">
      <c r="A29" s="1" t="s">
        <v>35</v>
      </c>
      <c r="B29" s="1" t="s">
        <v>38</v>
      </c>
      <c r="C29" s="4">
        <v>886.89800000000002</v>
      </c>
      <c r="D29" s="5">
        <v>99.5</v>
      </c>
      <c r="E29" s="4">
        <v>882.31700000000001</v>
      </c>
      <c r="F29" s="39">
        <v>3614.0889999999999</v>
      </c>
      <c r="G29" s="5">
        <v>4.0999999999999996</v>
      </c>
      <c r="H29" s="9">
        <v>4</v>
      </c>
      <c r="I29" s="39">
        <v>2889.8240000000001</v>
      </c>
      <c r="J29" s="5">
        <v>4.4000000000000004</v>
      </c>
      <c r="K29" s="9">
        <v>4</v>
      </c>
      <c r="L29" s="39">
        <v>1172.9559999999999</v>
      </c>
      <c r="M29" s="5">
        <v>3.6</v>
      </c>
      <c r="N29" s="9">
        <v>3</v>
      </c>
      <c r="O29" s="5">
        <v>4.5999999999999996</v>
      </c>
      <c r="P29" s="5">
        <v>17.7</v>
      </c>
      <c r="Q29" s="5">
        <v>22.4</v>
      </c>
      <c r="R29" s="5">
        <v>17.5</v>
      </c>
      <c r="S29" s="5">
        <v>36.299999999999997</v>
      </c>
      <c r="T29" s="5">
        <v>1.5</v>
      </c>
    </row>
    <row r="30" spans="1:20" x14ac:dyDescent="0.3">
      <c r="A30" s="1" t="s">
        <v>35</v>
      </c>
      <c r="B30" s="1" t="s">
        <v>39</v>
      </c>
      <c r="C30" s="4">
        <v>909.28800000000001</v>
      </c>
      <c r="D30" s="5">
        <v>97.9</v>
      </c>
      <c r="E30" s="4">
        <v>890.32799999999997</v>
      </c>
      <c r="F30" s="39">
        <v>3289.1790000000001</v>
      </c>
      <c r="G30" s="5">
        <v>3.7</v>
      </c>
      <c r="H30" s="9">
        <v>3</v>
      </c>
      <c r="I30" s="39">
        <v>32057.761999999999</v>
      </c>
      <c r="J30" s="5">
        <v>4</v>
      </c>
      <c r="K30" s="9">
        <v>3</v>
      </c>
      <c r="L30" s="39">
        <v>1100.904</v>
      </c>
      <c r="M30" s="5">
        <v>3.3</v>
      </c>
      <c r="N30" s="9">
        <v>3</v>
      </c>
      <c r="O30" s="5">
        <v>11.5</v>
      </c>
      <c r="P30" s="5">
        <v>22.3</v>
      </c>
      <c r="Q30" s="5">
        <v>23.4</v>
      </c>
      <c r="R30" s="5">
        <v>13.1</v>
      </c>
      <c r="S30" s="5">
        <v>28</v>
      </c>
      <c r="T30" s="5">
        <v>1.8</v>
      </c>
    </row>
    <row r="31" spans="1:20" x14ac:dyDescent="0.3">
      <c r="A31" s="1" t="s">
        <v>35</v>
      </c>
      <c r="B31" s="1" t="s">
        <v>40</v>
      </c>
      <c r="C31" s="4">
        <v>1191.7719999999999</v>
      </c>
      <c r="D31" s="5">
        <v>98</v>
      </c>
      <c r="E31" s="4">
        <v>1168.037</v>
      </c>
      <c r="F31" s="39">
        <v>3837.51</v>
      </c>
      <c r="G31" s="5">
        <v>3.3</v>
      </c>
      <c r="H31" s="9">
        <v>3</v>
      </c>
      <c r="I31" s="39">
        <v>2321.8420000000001</v>
      </c>
      <c r="J31" s="5">
        <v>3.4</v>
      </c>
      <c r="K31" s="9">
        <v>3</v>
      </c>
      <c r="L31" s="39">
        <v>1087.394</v>
      </c>
      <c r="M31" s="5">
        <v>3</v>
      </c>
      <c r="N31" s="9">
        <v>3</v>
      </c>
      <c r="O31" s="5">
        <v>15.4</v>
      </c>
      <c r="P31" s="5">
        <v>27.2</v>
      </c>
      <c r="Q31" s="5">
        <v>20</v>
      </c>
      <c r="R31" s="5">
        <v>14</v>
      </c>
      <c r="S31" s="5">
        <v>22.8</v>
      </c>
      <c r="T31" s="5">
        <v>0.7</v>
      </c>
    </row>
    <row r="32" spans="1:20" x14ac:dyDescent="0.3">
      <c r="A32" s="1" t="s">
        <v>35</v>
      </c>
      <c r="B32" s="1" t="s">
        <v>19</v>
      </c>
      <c r="C32" s="4">
        <v>4971.4170000000004</v>
      </c>
      <c r="D32" s="5">
        <v>97.7</v>
      </c>
      <c r="E32" s="4">
        <v>4854.8760000000002</v>
      </c>
      <c r="F32" s="39">
        <v>17386.914000000001</v>
      </c>
      <c r="G32" s="5">
        <v>3.6</v>
      </c>
      <c r="H32" s="9">
        <v>3</v>
      </c>
      <c r="I32" s="39">
        <v>2268.2629999999999</v>
      </c>
      <c r="J32" s="5">
        <v>3.8</v>
      </c>
      <c r="K32" s="9">
        <v>3</v>
      </c>
      <c r="L32" s="39">
        <v>5417.2849999999999</v>
      </c>
      <c r="M32" s="5">
        <v>3.2</v>
      </c>
      <c r="N32" s="9">
        <v>3</v>
      </c>
      <c r="O32" s="5">
        <v>12.7</v>
      </c>
      <c r="P32" s="5">
        <v>22.9</v>
      </c>
      <c r="Q32" s="5">
        <v>21.4</v>
      </c>
      <c r="R32" s="5">
        <v>14.3</v>
      </c>
      <c r="S32" s="5">
        <v>27.6</v>
      </c>
      <c r="T32" s="5">
        <v>1.1000000000000001</v>
      </c>
    </row>
    <row r="33" spans="1:20" x14ac:dyDescent="0.3">
      <c r="A33" s="1" t="s">
        <v>41</v>
      </c>
      <c r="B33" s="1" t="s">
        <v>42</v>
      </c>
      <c r="C33" s="4">
        <v>1278.7360000000001</v>
      </c>
      <c r="D33" s="5">
        <v>96.7</v>
      </c>
      <c r="E33" s="4">
        <v>1236.7049999999999</v>
      </c>
      <c r="F33" s="39">
        <v>4873.3289999999997</v>
      </c>
      <c r="G33" s="5">
        <v>3.9</v>
      </c>
      <c r="H33" s="9">
        <v>3</v>
      </c>
      <c r="I33" s="39">
        <v>2441.1329999999998</v>
      </c>
      <c r="J33" s="5">
        <v>4</v>
      </c>
      <c r="K33" s="9">
        <v>4</v>
      </c>
      <c r="L33" s="39">
        <v>1220.155</v>
      </c>
      <c r="M33" s="5">
        <v>3.7</v>
      </c>
      <c r="N33" s="9">
        <v>3</v>
      </c>
      <c r="O33" s="5">
        <v>13.1</v>
      </c>
      <c r="P33" s="5">
        <v>18.5</v>
      </c>
      <c r="Q33" s="5">
        <v>19.100000000000001</v>
      </c>
      <c r="R33" s="5">
        <v>13.4</v>
      </c>
      <c r="S33" s="5">
        <v>33.6</v>
      </c>
      <c r="T33" s="5">
        <v>2.2999999999999998</v>
      </c>
    </row>
    <row r="34" spans="1:20" x14ac:dyDescent="0.3">
      <c r="A34" s="1" t="s">
        <v>41</v>
      </c>
      <c r="B34" s="1" t="s">
        <v>43</v>
      </c>
      <c r="C34" s="4">
        <v>334.63499999999999</v>
      </c>
      <c r="D34" s="5">
        <v>77.5</v>
      </c>
      <c r="E34" s="4">
        <v>259.34199999999998</v>
      </c>
      <c r="F34" s="39">
        <v>815.67</v>
      </c>
      <c r="G34" s="5">
        <v>3.1</v>
      </c>
      <c r="H34" s="9">
        <v>3</v>
      </c>
      <c r="I34" s="39">
        <v>2188.2739999999999</v>
      </c>
      <c r="J34" s="5">
        <v>3.2</v>
      </c>
      <c r="K34" s="9">
        <v>3</v>
      </c>
      <c r="L34" s="39">
        <v>256.71499999999997</v>
      </c>
      <c r="M34" s="5">
        <v>3.1</v>
      </c>
      <c r="N34" s="9">
        <v>3</v>
      </c>
      <c r="O34" s="5">
        <v>18.5</v>
      </c>
      <c r="P34" s="5">
        <v>23.1</v>
      </c>
      <c r="Q34" s="5">
        <v>24</v>
      </c>
      <c r="R34" s="5">
        <v>12.1</v>
      </c>
      <c r="S34" s="5">
        <v>21.9</v>
      </c>
      <c r="T34" s="5">
        <v>0.4</v>
      </c>
    </row>
    <row r="35" spans="1:20" x14ac:dyDescent="0.3">
      <c r="A35" s="1" t="s">
        <v>41</v>
      </c>
      <c r="B35" s="1" t="s">
        <v>44</v>
      </c>
      <c r="C35" s="4">
        <v>805.52200000000005</v>
      </c>
      <c r="D35" s="5">
        <v>96.3</v>
      </c>
      <c r="E35" s="4">
        <v>775.92200000000003</v>
      </c>
      <c r="F35" s="39">
        <v>2723.5279999999998</v>
      </c>
      <c r="G35" s="5">
        <v>3.5</v>
      </c>
      <c r="H35" s="9">
        <v>3</v>
      </c>
      <c r="I35" s="39">
        <v>2750.116</v>
      </c>
      <c r="J35" s="5">
        <v>3.7</v>
      </c>
      <c r="K35" s="9">
        <v>3</v>
      </c>
      <c r="L35" s="39">
        <v>655.44799999999998</v>
      </c>
      <c r="M35" s="5">
        <v>2.9</v>
      </c>
      <c r="N35" s="9">
        <v>3</v>
      </c>
      <c r="O35" s="5">
        <v>14.2</v>
      </c>
      <c r="P35" s="5">
        <v>21.7</v>
      </c>
      <c r="Q35" s="5">
        <v>22.8</v>
      </c>
      <c r="R35" s="5">
        <v>14.7</v>
      </c>
      <c r="S35" s="5">
        <v>25.3</v>
      </c>
      <c r="T35" s="5">
        <v>1.3</v>
      </c>
    </row>
    <row r="36" spans="1:20" x14ac:dyDescent="0.3">
      <c r="A36" s="1" t="s">
        <v>41</v>
      </c>
      <c r="B36" s="1" t="s">
        <v>45</v>
      </c>
      <c r="C36" s="4">
        <v>949.803</v>
      </c>
      <c r="D36" s="5">
        <v>84.8</v>
      </c>
      <c r="E36" s="4">
        <v>805.25099999999998</v>
      </c>
      <c r="F36" s="39">
        <v>2831.0070000000001</v>
      </c>
      <c r="G36" s="5">
        <v>3.5</v>
      </c>
      <c r="H36" s="9">
        <v>3</v>
      </c>
      <c r="I36" s="39">
        <v>11969.628000000001</v>
      </c>
      <c r="J36" s="5">
        <v>3.6</v>
      </c>
      <c r="K36" s="9">
        <v>3</v>
      </c>
      <c r="L36" s="39">
        <v>972.00199999999995</v>
      </c>
      <c r="M36" s="5">
        <v>3.3</v>
      </c>
      <c r="N36" s="9">
        <v>3</v>
      </c>
      <c r="O36" s="5">
        <v>22.6</v>
      </c>
      <c r="P36" s="5">
        <v>21.8</v>
      </c>
      <c r="Q36" s="5">
        <v>17.7</v>
      </c>
      <c r="R36" s="5">
        <v>9.1999999999999993</v>
      </c>
      <c r="S36" s="5">
        <v>24.8</v>
      </c>
      <c r="T36" s="5">
        <v>4</v>
      </c>
    </row>
    <row r="37" spans="1:20" x14ac:dyDescent="0.3">
      <c r="A37" s="1" t="s">
        <v>41</v>
      </c>
      <c r="B37" s="1" t="s">
        <v>46</v>
      </c>
      <c r="C37" s="4">
        <v>602.92399999999998</v>
      </c>
      <c r="D37" s="5">
        <v>92.8</v>
      </c>
      <c r="E37" s="4">
        <v>559.25300000000004</v>
      </c>
      <c r="F37" s="39">
        <v>1537.6949999999999</v>
      </c>
      <c r="G37" s="5">
        <v>2.7</v>
      </c>
      <c r="H37" s="9">
        <v>2</v>
      </c>
      <c r="I37" s="39">
        <v>3653.1729999999998</v>
      </c>
      <c r="J37" s="5">
        <v>2.9</v>
      </c>
      <c r="K37" s="9">
        <v>2</v>
      </c>
      <c r="L37" s="39">
        <v>428.40199999999999</v>
      </c>
      <c r="M37" s="5">
        <v>2.5</v>
      </c>
      <c r="N37" s="9">
        <v>2</v>
      </c>
      <c r="O37" s="5">
        <v>24.6</v>
      </c>
      <c r="P37" s="5">
        <v>33.200000000000003</v>
      </c>
      <c r="Q37" s="5">
        <v>18.5</v>
      </c>
      <c r="R37" s="5">
        <v>8.1999999999999993</v>
      </c>
      <c r="S37" s="5">
        <v>14.8</v>
      </c>
      <c r="T37" s="5">
        <v>0.8</v>
      </c>
    </row>
    <row r="38" spans="1:20" x14ac:dyDescent="0.3">
      <c r="A38" s="1" t="s">
        <v>41</v>
      </c>
      <c r="B38" s="1" t="s">
        <v>47</v>
      </c>
      <c r="C38" s="4">
        <v>1321.4690000000001</v>
      </c>
      <c r="D38" s="5">
        <v>73.599999999999994</v>
      </c>
      <c r="E38" s="4">
        <v>972.33900000000006</v>
      </c>
      <c r="F38" s="39">
        <v>3680.6419999999998</v>
      </c>
      <c r="G38" s="5">
        <v>3.8</v>
      </c>
      <c r="H38" s="9">
        <v>3</v>
      </c>
      <c r="I38" s="39">
        <v>558.95500000000004</v>
      </c>
      <c r="J38" s="5">
        <v>3.9</v>
      </c>
      <c r="K38" s="9">
        <v>4</v>
      </c>
      <c r="L38" s="39">
        <v>1011.454</v>
      </c>
      <c r="M38" s="5">
        <v>3.5</v>
      </c>
      <c r="N38" s="9">
        <v>3</v>
      </c>
      <c r="O38" s="5">
        <v>14.6</v>
      </c>
      <c r="P38" s="5">
        <v>19.899999999999999</v>
      </c>
      <c r="Q38" s="5">
        <v>16.899999999999999</v>
      </c>
      <c r="R38" s="5">
        <v>13.6</v>
      </c>
      <c r="S38" s="5">
        <v>33.299999999999997</v>
      </c>
      <c r="T38" s="5">
        <v>1.7</v>
      </c>
    </row>
    <row r="39" spans="1:20" x14ac:dyDescent="0.3">
      <c r="A39" s="1" t="s">
        <v>41</v>
      </c>
      <c r="B39" s="1" t="s">
        <v>19</v>
      </c>
      <c r="C39" s="4">
        <v>5293.0879999999997</v>
      </c>
      <c r="D39" s="5">
        <v>87.1</v>
      </c>
      <c r="E39" s="4">
        <v>4608.8119999999999</v>
      </c>
      <c r="F39" s="39">
        <v>16461.87</v>
      </c>
      <c r="G39" s="5">
        <v>3.6</v>
      </c>
      <c r="H39" s="9">
        <v>3</v>
      </c>
      <c r="I39" s="39">
        <v>2068.08</v>
      </c>
      <c r="J39" s="5">
        <v>3.7</v>
      </c>
      <c r="K39" s="9">
        <v>3</v>
      </c>
      <c r="L39" s="39">
        <v>4544.1760000000004</v>
      </c>
      <c r="M39" s="5">
        <v>3.3</v>
      </c>
      <c r="N39" s="9">
        <v>3</v>
      </c>
      <c r="O39" s="5">
        <v>16.899999999999999</v>
      </c>
      <c r="P39" s="5">
        <v>22</v>
      </c>
      <c r="Q39" s="5">
        <v>19.2</v>
      </c>
      <c r="R39" s="5">
        <v>12.2</v>
      </c>
      <c r="S39" s="5">
        <v>27.6</v>
      </c>
      <c r="T39" s="5">
        <v>2</v>
      </c>
    </row>
    <row r="40" spans="1:20" x14ac:dyDescent="0.3">
      <c r="A40" s="1" t="s">
        <v>48</v>
      </c>
      <c r="B40" s="1" t="s">
        <v>49</v>
      </c>
      <c r="C40" s="4">
        <v>477.57100000000003</v>
      </c>
      <c r="D40" s="5">
        <v>91.7</v>
      </c>
      <c r="E40" s="4">
        <v>438.084</v>
      </c>
      <c r="F40" s="39">
        <v>1216.492</v>
      </c>
      <c r="G40" s="5">
        <v>2.8</v>
      </c>
      <c r="H40" s="9">
        <v>2</v>
      </c>
      <c r="I40" s="39">
        <v>1859.0039999999999</v>
      </c>
      <c r="J40" s="5">
        <v>2.9</v>
      </c>
      <c r="K40" s="9">
        <v>2</v>
      </c>
      <c r="L40" s="39">
        <v>239.31899999999999</v>
      </c>
      <c r="M40" s="5">
        <v>2.4</v>
      </c>
      <c r="N40" s="9">
        <v>2</v>
      </c>
      <c r="O40" s="5">
        <v>26.5</v>
      </c>
      <c r="P40" s="5">
        <v>28.4</v>
      </c>
      <c r="Q40" s="5">
        <v>20.399999999999999</v>
      </c>
      <c r="R40" s="5">
        <v>9.1</v>
      </c>
      <c r="S40" s="5">
        <v>15.4</v>
      </c>
      <c r="T40" s="5">
        <v>0.3</v>
      </c>
    </row>
    <row r="41" spans="1:20" x14ac:dyDescent="0.3">
      <c r="A41" s="1" t="s">
        <v>48</v>
      </c>
      <c r="B41" s="1" t="s">
        <v>50</v>
      </c>
      <c r="C41" s="4">
        <v>764.67899999999997</v>
      </c>
      <c r="D41" s="5">
        <v>48</v>
      </c>
      <c r="E41" s="4">
        <v>367.05200000000002</v>
      </c>
      <c r="F41" s="39">
        <v>678.78300000000002</v>
      </c>
      <c r="G41" s="5">
        <v>1.8</v>
      </c>
      <c r="H41" s="9">
        <v>1</v>
      </c>
      <c r="I41" s="39">
        <v>1109.2940000000001</v>
      </c>
      <c r="J41" s="5">
        <v>2</v>
      </c>
      <c r="K41" s="9">
        <v>1</v>
      </c>
      <c r="L41" s="39">
        <v>181.143</v>
      </c>
      <c r="M41" s="5">
        <v>1.6</v>
      </c>
      <c r="N41" s="9">
        <v>1</v>
      </c>
      <c r="O41" s="5">
        <v>68.900000000000006</v>
      </c>
      <c r="P41" s="5">
        <v>13.7</v>
      </c>
      <c r="Q41" s="5">
        <v>4.7</v>
      </c>
      <c r="R41" s="5">
        <v>3.2</v>
      </c>
      <c r="S41" s="5">
        <v>9.5</v>
      </c>
      <c r="T41" s="5">
        <v>0.1</v>
      </c>
    </row>
    <row r="42" spans="1:20" x14ac:dyDescent="0.3">
      <c r="A42" s="1" t="s">
        <v>48</v>
      </c>
      <c r="B42" s="1" t="s">
        <v>51</v>
      </c>
      <c r="C42" s="4">
        <v>1181.3320000000001</v>
      </c>
      <c r="D42" s="5">
        <v>74</v>
      </c>
      <c r="E42" s="4">
        <v>874.75599999999997</v>
      </c>
      <c r="F42" s="39">
        <v>1682.115</v>
      </c>
      <c r="G42" s="5">
        <v>1.9</v>
      </c>
      <c r="H42" s="9">
        <v>1</v>
      </c>
      <c r="I42" s="39">
        <v>2669.1869999999999</v>
      </c>
      <c r="J42" s="5">
        <v>2</v>
      </c>
      <c r="K42" s="9">
        <v>1</v>
      </c>
      <c r="L42" s="39">
        <v>264.274</v>
      </c>
      <c r="M42" s="5">
        <v>1.8</v>
      </c>
      <c r="N42" s="9">
        <v>1</v>
      </c>
      <c r="O42" s="5">
        <v>56.2</v>
      </c>
      <c r="P42" s="5">
        <v>22</v>
      </c>
      <c r="Q42" s="5">
        <v>9.8000000000000007</v>
      </c>
      <c r="R42" s="5">
        <v>4.0999999999999996</v>
      </c>
      <c r="S42" s="5">
        <v>7.7</v>
      </c>
      <c r="T42" s="5">
        <v>0.1</v>
      </c>
    </row>
    <row r="43" spans="1:20" x14ac:dyDescent="0.3">
      <c r="A43" s="1" t="s">
        <v>48</v>
      </c>
      <c r="B43" s="1" t="s">
        <v>52</v>
      </c>
      <c r="C43" s="4">
        <v>753.96</v>
      </c>
      <c r="D43" s="5">
        <v>82.7</v>
      </c>
      <c r="E43" s="4">
        <v>623.25199999999995</v>
      </c>
      <c r="F43" s="39">
        <v>2281.85</v>
      </c>
      <c r="G43" s="5">
        <v>3.7</v>
      </c>
      <c r="H43" s="9">
        <v>3</v>
      </c>
      <c r="I43" s="39">
        <v>11917.694</v>
      </c>
      <c r="J43" s="5">
        <v>3.8</v>
      </c>
      <c r="K43" s="9">
        <v>3</v>
      </c>
      <c r="L43" s="39">
        <v>475.964</v>
      </c>
      <c r="M43" s="5">
        <v>3.3</v>
      </c>
      <c r="N43" s="9">
        <v>3</v>
      </c>
      <c r="O43" s="5">
        <v>15.1</v>
      </c>
      <c r="P43" s="5">
        <v>22.5</v>
      </c>
      <c r="Q43" s="5">
        <v>17.2</v>
      </c>
      <c r="R43" s="5">
        <v>11.3</v>
      </c>
      <c r="S43" s="5">
        <v>33.1</v>
      </c>
      <c r="T43" s="5">
        <v>0.9</v>
      </c>
    </row>
    <row r="44" spans="1:20" x14ac:dyDescent="0.3">
      <c r="A44" s="1" t="s">
        <v>48</v>
      </c>
      <c r="B44" s="1" t="s">
        <v>53</v>
      </c>
      <c r="C44" s="4">
        <v>912.67499999999995</v>
      </c>
      <c r="D44" s="5">
        <v>82.3</v>
      </c>
      <c r="E44" s="4">
        <v>750.73800000000006</v>
      </c>
      <c r="F44" s="39">
        <v>2304.951</v>
      </c>
      <c r="G44" s="5">
        <v>3.1</v>
      </c>
      <c r="H44" s="9">
        <v>3</v>
      </c>
      <c r="I44" s="39">
        <v>977.17399999999998</v>
      </c>
      <c r="J44" s="5">
        <v>3.1</v>
      </c>
      <c r="K44" s="9">
        <v>3</v>
      </c>
      <c r="L44" s="39">
        <v>367.541</v>
      </c>
      <c r="M44" s="5">
        <v>2.9</v>
      </c>
      <c r="N44" s="9">
        <v>2</v>
      </c>
      <c r="O44" s="5">
        <v>17.7</v>
      </c>
      <c r="P44" s="5">
        <v>29.2</v>
      </c>
      <c r="Q44" s="5">
        <v>24</v>
      </c>
      <c r="R44" s="5">
        <v>10.3</v>
      </c>
      <c r="S44" s="5">
        <v>18.3</v>
      </c>
      <c r="T44" s="5">
        <v>0.4</v>
      </c>
    </row>
    <row r="45" spans="1:20" x14ac:dyDescent="0.3">
      <c r="A45" s="1" t="s">
        <v>48</v>
      </c>
      <c r="B45" s="1" t="s">
        <v>54</v>
      </c>
      <c r="C45" s="4">
        <v>1304.694</v>
      </c>
      <c r="D45" s="5">
        <v>69.3</v>
      </c>
      <c r="E45" s="4">
        <v>903.81200000000001</v>
      </c>
      <c r="F45" s="39">
        <v>2837.9540000000002</v>
      </c>
      <c r="G45" s="5">
        <v>3.1</v>
      </c>
      <c r="H45" s="9">
        <v>3</v>
      </c>
      <c r="I45" s="39">
        <v>497.64</v>
      </c>
      <c r="J45" s="5">
        <v>3.2</v>
      </c>
      <c r="K45" s="9">
        <v>3</v>
      </c>
      <c r="L45" s="39">
        <v>400.4</v>
      </c>
      <c r="M45" s="5">
        <v>2.8</v>
      </c>
      <c r="N45" s="9">
        <v>2</v>
      </c>
      <c r="O45" s="5">
        <v>23.5</v>
      </c>
      <c r="P45" s="5">
        <v>25.8</v>
      </c>
      <c r="Q45" s="5">
        <v>17</v>
      </c>
      <c r="R45" s="5">
        <v>10.4</v>
      </c>
      <c r="S45" s="5">
        <v>22.8</v>
      </c>
      <c r="T45" s="5">
        <v>0.5</v>
      </c>
    </row>
    <row r="46" spans="1:20" x14ac:dyDescent="0.3">
      <c r="A46" s="1" t="s">
        <v>48</v>
      </c>
      <c r="B46" s="1" t="s">
        <v>19</v>
      </c>
      <c r="C46" s="4">
        <v>5394.9110000000001</v>
      </c>
      <c r="D46" s="5">
        <v>73.400000000000006</v>
      </c>
      <c r="E46" s="4">
        <v>3957.694</v>
      </c>
      <c r="F46" s="39">
        <v>11002.145</v>
      </c>
      <c r="G46" s="5">
        <v>2.8</v>
      </c>
      <c r="H46" s="9">
        <v>2</v>
      </c>
      <c r="I46" s="39">
        <v>1417.8409999999999</v>
      </c>
      <c r="J46" s="5">
        <v>2.8</v>
      </c>
      <c r="K46" s="9">
        <v>2</v>
      </c>
      <c r="L46" s="39">
        <v>1928.64</v>
      </c>
      <c r="M46" s="5">
        <v>2.5</v>
      </c>
      <c r="N46" s="9">
        <v>2</v>
      </c>
      <c r="O46" s="5">
        <v>32.799999999999997</v>
      </c>
      <c r="P46" s="5">
        <v>24.3</v>
      </c>
      <c r="Q46" s="5">
        <v>16</v>
      </c>
      <c r="R46" s="5">
        <v>8.3000000000000007</v>
      </c>
      <c r="S46" s="5">
        <v>18.2</v>
      </c>
      <c r="T46" s="5">
        <v>0.4</v>
      </c>
    </row>
    <row r="47" spans="1:20" x14ac:dyDescent="0.3">
      <c r="A47" s="1" t="s">
        <v>55</v>
      </c>
      <c r="B47" s="1" t="s">
        <v>4</v>
      </c>
      <c r="C47" s="4">
        <v>40221.053999999996</v>
      </c>
      <c r="D47" s="5">
        <v>90.9</v>
      </c>
      <c r="E47" s="4">
        <v>36548.495000000003</v>
      </c>
      <c r="F47" s="39">
        <v>121397.91499999999</v>
      </c>
      <c r="G47" s="5">
        <v>3.3</v>
      </c>
      <c r="H47" s="9">
        <v>3</v>
      </c>
      <c r="I47" s="39">
        <v>1805.886</v>
      </c>
      <c r="J47" s="5">
        <v>3.4</v>
      </c>
      <c r="K47" s="9">
        <v>3</v>
      </c>
      <c r="L47" s="39">
        <v>16141.928</v>
      </c>
      <c r="M47" s="5">
        <v>3</v>
      </c>
      <c r="N47" s="9">
        <v>3</v>
      </c>
      <c r="O47" s="5">
        <v>15.7</v>
      </c>
      <c r="P47" s="5">
        <v>24.4</v>
      </c>
      <c r="Q47" s="5">
        <v>22.2</v>
      </c>
      <c r="R47" s="5">
        <v>13.6</v>
      </c>
      <c r="S47" s="5">
        <v>23.4</v>
      </c>
      <c r="T47" s="5">
        <v>0.7</v>
      </c>
    </row>
    <row r="48" spans="1:20" x14ac:dyDescent="0.3">
      <c r="B48" s="3" t="s">
        <v>116</v>
      </c>
      <c r="I48" s="40">
        <v>1937.41</v>
      </c>
    </row>
    <row r="49" spans="9:9" x14ac:dyDescent="0.3">
      <c r="I49" s="40">
        <v>2437.5540000000001</v>
      </c>
    </row>
    <row r="50" spans="9:9" x14ac:dyDescent="0.3">
      <c r="I50" s="40">
        <v>9073.5059999999994</v>
      </c>
    </row>
    <row r="51" spans="9:9" x14ac:dyDescent="0.3">
      <c r="I51" s="40">
        <v>105255.986</v>
      </c>
    </row>
  </sheetData>
  <mergeCells count="6">
    <mergeCell ref="O2:T2"/>
    <mergeCell ref="C2:C3"/>
    <mergeCell ref="D2:E2"/>
    <mergeCell ref="F2:H2"/>
    <mergeCell ref="I2:K2"/>
    <mergeCell ref="L2:N2"/>
  </mergeCells>
  <conditionalFormatting sqref="A4:T47">
    <cfRule type="expression" dxfId="45" priority="1">
      <formula>MOD(SUMPRODUCT(--($A$3:$A3&lt;&gt;$A$4:$A4)),2)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F3C9-B106-4117-8E3B-3225B8B7A83F}">
  <dimension ref="A1:R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6" sqref="E16"/>
    </sheetView>
  </sheetViews>
  <sheetFormatPr defaultRowHeight="14.4" x14ac:dyDescent="0.3"/>
  <cols>
    <col min="1" max="2" width="15.77734375" customWidth="1"/>
    <col min="3" max="3" width="14.21875" customWidth="1"/>
    <col min="4" max="4" width="15.44140625" customWidth="1"/>
    <col min="5" max="16" width="15.77734375" customWidth="1"/>
  </cols>
  <sheetData>
    <row r="1" spans="1:18" x14ac:dyDescent="0.3">
      <c r="B1" t="s">
        <v>117</v>
      </c>
    </row>
    <row r="2" spans="1:18" s="28" customFormat="1" ht="49.95" customHeight="1" x14ac:dyDescent="0.3">
      <c r="A2" s="60" t="s">
        <v>2</v>
      </c>
      <c r="B2" s="60" t="s">
        <v>3</v>
      </c>
      <c r="C2" s="61" t="s">
        <v>418</v>
      </c>
      <c r="D2" s="61" t="s">
        <v>420</v>
      </c>
      <c r="E2" s="62" t="s">
        <v>444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1:18" s="28" customFormat="1" x14ac:dyDescent="0.3">
      <c r="A3" s="60"/>
      <c r="B3" s="60"/>
      <c r="C3" s="61"/>
      <c r="D3" s="61"/>
      <c r="E3" s="64" t="s">
        <v>118</v>
      </c>
      <c r="F3" s="64"/>
      <c r="G3" s="64" t="s">
        <v>111</v>
      </c>
      <c r="H3" s="64"/>
      <c r="I3" s="64" t="s">
        <v>119</v>
      </c>
      <c r="J3" s="64"/>
      <c r="K3" s="64" t="s">
        <v>113</v>
      </c>
      <c r="L3" s="64"/>
      <c r="M3" s="64" t="s">
        <v>114</v>
      </c>
      <c r="N3" s="64"/>
      <c r="O3" s="64" t="s">
        <v>115</v>
      </c>
      <c r="P3" s="64"/>
    </row>
    <row r="4" spans="1:18" s="28" customFormat="1" ht="18.75" customHeight="1" x14ac:dyDescent="0.3">
      <c r="A4" s="60"/>
      <c r="B4" s="60"/>
      <c r="C4" s="61"/>
      <c r="D4" s="61"/>
      <c r="E4" s="37" t="s">
        <v>120</v>
      </c>
      <c r="F4" s="37" t="s">
        <v>121</v>
      </c>
      <c r="G4" s="32" t="s">
        <v>120</v>
      </c>
      <c r="H4" s="32" t="s">
        <v>121</v>
      </c>
      <c r="I4" s="32" t="s">
        <v>120</v>
      </c>
      <c r="J4" s="32" t="s">
        <v>121</v>
      </c>
      <c r="K4" s="32" t="s">
        <v>120</v>
      </c>
      <c r="L4" s="32" t="s">
        <v>121</v>
      </c>
      <c r="M4" s="32" t="s">
        <v>120</v>
      </c>
      <c r="N4" s="32" t="s">
        <v>121</v>
      </c>
      <c r="O4" s="32" t="s">
        <v>120</v>
      </c>
      <c r="P4" s="32" t="s">
        <v>121</v>
      </c>
    </row>
    <row r="5" spans="1:18" x14ac:dyDescent="0.3">
      <c r="A5" s="20" t="s">
        <v>11</v>
      </c>
      <c r="B5" s="20" t="s">
        <v>12</v>
      </c>
      <c r="C5" s="33">
        <v>1833.1790000000001</v>
      </c>
      <c r="D5" s="33">
        <v>1804.875</v>
      </c>
      <c r="E5" s="42">
        <v>110.25700000000001</v>
      </c>
      <c r="F5" s="34">
        <v>6.1</v>
      </c>
      <c r="G5" s="42">
        <v>599.62199999999996</v>
      </c>
      <c r="H5" s="34">
        <v>16.600000000000001</v>
      </c>
      <c r="I5" s="42">
        <v>1229.258</v>
      </c>
      <c r="J5" s="34">
        <v>22.7</v>
      </c>
      <c r="K5" s="42">
        <v>1249.23</v>
      </c>
      <c r="L5" s="34">
        <v>17.3</v>
      </c>
      <c r="M5" s="42">
        <v>3937.694</v>
      </c>
      <c r="N5" s="34">
        <v>36.200000000000003</v>
      </c>
      <c r="O5" s="42">
        <v>203.10599999999999</v>
      </c>
      <c r="P5" s="34">
        <v>1.1000000000000001</v>
      </c>
      <c r="R5">
        <f>E5/1000</f>
        <v>0.11025700000000001</v>
      </c>
    </row>
    <row r="6" spans="1:18" x14ac:dyDescent="0.3">
      <c r="A6" s="20" t="s">
        <v>11</v>
      </c>
      <c r="B6" s="20" t="s">
        <v>13</v>
      </c>
      <c r="C6" s="33">
        <v>567.24400000000003</v>
      </c>
      <c r="D6" s="33">
        <v>443.80799999999999</v>
      </c>
      <c r="E6" s="42">
        <v>155.65700000000001</v>
      </c>
      <c r="F6" s="34">
        <v>35.1</v>
      </c>
      <c r="G6" s="42">
        <v>232.76300000000001</v>
      </c>
      <c r="H6" s="34">
        <v>26.2</v>
      </c>
      <c r="I6" s="42">
        <v>250.24100000000001</v>
      </c>
      <c r="J6" s="34">
        <v>18.8</v>
      </c>
      <c r="K6" s="42">
        <v>190.048</v>
      </c>
      <c r="L6" s="34">
        <v>10.7</v>
      </c>
      <c r="M6" s="42">
        <v>226.833</v>
      </c>
      <c r="N6" s="34">
        <v>9.1999999999999993</v>
      </c>
      <c r="O6" s="42">
        <v>0.41699999999999998</v>
      </c>
      <c r="P6" s="34">
        <v>0</v>
      </c>
      <c r="R6">
        <f t="shared" ref="R6:R48" si="0">E6/1000</f>
        <v>0.15565700000000002</v>
      </c>
    </row>
    <row r="7" spans="1:18" x14ac:dyDescent="0.3">
      <c r="A7" s="20" t="s">
        <v>11</v>
      </c>
      <c r="B7" s="20" t="s">
        <v>14</v>
      </c>
      <c r="C7" s="33">
        <v>900.58500000000004</v>
      </c>
      <c r="D7" s="33">
        <v>840.47500000000002</v>
      </c>
      <c r="E7" s="42">
        <v>137.37799999999999</v>
      </c>
      <c r="F7" s="34">
        <v>16.3</v>
      </c>
      <c r="G7" s="42">
        <v>434.06200000000001</v>
      </c>
      <c r="H7" s="34">
        <v>25.8</v>
      </c>
      <c r="I7" s="42">
        <v>551.20799999999997</v>
      </c>
      <c r="J7" s="34">
        <v>21.9</v>
      </c>
      <c r="K7" s="42">
        <v>439</v>
      </c>
      <c r="L7" s="34">
        <v>13.1</v>
      </c>
      <c r="M7" s="42">
        <v>1098.2809999999999</v>
      </c>
      <c r="N7" s="34">
        <v>21.8</v>
      </c>
      <c r="O7" s="42">
        <v>94.290999999999997</v>
      </c>
      <c r="P7" s="34">
        <v>1.1000000000000001</v>
      </c>
      <c r="R7">
        <f t="shared" si="0"/>
        <v>0.13737799999999997</v>
      </c>
    </row>
    <row r="8" spans="1:18" x14ac:dyDescent="0.3">
      <c r="A8" s="20" t="s">
        <v>11</v>
      </c>
      <c r="B8" s="20" t="s">
        <v>15</v>
      </c>
      <c r="C8" s="33">
        <v>787.92</v>
      </c>
      <c r="D8" s="33">
        <v>619.07299999999998</v>
      </c>
      <c r="E8" s="42">
        <v>82.036000000000001</v>
      </c>
      <c r="F8" s="34">
        <v>13.3</v>
      </c>
      <c r="G8" s="42">
        <v>318.90300000000002</v>
      </c>
      <c r="H8" s="34">
        <v>25.8</v>
      </c>
      <c r="I8" s="42">
        <v>468.69400000000002</v>
      </c>
      <c r="J8" s="34">
        <v>25.2</v>
      </c>
      <c r="K8" s="42">
        <v>396.10300000000001</v>
      </c>
      <c r="L8" s="34">
        <v>16</v>
      </c>
      <c r="M8" s="42">
        <v>685.16600000000005</v>
      </c>
      <c r="N8" s="34">
        <v>19.600000000000001</v>
      </c>
      <c r="O8" s="42">
        <v>11.813000000000001</v>
      </c>
      <c r="P8" s="34">
        <v>0.2</v>
      </c>
      <c r="R8">
        <f t="shared" si="0"/>
        <v>8.2035999999999998E-2</v>
      </c>
    </row>
    <row r="9" spans="1:18" x14ac:dyDescent="0.3">
      <c r="A9" s="20" t="s">
        <v>11</v>
      </c>
      <c r="B9" s="20" t="s">
        <v>16</v>
      </c>
      <c r="C9" s="33">
        <v>778.072</v>
      </c>
      <c r="D9" s="33">
        <v>725.38699999999994</v>
      </c>
      <c r="E9" s="42">
        <v>112.747</v>
      </c>
      <c r="F9" s="34">
        <v>15.5</v>
      </c>
      <c r="G9" s="42">
        <v>309.95800000000003</v>
      </c>
      <c r="H9" s="34">
        <v>21.4</v>
      </c>
      <c r="I9" s="42">
        <v>483.23899999999998</v>
      </c>
      <c r="J9" s="34">
        <v>22.2</v>
      </c>
      <c r="K9" s="42">
        <v>482.286</v>
      </c>
      <c r="L9" s="34">
        <v>16.600000000000001</v>
      </c>
      <c r="M9" s="42">
        <v>1028.915</v>
      </c>
      <c r="N9" s="34">
        <v>23.9</v>
      </c>
      <c r="O9" s="42">
        <v>31.338999999999999</v>
      </c>
      <c r="P9" s="34">
        <v>0.4</v>
      </c>
      <c r="R9">
        <f t="shared" si="0"/>
        <v>0.112747</v>
      </c>
    </row>
    <row r="10" spans="1:18" x14ac:dyDescent="0.3">
      <c r="A10" s="20" t="s">
        <v>11</v>
      </c>
      <c r="B10" s="20" t="s">
        <v>17</v>
      </c>
      <c r="C10" s="33">
        <v>1450.124</v>
      </c>
      <c r="D10" s="33">
        <v>1352.425</v>
      </c>
      <c r="E10" s="42">
        <v>159.38</v>
      </c>
      <c r="F10" s="34">
        <v>11.8</v>
      </c>
      <c r="G10" s="42">
        <v>617.00599999999997</v>
      </c>
      <c r="H10" s="34">
        <v>22.8</v>
      </c>
      <c r="I10" s="42">
        <v>1076.0709999999999</v>
      </c>
      <c r="J10" s="34">
        <v>26.5</v>
      </c>
      <c r="K10" s="42">
        <v>862.899</v>
      </c>
      <c r="L10" s="34">
        <v>16</v>
      </c>
      <c r="M10" s="42">
        <v>1749.2909999999999</v>
      </c>
      <c r="N10" s="34">
        <v>22.6</v>
      </c>
      <c r="O10" s="42">
        <v>47.515000000000001</v>
      </c>
      <c r="P10" s="34">
        <v>0.3</v>
      </c>
      <c r="R10">
        <f t="shared" si="0"/>
        <v>0.15937999999999999</v>
      </c>
    </row>
    <row r="11" spans="1:18" x14ac:dyDescent="0.3">
      <c r="A11" s="20" t="s">
        <v>11</v>
      </c>
      <c r="B11" s="20" t="s">
        <v>18</v>
      </c>
      <c r="C11" s="33">
        <v>1437.9659999999999</v>
      </c>
      <c r="D11" s="33">
        <v>1357.336</v>
      </c>
      <c r="E11" s="42">
        <v>155.34399999999999</v>
      </c>
      <c r="F11" s="34">
        <v>11.4</v>
      </c>
      <c r="G11" s="42">
        <v>541.41300000000001</v>
      </c>
      <c r="H11" s="34">
        <v>19.899999999999999</v>
      </c>
      <c r="I11" s="42">
        <v>907.351</v>
      </c>
      <c r="J11" s="34">
        <v>22.3</v>
      </c>
      <c r="K11" s="42">
        <v>726.42200000000003</v>
      </c>
      <c r="L11" s="34">
        <v>13.4</v>
      </c>
      <c r="M11" s="42">
        <v>2566.3939999999998</v>
      </c>
      <c r="N11" s="34">
        <v>31.5</v>
      </c>
      <c r="O11" s="42">
        <v>218.905</v>
      </c>
      <c r="P11" s="34">
        <v>1.5</v>
      </c>
      <c r="R11">
        <f t="shared" si="0"/>
        <v>0.15534399999999998</v>
      </c>
    </row>
    <row r="12" spans="1:18" x14ac:dyDescent="0.3">
      <c r="A12" s="20" t="s">
        <v>11</v>
      </c>
      <c r="B12" s="20" t="s">
        <v>19</v>
      </c>
      <c r="C12" s="33">
        <v>7755.09</v>
      </c>
      <c r="D12" s="33">
        <v>7143.3789999999999</v>
      </c>
      <c r="E12" s="42">
        <v>912.8</v>
      </c>
      <c r="F12" s="34">
        <v>12.8</v>
      </c>
      <c r="G12" s="42">
        <v>3053.7269999999999</v>
      </c>
      <c r="H12" s="34">
        <v>21.4</v>
      </c>
      <c r="I12" s="42">
        <v>4966.0630000000001</v>
      </c>
      <c r="J12" s="34">
        <v>23.2</v>
      </c>
      <c r="K12" s="42">
        <v>4345.9880000000003</v>
      </c>
      <c r="L12" s="34">
        <v>15.2</v>
      </c>
      <c r="M12" s="42">
        <v>11292.574000000001</v>
      </c>
      <c r="N12" s="34">
        <v>26.7</v>
      </c>
      <c r="O12" s="42">
        <v>607.38699999999994</v>
      </c>
      <c r="P12" s="34">
        <v>0.8</v>
      </c>
      <c r="R12">
        <f t="shared" si="0"/>
        <v>0.91279999999999994</v>
      </c>
    </row>
    <row r="13" spans="1:18" x14ac:dyDescent="0.3">
      <c r="A13" s="20" t="s">
        <v>20</v>
      </c>
      <c r="B13" s="20" t="s">
        <v>21</v>
      </c>
      <c r="C13" s="33">
        <v>1184.616</v>
      </c>
      <c r="D13" s="33">
        <v>1151.2049999999999</v>
      </c>
      <c r="E13" s="42">
        <v>150.42599999999999</v>
      </c>
      <c r="F13" s="34">
        <v>13.1</v>
      </c>
      <c r="G13" s="42">
        <v>791.73699999999997</v>
      </c>
      <c r="H13" s="34">
        <v>34.4</v>
      </c>
      <c r="I13" s="42">
        <v>964.84</v>
      </c>
      <c r="J13" s="34">
        <v>27.9</v>
      </c>
      <c r="K13" s="42">
        <v>609.45500000000004</v>
      </c>
      <c r="L13" s="34">
        <v>13.2</v>
      </c>
      <c r="M13" s="42">
        <v>730.25300000000004</v>
      </c>
      <c r="N13" s="34">
        <v>11.3</v>
      </c>
      <c r="O13" s="42">
        <v>9.3629999999999995</v>
      </c>
      <c r="P13" s="34">
        <v>0.1</v>
      </c>
      <c r="R13">
        <f t="shared" si="0"/>
        <v>0.15042599999999998</v>
      </c>
    </row>
    <row r="14" spans="1:18" x14ac:dyDescent="0.3">
      <c r="A14" s="20" t="s">
        <v>20</v>
      </c>
      <c r="B14" s="20" t="s">
        <v>22</v>
      </c>
      <c r="C14" s="33">
        <v>1942.2470000000001</v>
      </c>
      <c r="D14" s="33">
        <v>1918.66</v>
      </c>
      <c r="E14" s="42">
        <v>220.72900000000001</v>
      </c>
      <c r="F14" s="34">
        <v>11.5</v>
      </c>
      <c r="G14" s="42">
        <v>978.26300000000003</v>
      </c>
      <c r="H14" s="34">
        <v>25.5</v>
      </c>
      <c r="I14" s="42">
        <v>1482.1379999999999</v>
      </c>
      <c r="J14" s="34">
        <v>25.7</v>
      </c>
      <c r="K14" s="42">
        <v>1153.471</v>
      </c>
      <c r="L14" s="34">
        <v>15</v>
      </c>
      <c r="M14" s="42">
        <v>2382.0450000000001</v>
      </c>
      <c r="N14" s="34">
        <v>21.8</v>
      </c>
      <c r="O14" s="42">
        <v>83.227999999999994</v>
      </c>
      <c r="P14" s="34">
        <v>0.4</v>
      </c>
      <c r="R14">
        <f t="shared" si="0"/>
        <v>0.22072900000000001</v>
      </c>
    </row>
    <row r="15" spans="1:18" x14ac:dyDescent="0.3">
      <c r="A15" s="20" t="s">
        <v>20</v>
      </c>
      <c r="B15" s="20" t="s">
        <v>23</v>
      </c>
      <c r="C15" s="33">
        <v>1045.444</v>
      </c>
      <c r="D15" s="33">
        <v>978.52300000000002</v>
      </c>
      <c r="E15" s="42">
        <v>281.03300000000002</v>
      </c>
      <c r="F15" s="34">
        <v>28.7</v>
      </c>
      <c r="G15" s="42">
        <v>585.30200000000002</v>
      </c>
      <c r="H15" s="34">
        <v>29.9</v>
      </c>
      <c r="I15" s="42">
        <v>511.024</v>
      </c>
      <c r="J15" s="34">
        <v>17.399999999999999</v>
      </c>
      <c r="K15" s="42">
        <v>405.45699999999999</v>
      </c>
      <c r="L15" s="34">
        <v>10.4</v>
      </c>
      <c r="M15" s="42">
        <v>762.38</v>
      </c>
      <c r="N15" s="34">
        <v>13.5</v>
      </c>
      <c r="O15" s="42">
        <v>9.3550000000000004</v>
      </c>
      <c r="P15" s="34">
        <v>0.1</v>
      </c>
      <c r="R15">
        <f t="shared" si="0"/>
        <v>0.28103300000000003</v>
      </c>
    </row>
    <row r="16" spans="1:18" x14ac:dyDescent="0.3">
      <c r="A16" s="20" t="s">
        <v>20</v>
      </c>
      <c r="B16" s="20" t="s">
        <v>24</v>
      </c>
      <c r="C16" s="33">
        <v>532.53399999999999</v>
      </c>
      <c r="D16" s="33">
        <v>509.666</v>
      </c>
      <c r="E16" s="42">
        <v>75.102999999999994</v>
      </c>
      <c r="F16" s="34">
        <v>14.7</v>
      </c>
      <c r="G16" s="42">
        <v>316.94400000000002</v>
      </c>
      <c r="H16" s="34">
        <v>31.1</v>
      </c>
      <c r="I16" s="42">
        <v>380.50200000000001</v>
      </c>
      <c r="J16" s="34">
        <v>24.9</v>
      </c>
      <c r="K16" s="42">
        <v>262.73099999999999</v>
      </c>
      <c r="L16" s="34">
        <v>12.9</v>
      </c>
      <c r="M16" s="42">
        <v>476.72800000000001</v>
      </c>
      <c r="N16" s="34">
        <v>16.3</v>
      </c>
      <c r="O16" s="42">
        <v>5.9989999999999997</v>
      </c>
      <c r="P16" s="34">
        <v>0.1</v>
      </c>
      <c r="R16">
        <f t="shared" si="0"/>
        <v>7.5102999999999989E-2</v>
      </c>
    </row>
    <row r="17" spans="1:18" x14ac:dyDescent="0.3">
      <c r="A17" s="20" t="s">
        <v>20</v>
      </c>
      <c r="B17" s="20" t="s">
        <v>25</v>
      </c>
      <c r="C17" s="33">
        <v>977.29600000000005</v>
      </c>
      <c r="D17" s="33">
        <v>940.75599999999997</v>
      </c>
      <c r="E17" s="42">
        <v>115.297</v>
      </c>
      <c r="F17" s="34">
        <v>12.3</v>
      </c>
      <c r="G17" s="42">
        <v>532.35500000000002</v>
      </c>
      <c r="H17" s="34">
        <v>28.3</v>
      </c>
      <c r="I17" s="42">
        <v>727.822</v>
      </c>
      <c r="J17" s="34">
        <v>25.8</v>
      </c>
      <c r="K17" s="42">
        <v>579.36199999999997</v>
      </c>
      <c r="L17" s="34">
        <v>15.4</v>
      </c>
      <c r="M17" s="42">
        <v>978</v>
      </c>
      <c r="N17" s="34">
        <v>18.100000000000001</v>
      </c>
      <c r="O17" s="42">
        <v>17.065000000000001</v>
      </c>
      <c r="P17" s="34">
        <v>0.2</v>
      </c>
      <c r="R17">
        <f t="shared" si="0"/>
        <v>0.115297</v>
      </c>
    </row>
    <row r="18" spans="1:18" x14ac:dyDescent="0.3">
      <c r="A18" s="20" t="s">
        <v>20</v>
      </c>
      <c r="B18" s="20" t="s">
        <v>26</v>
      </c>
      <c r="C18" s="33">
        <v>763.24900000000002</v>
      </c>
      <c r="D18" s="33">
        <v>723.66099999999994</v>
      </c>
      <c r="E18" s="42">
        <v>102.89700000000001</v>
      </c>
      <c r="F18" s="34">
        <v>14.2</v>
      </c>
      <c r="G18" s="42">
        <v>471.55799999999999</v>
      </c>
      <c r="H18" s="34">
        <v>32.6</v>
      </c>
      <c r="I18" s="42">
        <v>590.39</v>
      </c>
      <c r="J18" s="34">
        <v>27.2</v>
      </c>
      <c r="K18" s="42">
        <v>394.471</v>
      </c>
      <c r="L18" s="34">
        <v>13.6</v>
      </c>
      <c r="M18" s="42">
        <v>497.303</v>
      </c>
      <c r="N18" s="34">
        <v>12.3</v>
      </c>
      <c r="O18" s="42">
        <v>6.2590000000000003</v>
      </c>
      <c r="P18" s="34">
        <v>0.1</v>
      </c>
      <c r="R18">
        <f t="shared" si="0"/>
        <v>0.102897</v>
      </c>
    </row>
    <row r="19" spans="1:18" x14ac:dyDescent="0.3">
      <c r="A19" s="20" t="s">
        <v>20</v>
      </c>
      <c r="B19" s="20" t="s">
        <v>19</v>
      </c>
      <c r="C19" s="33">
        <v>6445.3850000000002</v>
      </c>
      <c r="D19" s="33">
        <v>6222.4709999999995</v>
      </c>
      <c r="E19" s="42">
        <v>945.48500000000001</v>
      </c>
      <c r="F19" s="34">
        <v>15.2</v>
      </c>
      <c r="G19" s="42">
        <v>3676.16</v>
      </c>
      <c r="H19" s="34">
        <v>29.5</v>
      </c>
      <c r="I19" s="42">
        <v>4656.7160000000003</v>
      </c>
      <c r="J19" s="34">
        <v>24.9</v>
      </c>
      <c r="K19" s="42">
        <v>3404.9459999999999</v>
      </c>
      <c r="L19" s="34">
        <v>13.7</v>
      </c>
      <c r="M19" s="42">
        <v>5826.71</v>
      </c>
      <c r="N19" s="34">
        <v>16.399999999999999</v>
      </c>
      <c r="O19" s="42">
        <v>131.27000000000001</v>
      </c>
      <c r="P19" s="34">
        <v>0.2</v>
      </c>
      <c r="R19">
        <f t="shared" si="0"/>
        <v>0.94548500000000002</v>
      </c>
    </row>
    <row r="20" spans="1:18" x14ac:dyDescent="0.3">
      <c r="A20" s="20" t="s">
        <v>27</v>
      </c>
      <c r="B20" s="20" t="s">
        <v>28</v>
      </c>
      <c r="C20" s="33">
        <v>1187.319</v>
      </c>
      <c r="D20" s="33">
        <v>1162.191</v>
      </c>
      <c r="E20" s="42">
        <v>110.489</v>
      </c>
      <c r="F20" s="34">
        <v>9.5</v>
      </c>
      <c r="G20" s="42">
        <v>600.42700000000002</v>
      </c>
      <c r="H20" s="34">
        <v>25.8</v>
      </c>
      <c r="I20" s="42">
        <v>860.98</v>
      </c>
      <c r="J20" s="34">
        <v>24.7</v>
      </c>
      <c r="K20" s="42">
        <v>670.82</v>
      </c>
      <c r="L20" s="34">
        <v>14.4</v>
      </c>
      <c r="M20" s="42">
        <v>1704.2550000000001</v>
      </c>
      <c r="N20" s="34">
        <v>24.9</v>
      </c>
      <c r="O20" s="42">
        <v>72.061000000000007</v>
      </c>
      <c r="P20" s="34">
        <v>0.6</v>
      </c>
      <c r="R20">
        <f t="shared" si="0"/>
        <v>0.110489</v>
      </c>
    </row>
    <row r="21" spans="1:18" x14ac:dyDescent="0.3">
      <c r="A21" s="20" t="s">
        <v>27</v>
      </c>
      <c r="B21" s="20" t="s">
        <v>29</v>
      </c>
      <c r="C21" s="33">
        <v>1996.607</v>
      </c>
      <c r="D21" s="33">
        <v>1859.2270000000001</v>
      </c>
      <c r="E21" s="42">
        <v>281.97000000000003</v>
      </c>
      <c r="F21" s="34">
        <v>15.2</v>
      </c>
      <c r="G21" s="42">
        <v>956.34500000000003</v>
      </c>
      <c r="H21" s="34">
        <v>25.7</v>
      </c>
      <c r="I21" s="42">
        <v>1252.1679999999999</v>
      </c>
      <c r="J21" s="34">
        <v>22.4</v>
      </c>
      <c r="K21" s="42">
        <v>977.13400000000001</v>
      </c>
      <c r="L21" s="34">
        <v>13.1</v>
      </c>
      <c r="M21" s="42">
        <v>2579.9299999999998</v>
      </c>
      <c r="N21" s="34">
        <v>23</v>
      </c>
      <c r="O21" s="42">
        <v>100.608</v>
      </c>
      <c r="P21" s="34">
        <v>0.5</v>
      </c>
      <c r="R21">
        <f t="shared" si="0"/>
        <v>0.28197000000000005</v>
      </c>
    </row>
    <row r="22" spans="1:18" x14ac:dyDescent="0.3">
      <c r="A22" s="20" t="s">
        <v>27</v>
      </c>
      <c r="B22" s="20" t="s">
        <v>30</v>
      </c>
      <c r="C22" s="33">
        <v>2368.9499999999998</v>
      </c>
      <c r="D22" s="33">
        <v>2124.6289999999999</v>
      </c>
      <c r="E22" s="42">
        <v>213.61099999999999</v>
      </c>
      <c r="F22" s="34">
        <v>10.1</v>
      </c>
      <c r="G22" s="42">
        <v>962.16300000000001</v>
      </c>
      <c r="H22" s="34">
        <v>22.6</v>
      </c>
      <c r="I22" s="42">
        <v>1591.1890000000001</v>
      </c>
      <c r="J22" s="34">
        <v>25</v>
      </c>
      <c r="K22" s="42">
        <v>1391.57</v>
      </c>
      <c r="L22" s="34">
        <v>16.399999999999999</v>
      </c>
      <c r="M22" s="42">
        <v>3167.42</v>
      </c>
      <c r="N22" s="34">
        <v>25.5</v>
      </c>
      <c r="O22" s="42">
        <v>113.077</v>
      </c>
      <c r="P22" s="34">
        <v>0.5</v>
      </c>
      <c r="R22">
        <f t="shared" si="0"/>
        <v>0.213611</v>
      </c>
    </row>
    <row r="23" spans="1:18" x14ac:dyDescent="0.3">
      <c r="A23" s="20" t="s">
        <v>27</v>
      </c>
      <c r="B23" s="20" t="s">
        <v>31</v>
      </c>
      <c r="C23" s="33">
        <v>1494.9639999999999</v>
      </c>
      <c r="D23" s="33">
        <v>1430.461</v>
      </c>
      <c r="E23" s="42">
        <v>240.94200000000001</v>
      </c>
      <c r="F23" s="34">
        <v>16.8</v>
      </c>
      <c r="G23" s="42">
        <v>810.31399999999996</v>
      </c>
      <c r="H23" s="34">
        <v>28.3</v>
      </c>
      <c r="I23" s="42">
        <v>995.24099999999999</v>
      </c>
      <c r="J23" s="34">
        <v>23.2</v>
      </c>
      <c r="K23" s="42">
        <v>730.80799999999999</v>
      </c>
      <c r="L23" s="34">
        <v>12.8</v>
      </c>
      <c r="M23" s="42">
        <v>1544.3009999999999</v>
      </c>
      <c r="N23" s="34">
        <v>18.600000000000001</v>
      </c>
      <c r="O23" s="42">
        <v>40.404000000000003</v>
      </c>
      <c r="P23" s="34">
        <v>0.3</v>
      </c>
      <c r="R23">
        <f t="shared" si="0"/>
        <v>0.24094200000000002</v>
      </c>
    </row>
    <row r="24" spans="1:18" x14ac:dyDescent="0.3">
      <c r="A24" s="20" t="s">
        <v>27</v>
      </c>
      <c r="B24" s="20" t="s">
        <v>32</v>
      </c>
      <c r="C24" s="33">
        <v>1175.3800000000001</v>
      </c>
      <c r="D24" s="33">
        <v>1131.673</v>
      </c>
      <c r="E24" s="42">
        <v>122.291</v>
      </c>
      <c r="F24" s="34">
        <v>10.8</v>
      </c>
      <c r="G24" s="42">
        <v>625.78099999999995</v>
      </c>
      <c r="H24" s="34">
        <v>27.6</v>
      </c>
      <c r="I24" s="42">
        <v>879.47299999999996</v>
      </c>
      <c r="J24" s="34">
        <v>25.9</v>
      </c>
      <c r="K24" s="42">
        <v>720.29100000000005</v>
      </c>
      <c r="L24" s="34">
        <v>15.9</v>
      </c>
      <c r="M24" s="42">
        <v>1273.74</v>
      </c>
      <c r="N24" s="34">
        <v>19.5</v>
      </c>
      <c r="O24" s="42">
        <v>23.172999999999998</v>
      </c>
      <c r="P24" s="34">
        <v>0.2</v>
      </c>
      <c r="R24">
        <f t="shared" si="0"/>
        <v>0.122291</v>
      </c>
    </row>
    <row r="25" spans="1:18" x14ac:dyDescent="0.3">
      <c r="A25" s="20" t="s">
        <v>27</v>
      </c>
      <c r="B25" s="20" t="s">
        <v>33</v>
      </c>
      <c r="C25" s="33">
        <v>1250.6179999999999</v>
      </c>
      <c r="D25" s="33">
        <v>1189.9949999999999</v>
      </c>
      <c r="E25" s="42">
        <v>135.36799999999999</v>
      </c>
      <c r="F25" s="34">
        <v>11.4</v>
      </c>
      <c r="G25" s="42">
        <v>545.01199999999994</v>
      </c>
      <c r="H25" s="34">
        <v>22.9</v>
      </c>
      <c r="I25" s="42">
        <v>812.44</v>
      </c>
      <c r="J25" s="34">
        <v>22.8</v>
      </c>
      <c r="K25" s="42">
        <v>762.423</v>
      </c>
      <c r="L25" s="34">
        <v>16</v>
      </c>
      <c r="M25" s="42">
        <v>1848.2429999999999</v>
      </c>
      <c r="N25" s="34">
        <v>26.2</v>
      </c>
      <c r="O25" s="42">
        <v>91.673000000000002</v>
      </c>
      <c r="P25" s="34">
        <v>0.7</v>
      </c>
      <c r="R25">
        <f t="shared" si="0"/>
        <v>0.13536799999999999</v>
      </c>
    </row>
    <row r="26" spans="1:18" x14ac:dyDescent="0.3">
      <c r="A26" s="20" t="s">
        <v>27</v>
      </c>
      <c r="B26" s="20" t="s">
        <v>34</v>
      </c>
      <c r="C26" s="33">
        <v>887.32500000000005</v>
      </c>
      <c r="D26" s="33">
        <v>863.08799999999997</v>
      </c>
      <c r="E26" s="42">
        <v>92.563999999999993</v>
      </c>
      <c r="F26" s="34">
        <v>10.7</v>
      </c>
      <c r="G26" s="42">
        <v>422.25400000000002</v>
      </c>
      <c r="H26" s="34">
        <v>24.5</v>
      </c>
      <c r="I26" s="42">
        <v>650.05200000000002</v>
      </c>
      <c r="J26" s="34">
        <v>25.1</v>
      </c>
      <c r="K26" s="42">
        <v>492.85700000000003</v>
      </c>
      <c r="L26" s="34">
        <v>14.3</v>
      </c>
      <c r="M26" s="42">
        <v>1242.0350000000001</v>
      </c>
      <c r="N26" s="34">
        <v>25.2</v>
      </c>
      <c r="O26" s="42">
        <v>19.263999999999999</v>
      </c>
      <c r="P26" s="34">
        <v>0.2</v>
      </c>
      <c r="R26">
        <f t="shared" si="0"/>
        <v>9.2563999999999994E-2</v>
      </c>
    </row>
    <row r="27" spans="1:18" x14ac:dyDescent="0.3">
      <c r="A27" s="20" t="s">
        <v>27</v>
      </c>
      <c r="B27" s="20" t="s">
        <v>19</v>
      </c>
      <c r="C27" s="33">
        <v>10361.164000000001</v>
      </c>
      <c r="D27" s="33">
        <v>9761.2639999999992</v>
      </c>
      <c r="E27" s="42">
        <v>1197.2339999999999</v>
      </c>
      <c r="F27" s="34">
        <v>12.3</v>
      </c>
      <c r="G27" s="42">
        <v>4922.2960000000003</v>
      </c>
      <c r="H27" s="34">
        <v>25.2</v>
      </c>
      <c r="I27" s="42">
        <v>7041.5429999999997</v>
      </c>
      <c r="J27" s="34">
        <v>24</v>
      </c>
      <c r="K27" s="42">
        <v>5745.9030000000002</v>
      </c>
      <c r="L27" s="34">
        <v>14.7</v>
      </c>
      <c r="M27" s="42">
        <v>13359.924999999999</v>
      </c>
      <c r="N27" s="34">
        <v>23.3</v>
      </c>
      <c r="O27" s="42">
        <v>460.26</v>
      </c>
      <c r="P27" s="34">
        <v>0.5</v>
      </c>
      <c r="R27">
        <f t="shared" si="0"/>
        <v>1.1972339999999999</v>
      </c>
    </row>
    <row r="28" spans="1:18" x14ac:dyDescent="0.3">
      <c r="A28" s="20" t="s">
        <v>35</v>
      </c>
      <c r="B28" s="20" t="s">
        <v>36</v>
      </c>
      <c r="C28" s="33">
        <v>911.25900000000001</v>
      </c>
      <c r="D28" s="33">
        <v>886.58600000000001</v>
      </c>
      <c r="E28" s="42">
        <v>135.96700000000001</v>
      </c>
      <c r="F28" s="34">
        <v>15.3</v>
      </c>
      <c r="G28" s="42">
        <v>363.51900000000001</v>
      </c>
      <c r="H28" s="34">
        <v>20.5</v>
      </c>
      <c r="I28" s="42">
        <v>550.32399999999996</v>
      </c>
      <c r="J28" s="34">
        <v>20.7</v>
      </c>
      <c r="K28" s="42">
        <v>503.471</v>
      </c>
      <c r="L28" s="34">
        <v>14.2</v>
      </c>
      <c r="M28" s="42">
        <v>1535.7</v>
      </c>
      <c r="N28" s="34">
        <v>28.6</v>
      </c>
      <c r="O28" s="42">
        <v>64.123000000000005</v>
      </c>
      <c r="P28" s="34">
        <v>0.7</v>
      </c>
      <c r="R28">
        <f t="shared" si="0"/>
        <v>0.135967</v>
      </c>
    </row>
    <row r="29" spans="1:18" x14ac:dyDescent="0.3">
      <c r="A29" s="20" t="s">
        <v>35</v>
      </c>
      <c r="B29" s="20" t="s">
        <v>37</v>
      </c>
      <c r="C29" s="33">
        <v>1072.2</v>
      </c>
      <c r="D29" s="33">
        <v>1027.6089999999999</v>
      </c>
      <c r="E29" s="42">
        <v>155.34700000000001</v>
      </c>
      <c r="F29" s="34">
        <v>15.1</v>
      </c>
      <c r="G29" s="42">
        <v>519.48199999999997</v>
      </c>
      <c r="H29" s="34">
        <v>25.3</v>
      </c>
      <c r="I29" s="42">
        <v>653.53700000000003</v>
      </c>
      <c r="J29" s="34">
        <v>21.2</v>
      </c>
      <c r="K29" s="42">
        <v>533.74099999999999</v>
      </c>
      <c r="L29" s="34">
        <v>13</v>
      </c>
      <c r="M29" s="42">
        <v>1534.2619999999999</v>
      </c>
      <c r="N29" s="34">
        <v>24.5</v>
      </c>
      <c r="O29" s="42">
        <v>96.662999999999997</v>
      </c>
      <c r="P29" s="34">
        <v>0.9</v>
      </c>
      <c r="R29">
        <f t="shared" si="0"/>
        <v>0.15534700000000001</v>
      </c>
    </row>
    <row r="30" spans="1:18" x14ac:dyDescent="0.3">
      <c r="A30" s="20" t="s">
        <v>35</v>
      </c>
      <c r="B30" s="20" t="s">
        <v>38</v>
      </c>
      <c r="C30" s="33">
        <v>886.89800000000002</v>
      </c>
      <c r="D30" s="33">
        <v>882.31700000000001</v>
      </c>
      <c r="E30" s="42">
        <v>40.176000000000002</v>
      </c>
      <c r="F30" s="34">
        <v>4.5999999999999996</v>
      </c>
      <c r="G30" s="42">
        <v>311.51900000000001</v>
      </c>
      <c r="H30" s="34">
        <v>17.7</v>
      </c>
      <c r="I30" s="42">
        <v>593.26300000000003</v>
      </c>
      <c r="J30" s="34">
        <v>22.4</v>
      </c>
      <c r="K30" s="42">
        <v>618.21299999999997</v>
      </c>
      <c r="L30" s="34">
        <v>17.5</v>
      </c>
      <c r="M30" s="42">
        <v>1905.087</v>
      </c>
      <c r="N30" s="34">
        <v>36.299999999999997</v>
      </c>
      <c r="O30" s="42">
        <v>145.83099999999999</v>
      </c>
      <c r="P30" s="34">
        <v>1.5</v>
      </c>
      <c r="R30">
        <f t="shared" si="0"/>
        <v>4.0176000000000003E-2</v>
      </c>
    </row>
    <row r="31" spans="1:18" x14ac:dyDescent="0.3">
      <c r="A31" s="20" t="s">
        <v>35</v>
      </c>
      <c r="B31" s="20" t="s">
        <v>39</v>
      </c>
      <c r="C31" s="33">
        <v>909.28800000000001</v>
      </c>
      <c r="D31" s="33">
        <v>890.32799999999997</v>
      </c>
      <c r="E31" s="42">
        <v>102.458</v>
      </c>
      <c r="F31" s="34">
        <v>11.5</v>
      </c>
      <c r="G31" s="42">
        <v>396.46600000000001</v>
      </c>
      <c r="H31" s="34">
        <v>22.3</v>
      </c>
      <c r="I31" s="42">
        <v>624.69299999999998</v>
      </c>
      <c r="J31" s="34">
        <v>23.4</v>
      </c>
      <c r="K31" s="42">
        <v>467.43200000000002</v>
      </c>
      <c r="L31" s="34">
        <v>13.1</v>
      </c>
      <c r="M31" s="42">
        <v>1531.0650000000001</v>
      </c>
      <c r="N31" s="34">
        <v>28</v>
      </c>
      <c r="O31" s="42">
        <v>167.065</v>
      </c>
      <c r="P31" s="34">
        <v>1.8</v>
      </c>
      <c r="R31">
        <f t="shared" si="0"/>
        <v>0.10245799999999999</v>
      </c>
    </row>
    <row r="32" spans="1:18" x14ac:dyDescent="0.3">
      <c r="A32" s="20" t="s">
        <v>35</v>
      </c>
      <c r="B32" s="20" t="s">
        <v>40</v>
      </c>
      <c r="C32" s="33">
        <v>1191.7719999999999</v>
      </c>
      <c r="D32" s="33">
        <v>1168.037</v>
      </c>
      <c r="E32" s="42">
        <v>180.434</v>
      </c>
      <c r="F32" s="34">
        <v>15.4</v>
      </c>
      <c r="G32" s="42">
        <v>634.79899999999998</v>
      </c>
      <c r="H32" s="34">
        <v>27.2</v>
      </c>
      <c r="I32" s="42">
        <v>701.21799999999996</v>
      </c>
      <c r="J32" s="34">
        <v>20</v>
      </c>
      <c r="K32" s="42">
        <v>651.86199999999997</v>
      </c>
      <c r="L32" s="34">
        <v>14</v>
      </c>
      <c r="M32" s="42">
        <v>1585.0419999999999</v>
      </c>
      <c r="N32" s="34">
        <v>22.8</v>
      </c>
      <c r="O32" s="42">
        <v>84.156000000000006</v>
      </c>
      <c r="P32" s="34">
        <v>0.7</v>
      </c>
      <c r="R32">
        <f t="shared" si="0"/>
        <v>0.18043400000000001</v>
      </c>
    </row>
    <row r="33" spans="1:18" x14ac:dyDescent="0.3">
      <c r="A33" s="20" t="s">
        <v>35</v>
      </c>
      <c r="B33" s="20" t="s">
        <v>19</v>
      </c>
      <c r="C33" s="33">
        <v>4971.4170000000004</v>
      </c>
      <c r="D33" s="33">
        <v>4854.8760000000002</v>
      </c>
      <c r="E33" s="42">
        <v>614.38199999999995</v>
      </c>
      <c r="F33" s="34">
        <v>12.7</v>
      </c>
      <c r="G33" s="42">
        <v>2225.7840000000001</v>
      </c>
      <c r="H33" s="34">
        <v>22.9</v>
      </c>
      <c r="I33" s="42">
        <v>3123.0340000000001</v>
      </c>
      <c r="J33" s="34">
        <v>21.4</v>
      </c>
      <c r="K33" s="42">
        <v>2774.7179999999998</v>
      </c>
      <c r="L33" s="34">
        <v>14.3</v>
      </c>
      <c r="M33" s="42">
        <v>8091.1559999999999</v>
      </c>
      <c r="N33" s="34">
        <v>27.6</v>
      </c>
      <c r="O33" s="42">
        <v>557.83799999999997</v>
      </c>
      <c r="P33" s="34">
        <v>1.1000000000000001</v>
      </c>
      <c r="R33">
        <f t="shared" si="0"/>
        <v>0.61438199999999998</v>
      </c>
    </row>
    <row r="34" spans="1:18" x14ac:dyDescent="0.3">
      <c r="A34" s="20" t="s">
        <v>41</v>
      </c>
      <c r="B34" s="20" t="s">
        <v>42</v>
      </c>
      <c r="C34" s="33">
        <v>1278.7360000000001</v>
      </c>
      <c r="D34" s="33">
        <v>1236.7049999999999</v>
      </c>
      <c r="E34" s="42">
        <v>161.399</v>
      </c>
      <c r="F34" s="34">
        <v>13.1</v>
      </c>
      <c r="G34" s="42">
        <v>457.97399999999999</v>
      </c>
      <c r="H34" s="34">
        <v>18.5</v>
      </c>
      <c r="I34" s="42">
        <v>707.81600000000003</v>
      </c>
      <c r="J34" s="34">
        <v>19.100000000000001</v>
      </c>
      <c r="K34" s="42">
        <v>663.38800000000003</v>
      </c>
      <c r="L34" s="34">
        <v>13.4</v>
      </c>
      <c r="M34" s="42">
        <v>2568.7510000000002</v>
      </c>
      <c r="N34" s="34">
        <v>33.6</v>
      </c>
      <c r="O34" s="42">
        <v>314</v>
      </c>
      <c r="P34" s="34">
        <v>2.2999999999999998</v>
      </c>
      <c r="R34">
        <f t="shared" si="0"/>
        <v>0.16139900000000001</v>
      </c>
    </row>
    <row r="35" spans="1:18" x14ac:dyDescent="0.3">
      <c r="A35" s="20" t="s">
        <v>41</v>
      </c>
      <c r="B35" s="20" t="s">
        <v>43</v>
      </c>
      <c r="C35" s="33">
        <v>334.63499999999999</v>
      </c>
      <c r="D35" s="33">
        <v>259.34199999999998</v>
      </c>
      <c r="E35" s="42">
        <v>48.042000000000002</v>
      </c>
      <c r="F35" s="34">
        <v>18.5</v>
      </c>
      <c r="G35" s="42">
        <v>119.587</v>
      </c>
      <c r="H35" s="34">
        <v>23.1</v>
      </c>
      <c r="I35" s="42">
        <v>187.08099999999999</v>
      </c>
      <c r="J35" s="34">
        <v>24</v>
      </c>
      <c r="K35" s="42">
        <v>125.15600000000001</v>
      </c>
      <c r="L35" s="34">
        <v>12.1</v>
      </c>
      <c r="M35" s="42">
        <v>323.13</v>
      </c>
      <c r="N35" s="34">
        <v>21.9</v>
      </c>
      <c r="O35" s="42">
        <v>12.673</v>
      </c>
      <c r="P35" s="34">
        <v>0.4</v>
      </c>
      <c r="R35">
        <f t="shared" si="0"/>
        <v>4.8042000000000001E-2</v>
      </c>
    </row>
    <row r="36" spans="1:18" x14ac:dyDescent="0.3">
      <c r="A36" s="20" t="s">
        <v>41</v>
      </c>
      <c r="B36" s="20" t="s">
        <v>44</v>
      </c>
      <c r="C36" s="33">
        <v>805.52200000000005</v>
      </c>
      <c r="D36" s="33">
        <v>775.92200000000003</v>
      </c>
      <c r="E36" s="42">
        <v>109.91500000000001</v>
      </c>
      <c r="F36" s="34">
        <v>14.2</v>
      </c>
      <c r="G36" s="42">
        <v>337.07299999999998</v>
      </c>
      <c r="H36" s="34">
        <v>21.7</v>
      </c>
      <c r="I36" s="42">
        <v>531.73599999999999</v>
      </c>
      <c r="J36" s="34">
        <v>22.8</v>
      </c>
      <c r="K36" s="42">
        <v>457.59399999999999</v>
      </c>
      <c r="L36" s="34">
        <v>14.7</v>
      </c>
      <c r="M36" s="42">
        <v>1177.068</v>
      </c>
      <c r="N36" s="34">
        <v>25.3</v>
      </c>
      <c r="O36" s="42">
        <v>110.142</v>
      </c>
      <c r="P36" s="34">
        <v>1.3</v>
      </c>
      <c r="R36">
        <f t="shared" si="0"/>
        <v>0.10991500000000001</v>
      </c>
    </row>
    <row r="37" spans="1:18" x14ac:dyDescent="0.3">
      <c r="A37" s="20" t="s">
        <v>41</v>
      </c>
      <c r="B37" s="20" t="s">
        <v>45</v>
      </c>
      <c r="C37" s="33">
        <v>949.803</v>
      </c>
      <c r="D37" s="33">
        <v>805.25099999999998</v>
      </c>
      <c r="E37" s="42">
        <v>182.334</v>
      </c>
      <c r="F37" s="34">
        <v>22.6</v>
      </c>
      <c r="G37" s="42">
        <v>351.459</v>
      </c>
      <c r="H37" s="34">
        <v>21.8</v>
      </c>
      <c r="I37" s="42">
        <v>426.8</v>
      </c>
      <c r="J37" s="34">
        <v>17.7</v>
      </c>
      <c r="K37" s="42">
        <v>294.95100000000002</v>
      </c>
      <c r="L37" s="34">
        <v>9.1999999999999993</v>
      </c>
      <c r="M37" s="42">
        <v>1244.8420000000001</v>
      </c>
      <c r="N37" s="34">
        <v>24.8</v>
      </c>
      <c r="O37" s="42">
        <v>330.62099999999998</v>
      </c>
      <c r="P37" s="34">
        <v>4</v>
      </c>
      <c r="R37">
        <f t="shared" si="0"/>
        <v>0.182334</v>
      </c>
    </row>
    <row r="38" spans="1:18" x14ac:dyDescent="0.3">
      <c r="A38" s="20" t="s">
        <v>41</v>
      </c>
      <c r="B38" s="20" t="s">
        <v>46</v>
      </c>
      <c r="C38" s="33">
        <v>602.92399999999998</v>
      </c>
      <c r="D38" s="33">
        <v>559.25300000000004</v>
      </c>
      <c r="E38" s="42">
        <v>137.43799999999999</v>
      </c>
      <c r="F38" s="34">
        <v>24.6</v>
      </c>
      <c r="G38" s="42">
        <v>370.88499999999999</v>
      </c>
      <c r="H38" s="34">
        <v>33.200000000000003</v>
      </c>
      <c r="I38" s="42">
        <v>310.459</v>
      </c>
      <c r="J38" s="34">
        <v>18.5</v>
      </c>
      <c r="K38" s="42">
        <v>184.333</v>
      </c>
      <c r="L38" s="34">
        <v>8.1999999999999993</v>
      </c>
      <c r="M38" s="42">
        <v>490.13</v>
      </c>
      <c r="N38" s="34">
        <v>14.8</v>
      </c>
      <c r="O38" s="42">
        <v>44.45</v>
      </c>
      <c r="P38" s="34">
        <v>0.8</v>
      </c>
      <c r="R38">
        <f t="shared" si="0"/>
        <v>0.13743799999999998</v>
      </c>
    </row>
    <row r="39" spans="1:18" x14ac:dyDescent="0.3">
      <c r="A39" s="20" t="s">
        <v>41</v>
      </c>
      <c r="B39" s="20" t="s">
        <v>47</v>
      </c>
      <c r="C39" s="33">
        <v>1321.4690000000001</v>
      </c>
      <c r="D39" s="33">
        <v>972.33900000000006</v>
      </c>
      <c r="E39" s="42">
        <v>141.98099999999999</v>
      </c>
      <c r="F39" s="34">
        <v>14.6</v>
      </c>
      <c r="G39" s="42">
        <v>387.029</v>
      </c>
      <c r="H39" s="34">
        <v>19.899999999999999</v>
      </c>
      <c r="I39" s="42">
        <v>493.88600000000002</v>
      </c>
      <c r="J39" s="34">
        <v>16.899999999999999</v>
      </c>
      <c r="K39" s="42">
        <v>529.60199999999998</v>
      </c>
      <c r="L39" s="34">
        <v>13.6</v>
      </c>
      <c r="M39" s="42">
        <v>1959.021</v>
      </c>
      <c r="N39" s="34">
        <v>33.299999999999997</v>
      </c>
      <c r="O39" s="42">
        <v>169.12200000000001</v>
      </c>
      <c r="P39" s="34">
        <v>1.7</v>
      </c>
      <c r="R39">
        <f t="shared" si="0"/>
        <v>0.141981</v>
      </c>
    </row>
    <row r="40" spans="1:18" x14ac:dyDescent="0.3">
      <c r="A40" s="20" t="s">
        <v>41</v>
      </c>
      <c r="B40" s="20" t="s">
        <v>19</v>
      </c>
      <c r="C40" s="33">
        <v>5293.0879999999997</v>
      </c>
      <c r="D40" s="33">
        <v>4608.8119999999999</v>
      </c>
      <c r="E40" s="42">
        <v>781.11099999999999</v>
      </c>
      <c r="F40" s="34">
        <v>16.899999999999999</v>
      </c>
      <c r="G40" s="42">
        <v>2024.008</v>
      </c>
      <c r="H40" s="34">
        <v>22</v>
      </c>
      <c r="I40" s="42">
        <v>2657.779</v>
      </c>
      <c r="J40" s="34">
        <v>19.2</v>
      </c>
      <c r="K40" s="42">
        <v>2255.0230000000001</v>
      </c>
      <c r="L40" s="34">
        <v>12.2</v>
      </c>
      <c r="M40" s="42">
        <v>7762.942</v>
      </c>
      <c r="N40" s="34">
        <v>27.6</v>
      </c>
      <c r="O40" s="42">
        <v>981.00699999999995</v>
      </c>
      <c r="P40" s="34">
        <v>2</v>
      </c>
      <c r="R40">
        <f t="shared" si="0"/>
        <v>0.781111</v>
      </c>
    </row>
    <row r="41" spans="1:18" x14ac:dyDescent="0.3">
      <c r="A41" s="20" t="s">
        <v>48</v>
      </c>
      <c r="B41" s="20" t="s">
        <v>49</v>
      </c>
      <c r="C41" s="33">
        <v>477.57100000000003</v>
      </c>
      <c r="D41" s="33">
        <v>438.084</v>
      </c>
      <c r="E41" s="42">
        <v>116.057</v>
      </c>
      <c r="F41" s="34">
        <v>26.5</v>
      </c>
      <c r="G41" s="42">
        <v>248.39500000000001</v>
      </c>
      <c r="H41" s="34">
        <v>28.4</v>
      </c>
      <c r="I41" s="42">
        <v>267.88499999999999</v>
      </c>
      <c r="J41" s="34">
        <v>20.399999999999999</v>
      </c>
      <c r="K41" s="42">
        <v>159.13399999999999</v>
      </c>
      <c r="L41" s="34">
        <v>9.1</v>
      </c>
      <c r="M41" s="42">
        <v>411.73399999999998</v>
      </c>
      <c r="N41" s="34">
        <v>15.4</v>
      </c>
      <c r="O41" s="42">
        <v>13.289</v>
      </c>
      <c r="P41" s="34">
        <v>0.3</v>
      </c>
      <c r="R41">
        <f t="shared" si="0"/>
        <v>0.11605700000000001</v>
      </c>
    </row>
    <row r="42" spans="1:18" x14ac:dyDescent="0.3">
      <c r="A42" s="20" t="s">
        <v>48</v>
      </c>
      <c r="B42" s="20" t="s">
        <v>50</v>
      </c>
      <c r="C42" s="33">
        <v>764.67899999999997</v>
      </c>
      <c r="D42" s="33">
        <v>367.05200000000002</v>
      </c>
      <c r="E42" s="42">
        <v>252.80699999999999</v>
      </c>
      <c r="F42" s="34">
        <v>68.900000000000006</v>
      </c>
      <c r="G42" s="42">
        <v>100.871</v>
      </c>
      <c r="H42" s="34">
        <v>13.7</v>
      </c>
      <c r="I42" s="42">
        <v>51.222999999999999</v>
      </c>
      <c r="J42" s="34">
        <v>4.7</v>
      </c>
      <c r="K42" s="42">
        <v>46.39</v>
      </c>
      <c r="L42" s="34">
        <v>3.2</v>
      </c>
      <c r="M42" s="42">
        <v>223.256</v>
      </c>
      <c r="N42" s="34">
        <v>9.5</v>
      </c>
      <c r="O42" s="42">
        <v>4.2370000000000001</v>
      </c>
      <c r="P42" s="34">
        <v>0.1</v>
      </c>
      <c r="R42">
        <f t="shared" si="0"/>
        <v>0.252807</v>
      </c>
    </row>
    <row r="43" spans="1:18" x14ac:dyDescent="0.3">
      <c r="A43" s="20" t="s">
        <v>48</v>
      </c>
      <c r="B43" s="20" t="s">
        <v>51</v>
      </c>
      <c r="C43" s="33">
        <v>1181.3320000000001</v>
      </c>
      <c r="D43" s="33">
        <v>874.75599999999997</v>
      </c>
      <c r="E43" s="42">
        <v>491.99099999999999</v>
      </c>
      <c r="F43" s="34">
        <v>56.2</v>
      </c>
      <c r="G43" s="42">
        <v>385.673</v>
      </c>
      <c r="H43" s="34">
        <v>22</v>
      </c>
      <c r="I43" s="42">
        <v>257.767</v>
      </c>
      <c r="J43" s="34">
        <v>9.8000000000000007</v>
      </c>
      <c r="K43" s="42">
        <v>144.684</v>
      </c>
      <c r="L43" s="34">
        <v>4.0999999999999996</v>
      </c>
      <c r="M43" s="42">
        <v>396.45800000000003</v>
      </c>
      <c r="N43" s="34">
        <v>7.7</v>
      </c>
      <c r="O43" s="42">
        <v>5.5419999999999998</v>
      </c>
      <c r="P43" s="34">
        <v>0.1</v>
      </c>
      <c r="R43">
        <f t="shared" si="0"/>
        <v>0.49199100000000001</v>
      </c>
    </row>
    <row r="44" spans="1:18" x14ac:dyDescent="0.3">
      <c r="A44" s="20" t="s">
        <v>48</v>
      </c>
      <c r="B44" s="20" t="s">
        <v>52</v>
      </c>
      <c r="C44" s="33">
        <v>753.96</v>
      </c>
      <c r="D44" s="33">
        <v>623.25199999999995</v>
      </c>
      <c r="E44" s="42">
        <v>93.846000000000004</v>
      </c>
      <c r="F44" s="34">
        <v>15.1</v>
      </c>
      <c r="G44" s="42">
        <v>280.07100000000003</v>
      </c>
      <c r="H44" s="34">
        <v>22.5</v>
      </c>
      <c r="I44" s="42">
        <v>321.82900000000001</v>
      </c>
      <c r="J44" s="34">
        <v>17.2</v>
      </c>
      <c r="K44" s="42">
        <v>281.95999999999998</v>
      </c>
      <c r="L44" s="34">
        <v>11.3</v>
      </c>
      <c r="M44" s="42">
        <v>1247.039</v>
      </c>
      <c r="N44" s="34">
        <v>33.1</v>
      </c>
      <c r="O44" s="42">
        <v>57.106000000000002</v>
      </c>
      <c r="P44" s="34">
        <v>0.9</v>
      </c>
      <c r="R44">
        <f t="shared" si="0"/>
        <v>9.3845999999999999E-2</v>
      </c>
    </row>
    <row r="45" spans="1:18" x14ac:dyDescent="0.3">
      <c r="A45" s="20" t="s">
        <v>48</v>
      </c>
      <c r="B45" s="20" t="s">
        <v>53</v>
      </c>
      <c r="C45" s="33">
        <v>912.67499999999995</v>
      </c>
      <c r="D45" s="33">
        <v>750.73800000000006</v>
      </c>
      <c r="E45" s="42">
        <v>132.95099999999999</v>
      </c>
      <c r="F45" s="34">
        <v>17.7</v>
      </c>
      <c r="G45" s="42">
        <v>438.69600000000003</v>
      </c>
      <c r="H45" s="34">
        <v>29.2</v>
      </c>
      <c r="I45" s="42">
        <v>540.80499999999995</v>
      </c>
      <c r="J45" s="34">
        <v>24</v>
      </c>
      <c r="K45" s="42">
        <v>310.58600000000001</v>
      </c>
      <c r="L45" s="34">
        <v>10.3</v>
      </c>
      <c r="M45" s="42">
        <v>851.20500000000004</v>
      </c>
      <c r="N45" s="34">
        <v>18.3</v>
      </c>
      <c r="O45" s="42">
        <v>30.707999999999998</v>
      </c>
      <c r="P45" s="34">
        <v>0.4</v>
      </c>
      <c r="R45">
        <f t="shared" si="0"/>
        <v>0.13295099999999999</v>
      </c>
    </row>
    <row r="46" spans="1:18" x14ac:dyDescent="0.3">
      <c r="A46" s="20" t="s">
        <v>48</v>
      </c>
      <c r="B46" s="20" t="s">
        <v>54</v>
      </c>
      <c r="C46" s="33">
        <v>1304.694</v>
      </c>
      <c r="D46" s="33">
        <v>903.81200000000001</v>
      </c>
      <c r="E46" s="42">
        <v>212.435</v>
      </c>
      <c r="F46" s="34">
        <v>23.5</v>
      </c>
      <c r="G46" s="42">
        <v>466.44099999999997</v>
      </c>
      <c r="H46" s="34">
        <v>25.8</v>
      </c>
      <c r="I46" s="42">
        <v>459.66899999999998</v>
      </c>
      <c r="J46" s="34">
        <v>17</v>
      </c>
      <c r="K46" s="42">
        <v>376.77</v>
      </c>
      <c r="L46" s="34">
        <v>10.4</v>
      </c>
      <c r="M46" s="42">
        <v>1269.9580000000001</v>
      </c>
      <c r="N46" s="34">
        <v>22.8</v>
      </c>
      <c r="O46" s="42">
        <v>52.68</v>
      </c>
      <c r="P46" s="34">
        <v>0.5</v>
      </c>
      <c r="R46">
        <f t="shared" si="0"/>
        <v>0.21243500000000001</v>
      </c>
    </row>
    <row r="47" spans="1:18" x14ac:dyDescent="0.3">
      <c r="A47" s="20" t="s">
        <v>48</v>
      </c>
      <c r="B47" s="20" t="s">
        <v>19</v>
      </c>
      <c r="C47" s="33">
        <v>5394.9110000000001</v>
      </c>
      <c r="D47" s="33">
        <v>3957.694</v>
      </c>
      <c r="E47" s="42">
        <v>1300.087</v>
      </c>
      <c r="F47" s="34">
        <v>32.799999999999997</v>
      </c>
      <c r="G47" s="42">
        <v>1920.146</v>
      </c>
      <c r="H47" s="34">
        <v>24.3</v>
      </c>
      <c r="I47" s="42">
        <v>1899.1780000000001</v>
      </c>
      <c r="J47" s="34">
        <v>16</v>
      </c>
      <c r="K47" s="42">
        <v>1319.5219999999999</v>
      </c>
      <c r="L47" s="34">
        <v>8.3000000000000007</v>
      </c>
      <c r="M47" s="42">
        <v>4399.6509999999998</v>
      </c>
      <c r="N47" s="34">
        <v>18.2</v>
      </c>
      <c r="O47" s="42">
        <v>163.56200000000001</v>
      </c>
      <c r="P47" s="34">
        <v>0.4</v>
      </c>
      <c r="R47">
        <f t="shared" si="0"/>
        <v>1.300087</v>
      </c>
    </row>
    <row r="48" spans="1:18" x14ac:dyDescent="0.3">
      <c r="A48" s="20" t="s">
        <v>55</v>
      </c>
      <c r="B48" s="20" t="s">
        <v>4</v>
      </c>
      <c r="C48" s="33">
        <v>40221.053999999996</v>
      </c>
      <c r="D48" s="33">
        <v>36548.495000000003</v>
      </c>
      <c r="E48" s="42">
        <v>5751.098</v>
      </c>
      <c r="F48" s="34">
        <v>15.7</v>
      </c>
      <c r="G48" s="42">
        <v>17822.12</v>
      </c>
      <c r="H48" s="34">
        <v>24.4</v>
      </c>
      <c r="I48" s="42">
        <v>24344.312000000002</v>
      </c>
      <c r="J48" s="34">
        <v>22.2</v>
      </c>
      <c r="K48" s="42">
        <v>19846.100999999999</v>
      </c>
      <c r="L48" s="34">
        <v>13.6</v>
      </c>
      <c r="M48" s="42">
        <v>50732.959000000003</v>
      </c>
      <c r="N48" s="34">
        <v>23.4</v>
      </c>
      <c r="O48" s="42">
        <v>2901.3240000000001</v>
      </c>
      <c r="P48" s="34">
        <v>0.7</v>
      </c>
      <c r="R48">
        <f t="shared" si="0"/>
        <v>5.7510979999999998</v>
      </c>
    </row>
    <row r="49" spans="2:16" x14ac:dyDescent="0.3">
      <c r="B49" t="s">
        <v>122</v>
      </c>
      <c r="C49" t="s">
        <v>122</v>
      </c>
      <c r="D49" t="s">
        <v>122</v>
      </c>
      <c r="E49" t="s">
        <v>122</v>
      </c>
      <c r="F49" t="s">
        <v>122</v>
      </c>
      <c r="G49" t="s">
        <v>122</v>
      </c>
      <c r="H49" t="s">
        <v>122</v>
      </c>
      <c r="I49" t="s">
        <v>122</v>
      </c>
      <c r="J49" t="s">
        <v>122</v>
      </c>
      <c r="K49" t="s">
        <v>122</v>
      </c>
      <c r="L49" t="s">
        <v>122</v>
      </c>
      <c r="M49" t="s">
        <v>122</v>
      </c>
      <c r="N49" t="s">
        <v>122</v>
      </c>
      <c r="O49" t="s">
        <v>122</v>
      </c>
      <c r="P49" t="s">
        <v>122</v>
      </c>
    </row>
    <row r="50" spans="2:16" x14ac:dyDescent="0.3">
      <c r="E50" s="36"/>
    </row>
  </sheetData>
  <mergeCells count="11">
    <mergeCell ref="A2:A4"/>
    <mergeCell ref="B2:B4"/>
    <mergeCell ref="C2:C4"/>
    <mergeCell ref="D2:D4"/>
    <mergeCell ref="E2:P2"/>
    <mergeCell ref="E3:F3"/>
    <mergeCell ref="G3:H3"/>
    <mergeCell ref="I3:J3"/>
    <mergeCell ref="K3:L3"/>
    <mergeCell ref="M3:N3"/>
    <mergeCell ref="O3:P3"/>
  </mergeCells>
  <conditionalFormatting sqref="A5:P48">
    <cfRule type="expression" dxfId="44" priority="1">
      <formula>MOD(SUMPRODUCT(--($A$4:$A4&lt;&gt;$A$5:$A5)),2)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10" width="12.77734375" style="3" customWidth="1"/>
    <col min="11" max="16384" width="8.77734375" style="3"/>
  </cols>
  <sheetData>
    <row r="1" spans="1:10" x14ac:dyDescent="0.3">
      <c r="B1" s="3" t="s">
        <v>123</v>
      </c>
    </row>
    <row r="2" spans="1:10" s="6" customFormat="1" ht="15" customHeight="1" x14ac:dyDescent="0.3">
      <c r="A2" s="2"/>
      <c r="B2" s="2"/>
      <c r="C2" s="51" t="s">
        <v>124</v>
      </c>
      <c r="D2" s="51"/>
      <c r="E2" s="51"/>
      <c r="F2" s="51"/>
      <c r="G2" s="51"/>
      <c r="H2" s="51"/>
      <c r="I2" s="51"/>
      <c r="J2" s="51"/>
    </row>
    <row r="3" spans="1:10" s="6" customFormat="1" ht="28.8" x14ac:dyDescent="0.3">
      <c r="A3" s="13" t="s">
        <v>2</v>
      </c>
      <c r="B3" s="2" t="s">
        <v>3</v>
      </c>
      <c r="C3" s="11" t="s">
        <v>125</v>
      </c>
      <c r="D3" s="11" t="s">
        <v>126</v>
      </c>
      <c r="E3" s="11" t="s">
        <v>127</v>
      </c>
      <c r="F3" s="11" t="s">
        <v>128</v>
      </c>
      <c r="G3" s="11" t="s">
        <v>129</v>
      </c>
      <c r="H3" s="11" t="s">
        <v>130</v>
      </c>
      <c r="I3" s="11" t="s">
        <v>131</v>
      </c>
      <c r="J3" s="11" t="s">
        <v>132</v>
      </c>
    </row>
    <row r="4" spans="1:10" x14ac:dyDescent="0.3">
      <c r="A4" s="1" t="s">
        <v>11</v>
      </c>
      <c r="B4" s="1" t="s">
        <v>12</v>
      </c>
      <c r="C4" s="5">
        <v>94.3</v>
      </c>
      <c r="D4" s="5">
        <v>97.1</v>
      </c>
      <c r="E4" s="5">
        <v>66.3</v>
      </c>
      <c r="F4" s="5">
        <v>82.5</v>
      </c>
      <c r="G4" s="5">
        <v>89.3</v>
      </c>
      <c r="H4" s="5">
        <v>80.5</v>
      </c>
      <c r="I4" s="5">
        <v>11.8</v>
      </c>
      <c r="J4" s="5">
        <v>76</v>
      </c>
    </row>
    <row r="5" spans="1:10" x14ac:dyDescent="0.3">
      <c r="A5" s="1" t="s">
        <v>11</v>
      </c>
      <c r="B5" s="1" t="s">
        <v>13</v>
      </c>
      <c r="C5" s="5">
        <v>71.900000000000006</v>
      </c>
      <c r="D5" s="5">
        <v>44.6</v>
      </c>
      <c r="E5" s="5">
        <v>43.7</v>
      </c>
      <c r="F5" s="5">
        <v>46.3</v>
      </c>
      <c r="G5" s="5">
        <v>44.5</v>
      </c>
      <c r="H5" s="5">
        <v>18.7</v>
      </c>
      <c r="I5" s="5">
        <v>1.3</v>
      </c>
      <c r="J5" s="5">
        <v>28.9</v>
      </c>
    </row>
    <row r="6" spans="1:10" x14ac:dyDescent="0.3">
      <c r="A6" s="1" t="s">
        <v>11</v>
      </c>
      <c r="B6" s="1" t="s">
        <v>14</v>
      </c>
      <c r="C6" s="5">
        <v>92.1</v>
      </c>
      <c r="D6" s="5">
        <v>88.6</v>
      </c>
      <c r="E6" s="5">
        <v>63.1</v>
      </c>
      <c r="F6" s="5">
        <v>79</v>
      </c>
      <c r="G6" s="5">
        <v>69.5</v>
      </c>
      <c r="H6" s="5">
        <v>69.8</v>
      </c>
      <c r="I6" s="5">
        <v>14</v>
      </c>
      <c r="J6" s="5">
        <v>65.099999999999994</v>
      </c>
    </row>
    <row r="7" spans="1:10" x14ac:dyDescent="0.3">
      <c r="A7" s="1" t="s">
        <v>11</v>
      </c>
      <c r="B7" s="1" t="s">
        <v>15</v>
      </c>
      <c r="C7" s="5">
        <v>75.900000000000006</v>
      </c>
      <c r="D7" s="5">
        <v>66.5</v>
      </c>
      <c r="E7" s="5">
        <v>38.799999999999997</v>
      </c>
      <c r="F7" s="5">
        <v>50.3</v>
      </c>
      <c r="G7" s="5">
        <v>55.6</v>
      </c>
      <c r="H7" s="5">
        <v>27.9</v>
      </c>
      <c r="I7" s="5">
        <v>2.9</v>
      </c>
      <c r="J7" s="5">
        <v>34.700000000000003</v>
      </c>
    </row>
    <row r="8" spans="1:10" x14ac:dyDescent="0.3">
      <c r="A8" s="1" t="s">
        <v>11</v>
      </c>
      <c r="B8" s="1" t="s">
        <v>16</v>
      </c>
      <c r="C8" s="5">
        <v>92.4</v>
      </c>
      <c r="D8" s="5">
        <v>73.2</v>
      </c>
      <c r="E8" s="5">
        <v>58.1</v>
      </c>
      <c r="F8" s="5">
        <v>64.400000000000006</v>
      </c>
      <c r="G8" s="5">
        <v>68.3</v>
      </c>
      <c r="H8" s="5">
        <v>30.4</v>
      </c>
      <c r="I8" s="5">
        <v>3.6</v>
      </c>
      <c r="J8" s="5">
        <v>33</v>
      </c>
    </row>
    <row r="9" spans="1:10" x14ac:dyDescent="0.3">
      <c r="A9" s="1" t="s">
        <v>11</v>
      </c>
      <c r="B9" s="1" t="s">
        <v>17</v>
      </c>
      <c r="C9" s="5">
        <v>92.2</v>
      </c>
      <c r="D9" s="5">
        <v>53.9</v>
      </c>
      <c r="E9" s="5">
        <v>62.2</v>
      </c>
      <c r="F9" s="5">
        <v>47.9</v>
      </c>
      <c r="G9" s="5">
        <v>71.2</v>
      </c>
      <c r="H9" s="5">
        <v>19.899999999999999</v>
      </c>
      <c r="I9" s="5">
        <v>1.9</v>
      </c>
      <c r="J9" s="5">
        <v>32</v>
      </c>
    </row>
    <row r="10" spans="1:10" x14ac:dyDescent="0.3">
      <c r="A10" s="1" t="s">
        <v>11</v>
      </c>
      <c r="B10" s="1" t="s">
        <v>18</v>
      </c>
      <c r="C10" s="5">
        <v>93.2</v>
      </c>
      <c r="D10" s="5">
        <v>72.3</v>
      </c>
      <c r="E10" s="5">
        <v>65.7</v>
      </c>
      <c r="F10" s="5">
        <v>61.2</v>
      </c>
      <c r="G10" s="5">
        <v>70.5</v>
      </c>
      <c r="H10" s="5">
        <v>36.200000000000003</v>
      </c>
      <c r="I10" s="5">
        <v>3.5</v>
      </c>
      <c r="J10" s="5">
        <v>45.6</v>
      </c>
    </row>
    <row r="11" spans="1:10" x14ac:dyDescent="0.3">
      <c r="A11" s="1" t="s">
        <v>11</v>
      </c>
      <c r="B11" s="1" t="s">
        <v>19</v>
      </c>
      <c r="C11" s="5">
        <v>89.8</v>
      </c>
      <c r="D11" s="5">
        <v>74.099999999999994</v>
      </c>
      <c r="E11" s="5">
        <v>59.8</v>
      </c>
      <c r="F11" s="5">
        <v>63.9</v>
      </c>
      <c r="G11" s="5">
        <v>71.3</v>
      </c>
      <c r="H11" s="5">
        <v>44.8</v>
      </c>
      <c r="I11" s="5">
        <v>6.2</v>
      </c>
      <c r="J11" s="5">
        <v>48.9</v>
      </c>
    </row>
    <row r="12" spans="1:10" x14ac:dyDescent="0.3">
      <c r="A12" s="1" t="s">
        <v>20</v>
      </c>
      <c r="B12" s="1" t="s">
        <v>21</v>
      </c>
      <c r="C12" s="5">
        <v>96.4</v>
      </c>
      <c r="D12" s="5">
        <v>16.2</v>
      </c>
      <c r="E12" s="5">
        <v>54</v>
      </c>
      <c r="F12" s="5">
        <v>22</v>
      </c>
      <c r="G12" s="5">
        <v>57.2</v>
      </c>
      <c r="H12" s="5">
        <v>8.1999999999999993</v>
      </c>
      <c r="I12" s="5">
        <v>0.6</v>
      </c>
      <c r="J12" s="5">
        <v>7.6</v>
      </c>
    </row>
    <row r="13" spans="1:10" x14ac:dyDescent="0.3">
      <c r="A13" s="1" t="s">
        <v>20</v>
      </c>
      <c r="B13" s="1" t="s">
        <v>22</v>
      </c>
      <c r="C13" s="5">
        <v>98.1</v>
      </c>
      <c r="D13" s="5">
        <v>23.2</v>
      </c>
      <c r="E13" s="5">
        <v>75.900000000000006</v>
      </c>
      <c r="F13" s="5">
        <v>27.4</v>
      </c>
      <c r="G13" s="5">
        <v>80.099999999999994</v>
      </c>
      <c r="H13" s="5">
        <v>4.4000000000000004</v>
      </c>
      <c r="I13" s="5">
        <v>0.5</v>
      </c>
      <c r="J13" s="5">
        <v>15.9</v>
      </c>
    </row>
    <row r="14" spans="1:10" x14ac:dyDescent="0.3">
      <c r="A14" s="1" t="s">
        <v>20</v>
      </c>
      <c r="B14" s="1" t="s">
        <v>23</v>
      </c>
      <c r="C14" s="5">
        <v>80.5</v>
      </c>
      <c r="D14" s="5">
        <v>4.4000000000000004</v>
      </c>
      <c r="E14" s="5">
        <v>77</v>
      </c>
      <c r="F14" s="5">
        <v>35.4</v>
      </c>
      <c r="G14" s="5">
        <v>70.400000000000006</v>
      </c>
      <c r="H14" s="5">
        <v>5.9</v>
      </c>
      <c r="I14" s="5">
        <v>0.4</v>
      </c>
      <c r="J14" s="5">
        <v>5.6</v>
      </c>
    </row>
    <row r="15" spans="1:10" x14ac:dyDescent="0.3">
      <c r="A15" s="1" t="s">
        <v>20</v>
      </c>
      <c r="B15" s="1" t="s">
        <v>24</v>
      </c>
      <c r="C15" s="5">
        <v>94.3</v>
      </c>
      <c r="D15" s="5">
        <v>9.3000000000000007</v>
      </c>
      <c r="E15" s="5">
        <v>76.5</v>
      </c>
      <c r="F15" s="5">
        <v>22.2</v>
      </c>
      <c r="G15" s="5">
        <v>54.2</v>
      </c>
      <c r="H15" s="5">
        <v>6.8</v>
      </c>
      <c r="I15" s="5">
        <v>1.8</v>
      </c>
      <c r="J15" s="5">
        <v>14.7</v>
      </c>
    </row>
    <row r="16" spans="1:10" x14ac:dyDescent="0.3">
      <c r="A16" s="1" t="s">
        <v>20</v>
      </c>
      <c r="B16" s="1" t="s">
        <v>25</v>
      </c>
      <c r="C16" s="5">
        <v>94.1</v>
      </c>
      <c r="D16" s="5">
        <v>57</v>
      </c>
      <c r="E16" s="5">
        <v>38.6</v>
      </c>
      <c r="F16" s="5">
        <v>44.2</v>
      </c>
      <c r="G16" s="5">
        <v>70.5</v>
      </c>
      <c r="H16" s="5">
        <v>28.5</v>
      </c>
      <c r="I16" s="5">
        <v>6.1</v>
      </c>
      <c r="J16" s="5">
        <v>26.2</v>
      </c>
    </row>
    <row r="17" spans="1:10" x14ac:dyDescent="0.3">
      <c r="A17" s="1" t="s">
        <v>20</v>
      </c>
      <c r="B17" s="1" t="s">
        <v>26</v>
      </c>
      <c r="C17" s="5">
        <v>93.9</v>
      </c>
      <c r="D17" s="5">
        <v>3.7</v>
      </c>
      <c r="E17" s="5">
        <v>79.7</v>
      </c>
      <c r="F17" s="5">
        <v>16.2</v>
      </c>
      <c r="G17" s="5">
        <v>64.3</v>
      </c>
      <c r="H17" s="5">
        <v>4.9000000000000004</v>
      </c>
      <c r="I17" s="5">
        <v>0.1</v>
      </c>
      <c r="J17" s="5">
        <v>6.5</v>
      </c>
    </row>
    <row r="18" spans="1:10" x14ac:dyDescent="0.3">
      <c r="A18" s="1" t="s">
        <v>20</v>
      </c>
      <c r="B18" s="1" t="s">
        <v>19</v>
      </c>
      <c r="C18" s="5">
        <v>93.5</v>
      </c>
      <c r="D18" s="5">
        <v>20.6</v>
      </c>
      <c r="E18" s="5">
        <v>66.900000000000006</v>
      </c>
      <c r="F18" s="5">
        <v>28.5</v>
      </c>
      <c r="G18" s="5">
        <v>68.8</v>
      </c>
      <c r="H18" s="5">
        <v>9.3000000000000007</v>
      </c>
      <c r="I18" s="5">
        <v>1.4</v>
      </c>
      <c r="J18" s="5">
        <v>13.1</v>
      </c>
    </row>
    <row r="19" spans="1:10" x14ac:dyDescent="0.3">
      <c r="A19" s="1" t="s">
        <v>27</v>
      </c>
      <c r="B19" s="1" t="s">
        <v>28</v>
      </c>
      <c r="C19" s="5">
        <v>97.4</v>
      </c>
      <c r="D19" s="5">
        <v>15</v>
      </c>
      <c r="E19" s="5">
        <v>81.400000000000006</v>
      </c>
      <c r="F19" s="5">
        <v>27.9</v>
      </c>
      <c r="G19" s="5">
        <v>71.900000000000006</v>
      </c>
      <c r="H19" s="5">
        <v>15.8</v>
      </c>
      <c r="I19" s="5">
        <v>2.2000000000000002</v>
      </c>
      <c r="J19" s="5">
        <v>24</v>
      </c>
    </row>
    <row r="20" spans="1:10" x14ac:dyDescent="0.3">
      <c r="A20" s="1" t="s">
        <v>27</v>
      </c>
      <c r="B20" s="1" t="s">
        <v>29</v>
      </c>
      <c r="C20" s="5">
        <v>90.8</v>
      </c>
      <c r="D20" s="5">
        <v>41.1</v>
      </c>
      <c r="E20" s="5">
        <v>55.9</v>
      </c>
      <c r="F20" s="5">
        <v>40.5</v>
      </c>
      <c r="G20" s="5">
        <v>57.5</v>
      </c>
      <c r="H20" s="5">
        <v>18.8</v>
      </c>
      <c r="I20" s="5">
        <v>1.7</v>
      </c>
      <c r="J20" s="5">
        <v>34.9</v>
      </c>
    </row>
    <row r="21" spans="1:10" x14ac:dyDescent="0.3">
      <c r="A21" s="1" t="s">
        <v>27</v>
      </c>
      <c r="B21" s="1" t="s">
        <v>30</v>
      </c>
      <c r="C21" s="5">
        <v>89</v>
      </c>
      <c r="D21" s="5">
        <v>28.9</v>
      </c>
      <c r="E21" s="5">
        <v>64.2</v>
      </c>
      <c r="F21" s="5">
        <v>41.3</v>
      </c>
      <c r="G21" s="5">
        <v>68.7</v>
      </c>
      <c r="H21" s="5">
        <v>12.4</v>
      </c>
      <c r="I21" s="5">
        <v>1.2</v>
      </c>
      <c r="J21" s="5">
        <v>27.8</v>
      </c>
    </row>
    <row r="22" spans="1:10" x14ac:dyDescent="0.3">
      <c r="A22" s="1" t="s">
        <v>27</v>
      </c>
      <c r="B22" s="1" t="s">
        <v>31</v>
      </c>
      <c r="C22" s="5">
        <v>94.9</v>
      </c>
      <c r="D22" s="5">
        <v>18.600000000000001</v>
      </c>
      <c r="E22" s="5">
        <v>74.5</v>
      </c>
      <c r="F22" s="5">
        <v>28</v>
      </c>
      <c r="G22" s="5">
        <v>66.3</v>
      </c>
      <c r="H22" s="5">
        <v>10.199999999999999</v>
      </c>
      <c r="I22" s="5">
        <v>1.5</v>
      </c>
      <c r="J22" s="5">
        <v>14</v>
      </c>
    </row>
    <row r="23" spans="1:10" x14ac:dyDescent="0.3">
      <c r="A23" s="1" t="s">
        <v>27</v>
      </c>
      <c r="B23" s="1" t="s">
        <v>32</v>
      </c>
      <c r="C23" s="5">
        <v>95.5</v>
      </c>
      <c r="D23" s="5">
        <v>21.3</v>
      </c>
      <c r="E23" s="5">
        <v>56.1</v>
      </c>
      <c r="F23" s="5">
        <v>28</v>
      </c>
      <c r="G23" s="5">
        <v>50.7</v>
      </c>
      <c r="H23" s="5">
        <v>13.5</v>
      </c>
      <c r="I23" s="5">
        <v>2.1</v>
      </c>
      <c r="J23" s="5">
        <v>19.600000000000001</v>
      </c>
    </row>
    <row r="24" spans="1:10" x14ac:dyDescent="0.3">
      <c r="A24" s="1" t="s">
        <v>27</v>
      </c>
      <c r="B24" s="1" t="s">
        <v>33</v>
      </c>
      <c r="C24" s="5">
        <v>93.5</v>
      </c>
      <c r="D24" s="5">
        <v>34.200000000000003</v>
      </c>
      <c r="E24" s="5">
        <v>69.900000000000006</v>
      </c>
      <c r="F24" s="5">
        <v>46.5</v>
      </c>
      <c r="G24" s="5">
        <v>52</v>
      </c>
      <c r="H24" s="5">
        <v>20.100000000000001</v>
      </c>
      <c r="I24" s="5">
        <v>5.4</v>
      </c>
      <c r="J24" s="5">
        <v>19.100000000000001</v>
      </c>
    </row>
    <row r="25" spans="1:10" x14ac:dyDescent="0.3">
      <c r="A25" s="1" t="s">
        <v>27</v>
      </c>
      <c r="B25" s="1" t="s">
        <v>34</v>
      </c>
      <c r="C25" s="5">
        <v>96.8</v>
      </c>
      <c r="D25" s="5">
        <v>27</v>
      </c>
      <c r="E25" s="5">
        <v>66.7</v>
      </c>
      <c r="F25" s="5">
        <v>19</v>
      </c>
      <c r="G25" s="5">
        <v>67.400000000000006</v>
      </c>
      <c r="H25" s="5">
        <v>11.2</v>
      </c>
      <c r="I25" s="5">
        <v>0.1</v>
      </c>
      <c r="J25" s="5">
        <v>13.5</v>
      </c>
    </row>
    <row r="26" spans="1:10" x14ac:dyDescent="0.3">
      <c r="A26" s="1" t="s">
        <v>27</v>
      </c>
      <c r="B26" s="1" t="s">
        <v>19</v>
      </c>
      <c r="C26" s="5">
        <v>93.1</v>
      </c>
      <c r="D26" s="5">
        <v>27.8</v>
      </c>
      <c r="E26" s="5">
        <v>66</v>
      </c>
      <c r="F26" s="5">
        <v>34.9</v>
      </c>
      <c r="G26" s="5">
        <v>62.4</v>
      </c>
      <c r="H26" s="5">
        <v>14.7</v>
      </c>
      <c r="I26" s="5">
        <v>1.9</v>
      </c>
      <c r="J26" s="5">
        <v>23.5</v>
      </c>
    </row>
    <row r="27" spans="1:10" x14ac:dyDescent="0.3">
      <c r="A27" s="1" t="s">
        <v>35</v>
      </c>
      <c r="B27" s="1" t="s">
        <v>36</v>
      </c>
      <c r="C27" s="5">
        <v>95.3</v>
      </c>
      <c r="D27" s="5">
        <v>95.8</v>
      </c>
      <c r="E27" s="5">
        <v>9.9</v>
      </c>
      <c r="F27" s="5">
        <v>90.9</v>
      </c>
      <c r="G27" s="5">
        <v>59.6</v>
      </c>
      <c r="H27" s="5">
        <v>78.3</v>
      </c>
      <c r="I27" s="5">
        <v>22.5</v>
      </c>
      <c r="J27" s="5">
        <v>56.9</v>
      </c>
    </row>
    <row r="28" spans="1:10" x14ac:dyDescent="0.3">
      <c r="A28" s="1" t="s">
        <v>35</v>
      </c>
      <c r="B28" s="1" t="s">
        <v>37</v>
      </c>
      <c r="C28" s="5">
        <v>88.7</v>
      </c>
      <c r="D28" s="5">
        <v>93.9</v>
      </c>
      <c r="E28" s="5">
        <v>12</v>
      </c>
      <c r="F28" s="5">
        <v>81.400000000000006</v>
      </c>
      <c r="G28" s="5">
        <v>38.299999999999997</v>
      </c>
      <c r="H28" s="5">
        <v>62.6</v>
      </c>
      <c r="I28" s="5">
        <v>5.2</v>
      </c>
      <c r="J28" s="5">
        <v>32</v>
      </c>
    </row>
    <row r="29" spans="1:10" x14ac:dyDescent="0.3">
      <c r="A29" s="1" t="s">
        <v>35</v>
      </c>
      <c r="B29" s="1" t="s">
        <v>38</v>
      </c>
      <c r="C29" s="5">
        <v>98.3</v>
      </c>
      <c r="D29" s="5">
        <v>99.2</v>
      </c>
      <c r="E29" s="5">
        <v>44.4</v>
      </c>
      <c r="F29" s="5">
        <v>97.2</v>
      </c>
      <c r="G29" s="5">
        <v>91.8</v>
      </c>
      <c r="H29" s="5">
        <v>91.3</v>
      </c>
      <c r="I29" s="5">
        <v>4.2</v>
      </c>
      <c r="J29" s="5">
        <v>86.3</v>
      </c>
    </row>
    <row r="30" spans="1:10" x14ac:dyDescent="0.3">
      <c r="A30" s="1" t="s">
        <v>35</v>
      </c>
      <c r="B30" s="1" t="s">
        <v>39</v>
      </c>
      <c r="C30" s="5">
        <v>92.9</v>
      </c>
      <c r="D30" s="5">
        <v>96.5</v>
      </c>
      <c r="E30" s="5">
        <v>27.5</v>
      </c>
      <c r="F30" s="5">
        <v>82.8</v>
      </c>
      <c r="G30" s="5">
        <v>73.099999999999994</v>
      </c>
      <c r="H30" s="5">
        <v>73</v>
      </c>
      <c r="I30" s="5">
        <v>19.8</v>
      </c>
      <c r="J30" s="5">
        <v>52.6</v>
      </c>
    </row>
    <row r="31" spans="1:10" x14ac:dyDescent="0.3">
      <c r="A31" s="1" t="s">
        <v>35</v>
      </c>
      <c r="B31" s="1" t="s">
        <v>40</v>
      </c>
      <c r="C31" s="5">
        <v>97</v>
      </c>
      <c r="D31" s="5">
        <v>97.3</v>
      </c>
      <c r="E31" s="5">
        <v>1.8</v>
      </c>
      <c r="F31" s="5">
        <v>89.9</v>
      </c>
      <c r="G31" s="5">
        <v>62.5</v>
      </c>
      <c r="H31" s="5">
        <v>78.3</v>
      </c>
      <c r="I31" s="5">
        <v>12.8</v>
      </c>
      <c r="J31" s="5">
        <v>31.5</v>
      </c>
    </row>
    <row r="32" spans="1:10" x14ac:dyDescent="0.3">
      <c r="A32" s="1" t="s">
        <v>35</v>
      </c>
      <c r="B32" s="1" t="s">
        <v>19</v>
      </c>
      <c r="C32" s="5">
        <v>94.4</v>
      </c>
      <c r="D32" s="5">
        <v>96.5</v>
      </c>
      <c r="E32" s="5">
        <v>17.8</v>
      </c>
      <c r="F32" s="5">
        <v>88.2</v>
      </c>
      <c r="G32" s="5">
        <v>63.9</v>
      </c>
      <c r="H32" s="5">
        <v>76.3</v>
      </c>
      <c r="I32" s="5">
        <v>12.7</v>
      </c>
      <c r="J32" s="5">
        <v>49.9</v>
      </c>
    </row>
    <row r="33" spans="1:10" x14ac:dyDescent="0.3">
      <c r="A33" s="1" t="s">
        <v>41</v>
      </c>
      <c r="B33" s="1" t="s">
        <v>42</v>
      </c>
      <c r="C33" s="5">
        <v>90.6</v>
      </c>
      <c r="D33" s="5">
        <v>95.2</v>
      </c>
      <c r="E33" s="5">
        <v>3.2</v>
      </c>
      <c r="F33" s="5">
        <v>92.2</v>
      </c>
      <c r="G33" s="5">
        <v>75.3</v>
      </c>
      <c r="H33" s="5">
        <v>91.1</v>
      </c>
      <c r="I33" s="5">
        <v>25.4</v>
      </c>
      <c r="J33" s="5">
        <v>71.099999999999994</v>
      </c>
    </row>
    <row r="34" spans="1:10" x14ac:dyDescent="0.3">
      <c r="A34" s="1" t="s">
        <v>41</v>
      </c>
      <c r="B34" s="1" t="s">
        <v>43</v>
      </c>
      <c r="C34" s="5">
        <v>24.2</v>
      </c>
      <c r="D34" s="5">
        <v>72.2</v>
      </c>
      <c r="E34" s="5">
        <v>0.5</v>
      </c>
      <c r="F34" s="5">
        <v>32.1</v>
      </c>
      <c r="G34" s="5">
        <v>36</v>
      </c>
      <c r="H34" s="5">
        <v>63.5</v>
      </c>
      <c r="I34" s="5">
        <v>0.8</v>
      </c>
      <c r="J34" s="5">
        <v>30.3</v>
      </c>
    </row>
    <row r="35" spans="1:10" x14ac:dyDescent="0.3">
      <c r="A35" s="1" t="s">
        <v>41</v>
      </c>
      <c r="B35" s="1" t="s">
        <v>44</v>
      </c>
      <c r="C35" s="5">
        <v>89</v>
      </c>
      <c r="D35" s="5">
        <v>93.8</v>
      </c>
      <c r="E35" s="5">
        <v>28.6</v>
      </c>
      <c r="F35" s="5">
        <v>85.1</v>
      </c>
      <c r="G35" s="5">
        <v>77</v>
      </c>
      <c r="H35" s="5">
        <v>79.5</v>
      </c>
      <c r="I35" s="5">
        <v>37.6</v>
      </c>
      <c r="J35" s="5">
        <v>76</v>
      </c>
    </row>
    <row r="36" spans="1:10" x14ac:dyDescent="0.3">
      <c r="A36" s="1" t="s">
        <v>41</v>
      </c>
      <c r="B36" s="1" t="s">
        <v>45</v>
      </c>
      <c r="C36" s="5">
        <v>57.7</v>
      </c>
      <c r="D36" s="5">
        <v>80.5</v>
      </c>
      <c r="E36" s="5">
        <v>3.2</v>
      </c>
      <c r="F36" s="5">
        <v>52.4</v>
      </c>
      <c r="G36" s="5">
        <v>36.700000000000003</v>
      </c>
      <c r="H36" s="5">
        <v>48.2</v>
      </c>
      <c r="I36" s="5">
        <v>2.6</v>
      </c>
      <c r="J36" s="5">
        <v>35.9</v>
      </c>
    </row>
    <row r="37" spans="1:10" x14ac:dyDescent="0.3">
      <c r="A37" s="1" t="s">
        <v>41</v>
      </c>
      <c r="B37" s="1" t="s">
        <v>46</v>
      </c>
      <c r="C37" s="5">
        <v>76.400000000000006</v>
      </c>
      <c r="D37" s="5">
        <v>88</v>
      </c>
      <c r="E37" s="5">
        <v>6.1</v>
      </c>
      <c r="F37" s="5">
        <v>50.9</v>
      </c>
      <c r="G37" s="5">
        <v>28.7</v>
      </c>
      <c r="H37" s="5">
        <v>53.2</v>
      </c>
      <c r="I37" s="5">
        <v>12.5</v>
      </c>
      <c r="J37" s="5">
        <v>32.299999999999997</v>
      </c>
    </row>
    <row r="38" spans="1:10" x14ac:dyDescent="0.3">
      <c r="A38" s="1" t="s">
        <v>41</v>
      </c>
      <c r="B38" s="1" t="s">
        <v>47</v>
      </c>
      <c r="C38" s="5">
        <v>61.3</v>
      </c>
      <c r="D38" s="5">
        <v>71</v>
      </c>
      <c r="E38" s="5">
        <v>2.2999999999999998</v>
      </c>
      <c r="F38" s="5">
        <v>61.5</v>
      </c>
      <c r="G38" s="5">
        <v>35.4</v>
      </c>
      <c r="H38" s="5">
        <v>54.5</v>
      </c>
      <c r="I38" s="5">
        <v>7.2</v>
      </c>
      <c r="J38" s="5">
        <v>35.5</v>
      </c>
    </row>
    <row r="39" spans="1:10" x14ac:dyDescent="0.3">
      <c r="A39" s="1" t="s">
        <v>41</v>
      </c>
      <c r="B39" s="1" t="s">
        <v>19</v>
      </c>
      <c r="C39" s="5">
        <v>71.3</v>
      </c>
      <c r="D39" s="5">
        <v>84</v>
      </c>
      <c r="E39" s="5">
        <v>7</v>
      </c>
      <c r="F39" s="5">
        <v>67.8</v>
      </c>
      <c r="G39" s="5">
        <v>50.9</v>
      </c>
      <c r="H39" s="5">
        <v>66.400000000000006</v>
      </c>
      <c r="I39" s="5">
        <v>15.6</v>
      </c>
      <c r="J39" s="5">
        <v>49.6</v>
      </c>
    </row>
    <row r="40" spans="1:10" x14ac:dyDescent="0.3">
      <c r="A40" s="1" t="s">
        <v>48</v>
      </c>
      <c r="B40" s="1" t="s">
        <v>49</v>
      </c>
      <c r="C40" s="5">
        <v>85.6</v>
      </c>
      <c r="D40" s="5">
        <v>87.9</v>
      </c>
      <c r="E40" s="5">
        <v>8.8000000000000007</v>
      </c>
      <c r="F40" s="5">
        <v>67.900000000000006</v>
      </c>
      <c r="G40" s="5">
        <v>45.6</v>
      </c>
      <c r="H40" s="5">
        <v>57.8</v>
      </c>
      <c r="I40" s="5">
        <v>37.200000000000003</v>
      </c>
      <c r="J40" s="5">
        <v>62.3</v>
      </c>
    </row>
    <row r="41" spans="1:10" x14ac:dyDescent="0.3">
      <c r="A41" s="1" t="s">
        <v>48</v>
      </c>
      <c r="B41" s="1" t="s">
        <v>50</v>
      </c>
      <c r="C41" s="5">
        <v>30.2</v>
      </c>
      <c r="D41" s="5">
        <v>31.4</v>
      </c>
      <c r="E41" s="5">
        <v>2.2999999999999998</v>
      </c>
      <c r="F41" s="5">
        <v>26.7</v>
      </c>
      <c r="G41" s="5">
        <v>10</v>
      </c>
      <c r="H41" s="5">
        <v>26.1</v>
      </c>
      <c r="I41" s="5">
        <v>2.4</v>
      </c>
      <c r="J41" s="5">
        <v>9</v>
      </c>
    </row>
    <row r="42" spans="1:10" x14ac:dyDescent="0.3">
      <c r="A42" s="1" t="s">
        <v>48</v>
      </c>
      <c r="B42" s="1" t="s">
        <v>51</v>
      </c>
      <c r="C42" s="5">
        <v>60.5</v>
      </c>
      <c r="D42" s="5">
        <v>65.400000000000006</v>
      </c>
      <c r="E42" s="5">
        <v>10.6</v>
      </c>
      <c r="F42" s="5">
        <v>46.2</v>
      </c>
      <c r="G42" s="5">
        <v>39.700000000000003</v>
      </c>
      <c r="H42" s="5">
        <v>47.5</v>
      </c>
      <c r="I42" s="5">
        <v>11.3</v>
      </c>
      <c r="J42" s="5">
        <v>31.3</v>
      </c>
    </row>
    <row r="43" spans="1:10" x14ac:dyDescent="0.3">
      <c r="A43" s="1" t="s">
        <v>48</v>
      </c>
      <c r="B43" s="1" t="s">
        <v>52</v>
      </c>
      <c r="C43" s="5">
        <v>75.900000000000006</v>
      </c>
      <c r="D43" s="5">
        <v>79.7</v>
      </c>
      <c r="E43" s="5">
        <v>8</v>
      </c>
      <c r="F43" s="5">
        <v>61.5</v>
      </c>
      <c r="G43" s="5">
        <v>65.3</v>
      </c>
      <c r="H43" s="5">
        <v>70.400000000000006</v>
      </c>
      <c r="I43" s="5">
        <v>47.5</v>
      </c>
      <c r="J43" s="5">
        <v>54.7</v>
      </c>
    </row>
    <row r="44" spans="1:10" x14ac:dyDescent="0.3">
      <c r="A44" s="1" t="s">
        <v>48</v>
      </c>
      <c r="B44" s="1" t="s">
        <v>53</v>
      </c>
      <c r="C44" s="5">
        <v>76.099999999999994</v>
      </c>
      <c r="D44" s="5">
        <v>77.2</v>
      </c>
      <c r="E44" s="5">
        <v>7.2</v>
      </c>
      <c r="F44" s="5">
        <v>52.6</v>
      </c>
      <c r="G44" s="5">
        <v>56.6</v>
      </c>
      <c r="H44" s="5">
        <v>64.5</v>
      </c>
      <c r="I44" s="5">
        <v>51.3</v>
      </c>
      <c r="J44" s="5">
        <v>46.2</v>
      </c>
    </row>
    <row r="45" spans="1:10" x14ac:dyDescent="0.3">
      <c r="A45" s="1" t="s">
        <v>48</v>
      </c>
      <c r="B45" s="1" t="s">
        <v>54</v>
      </c>
      <c r="C45" s="5">
        <v>65.400000000000006</v>
      </c>
      <c r="D45" s="5">
        <v>64.5</v>
      </c>
      <c r="E45" s="5">
        <v>20.399999999999999</v>
      </c>
      <c r="F45" s="5">
        <v>45.1</v>
      </c>
      <c r="G45" s="5">
        <v>35.9</v>
      </c>
      <c r="H45" s="5">
        <v>41.8</v>
      </c>
      <c r="I45" s="5">
        <v>9.4</v>
      </c>
      <c r="J45" s="5">
        <v>38.200000000000003</v>
      </c>
    </row>
    <row r="46" spans="1:10" x14ac:dyDescent="0.3">
      <c r="A46" s="1" t="s">
        <v>48</v>
      </c>
      <c r="B46" s="1" t="s">
        <v>19</v>
      </c>
      <c r="C46" s="5">
        <v>64.400000000000006</v>
      </c>
      <c r="D46" s="5">
        <v>66.3</v>
      </c>
      <c r="E46" s="5">
        <v>10.7</v>
      </c>
      <c r="F46" s="5">
        <v>48.3</v>
      </c>
      <c r="G46" s="5">
        <v>41.5</v>
      </c>
      <c r="H46" s="5">
        <v>50.1</v>
      </c>
      <c r="I46" s="5">
        <v>23.7</v>
      </c>
      <c r="J46" s="5">
        <v>38.299999999999997</v>
      </c>
    </row>
    <row r="47" spans="1:10" x14ac:dyDescent="0.3">
      <c r="A47" s="1" t="s">
        <v>55</v>
      </c>
      <c r="B47" s="1" t="s">
        <v>4</v>
      </c>
      <c r="C47" s="5">
        <v>86</v>
      </c>
      <c r="D47" s="5">
        <v>56.6</v>
      </c>
      <c r="E47" s="5">
        <v>43.8</v>
      </c>
      <c r="F47" s="5">
        <v>52.2</v>
      </c>
      <c r="G47" s="5">
        <v>61</v>
      </c>
      <c r="H47" s="5">
        <v>38.799999999999997</v>
      </c>
      <c r="I47" s="5">
        <v>8.6999999999999993</v>
      </c>
      <c r="J47" s="5">
        <v>35.4</v>
      </c>
    </row>
    <row r="48" spans="1:10" x14ac:dyDescent="0.3">
      <c r="B48" s="3" t="s">
        <v>133</v>
      </c>
    </row>
  </sheetData>
  <mergeCells count="1">
    <mergeCell ref="C2:J2"/>
  </mergeCells>
  <conditionalFormatting sqref="A4:J47">
    <cfRule type="expression" dxfId="43" priority="1">
      <formula>MOD(SUMPRODUCT(--($A$3:$A3&lt;&gt;$A$4:$A4)),2)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10" width="12.77734375" style="3" customWidth="1"/>
    <col min="11" max="16384" width="8.77734375" style="3"/>
  </cols>
  <sheetData>
    <row r="1" spans="1:10" x14ac:dyDescent="0.3">
      <c r="B1" s="3" t="s">
        <v>134</v>
      </c>
    </row>
    <row r="2" spans="1:10" x14ac:dyDescent="0.3">
      <c r="A2" s="1"/>
      <c r="B2" s="1"/>
      <c r="C2" s="53" t="s">
        <v>135</v>
      </c>
      <c r="D2" s="53"/>
      <c r="E2" s="53"/>
      <c r="F2" s="53"/>
      <c r="G2" s="53"/>
      <c r="H2" s="53"/>
      <c r="I2" s="53"/>
      <c r="J2" s="53"/>
    </row>
    <row r="3" spans="1:10" ht="28.8" x14ac:dyDescent="0.3">
      <c r="A3" s="13" t="s">
        <v>2</v>
      </c>
      <c r="B3" s="2" t="s">
        <v>3</v>
      </c>
      <c r="C3" s="11" t="s">
        <v>125</v>
      </c>
      <c r="D3" s="11" t="s">
        <v>126</v>
      </c>
      <c r="E3" s="11" t="s">
        <v>127</v>
      </c>
      <c r="F3" s="11" t="s">
        <v>128</v>
      </c>
      <c r="G3" s="11" t="s">
        <v>129</v>
      </c>
      <c r="H3" s="11" t="s">
        <v>130</v>
      </c>
      <c r="I3" s="11" t="s">
        <v>131</v>
      </c>
      <c r="J3" s="11" t="s">
        <v>132</v>
      </c>
    </row>
    <row r="4" spans="1:10" x14ac:dyDescent="0.3">
      <c r="A4" s="1" t="s">
        <v>11</v>
      </c>
      <c r="B4" s="1" t="s">
        <v>12</v>
      </c>
      <c r="C4" s="5">
        <v>95.7</v>
      </c>
      <c r="D4" s="5">
        <v>98.7</v>
      </c>
      <c r="E4" s="5">
        <v>67.400000000000006</v>
      </c>
      <c r="F4" s="5">
        <v>83.8</v>
      </c>
      <c r="G4" s="5">
        <v>90.7</v>
      </c>
      <c r="H4" s="5">
        <v>81.8</v>
      </c>
      <c r="I4" s="5">
        <v>12</v>
      </c>
      <c r="J4" s="5">
        <v>77.2</v>
      </c>
    </row>
    <row r="5" spans="1:10" x14ac:dyDescent="0.3">
      <c r="A5" s="1" t="s">
        <v>11</v>
      </c>
      <c r="B5" s="1" t="s">
        <v>13</v>
      </c>
      <c r="C5" s="5">
        <v>91.9</v>
      </c>
      <c r="D5" s="5">
        <v>57</v>
      </c>
      <c r="E5" s="5">
        <v>55.9</v>
      </c>
      <c r="F5" s="5">
        <v>59.1</v>
      </c>
      <c r="G5" s="5">
        <v>56.9</v>
      </c>
      <c r="H5" s="5">
        <v>24</v>
      </c>
      <c r="I5" s="5">
        <v>1.7</v>
      </c>
      <c r="J5" s="5">
        <v>36.9</v>
      </c>
    </row>
    <row r="6" spans="1:10" x14ac:dyDescent="0.3">
      <c r="A6" s="1" t="s">
        <v>11</v>
      </c>
      <c r="B6" s="1" t="s">
        <v>14</v>
      </c>
      <c r="C6" s="5">
        <v>98.7</v>
      </c>
      <c r="D6" s="5">
        <v>94.9</v>
      </c>
      <c r="E6" s="5">
        <v>67.599999999999994</v>
      </c>
      <c r="F6" s="5">
        <v>84.7</v>
      </c>
      <c r="G6" s="5">
        <v>74.5</v>
      </c>
      <c r="H6" s="5">
        <v>74.8</v>
      </c>
      <c r="I6" s="5">
        <v>15</v>
      </c>
      <c r="J6" s="5">
        <v>69.8</v>
      </c>
    </row>
    <row r="7" spans="1:10" x14ac:dyDescent="0.3">
      <c r="A7" s="1" t="s">
        <v>11</v>
      </c>
      <c r="B7" s="1" t="s">
        <v>15</v>
      </c>
      <c r="C7" s="5">
        <v>96.6</v>
      </c>
      <c r="D7" s="5">
        <v>84.6</v>
      </c>
      <c r="E7" s="5">
        <v>49.4</v>
      </c>
      <c r="F7" s="5">
        <v>64</v>
      </c>
      <c r="G7" s="5">
        <v>70.8</v>
      </c>
      <c r="H7" s="5">
        <v>35.5</v>
      </c>
      <c r="I7" s="5">
        <v>3.6</v>
      </c>
      <c r="J7" s="5">
        <v>44.1</v>
      </c>
    </row>
    <row r="8" spans="1:10" x14ac:dyDescent="0.3">
      <c r="A8" s="1" t="s">
        <v>11</v>
      </c>
      <c r="B8" s="1" t="s">
        <v>16</v>
      </c>
      <c r="C8" s="5">
        <v>99.1</v>
      </c>
      <c r="D8" s="5">
        <v>78.5</v>
      </c>
      <c r="E8" s="5">
        <v>62.3</v>
      </c>
      <c r="F8" s="5">
        <v>69.099999999999994</v>
      </c>
      <c r="G8" s="5">
        <v>73.3</v>
      </c>
      <c r="H8" s="5">
        <v>32.6</v>
      </c>
      <c r="I8" s="5">
        <v>3.9</v>
      </c>
      <c r="J8" s="5">
        <v>35.4</v>
      </c>
    </row>
    <row r="9" spans="1:10" x14ac:dyDescent="0.3">
      <c r="A9" s="1" t="s">
        <v>11</v>
      </c>
      <c r="B9" s="1" t="s">
        <v>17</v>
      </c>
      <c r="C9" s="5">
        <v>98.9</v>
      </c>
      <c r="D9" s="5">
        <v>57.8</v>
      </c>
      <c r="E9" s="5">
        <v>66.7</v>
      </c>
      <c r="F9" s="5">
        <v>51.4</v>
      </c>
      <c r="G9" s="5">
        <v>76.3</v>
      </c>
      <c r="H9" s="5">
        <v>21.3</v>
      </c>
      <c r="I9" s="5">
        <v>2.1</v>
      </c>
      <c r="J9" s="5">
        <v>34.299999999999997</v>
      </c>
    </row>
    <row r="10" spans="1:10" x14ac:dyDescent="0.3">
      <c r="A10" s="1" t="s">
        <v>11</v>
      </c>
      <c r="B10" s="1" t="s">
        <v>18</v>
      </c>
      <c r="C10" s="5">
        <v>98.8</v>
      </c>
      <c r="D10" s="5">
        <v>76.599999999999994</v>
      </c>
      <c r="E10" s="5">
        <v>69.599999999999994</v>
      </c>
      <c r="F10" s="5">
        <v>64.8</v>
      </c>
      <c r="G10" s="5">
        <v>74.7</v>
      </c>
      <c r="H10" s="5">
        <v>38.4</v>
      </c>
      <c r="I10" s="5">
        <v>3.7</v>
      </c>
      <c r="J10" s="5">
        <v>48.3</v>
      </c>
    </row>
    <row r="11" spans="1:10" x14ac:dyDescent="0.3">
      <c r="A11" s="1" t="s">
        <v>11</v>
      </c>
      <c r="B11" s="1" t="s">
        <v>19</v>
      </c>
      <c r="C11" s="5">
        <v>97.4</v>
      </c>
      <c r="D11" s="5">
        <v>80.400000000000006</v>
      </c>
      <c r="E11" s="5">
        <v>64.900000000000006</v>
      </c>
      <c r="F11" s="5">
        <v>69.400000000000006</v>
      </c>
      <c r="G11" s="5">
        <v>77.400000000000006</v>
      </c>
      <c r="H11" s="5">
        <v>48.7</v>
      </c>
      <c r="I11" s="5">
        <v>6.7</v>
      </c>
      <c r="J11" s="5">
        <v>53.1</v>
      </c>
    </row>
    <row r="12" spans="1:10" x14ac:dyDescent="0.3">
      <c r="A12" s="1" t="s">
        <v>20</v>
      </c>
      <c r="B12" s="1" t="s">
        <v>21</v>
      </c>
      <c r="C12" s="5">
        <v>99.2</v>
      </c>
      <c r="D12" s="5">
        <v>16.7</v>
      </c>
      <c r="E12" s="5">
        <v>55.6</v>
      </c>
      <c r="F12" s="5">
        <v>22.7</v>
      </c>
      <c r="G12" s="5">
        <v>58.9</v>
      </c>
      <c r="H12" s="5">
        <v>8.5</v>
      </c>
      <c r="I12" s="5">
        <v>0.6</v>
      </c>
      <c r="J12" s="5">
        <v>7.8</v>
      </c>
    </row>
    <row r="13" spans="1:10" x14ac:dyDescent="0.3">
      <c r="A13" s="1" t="s">
        <v>20</v>
      </c>
      <c r="B13" s="1" t="s">
        <v>22</v>
      </c>
      <c r="C13" s="5">
        <v>99.3</v>
      </c>
      <c r="D13" s="5">
        <v>23.5</v>
      </c>
      <c r="E13" s="5">
        <v>76.8</v>
      </c>
      <c r="F13" s="5">
        <v>27.7</v>
      </c>
      <c r="G13" s="5">
        <v>81.099999999999994</v>
      </c>
      <c r="H13" s="5">
        <v>4.5</v>
      </c>
      <c r="I13" s="5">
        <v>0.5</v>
      </c>
      <c r="J13" s="5">
        <v>16.100000000000001</v>
      </c>
    </row>
    <row r="14" spans="1:10" x14ac:dyDescent="0.3">
      <c r="A14" s="1" t="s">
        <v>20</v>
      </c>
      <c r="B14" s="1" t="s">
        <v>23</v>
      </c>
      <c r="C14" s="5">
        <v>86</v>
      </c>
      <c r="D14" s="5">
        <v>4.7</v>
      </c>
      <c r="E14" s="5">
        <v>82.3</v>
      </c>
      <c r="F14" s="5">
        <v>37.799999999999997</v>
      </c>
      <c r="G14" s="5">
        <v>75.2</v>
      </c>
      <c r="H14" s="5">
        <v>6.3</v>
      </c>
      <c r="I14" s="5">
        <v>0.4</v>
      </c>
      <c r="J14" s="5">
        <v>5.9</v>
      </c>
    </row>
    <row r="15" spans="1:10" x14ac:dyDescent="0.3">
      <c r="A15" s="1" t="s">
        <v>20</v>
      </c>
      <c r="B15" s="1" t="s">
        <v>24</v>
      </c>
      <c r="C15" s="5">
        <v>98.5</v>
      </c>
      <c r="D15" s="5">
        <v>9.6999999999999993</v>
      </c>
      <c r="E15" s="5">
        <v>79.900000000000006</v>
      </c>
      <c r="F15" s="5">
        <v>23.2</v>
      </c>
      <c r="G15" s="5">
        <v>56.6</v>
      </c>
      <c r="H15" s="5">
        <v>7.1</v>
      </c>
      <c r="I15" s="5">
        <v>1.8</v>
      </c>
      <c r="J15" s="5">
        <v>15.4</v>
      </c>
    </row>
    <row r="16" spans="1:10" x14ac:dyDescent="0.3">
      <c r="A16" s="1" t="s">
        <v>20</v>
      </c>
      <c r="B16" s="1" t="s">
        <v>25</v>
      </c>
      <c r="C16" s="5">
        <v>97.7</v>
      </c>
      <c r="D16" s="5">
        <v>59.2</v>
      </c>
      <c r="E16" s="5">
        <v>40.1</v>
      </c>
      <c r="F16" s="5">
        <v>46</v>
      </c>
      <c r="G16" s="5">
        <v>73.2</v>
      </c>
      <c r="H16" s="5">
        <v>29.6</v>
      </c>
      <c r="I16" s="5">
        <v>6.4</v>
      </c>
      <c r="J16" s="5">
        <v>27.3</v>
      </c>
    </row>
    <row r="17" spans="1:10" x14ac:dyDescent="0.3">
      <c r="A17" s="1" t="s">
        <v>20</v>
      </c>
      <c r="B17" s="1" t="s">
        <v>26</v>
      </c>
      <c r="C17" s="5">
        <v>99</v>
      </c>
      <c r="D17" s="5">
        <v>3.9</v>
      </c>
      <c r="E17" s="5">
        <v>84.1</v>
      </c>
      <c r="F17" s="5">
        <v>17.100000000000001</v>
      </c>
      <c r="G17" s="5">
        <v>67.8</v>
      </c>
      <c r="H17" s="5">
        <v>5.2</v>
      </c>
      <c r="I17" s="5">
        <v>0.2</v>
      </c>
      <c r="J17" s="5">
        <v>6.8</v>
      </c>
    </row>
    <row r="18" spans="1:10" x14ac:dyDescent="0.3">
      <c r="A18" s="1" t="s">
        <v>20</v>
      </c>
      <c r="B18" s="1" t="s">
        <v>19</v>
      </c>
      <c r="C18" s="5">
        <v>96.9</v>
      </c>
      <c r="D18" s="5">
        <v>21.3</v>
      </c>
      <c r="E18" s="5">
        <v>69.3</v>
      </c>
      <c r="F18" s="5">
        <v>29.5</v>
      </c>
      <c r="G18" s="5">
        <v>71.3</v>
      </c>
      <c r="H18" s="5">
        <v>9.6</v>
      </c>
      <c r="I18" s="5">
        <v>1.4</v>
      </c>
      <c r="J18" s="5">
        <v>13.5</v>
      </c>
    </row>
    <row r="19" spans="1:10" x14ac:dyDescent="0.3">
      <c r="A19" s="1" t="s">
        <v>27</v>
      </c>
      <c r="B19" s="1" t="s">
        <v>28</v>
      </c>
      <c r="C19" s="5">
        <v>99.5</v>
      </c>
      <c r="D19" s="5">
        <v>15.3</v>
      </c>
      <c r="E19" s="5">
        <v>83.2</v>
      </c>
      <c r="F19" s="5">
        <v>28.5</v>
      </c>
      <c r="G19" s="5">
        <v>73.5</v>
      </c>
      <c r="H19" s="5">
        <v>16.100000000000001</v>
      </c>
      <c r="I19" s="5">
        <v>2.2000000000000002</v>
      </c>
      <c r="J19" s="5">
        <v>24.5</v>
      </c>
    </row>
    <row r="20" spans="1:10" x14ac:dyDescent="0.3">
      <c r="A20" s="1" t="s">
        <v>27</v>
      </c>
      <c r="B20" s="1" t="s">
        <v>29</v>
      </c>
      <c r="C20" s="5">
        <v>97.5</v>
      </c>
      <c r="D20" s="5">
        <v>44.1</v>
      </c>
      <c r="E20" s="5">
        <v>60.1</v>
      </c>
      <c r="F20" s="5">
        <v>43.5</v>
      </c>
      <c r="G20" s="5">
        <v>61.7</v>
      </c>
      <c r="H20" s="5">
        <v>20.2</v>
      </c>
      <c r="I20" s="5">
        <v>1.8</v>
      </c>
      <c r="J20" s="5">
        <v>37.5</v>
      </c>
    </row>
    <row r="21" spans="1:10" x14ac:dyDescent="0.3">
      <c r="A21" s="1" t="s">
        <v>27</v>
      </c>
      <c r="B21" s="1" t="s">
        <v>30</v>
      </c>
      <c r="C21" s="5">
        <v>99.2</v>
      </c>
      <c r="D21" s="5">
        <v>32.200000000000003</v>
      </c>
      <c r="E21" s="5">
        <v>71.599999999999994</v>
      </c>
      <c r="F21" s="5">
        <v>46</v>
      </c>
      <c r="G21" s="5">
        <v>76.599999999999994</v>
      </c>
      <c r="H21" s="5">
        <v>13.8</v>
      </c>
      <c r="I21" s="5">
        <v>1.3</v>
      </c>
      <c r="J21" s="5">
        <v>31</v>
      </c>
    </row>
    <row r="22" spans="1:10" x14ac:dyDescent="0.3">
      <c r="A22" s="1" t="s">
        <v>27</v>
      </c>
      <c r="B22" s="1" t="s">
        <v>31</v>
      </c>
      <c r="C22" s="5">
        <v>99.2</v>
      </c>
      <c r="D22" s="5">
        <v>19.399999999999999</v>
      </c>
      <c r="E22" s="5">
        <v>77.900000000000006</v>
      </c>
      <c r="F22" s="5">
        <v>29.3</v>
      </c>
      <c r="G22" s="5">
        <v>69.3</v>
      </c>
      <c r="H22" s="5">
        <v>10.7</v>
      </c>
      <c r="I22" s="5">
        <v>1.6</v>
      </c>
      <c r="J22" s="5">
        <v>14.6</v>
      </c>
    </row>
    <row r="23" spans="1:10" x14ac:dyDescent="0.3">
      <c r="A23" s="1" t="s">
        <v>27</v>
      </c>
      <c r="B23" s="1" t="s">
        <v>32</v>
      </c>
      <c r="C23" s="5">
        <v>99.1</v>
      </c>
      <c r="D23" s="5">
        <v>22.2</v>
      </c>
      <c r="E23" s="5">
        <v>58.2</v>
      </c>
      <c r="F23" s="5">
        <v>29.1</v>
      </c>
      <c r="G23" s="5">
        <v>52.6</v>
      </c>
      <c r="H23" s="5">
        <v>14</v>
      </c>
      <c r="I23" s="5">
        <v>2.2000000000000002</v>
      </c>
      <c r="J23" s="5">
        <v>20.399999999999999</v>
      </c>
    </row>
    <row r="24" spans="1:10" x14ac:dyDescent="0.3">
      <c r="A24" s="1" t="s">
        <v>27</v>
      </c>
      <c r="B24" s="1" t="s">
        <v>33</v>
      </c>
      <c r="C24" s="5">
        <v>98.2</v>
      </c>
      <c r="D24" s="5">
        <v>36</v>
      </c>
      <c r="E24" s="5">
        <v>73.400000000000006</v>
      </c>
      <c r="F24" s="5">
        <v>48.8</v>
      </c>
      <c r="G24" s="5">
        <v>54.6</v>
      </c>
      <c r="H24" s="5">
        <v>21.1</v>
      </c>
      <c r="I24" s="5">
        <v>5.6</v>
      </c>
      <c r="J24" s="5">
        <v>20.100000000000001</v>
      </c>
    </row>
    <row r="25" spans="1:10" x14ac:dyDescent="0.3">
      <c r="A25" s="1" t="s">
        <v>27</v>
      </c>
      <c r="B25" s="1" t="s">
        <v>34</v>
      </c>
      <c r="C25" s="5">
        <v>99.5</v>
      </c>
      <c r="D25" s="5">
        <v>27.8</v>
      </c>
      <c r="E25" s="5">
        <v>68.5</v>
      </c>
      <c r="F25" s="5">
        <v>19.5</v>
      </c>
      <c r="G25" s="5">
        <v>69.3</v>
      </c>
      <c r="H25" s="5">
        <v>11.5</v>
      </c>
      <c r="I25" s="5">
        <v>0.1</v>
      </c>
      <c r="J25" s="5">
        <v>13.8</v>
      </c>
    </row>
    <row r="26" spans="1:10" x14ac:dyDescent="0.3">
      <c r="A26" s="1" t="s">
        <v>27</v>
      </c>
      <c r="B26" s="1" t="s">
        <v>19</v>
      </c>
      <c r="C26" s="5">
        <v>98.8</v>
      </c>
      <c r="D26" s="5">
        <v>29.5</v>
      </c>
      <c r="E26" s="5">
        <v>70.099999999999994</v>
      </c>
      <c r="F26" s="5">
        <v>37</v>
      </c>
      <c r="G26" s="5">
        <v>66.2</v>
      </c>
      <c r="H26" s="5">
        <v>15.6</v>
      </c>
      <c r="I26" s="5">
        <v>2.1</v>
      </c>
      <c r="J26" s="5">
        <v>25</v>
      </c>
    </row>
    <row r="27" spans="1:10" x14ac:dyDescent="0.3">
      <c r="A27" s="1" t="s">
        <v>35</v>
      </c>
      <c r="B27" s="1" t="s">
        <v>36</v>
      </c>
      <c r="C27" s="5">
        <v>98</v>
      </c>
      <c r="D27" s="5">
        <v>98.5</v>
      </c>
      <c r="E27" s="5">
        <v>10.199999999999999</v>
      </c>
      <c r="F27" s="5">
        <v>93.4</v>
      </c>
      <c r="G27" s="5">
        <v>61.3</v>
      </c>
      <c r="H27" s="5">
        <v>80.5</v>
      </c>
      <c r="I27" s="5">
        <v>23.1</v>
      </c>
      <c r="J27" s="5">
        <v>58.5</v>
      </c>
    </row>
    <row r="28" spans="1:10" x14ac:dyDescent="0.3">
      <c r="A28" s="1" t="s">
        <v>35</v>
      </c>
      <c r="B28" s="1" t="s">
        <v>37</v>
      </c>
      <c r="C28" s="5">
        <v>92.5</v>
      </c>
      <c r="D28" s="5">
        <v>98</v>
      </c>
      <c r="E28" s="5">
        <v>12.6</v>
      </c>
      <c r="F28" s="5">
        <v>84.9</v>
      </c>
      <c r="G28" s="5">
        <v>40</v>
      </c>
      <c r="H28" s="5">
        <v>65.3</v>
      </c>
      <c r="I28" s="5">
        <v>5.4</v>
      </c>
      <c r="J28" s="5">
        <v>33.299999999999997</v>
      </c>
    </row>
    <row r="29" spans="1:10" x14ac:dyDescent="0.3">
      <c r="A29" s="1" t="s">
        <v>35</v>
      </c>
      <c r="B29" s="1" t="s">
        <v>38</v>
      </c>
      <c r="C29" s="5">
        <v>98.8</v>
      </c>
      <c r="D29" s="5">
        <v>99.7</v>
      </c>
      <c r="E29" s="5">
        <v>44.6</v>
      </c>
      <c r="F29" s="5">
        <v>97.7</v>
      </c>
      <c r="G29" s="5">
        <v>92.3</v>
      </c>
      <c r="H29" s="5">
        <v>91.8</v>
      </c>
      <c r="I29" s="5">
        <v>4.2</v>
      </c>
      <c r="J29" s="5">
        <v>86.7</v>
      </c>
    </row>
    <row r="30" spans="1:10" x14ac:dyDescent="0.3">
      <c r="A30" s="1" t="s">
        <v>35</v>
      </c>
      <c r="B30" s="1" t="s">
        <v>39</v>
      </c>
      <c r="C30" s="5">
        <v>94.9</v>
      </c>
      <c r="D30" s="5">
        <v>98.5</v>
      </c>
      <c r="E30" s="5">
        <v>28.1</v>
      </c>
      <c r="F30" s="5">
        <v>84.5</v>
      </c>
      <c r="G30" s="5">
        <v>74.599999999999994</v>
      </c>
      <c r="H30" s="5">
        <v>74.599999999999994</v>
      </c>
      <c r="I30" s="5">
        <v>20.2</v>
      </c>
      <c r="J30" s="5">
        <v>53.7</v>
      </c>
    </row>
    <row r="31" spans="1:10" x14ac:dyDescent="0.3">
      <c r="A31" s="1" t="s">
        <v>35</v>
      </c>
      <c r="B31" s="1" t="s">
        <v>40</v>
      </c>
      <c r="C31" s="5">
        <v>98.9</v>
      </c>
      <c r="D31" s="5">
        <v>99.3</v>
      </c>
      <c r="E31" s="5">
        <v>1.8</v>
      </c>
      <c r="F31" s="5">
        <v>91.7</v>
      </c>
      <c r="G31" s="5">
        <v>63.8</v>
      </c>
      <c r="H31" s="5">
        <v>79.900000000000006</v>
      </c>
      <c r="I31" s="5">
        <v>13.1</v>
      </c>
      <c r="J31" s="5">
        <v>32.1</v>
      </c>
    </row>
    <row r="32" spans="1:10" x14ac:dyDescent="0.3">
      <c r="A32" s="1" t="s">
        <v>35</v>
      </c>
      <c r="B32" s="1" t="s">
        <v>19</v>
      </c>
      <c r="C32" s="5">
        <v>96.6</v>
      </c>
      <c r="D32" s="5">
        <v>98.8</v>
      </c>
      <c r="E32" s="5">
        <v>18.2</v>
      </c>
      <c r="F32" s="5">
        <v>90.4</v>
      </c>
      <c r="G32" s="5">
        <v>65.5</v>
      </c>
      <c r="H32" s="5">
        <v>78.099999999999994</v>
      </c>
      <c r="I32" s="5">
        <v>13</v>
      </c>
      <c r="J32" s="5">
        <v>51.1</v>
      </c>
    </row>
    <row r="33" spans="1:10" x14ac:dyDescent="0.3">
      <c r="A33" s="1" t="s">
        <v>41</v>
      </c>
      <c r="B33" s="1" t="s">
        <v>42</v>
      </c>
      <c r="C33" s="5">
        <v>93.6</v>
      </c>
      <c r="D33" s="5">
        <v>98.4</v>
      </c>
      <c r="E33" s="5">
        <v>3.3</v>
      </c>
      <c r="F33" s="5">
        <v>95.4</v>
      </c>
      <c r="G33" s="5">
        <v>77.8</v>
      </c>
      <c r="H33" s="5">
        <v>94.2</v>
      </c>
      <c r="I33" s="5">
        <v>26.2</v>
      </c>
      <c r="J33" s="5">
        <v>73.5</v>
      </c>
    </row>
    <row r="34" spans="1:10" x14ac:dyDescent="0.3">
      <c r="A34" s="1" t="s">
        <v>41</v>
      </c>
      <c r="B34" s="1" t="s">
        <v>43</v>
      </c>
      <c r="C34" s="5">
        <v>31.2</v>
      </c>
      <c r="D34" s="5">
        <v>93.1</v>
      </c>
      <c r="E34" s="5">
        <v>0.6</v>
      </c>
      <c r="F34" s="5">
        <v>41.4</v>
      </c>
      <c r="G34" s="5">
        <v>46.4</v>
      </c>
      <c r="H34" s="5">
        <v>81.900000000000006</v>
      </c>
      <c r="I34" s="5">
        <v>1</v>
      </c>
      <c r="J34" s="5">
        <v>39.1</v>
      </c>
    </row>
    <row r="35" spans="1:10" x14ac:dyDescent="0.3">
      <c r="A35" s="1" t="s">
        <v>41</v>
      </c>
      <c r="B35" s="1" t="s">
        <v>44</v>
      </c>
      <c r="C35" s="5">
        <v>92.4</v>
      </c>
      <c r="D35" s="5">
        <v>97.3</v>
      </c>
      <c r="E35" s="5">
        <v>29.7</v>
      </c>
      <c r="F35" s="5">
        <v>88.3</v>
      </c>
      <c r="G35" s="5">
        <v>79.900000000000006</v>
      </c>
      <c r="H35" s="5">
        <v>82.5</v>
      </c>
      <c r="I35" s="5">
        <v>39</v>
      </c>
      <c r="J35" s="5">
        <v>78.900000000000006</v>
      </c>
    </row>
    <row r="36" spans="1:10" x14ac:dyDescent="0.3">
      <c r="A36" s="1" t="s">
        <v>41</v>
      </c>
      <c r="B36" s="1" t="s">
        <v>45</v>
      </c>
      <c r="C36" s="5">
        <v>68</v>
      </c>
      <c r="D36" s="5">
        <v>95</v>
      </c>
      <c r="E36" s="5">
        <v>3.8</v>
      </c>
      <c r="F36" s="5">
        <v>61.8</v>
      </c>
      <c r="G36" s="5">
        <v>43.3</v>
      </c>
      <c r="H36" s="5">
        <v>56.9</v>
      </c>
      <c r="I36" s="5">
        <v>3</v>
      </c>
      <c r="J36" s="5">
        <v>42.4</v>
      </c>
    </row>
    <row r="37" spans="1:10" x14ac:dyDescent="0.3">
      <c r="A37" s="1" t="s">
        <v>41</v>
      </c>
      <c r="B37" s="1" t="s">
        <v>46</v>
      </c>
      <c r="C37" s="5">
        <v>82.3</v>
      </c>
      <c r="D37" s="5">
        <v>94.9</v>
      </c>
      <c r="E37" s="5">
        <v>6.5</v>
      </c>
      <c r="F37" s="5">
        <v>54.9</v>
      </c>
      <c r="G37" s="5">
        <v>30.9</v>
      </c>
      <c r="H37" s="5">
        <v>57.3</v>
      </c>
      <c r="I37" s="5">
        <v>13.5</v>
      </c>
      <c r="J37" s="5">
        <v>34.799999999999997</v>
      </c>
    </row>
    <row r="38" spans="1:10" x14ac:dyDescent="0.3">
      <c r="A38" s="1" t="s">
        <v>41</v>
      </c>
      <c r="B38" s="1" t="s">
        <v>47</v>
      </c>
      <c r="C38" s="5">
        <v>83.4</v>
      </c>
      <c r="D38" s="5">
        <v>96.5</v>
      </c>
      <c r="E38" s="5">
        <v>3.2</v>
      </c>
      <c r="F38" s="5">
        <v>83.6</v>
      </c>
      <c r="G38" s="5">
        <v>48.2</v>
      </c>
      <c r="H38" s="5">
        <v>74</v>
      </c>
      <c r="I38" s="5">
        <v>9.6999999999999993</v>
      </c>
      <c r="J38" s="5">
        <v>48.3</v>
      </c>
    </row>
    <row r="39" spans="1:10" x14ac:dyDescent="0.3">
      <c r="A39" s="1" t="s">
        <v>41</v>
      </c>
      <c r="B39" s="1" t="s">
        <v>19</v>
      </c>
      <c r="C39" s="5">
        <v>81.900000000000006</v>
      </c>
      <c r="D39" s="5">
        <v>96.5</v>
      </c>
      <c r="E39" s="5">
        <v>8</v>
      </c>
      <c r="F39" s="5">
        <v>77.900000000000006</v>
      </c>
      <c r="G39" s="5">
        <v>58.4</v>
      </c>
      <c r="H39" s="5">
        <v>76.3</v>
      </c>
      <c r="I39" s="5">
        <v>17.899999999999999</v>
      </c>
      <c r="J39" s="5">
        <v>57</v>
      </c>
    </row>
    <row r="40" spans="1:10" x14ac:dyDescent="0.3">
      <c r="A40" s="1" t="s">
        <v>48</v>
      </c>
      <c r="B40" s="1" t="s">
        <v>49</v>
      </c>
      <c r="C40" s="5">
        <v>93.3</v>
      </c>
      <c r="D40" s="5">
        <v>95.8</v>
      </c>
      <c r="E40" s="5">
        <v>9.6</v>
      </c>
      <c r="F40" s="5">
        <v>74.099999999999994</v>
      </c>
      <c r="G40" s="5">
        <v>49.7</v>
      </c>
      <c r="H40" s="5">
        <v>63.1</v>
      </c>
      <c r="I40" s="5">
        <v>40.5</v>
      </c>
      <c r="J40" s="5">
        <v>67.900000000000006</v>
      </c>
    </row>
    <row r="41" spans="1:10" x14ac:dyDescent="0.3">
      <c r="A41" s="1" t="s">
        <v>48</v>
      </c>
      <c r="B41" s="1" t="s">
        <v>50</v>
      </c>
      <c r="C41" s="5">
        <v>63</v>
      </c>
      <c r="D41" s="5">
        <v>65.400000000000006</v>
      </c>
      <c r="E41" s="5">
        <v>4.9000000000000004</v>
      </c>
      <c r="F41" s="5">
        <v>55.6</v>
      </c>
      <c r="G41" s="5">
        <v>20.7</v>
      </c>
      <c r="H41" s="5">
        <v>54.4</v>
      </c>
      <c r="I41" s="5">
        <v>5</v>
      </c>
      <c r="J41" s="5">
        <v>18.7</v>
      </c>
    </row>
    <row r="42" spans="1:10" x14ac:dyDescent="0.3">
      <c r="A42" s="1" t="s">
        <v>48</v>
      </c>
      <c r="B42" s="1" t="s">
        <v>51</v>
      </c>
      <c r="C42" s="5">
        <v>81.7</v>
      </c>
      <c r="D42" s="5">
        <v>88.4</v>
      </c>
      <c r="E42" s="5">
        <v>14.3</v>
      </c>
      <c r="F42" s="5">
        <v>62.4</v>
      </c>
      <c r="G42" s="5">
        <v>53.6</v>
      </c>
      <c r="H42" s="5">
        <v>64.099999999999994</v>
      </c>
      <c r="I42" s="5">
        <v>15.3</v>
      </c>
      <c r="J42" s="5">
        <v>42.3</v>
      </c>
    </row>
    <row r="43" spans="1:10" x14ac:dyDescent="0.3">
      <c r="A43" s="1" t="s">
        <v>48</v>
      </c>
      <c r="B43" s="1" t="s">
        <v>52</v>
      </c>
      <c r="C43" s="5">
        <v>91.8</v>
      </c>
      <c r="D43" s="5">
        <v>96.4</v>
      </c>
      <c r="E43" s="5">
        <v>9.6</v>
      </c>
      <c r="F43" s="5">
        <v>74.3</v>
      </c>
      <c r="G43" s="5">
        <v>79</v>
      </c>
      <c r="H43" s="5">
        <v>85.1</v>
      </c>
      <c r="I43" s="5">
        <v>57.5</v>
      </c>
      <c r="J43" s="5">
        <v>66.2</v>
      </c>
    </row>
    <row r="44" spans="1:10" x14ac:dyDescent="0.3">
      <c r="A44" s="1" t="s">
        <v>48</v>
      </c>
      <c r="B44" s="1" t="s">
        <v>53</v>
      </c>
      <c r="C44" s="5">
        <v>92.5</v>
      </c>
      <c r="D44" s="5">
        <v>93.8</v>
      </c>
      <c r="E44" s="5">
        <v>8.6999999999999993</v>
      </c>
      <c r="F44" s="5">
        <v>64</v>
      </c>
      <c r="G44" s="5">
        <v>68.8</v>
      </c>
      <c r="H44" s="5">
        <v>78.400000000000006</v>
      </c>
      <c r="I44" s="5">
        <v>62.4</v>
      </c>
      <c r="J44" s="5">
        <v>56.2</v>
      </c>
    </row>
    <row r="45" spans="1:10" x14ac:dyDescent="0.3">
      <c r="A45" s="1" t="s">
        <v>48</v>
      </c>
      <c r="B45" s="1" t="s">
        <v>54</v>
      </c>
      <c r="C45" s="5">
        <v>94.3</v>
      </c>
      <c r="D45" s="5">
        <v>93.1</v>
      </c>
      <c r="E45" s="5">
        <v>29.4</v>
      </c>
      <c r="F45" s="5">
        <v>65</v>
      </c>
      <c r="G45" s="5">
        <v>51.8</v>
      </c>
      <c r="H45" s="5">
        <v>60.3</v>
      </c>
      <c r="I45" s="5">
        <v>13.6</v>
      </c>
      <c r="J45" s="5">
        <v>55.1</v>
      </c>
    </row>
    <row r="46" spans="1:10" x14ac:dyDescent="0.3">
      <c r="A46" s="1" t="s">
        <v>48</v>
      </c>
      <c r="B46" s="1" t="s">
        <v>19</v>
      </c>
      <c r="C46" s="5">
        <v>87.8</v>
      </c>
      <c r="D46" s="5">
        <v>90.4</v>
      </c>
      <c r="E46" s="5">
        <v>14.6</v>
      </c>
      <c r="F46" s="5">
        <v>65.8</v>
      </c>
      <c r="G46" s="5">
        <v>56.6</v>
      </c>
      <c r="H46" s="5">
        <v>68.2</v>
      </c>
      <c r="I46" s="5">
        <v>32.299999999999997</v>
      </c>
      <c r="J46" s="5">
        <v>52.3</v>
      </c>
    </row>
    <row r="47" spans="1:10" x14ac:dyDescent="0.3">
      <c r="A47" s="1" t="s">
        <v>55</v>
      </c>
      <c r="B47" s="1" t="s">
        <v>4</v>
      </c>
      <c r="C47" s="5">
        <v>94.6</v>
      </c>
      <c r="D47" s="5">
        <v>62.3</v>
      </c>
      <c r="E47" s="5">
        <v>48.2</v>
      </c>
      <c r="F47" s="5">
        <v>57.4</v>
      </c>
      <c r="G47" s="5">
        <v>67.099999999999994</v>
      </c>
      <c r="H47" s="5">
        <v>42.7</v>
      </c>
      <c r="I47" s="5">
        <v>9.6</v>
      </c>
      <c r="J47" s="5">
        <v>39</v>
      </c>
    </row>
    <row r="48" spans="1:10" x14ac:dyDescent="0.3">
      <c r="B48" s="3" t="s">
        <v>136</v>
      </c>
    </row>
  </sheetData>
  <mergeCells count="1">
    <mergeCell ref="C2:J2"/>
  </mergeCells>
  <conditionalFormatting sqref="A4:J47">
    <cfRule type="expression" dxfId="42" priority="1">
      <formula>MOD(SUMPRODUCT(--($A$3:$A3&lt;&gt;$A$4:$A4)),2)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Z49"/>
  <sheetViews>
    <sheetView zoomScale="80" zoomScaleNormal="80" workbookViewId="0">
      <pane xSplit="2" ySplit="4" topLeftCell="N5" activePane="bottomRight" state="frozen"/>
      <selection pane="topRight" activeCell="C1" sqref="C1"/>
      <selection pane="bottomLeft" activeCell="A5" sqref="A5"/>
      <selection pane="bottomRight" activeCell="X4" sqref="X4"/>
    </sheetView>
  </sheetViews>
  <sheetFormatPr defaultColWidth="8.77734375" defaultRowHeight="14.4" x14ac:dyDescent="0.3"/>
  <cols>
    <col min="1" max="2" width="15.77734375" style="3" customWidth="1"/>
    <col min="3" max="26" width="12.77734375" style="3" customWidth="1"/>
    <col min="27" max="16384" width="8.77734375" style="3"/>
  </cols>
  <sheetData>
    <row r="1" spans="1:26" x14ac:dyDescent="0.3">
      <c r="B1" s="3" t="s">
        <v>137</v>
      </c>
    </row>
    <row r="2" spans="1:26" x14ac:dyDescent="0.3">
      <c r="A2" s="1"/>
      <c r="B2" s="1"/>
      <c r="C2" s="53" t="s">
        <v>124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x14ac:dyDescent="0.3">
      <c r="A3" s="1"/>
      <c r="B3" s="1"/>
      <c r="C3" s="52" t="s">
        <v>125</v>
      </c>
      <c r="D3" s="52"/>
      <c r="E3" s="52"/>
      <c r="F3" s="52" t="s">
        <v>126</v>
      </c>
      <c r="G3" s="52"/>
      <c r="H3" s="52"/>
      <c r="I3" s="65" t="s">
        <v>127</v>
      </c>
      <c r="J3" s="65"/>
      <c r="K3" s="65"/>
      <c r="L3" s="52" t="s">
        <v>128</v>
      </c>
      <c r="M3" s="52"/>
      <c r="N3" s="52"/>
      <c r="O3" s="52" t="s">
        <v>129</v>
      </c>
      <c r="P3" s="52"/>
      <c r="Q3" s="52"/>
      <c r="R3" s="52" t="s">
        <v>130</v>
      </c>
      <c r="S3" s="52"/>
      <c r="T3" s="52"/>
      <c r="U3" s="52" t="s">
        <v>131</v>
      </c>
      <c r="V3" s="52"/>
      <c r="W3" s="52"/>
      <c r="X3" s="52" t="s">
        <v>132</v>
      </c>
      <c r="Y3" s="52"/>
      <c r="Z3" s="52"/>
    </row>
    <row r="4" spans="1:26" ht="68.55" customHeight="1" x14ac:dyDescent="0.3">
      <c r="A4" s="13" t="s">
        <v>2</v>
      </c>
      <c r="B4" s="13" t="s">
        <v>3</v>
      </c>
      <c r="C4" s="11" t="s">
        <v>419</v>
      </c>
      <c r="D4" s="9" t="s">
        <v>422</v>
      </c>
      <c r="E4" s="9" t="s">
        <v>423</v>
      </c>
      <c r="F4" s="11" t="s">
        <v>419</v>
      </c>
      <c r="G4" s="9" t="s">
        <v>422</v>
      </c>
      <c r="H4" s="9" t="s">
        <v>423</v>
      </c>
      <c r="I4" s="11" t="s">
        <v>419</v>
      </c>
      <c r="J4" s="9" t="s">
        <v>422</v>
      </c>
      <c r="K4" s="9" t="s">
        <v>423</v>
      </c>
      <c r="L4" s="11" t="s">
        <v>419</v>
      </c>
      <c r="M4" s="9" t="s">
        <v>422</v>
      </c>
      <c r="N4" s="9" t="s">
        <v>423</v>
      </c>
      <c r="O4" s="11" t="s">
        <v>419</v>
      </c>
      <c r="P4" s="9" t="s">
        <v>422</v>
      </c>
      <c r="Q4" s="9" t="s">
        <v>423</v>
      </c>
      <c r="R4" s="11" t="s">
        <v>419</v>
      </c>
      <c r="S4" s="9" t="s">
        <v>422</v>
      </c>
      <c r="T4" s="9" t="s">
        <v>423</v>
      </c>
      <c r="U4" s="11" t="s">
        <v>419</v>
      </c>
      <c r="V4" s="9" t="s">
        <v>422</v>
      </c>
      <c r="W4" s="9" t="s">
        <v>423</v>
      </c>
      <c r="X4" s="11" t="s">
        <v>419</v>
      </c>
      <c r="Y4" s="9" t="s">
        <v>422</v>
      </c>
      <c r="Z4" s="9" t="s">
        <v>423</v>
      </c>
    </row>
    <row r="5" spans="1:26" x14ac:dyDescent="0.3">
      <c r="A5" s="20" t="s">
        <v>11</v>
      </c>
      <c r="B5" s="20" t="s">
        <v>12</v>
      </c>
      <c r="C5" s="38">
        <v>1728.038</v>
      </c>
      <c r="D5" s="5">
        <v>83.1</v>
      </c>
      <c r="E5" s="5">
        <v>16.899999999999999</v>
      </c>
      <c r="F5" s="38">
        <v>1780.701</v>
      </c>
      <c r="G5" s="5">
        <v>82.5</v>
      </c>
      <c r="H5" s="5">
        <v>17.5</v>
      </c>
      <c r="I5" s="38">
        <v>1216.019</v>
      </c>
      <c r="J5" s="5">
        <v>83.7</v>
      </c>
      <c r="K5" s="5">
        <v>16.3</v>
      </c>
      <c r="L5" s="38">
        <v>1512.2650000000001</v>
      </c>
      <c r="M5" s="5">
        <v>82.4</v>
      </c>
      <c r="N5" s="5">
        <v>17.600000000000001</v>
      </c>
      <c r="O5" s="38">
        <v>1637.261</v>
      </c>
      <c r="P5" s="5">
        <v>83.2</v>
      </c>
      <c r="Q5" s="5">
        <v>16.8</v>
      </c>
      <c r="R5" s="38">
        <v>1475.626</v>
      </c>
      <c r="S5" s="5">
        <v>83.8</v>
      </c>
      <c r="T5" s="5">
        <v>16.2</v>
      </c>
      <c r="U5" s="38">
        <v>217.14400000000001</v>
      </c>
      <c r="V5" s="5">
        <v>86.4</v>
      </c>
      <c r="W5" s="5">
        <v>13.6</v>
      </c>
      <c r="X5" s="38">
        <v>1394.0730000000001</v>
      </c>
      <c r="Y5" s="5">
        <v>83.1</v>
      </c>
      <c r="Z5" s="5">
        <v>16.899999999999999</v>
      </c>
    </row>
    <row r="6" spans="1:26" x14ac:dyDescent="0.3">
      <c r="A6" s="20" t="s">
        <v>11</v>
      </c>
      <c r="B6" s="20" t="s">
        <v>13</v>
      </c>
      <c r="C6" s="38">
        <v>407.97699999999998</v>
      </c>
      <c r="D6" s="5">
        <v>91.1</v>
      </c>
      <c r="E6" s="5">
        <v>8.9</v>
      </c>
      <c r="F6" s="38">
        <v>252.83099999999999</v>
      </c>
      <c r="G6" s="5">
        <v>90.8</v>
      </c>
      <c r="H6" s="5">
        <v>9.1999999999999993</v>
      </c>
      <c r="I6" s="38">
        <v>247.98699999999999</v>
      </c>
      <c r="J6" s="5">
        <v>91.3</v>
      </c>
      <c r="K6" s="5">
        <v>8.6999999999999993</v>
      </c>
      <c r="L6" s="38">
        <v>262.40600000000001</v>
      </c>
      <c r="M6" s="5">
        <v>90.9</v>
      </c>
      <c r="N6" s="5">
        <v>9.1</v>
      </c>
      <c r="O6" s="38">
        <v>252.62</v>
      </c>
      <c r="P6" s="5">
        <v>89.9</v>
      </c>
      <c r="Q6" s="5">
        <v>10.1</v>
      </c>
      <c r="R6" s="38">
        <v>106.29300000000001</v>
      </c>
      <c r="S6" s="5">
        <v>92.3</v>
      </c>
      <c r="T6" s="5">
        <v>7.7</v>
      </c>
      <c r="U6" s="38">
        <v>7.4880000000000004</v>
      </c>
      <c r="V6" s="5">
        <v>90</v>
      </c>
      <c r="W6" s="5">
        <v>10</v>
      </c>
      <c r="X6" s="38">
        <v>163.74799999999999</v>
      </c>
      <c r="Y6" s="5">
        <v>92.1</v>
      </c>
      <c r="Z6" s="5">
        <v>7.9</v>
      </c>
    </row>
    <row r="7" spans="1:26" x14ac:dyDescent="0.3">
      <c r="A7" s="20" t="s">
        <v>11</v>
      </c>
      <c r="B7" s="20" t="s">
        <v>14</v>
      </c>
      <c r="C7" s="38">
        <v>829.63400000000001</v>
      </c>
      <c r="D7" s="5">
        <v>78.099999999999994</v>
      </c>
      <c r="E7" s="5">
        <v>21.9</v>
      </c>
      <c r="F7" s="38">
        <v>797.91099999999994</v>
      </c>
      <c r="G7" s="5">
        <v>77.7</v>
      </c>
      <c r="H7" s="5">
        <v>22.3</v>
      </c>
      <c r="I7" s="38">
        <v>568.33299999999997</v>
      </c>
      <c r="J7" s="5">
        <v>78.400000000000006</v>
      </c>
      <c r="K7" s="5">
        <v>21.6</v>
      </c>
      <c r="L7" s="38">
        <v>711.58699999999999</v>
      </c>
      <c r="M7" s="5">
        <v>77.2</v>
      </c>
      <c r="N7" s="5">
        <v>22.8</v>
      </c>
      <c r="O7" s="38">
        <v>626.101</v>
      </c>
      <c r="P7" s="5">
        <v>78.3</v>
      </c>
      <c r="Q7" s="5">
        <v>21.7</v>
      </c>
      <c r="R7" s="38">
        <v>628.66</v>
      </c>
      <c r="S7" s="5">
        <v>77.599999999999994</v>
      </c>
      <c r="T7" s="5">
        <v>22.4</v>
      </c>
      <c r="U7" s="38">
        <v>125.995</v>
      </c>
      <c r="V7" s="5">
        <v>78.400000000000006</v>
      </c>
      <c r="W7" s="5">
        <v>21.6</v>
      </c>
      <c r="X7" s="38">
        <v>586.43899999999996</v>
      </c>
      <c r="Y7" s="5">
        <v>76.2</v>
      </c>
      <c r="Z7" s="5">
        <v>23.8</v>
      </c>
    </row>
    <row r="8" spans="1:26" x14ac:dyDescent="0.3">
      <c r="A8" s="20" t="s">
        <v>11</v>
      </c>
      <c r="B8" s="20" t="s">
        <v>15</v>
      </c>
      <c r="C8" s="38">
        <v>598.09</v>
      </c>
      <c r="D8" s="5">
        <v>90.4</v>
      </c>
      <c r="E8" s="5">
        <v>9.6</v>
      </c>
      <c r="F8" s="38">
        <v>523.58500000000004</v>
      </c>
      <c r="G8" s="5">
        <v>91.5</v>
      </c>
      <c r="H8" s="5">
        <v>8.5</v>
      </c>
      <c r="I8" s="38">
        <v>306</v>
      </c>
      <c r="J8" s="5">
        <v>90.7</v>
      </c>
      <c r="K8" s="5">
        <v>9.3000000000000007</v>
      </c>
      <c r="L8" s="38">
        <v>396.06200000000001</v>
      </c>
      <c r="M8" s="5">
        <v>88</v>
      </c>
      <c r="N8" s="5">
        <v>12</v>
      </c>
      <c r="O8" s="38">
        <v>438.19099999999997</v>
      </c>
      <c r="P8" s="5">
        <v>89.4</v>
      </c>
      <c r="Q8" s="5">
        <v>10.6</v>
      </c>
      <c r="R8" s="38">
        <v>219.55699999999999</v>
      </c>
      <c r="S8" s="5">
        <v>89.6</v>
      </c>
      <c r="T8" s="5">
        <v>10.4</v>
      </c>
      <c r="U8" s="38">
        <v>22.539000000000001</v>
      </c>
      <c r="V8" s="5">
        <v>85.5</v>
      </c>
      <c r="W8" s="5">
        <v>14.5</v>
      </c>
      <c r="X8" s="38">
        <v>273.17200000000003</v>
      </c>
      <c r="Y8" s="5">
        <v>88.2</v>
      </c>
      <c r="Z8" s="5">
        <v>11.8</v>
      </c>
    </row>
    <row r="9" spans="1:26" x14ac:dyDescent="0.3">
      <c r="A9" s="20" t="s">
        <v>11</v>
      </c>
      <c r="B9" s="20" t="s">
        <v>16</v>
      </c>
      <c r="C9" s="38">
        <v>718.63099999999997</v>
      </c>
      <c r="D9" s="5">
        <v>91.7</v>
      </c>
      <c r="E9" s="5">
        <v>8.3000000000000007</v>
      </c>
      <c r="F9" s="38">
        <v>569.50300000000004</v>
      </c>
      <c r="G9" s="5">
        <v>92.6</v>
      </c>
      <c r="H9" s="5">
        <v>7.4</v>
      </c>
      <c r="I9" s="38">
        <v>451.96</v>
      </c>
      <c r="J9" s="5">
        <v>91</v>
      </c>
      <c r="K9" s="5">
        <v>9</v>
      </c>
      <c r="L9" s="38">
        <v>501.34699999999998</v>
      </c>
      <c r="M9" s="5">
        <v>90.9</v>
      </c>
      <c r="N9" s="5">
        <v>9.1</v>
      </c>
      <c r="O9" s="38">
        <v>531.4</v>
      </c>
      <c r="P9" s="5">
        <v>91.1</v>
      </c>
      <c r="Q9" s="5">
        <v>8.9</v>
      </c>
      <c r="R9" s="38">
        <v>236.57300000000001</v>
      </c>
      <c r="S9" s="5">
        <v>90.9</v>
      </c>
      <c r="T9" s="5">
        <v>9.1</v>
      </c>
      <c r="U9" s="38">
        <v>28.052</v>
      </c>
      <c r="V9" s="5">
        <v>79.900000000000006</v>
      </c>
      <c r="W9" s="5">
        <v>20.100000000000001</v>
      </c>
      <c r="X9" s="38">
        <v>257.03199999999998</v>
      </c>
      <c r="Y9" s="5">
        <v>89.4</v>
      </c>
      <c r="Z9" s="5">
        <v>10.6</v>
      </c>
    </row>
    <row r="10" spans="1:26" x14ac:dyDescent="0.3">
      <c r="A10" s="20" t="s">
        <v>11</v>
      </c>
      <c r="B10" s="20" t="s">
        <v>17</v>
      </c>
      <c r="C10" s="38">
        <v>1336.989</v>
      </c>
      <c r="D10" s="5">
        <v>97.1</v>
      </c>
      <c r="E10" s="5">
        <v>2.9</v>
      </c>
      <c r="F10" s="38">
        <v>782.33900000000006</v>
      </c>
      <c r="G10" s="5">
        <v>97.7</v>
      </c>
      <c r="H10" s="5">
        <v>2.2999999999999998</v>
      </c>
      <c r="I10" s="38">
        <v>901.87900000000002</v>
      </c>
      <c r="J10" s="5">
        <v>97.6</v>
      </c>
      <c r="K10" s="5">
        <v>2.4</v>
      </c>
      <c r="L10" s="38">
        <v>694.80399999999997</v>
      </c>
      <c r="M10" s="5">
        <v>96.9</v>
      </c>
      <c r="N10" s="5">
        <v>3.1</v>
      </c>
      <c r="O10" s="38">
        <v>1031.9290000000001</v>
      </c>
      <c r="P10" s="5">
        <v>97.3</v>
      </c>
      <c r="Q10" s="5">
        <v>2.7</v>
      </c>
      <c r="R10" s="38">
        <v>288.15300000000002</v>
      </c>
      <c r="S10" s="5">
        <v>98.5</v>
      </c>
      <c r="T10" s="5">
        <v>1.5</v>
      </c>
      <c r="U10" s="38">
        <v>27.82</v>
      </c>
      <c r="V10" s="5">
        <v>98.6</v>
      </c>
      <c r="W10" s="5">
        <v>1.4</v>
      </c>
      <c r="X10" s="38">
        <v>464.17899999999997</v>
      </c>
      <c r="Y10" s="5">
        <v>98</v>
      </c>
      <c r="Z10" s="5">
        <v>2</v>
      </c>
    </row>
    <row r="11" spans="1:26" x14ac:dyDescent="0.3">
      <c r="A11" s="20" t="s">
        <v>11</v>
      </c>
      <c r="B11" s="20" t="s">
        <v>18</v>
      </c>
      <c r="C11" s="38">
        <v>1340.8679999999999</v>
      </c>
      <c r="D11" s="5">
        <v>89.6</v>
      </c>
      <c r="E11" s="5">
        <v>10.4</v>
      </c>
      <c r="F11" s="38">
        <v>1039.335</v>
      </c>
      <c r="G11" s="5">
        <v>89.6</v>
      </c>
      <c r="H11" s="5">
        <v>10.4</v>
      </c>
      <c r="I11" s="38">
        <v>944.17200000000003</v>
      </c>
      <c r="J11" s="5">
        <v>89.7</v>
      </c>
      <c r="K11" s="5">
        <v>10.3</v>
      </c>
      <c r="L11" s="38">
        <v>879.65700000000004</v>
      </c>
      <c r="M11" s="5">
        <v>89.7</v>
      </c>
      <c r="N11" s="5">
        <v>10.3</v>
      </c>
      <c r="O11" s="38">
        <v>1013.439</v>
      </c>
      <c r="P11" s="5">
        <v>90</v>
      </c>
      <c r="Q11" s="5">
        <v>10</v>
      </c>
      <c r="R11" s="38">
        <v>520.61699999999996</v>
      </c>
      <c r="S11" s="5">
        <v>89.7</v>
      </c>
      <c r="T11" s="5">
        <v>10.3</v>
      </c>
      <c r="U11" s="38">
        <v>50.113999999999997</v>
      </c>
      <c r="V11" s="5">
        <v>94.6</v>
      </c>
      <c r="W11" s="5">
        <v>5.4</v>
      </c>
      <c r="X11" s="38">
        <v>655.13199999999995</v>
      </c>
      <c r="Y11" s="5">
        <v>90.8</v>
      </c>
      <c r="Z11" s="5">
        <v>9.1999999999999993</v>
      </c>
    </row>
    <row r="12" spans="1:26" x14ac:dyDescent="0.3">
      <c r="A12" s="20" t="s">
        <v>11</v>
      </c>
      <c r="B12" s="20" t="s">
        <v>19</v>
      </c>
      <c r="C12" s="38">
        <v>6960.2250000000004</v>
      </c>
      <c r="D12" s="5">
        <v>88.4</v>
      </c>
      <c r="E12" s="5">
        <v>11.6</v>
      </c>
      <c r="F12" s="38">
        <v>5746.2049999999999</v>
      </c>
      <c r="G12" s="5">
        <v>87.4</v>
      </c>
      <c r="H12" s="5">
        <v>12.6</v>
      </c>
      <c r="I12" s="38">
        <v>4636.3500000000004</v>
      </c>
      <c r="J12" s="5">
        <v>88.5</v>
      </c>
      <c r="K12" s="5">
        <v>11.5</v>
      </c>
      <c r="L12" s="38">
        <v>4958.1279999999997</v>
      </c>
      <c r="M12" s="5">
        <v>86.7</v>
      </c>
      <c r="N12" s="5">
        <v>13.3</v>
      </c>
      <c r="O12" s="38">
        <v>5530.94</v>
      </c>
      <c r="P12" s="5">
        <v>88.1</v>
      </c>
      <c r="Q12" s="5">
        <v>11.9</v>
      </c>
      <c r="R12" s="38">
        <v>3475.4789999999998</v>
      </c>
      <c r="S12" s="5">
        <v>85.9</v>
      </c>
      <c r="T12" s="5">
        <v>14.1</v>
      </c>
      <c r="U12" s="38">
        <v>479.15100000000001</v>
      </c>
      <c r="V12" s="5">
        <v>85.5</v>
      </c>
      <c r="W12" s="5">
        <v>14.5</v>
      </c>
      <c r="X12" s="38">
        <v>3793.7739999999999</v>
      </c>
      <c r="Y12" s="5">
        <v>86.3</v>
      </c>
      <c r="Z12" s="5">
        <v>13.7</v>
      </c>
    </row>
    <row r="13" spans="1:26" x14ac:dyDescent="0.3">
      <c r="A13" s="20" t="s">
        <v>20</v>
      </c>
      <c r="B13" s="20" t="s">
        <v>21</v>
      </c>
      <c r="C13" s="38">
        <v>1141.557</v>
      </c>
      <c r="D13" s="5">
        <v>90.7</v>
      </c>
      <c r="E13" s="5">
        <v>9.3000000000000007</v>
      </c>
      <c r="F13" s="38">
        <v>192.26300000000001</v>
      </c>
      <c r="G13" s="5">
        <v>94.2</v>
      </c>
      <c r="H13" s="5">
        <v>5.8</v>
      </c>
      <c r="I13" s="38">
        <v>639.73199999999997</v>
      </c>
      <c r="J13" s="5">
        <v>90.7</v>
      </c>
      <c r="K13" s="5">
        <v>9.3000000000000007</v>
      </c>
      <c r="L13" s="38">
        <v>261.166</v>
      </c>
      <c r="M13" s="5">
        <v>87.5</v>
      </c>
      <c r="N13" s="5">
        <v>12.5</v>
      </c>
      <c r="O13" s="38">
        <v>677.64200000000005</v>
      </c>
      <c r="P13" s="5">
        <v>89.1</v>
      </c>
      <c r="Q13" s="5">
        <v>10.9</v>
      </c>
      <c r="R13" s="38">
        <v>97.65</v>
      </c>
      <c r="S13" s="5">
        <v>86.8</v>
      </c>
      <c r="T13" s="5">
        <v>13.2</v>
      </c>
      <c r="U13" s="38">
        <v>6.5209999999999999</v>
      </c>
      <c r="V13" s="5">
        <v>92.1</v>
      </c>
      <c r="W13" s="5">
        <v>7.9</v>
      </c>
      <c r="X13" s="38">
        <v>89.584999999999994</v>
      </c>
      <c r="Y13" s="5">
        <v>87.4</v>
      </c>
      <c r="Z13" s="5">
        <v>12.6</v>
      </c>
    </row>
    <row r="14" spans="1:26" x14ac:dyDescent="0.3">
      <c r="A14" s="20" t="s">
        <v>20</v>
      </c>
      <c r="B14" s="20" t="s">
        <v>22</v>
      </c>
      <c r="C14" s="38">
        <v>1905.951</v>
      </c>
      <c r="D14" s="5">
        <v>98.6</v>
      </c>
      <c r="E14" s="5">
        <v>1.4</v>
      </c>
      <c r="F14" s="38">
        <v>451.50900000000001</v>
      </c>
      <c r="G14" s="5">
        <v>99.4</v>
      </c>
      <c r="H14" s="5">
        <v>0.6</v>
      </c>
      <c r="I14" s="38">
        <v>1474.175</v>
      </c>
      <c r="J14" s="5">
        <v>98.7</v>
      </c>
      <c r="K14" s="5">
        <v>1.3</v>
      </c>
      <c r="L14" s="38">
        <v>532.27599999999995</v>
      </c>
      <c r="M14" s="5">
        <v>98.5</v>
      </c>
      <c r="N14" s="5">
        <v>1.5</v>
      </c>
      <c r="O14" s="38">
        <v>1555.0989999999999</v>
      </c>
      <c r="P14" s="5">
        <v>98.6</v>
      </c>
      <c r="Q14" s="5">
        <v>1.4</v>
      </c>
      <c r="R14" s="38">
        <v>85.974999999999994</v>
      </c>
      <c r="S14" s="5">
        <v>99.1</v>
      </c>
      <c r="T14" s="5">
        <v>0.9</v>
      </c>
      <c r="U14" s="38">
        <v>9.0050000000000008</v>
      </c>
      <c r="V14" s="5">
        <v>99.7</v>
      </c>
      <c r="W14" s="5">
        <v>0.3</v>
      </c>
      <c r="X14" s="38">
        <v>309.69799999999998</v>
      </c>
      <c r="Y14" s="5">
        <v>98.6</v>
      </c>
      <c r="Z14" s="5">
        <v>1.4</v>
      </c>
    </row>
    <row r="15" spans="1:26" x14ac:dyDescent="0.3">
      <c r="A15" s="20" t="s">
        <v>20</v>
      </c>
      <c r="B15" s="20" t="s">
        <v>23</v>
      </c>
      <c r="C15" s="38">
        <v>841.62</v>
      </c>
      <c r="D15" s="5">
        <v>87.5</v>
      </c>
      <c r="E15" s="5">
        <v>12.5</v>
      </c>
      <c r="F15" s="38">
        <v>46.405000000000001</v>
      </c>
      <c r="G15" s="5">
        <v>91.8</v>
      </c>
      <c r="H15" s="5">
        <v>8.1999999999999993</v>
      </c>
      <c r="I15" s="38">
        <v>804.91200000000003</v>
      </c>
      <c r="J15" s="5">
        <v>86.8</v>
      </c>
      <c r="K15" s="5">
        <v>13.2</v>
      </c>
      <c r="L15" s="38">
        <v>369.94400000000002</v>
      </c>
      <c r="M15" s="5">
        <v>82.6</v>
      </c>
      <c r="N15" s="5">
        <v>17.399999999999999</v>
      </c>
      <c r="O15" s="38">
        <v>735.91499999999996</v>
      </c>
      <c r="P15" s="5">
        <v>85.7</v>
      </c>
      <c r="Q15" s="5">
        <v>14.3</v>
      </c>
      <c r="R15" s="38">
        <v>61.534999999999997</v>
      </c>
      <c r="S15" s="5">
        <v>92.1</v>
      </c>
      <c r="T15" s="5">
        <v>7.9</v>
      </c>
      <c r="U15" s="38">
        <v>4.3029999999999999</v>
      </c>
      <c r="V15" s="5">
        <v>81.2</v>
      </c>
      <c r="W15" s="5">
        <v>18.8</v>
      </c>
      <c r="X15" s="38">
        <v>58.082000000000001</v>
      </c>
      <c r="Y15" s="5">
        <v>89.8</v>
      </c>
      <c r="Z15" s="5">
        <v>10.199999999999999</v>
      </c>
    </row>
    <row r="16" spans="1:26" x14ac:dyDescent="0.3">
      <c r="A16" s="20" t="s">
        <v>20</v>
      </c>
      <c r="B16" s="20" t="s">
        <v>24</v>
      </c>
      <c r="C16" s="38">
        <v>502.05200000000002</v>
      </c>
      <c r="D16" s="5">
        <v>97.3</v>
      </c>
      <c r="E16" s="5">
        <v>2.7</v>
      </c>
      <c r="F16" s="38">
        <v>49.546999999999997</v>
      </c>
      <c r="G16" s="5">
        <v>99.2</v>
      </c>
      <c r="H16" s="5">
        <v>0.8</v>
      </c>
      <c r="I16" s="38">
        <v>407.15699999999998</v>
      </c>
      <c r="J16" s="5">
        <v>97.4</v>
      </c>
      <c r="K16" s="5">
        <v>2.6</v>
      </c>
      <c r="L16" s="38">
        <v>118.443</v>
      </c>
      <c r="M16" s="5">
        <v>97.5</v>
      </c>
      <c r="N16" s="5">
        <v>2.5</v>
      </c>
      <c r="O16" s="38">
        <v>288.42500000000001</v>
      </c>
      <c r="P16" s="5">
        <v>96.4</v>
      </c>
      <c r="Q16" s="5">
        <v>3.6</v>
      </c>
      <c r="R16" s="38">
        <v>36.039000000000001</v>
      </c>
      <c r="S16" s="5">
        <v>98.2</v>
      </c>
      <c r="T16" s="5">
        <v>1.8</v>
      </c>
      <c r="U16" s="38">
        <v>9.3629999999999995</v>
      </c>
      <c r="V16" s="5">
        <v>99.5</v>
      </c>
      <c r="W16" s="5">
        <v>0.5</v>
      </c>
      <c r="X16" s="38">
        <v>78.39</v>
      </c>
      <c r="Y16" s="5">
        <v>98.4</v>
      </c>
      <c r="Z16" s="5">
        <v>1.6</v>
      </c>
    </row>
    <row r="17" spans="1:26" x14ac:dyDescent="0.3">
      <c r="A17" s="20" t="s">
        <v>20</v>
      </c>
      <c r="B17" s="20" t="s">
        <v>25</v>
      </c>
      <c r="C17" s="38">
        <v>919.495</v>
      </c>
      <c r="D17" s="5">
        <v>90.9</v>
      </c>
      <c r="E17" s="5">
        <v>9.1</v>
      </c>
      <c r="F17" s="38">
        <v>556.92999999999995</v>
      </c>
      <c r="G17" s="5">
        <v>92.3</v>
      </c>
      <c r="H17" s="5">
        <v>7.7</v>
      </c>
      <c r="I17" s="38">
        <v>377.28100000000001</v>
      </c>
      <c r="J17" s="5">
        <v>91</v>
      </c>
      <c r="K17" s="5">
        <v>9</v>
      </c>
      <c r="L17" s="38">
        <v>432.4</v>
      </c>
      <c r="M17" s="5">
        <v>91</v>
      </c>
      <c r="N17" s="5">
        <v>9</v>
      </c>
      <c r="O17" s="38">
        <v>689.07600000000002</v>
      </c>
      <c r="P17" s="5">
        <v>90.5</v>
      </c>
      <c r="Q17" s="5">
        <v>9.5</v>
      </c>
      <c r="R17" s="38">
        <v>278.339</v>
      </c>
      <c r="S17" s="5">
        <v>92.5</v>
      </c>
      <c r="T17" s="5">
        <v>7.5</v>
      </c>
      <c r="U17" s="38">
        <v>59.878</v>
      </c>
      <c r="V17" s="5">
        <v>91.6</v>
      </c>
      <c r="W17" s="5">
        <v>8.4</v>
      </c>
      <c r="X17" s="38">
        <v>256.44</v>
      </c>
      <c r="Y17" s="5">
        <v>91.5</v>
      </c>
      <c r="Z17" s="5">
        <v>8.5</v>
      </c>
    </row>
    <row r="18" spans="1:26" x14ac:dyDescent="0.3">
      <c r="A18" s="20" t="s">
        <v>20</v>
      </c>
      <c r="B18" s="20" t="s">
        <v>26</v>
      </c>
      <c r="C18" s="38">
        <v>716.63900000000001</v>
      </c>
      <c r="D18" s="5">
        <v>95.1</v>
      </c>
      <c r="E18" s="5">
        <v>4.9000000000000004</v>
      </c>
      <c r="F18" s="38">
        <v>27.922000000000001</v>
      </c>
      <c r="G18" s="5">
        <v>95</v>
      </c>
      <c r="H18" s="5">
        <v>5</v>
      </c>
      <c r="I18" s="38">
        <v>608.64499999999998</v>
      </c>
      <c r="J18" s="5">
        <v>95.3</v>
      </c>
      <c r="K18" s="5">
        <v>4.7</v>
      </c>
      <c r="L18" s="38">
        <v>123.696</v>
      </c>
      <c r="M18" s="5">
        <v>93.7</v>
      </c>
      <c r="N18" s="5">
        <v>6.3</v>
      </c>
      <c r="O18" s="38">
        <v>490.65699999999998</v>
      </c>
      <c r="P18" s="5">
        <v>95.1</v>
      </c>
      <c r="Q18" s="5">
        <v>4.9000000000000004</v>
      </c>
      <c r="R18" s="38">
        <v>37.691000000000003</v>
      </c>
      <c r="S18" s="5">
        <v>97.5</v>
      </c>
      <c r="T18" s="5">
        <v>2.5</v>
      </c>
      <c r="U18" s="38">
        <v>1.1319999999999999</v>
      </c>
      <c r="V18" s="5">
        <v>82.5</v>
      </c>
      <c r="W18" s="5">
        <v>17.5</v>
      </c>
      <c r="X18" s="38">
        <v>49.331000000000003</v>
      </c>
      <c r="Y18" s="5">
        <v>95.1</v>
      </c>
      <c r="Z18" s="5">
        <v>4.9000000000000004</v>
      </c>
    </row>
    <row r="19" spans="1:26" x14ac:dyDescent="0.3">
      <c r="A19" s="20" t="s">
        <v>20</v>
      </c>
      <c r="B19" s="20" t="s">
        <v>19</v>
      </c>
      <c r="C19" s="38">
        <v>6027.3140000000003</v>
      </c>
      <c r="D19" s="5">
        <v>93.9</v>
      </c>
      <c r="E19" s="5">
        <v>6.1</v>
      </c>
      <c r="F19" s="38">
        <v>1324.577</v>
      </c>
      <c r="G19" s="5">
        <v>95.3</v>
      </c>
      <c r="H19" s="5">
        <v>4.7</v>
      </c>
      <c r="I19" s="38">
        <v>4311.902</v>
      </c>
      <c r="J19" s="5">
        <v>94</v>
      </c>
      <c r="K19" s="5">
        <v>6</v>
      </c>
      <c r="L19" s="38">
        <v>1837.9259999999999</v>
      </c>
      <c r="M19" s="5">
        <v>91.6</v>
      </c>
      <c r="N19" s="5">
        <v>8.4</v>
      </c>
      <c r="O19" s="38">
        <v>4436.8119999999999</v>
      </c>
      <c r="P19" s="5">
        <v>93.2</v>
      </c>
      <c r="Q19" s="5">
        <v>6.8</v>
      </c>
      <c r="R19" s="38">
        <v>597.22900000000004</v>
      </c>
      <c r="S19" s="5">
        <v>93.1</v>
      </c>
      <c r="T19" s="5">
        <v>6.9</v>
      </c>
      <c r="U19" s="38">
        <v>90.201999999999998</v>
      </c>
      <c r="V19" s="5">
        <v>92.7</v>
      </c>
      <c r="W19" s="5">
        <v>7.3</v>
      </c>
      <c r="X19" s="38">
        <v>841.52599999999995</v>
      </c>
      <c r="Y19" s="5">
        <v>94.4</v>
      </c>
      <c r="Z19" s="5">
        <v>5.6</v>
      </c>
    </row>
    <row r="20" spans="1:26" x14ac:dyDescent="0.3">
      <c r="A20" s="20" t="s">
        <v>27</v>
      </c>
      <c r="B20" s="20" t="s">
        <v>28</v>
      </c>
      <c r="C20" s="38">
        <v>1156.0160000000001</v>
      </c>
      <c r="D20" s="5">
        <v>98.2</v>
      </c>
      <c r="E20" s="5">
        <v>1.8</v>
      </c>
      <c r="F20" s="38">
        <v>177.708</v>
      </c>
      <c r="G20" s="5">
        <v>99.1</v>
      </c>
      <c r="H20" s="5">
        <v>0.9</v>
      </c>
      <c r="I20" s="38">
        <v>966.58</v>
      </c>
      <c r="J20" s="5">
        <v>98.2</v>
      </c>
      <c r="K20" s="5">
        <v>1.8</v>
      </c>
      <c r="L20" s="38">
        <v>331.21499999999997</v>
      </c>
      <c r="M20" s="5">
        <v>98.6</v>
      </c>
      <c r="N20" s="5">
        <v>1.4</v>
      </c>
      <c r="O20" s="38">
        <v>853.94100000000003</v>
      </c>
      <c r="P20" s="5">
        <v>98.5</v>
      </c>
      <c r="Q20" s="5">
        <v>1.5</v>
      </c>
      <c r="R20" s="38">
        <v>187.42400000000001</v>
      </c>
      <c r="S20" s="5">
        <v>98.7</v>
      </c>
      <c r="T20" s="5">
        <v>1.3</v>
      </c>
      <c r="U20" s="38">
        <v>25.891999999999999</v>
      </c>
      <c r="V20" s="5">
        <v>97.1</v>
      </c>
      <c r="W20" s="5">
        <v>2.9</v>
      </c>
      <c r="X20" s="38">
        <v>284.892</v>
      </c>
      <c r="Y20" s="5">
        <v>98.4</v>
      </c>
      <c r="Z20" s="5">
        <v>1.6</v>
      </c>
    </row>
    <row r="21" spans="1:26" x14ac:dyDescent="0.3">
      <c r="A21" s="20" t="s">
        <v>27</v>
      </c>
      <c r="B21" s="20" t="s">
        <v>29</v>
      </c>
      <c r="C21" s="38">
        <v>1812.3579999999999</v>
      </c>
      <c r="D21" s="5">
        <v>95.3</v>
      </c>
      <c r="E21" s="5">
        <v>4.7</v>
      </c>
      <c r="F21" s="38">
        <v>820.35699999999997</v>
      </c>
      <c r="G21" s="5">
        <v>94.1</v>
      </c>
      <c r="H21" s="5">
        <v>5.9</v>
      </c>
      <c r="I21" s="38">
        <v>1116.4749999999999</v>
      </c>
      <c r="J21" s="5">
        <v>94.8</v>
      </c>
      <c r="K21" s="5">
        <v>5.2</v>
      </c>
      <c r="L21" s="38">
        <v>808.7</v>
      </c>
      <c r="M21" s="5">
        <v>94.4</v>
      </c>
      <c r="N21" s="5">
        <v>5.6</v>
      </c>
      <c r="O21" s="38">
        <v>1147.3430000000001</v>
      </c>
      <c r="P21" s="5">
        <v>94.9</v>
      </c>
      <c r="Q21" s="5">
        <v>5.0999999999999996</v>
      </c>
      <c r="R21" s="38">
        <v>376.09500000000003</v>
      </c>
      <c r="S21" s="5">
        <v>94</v>
      </c>
      <c r="T21" s="5">
        <v>6</v>
      </c>
      <c r="U21" s="38">
        <v>33.073</v>
      </c>
      <c r="V21" s="5">
        <v>96</v>
      </c>
      <c r="W21" s="5">
        <v>4</v>
      </c>
      <c r="X21" s="38">
        <v>696.45699999999999</v>
      </c>
      <c r="Y21" s="5">
        <v>94.8</v>
      </c>
      <c r="Z21" s="5">
        <v>5.2</v>
      </c>
    </row>
    <row r="22" spans="1:26" x14ac:dyDescent="0.3">
      <c r="A22" s="20" t="s">
        <v>27</v>
      </c>
      <c r="B22" s="20" t="s">
        <v>30</v>
      </c>
      <c r="C22" s="38">
        <v>2108.5700000000002</v>
      </c>
      <c r="D22" s="5">
        <v>98</v>
      </c>
      <c r="E22" s="5">
        <v>2</v>
      </c>
      <c r="F22" s="38">
        <v>683.63499999999999</v>
      </c>
      <c r="G22" s="5">
        <v>98.9</v>
      </c>
      <c r="H22" s="5">
        <v>1.1000000000000001</v>
      </c>
      <c r="I22" s="38">
        <v>1521.6420000000001</v>
      </c>
      <c r="J22" s="5">
        <v>98.2</v>
      </c>
      <c r="K22" s="5">
        <v>1.8</v>
      </c>
      <c r="L22" s="38">
        <v>978.23</v>
      </c>
      <c r="M22" s="5">
        <v>98.3</v>
      </c>
      <c r="N22" s="5">
        <v>1.7</v>
      </c>
      <c r="O22" s="38">
        <v>1627.1020000000001</v>
      </c>
      <c r="P22" s="5">
        <v>98.3</v>
      </c>
      <c r="Q22" s="5">
        <v>1.7</v>
      </c>
      <c r="R22" s="38">
        <v>293.995</v>
      </c>
      <c r="S22" s="5">
        <v>98.7</v>
      </c>
      <c r="T22" s="5">
        <v>1.3</v>
      </c>
      <c r="U22" s="38">
        <v>27.722000000000001</v>
      </c>
      <c r="V22" s="5">
        <v>97.8</v>
      </c>
      <c r="W22" s="5">
        <v>2.2000000000000002</v>
      </c>
      <c r="X22" s="38">
        <v>659.02099999999996</v>
      </c>
      <c r="Y22" s="5">
        <v>98.6</v>
      </c>
      <c r="Z22" s="5">
        <v>1.4</v>
      </c>
    </row>
    <row r="23" spans="1:26" x14ac:dyDescent="0.3">
      <c r="A23" s="20" t="s">
        <v>27</v>
      </c>
      <c r="B23" s="20" t="s">
        <v>31</v>
      </c>
      <c r="C23" s="38">
        <v>1418.5509999999999</v>
      </c>
      <c r="D23" s="5">
        <v>97.2</v>
      </c>
      <c r="E23" s="5">
        <v>2.8</v>
      </c>
      <c r="F23" s="38">
        <v>277.517</v>
      </c>
      <c r="G23" s="5">
        <v>98.3</v>
      </c>
      <c r="H23" s="5">
        <v>1.7</v>
      </c>
      <c r="I23" s="38">
        <v>1113.644</v>
      </c>
      <c r="J23" s="5">
        <v>97.6</v>
      </c>
      <c r="K23" s="5">
        <v>2.4</v>
      </c>
      <c r="L23" s="38">
        <v>419.32</v>
      </c>
      <c r="M23" s="5">
        <v>96.9</v>
      </c>
      <c r="N23" s="5">
        <v>3.1</v>
      </c>
      <c r="O23" s="38">
        <v>990.93499999999995</v>
      </c>
      <c r="P23" s="5">
        <v>97.5</v>
      </c>
      <c r="Q23" s="5">
        <v>2.5</v>
      </c>
      <c r="R23" s="38">
        <v>152.999</v>
      </c>
      <c r="S23" s="5">
        <v>97.2</v>
      </c>
      <c r="T23" s="5">
        <v>2.8</v>
      </c>
      <c r="U23" s="38">
        <v>22.494</v>
      </c>
      <c r="V23" s="5">
        <v>94.8</v>
      </c>
      <c r="W23" s="5">
        <v>5.2</v>
      </c>
      <c r="X23" s="38">
        <v>208.755</v>
      </c>
      <c r="Y23" s="5">
        <v>97.4</v>
      </c>
      <c r="Z23" s="5">
        <v>2.6</v>
      </c>
    </row>
    <row r="24" spans="1:26" x14ac:dyDescent="0.3">
      <c r="A24" s="20" t="s">
        <v>27</v>
      </c>
      <c r="B24" s="20" t="s">
        <v>32</v>
      </c>
      <c r="C24" s="38">
        <v>1121.979</v>
      </c>
      <c r="D24" s="5">
        <v>97.7</v>
      </c>
      <c r="E24" s="5">
        <v>2.2999999999999998</v>
      </c>
      <c r="F24" s="38">
        <v>250.846</v>
      </c>
      <c r="G24" s="5">
        <v>98.2</v>
      </c>
      <c r="H24" s="5">
        <v>1.8</v>
      </c>
      <c r="I24" s="38">
        <v>658.91499999999996</v>
      </c>
      <c r="J24" s="5">
        <v>98.2</v>
      </c>
      <c r="K24" s="5">
        <v>1.8</v>
      </c>
      <c r="L24" s="38">
        <v>329.24400000000003</v>
      </c>
      <c r="M24" s="5">
        <v>97.5</v>
      </c>
      <c r="N24" s="5">
        <v>2.5</v>
      </c>
      <c r="O24" s="38">
        <v>595.654</v>
      </c>
      <c r="P24" s="5">
        <v>97.6</v>
      </c>
      <c r="Q24" s="5">
        <v>2.4</v>
      </c>
      <c r="R24" s="38">
        <v>158.81299999999999</v>
      </c>
      <c r="S24" s="5">
        <v>98.4</v>
      </c>
      <c r="T24" s="5">
        <v>1.6</v>
      </c>
      <c r="U24" s="38">
        <v>24.805</v>
      </c>
      <c r="V24" s="5">
        <v>98.1</v>
      </c>
      <c r="W24" s="5">
        <v>1.9</v>
      </c>
      <c r="X24" s="38">
        <v>230.489</v>
      </c>
      <c r="Y24" s="5">
        <v>97.6</v>
      </c>
      <c r="Z24" s="5">
        <v>2.4</v>
      </c>
    </row>
    <row r="25" spans="1:26" x14ac:dyDescent="0.3">
      <c r="A25" s="20" t="s">
        <v>27</v>
      </c>
      <c r="B25" s="20" t="s">
        <v>33</v>
      </c>
      <c r="C25" s="38">
        <v>1168.9059999999999</v>
      </c>
      <c r="D25" s="5">
        <v>98.4</v>
      </c>
      <c r="E25" s="5">
        <v>1.6</v>
      </c>
      <c r="F25" s="38">
        <v>428.21100000000001</v>
      </c>
      <c r="G25" s="5">
        <v>99.3</v>
      </c>
      <c r="H25" s="5">
        <v>0.7</v>
      </c>
      <c r="I25" s="38">
        <v>873.69399999999996</v>
      </c>
      <c r="J25" s="5">
        <v>98.3</v>
      </c>
      <c r="K25" s="5">
        <v>1.7</v>
      </c>
      <c r="L25" s="38">
        <v>580.99300000000005</v>
      </c>
      <c r="M25" s="5">
        <v>99</v>
      </c>
      <c r="N25" s="5">
        <v>1</v>
      </c>
      <c r="O25" s="38">
        <v>649.77599999999995</v>
      </c>
      <c r="P25" s="5">
        <v>98.4</v>
      </c>
      <c r="Q25" s="5">
        <v>1.6</v>
      </c>
      <c r="R25" s="38">
        <v>251.13200000000001</v>
      </c>
      <c r="S25" s="5">
        <v>99.1</v>
      </c>
      <c r="T25" s="5">
        <v>0.9</v>
      </c>
      <c r="U25" s="38">
        <v>66.947000000000003</v>
      </c>
      <c r="V25" s="5">
        <v>99.4</v>
      </c>
      <c r="W25" s="5">
        <v>0.6</v>
      </c>
      <c r="X25" s="38">
        <v>239.36600000000001</v>
      </c>
      <c r="Y25" s="5">
        <v>99.1</v>
      </c>
      <c r="Z25" s="5">
        <v>0.9</v>
      </c>
    </row>
    <row r="26" spans="1:26" x14ac:dyDescent="0.3">
      <c r="A26" s="20" t="s">
        <v>27</v>
      </c>
      <c r="B26" s="20" t="s">
        <v>34</v>
      </c>
      <c r="C26" s="38">
        <v>858.60400000000004</v>
      </c>
      <c r="D26" s="5">
        <v>98.6</v>
      </c>
      <c r="E26" s="5">
        <v>1.4</v>
      </c>
      <c r="F26" s="38">
        <v>239.56800000000001</v>
      </c>
      <c r="G26" s="5">
        <v>99</v>
      </c>
      <c r="H26" s="5">
        <v>1</v>
      </c>
      <c r="I26" s="38">
        <v>591.44299999999998</v>
      </c>
      <c r="J26" s="5">
        <v>98.6</v>
      </c>
      <c r="K26" s="5">
        <v>1.4</v>
      </c>
      <c r="L26" s="38">
        <v>168.631</v>
      </c>
      <c r="M26" s="5">
        <v>99</v>
      </c>
      <c r="N26" s="5">
        <v>1</v>
      </c>
      <c r="O26" s="38">
        <v>598.34900000000005</v>
      </c>
      <c r="P26" s="5">
        <v>98.8</v>
      </c>
      <c r="Q26" s="5">
        <v>1.2</v>
      </c>
      <c r="R26" s="38">
        <v>99.533000000000001</v>
      </c>
      <c r="S26" s="5">
        <v>99.2</v>
      </c>
      <c r="T26" s="5">
        <v>0.8</v>
      </c>
      <c r="U26" s="38">
        <v>0.86</v>
      </c>
      <c r="V26" s="5">
        <v>100</v>
      </c>
      <c r="W26" s="5">
        <v>0</v>
      </c>
      <c r="X26" s="38">
        <v>119.379</v>
      </c>
      <c r="Y26" s="5">
        <v>99.4</v>
      </c>
      <c r="Z26" s="5">
        <v>0.6</v>
      </c>
    </row>
    <row r="27" spans="1:26" x14ac:dyDescent="0.3">
      <c r="A27" s="20" t="s">
        <v>27</v>
      </c>
      <c r="B27" s="20" t="s">
        <v>19</v>
      </c>
      <c r="C27" s="38">
        <v>9644.9850000000006</v>
      </c>
      <c r="D27" s="5">
        <v>97.5</v>
      </c>
      <c r="E27" s="5">
        <v>2.5</v>
      </c>
      <c r="F27" s="38">
        <v>2877.8440000000001</v>
      </c>
      <c r="G27" s="5">
        <v>97.5</v>
      </c>
      <c r="H27" s="5">
        <v>2.5</v>
      </c>
      <c r="I27" s="38">
        <v>6842.393</v>
      </c>
      <c r="J27" s="5">
        <v>97.6</v>
      </c>
      <c r="K27" s="5">
        <v>2.4</v>
      </c>
      <c r="L27" s="38">
        <v>3616.3319999999999</v>
      </c>
      <c r="M27" s="5">
        <v>97.4</v>
      </c>
      <c r="N27" s="5">
        <v>2.6</v>
      </c>
      <c r="O27" s="38">
        <v>6463.1</v>
      </c>
      <c r="P27" s="5">
        <v>97.6</v>
      </c>
      <c r="Q27" s="5">
        <v>2.4</v>
      </c>
      <c r="R27" s="38">
        <v>1519.992</v>
      </c>
      <c r="S27" s="5">
        <v>97.4</v>
      </c>
      <c r="T27" s="5">
        <v>2.6</v>
      </c>
      <c r="U27" s="38">
        <v>201.79400000000001</v>
      </c>
      <c r="V27" s="5">
        <v>97.7</v>
      </c>
      <c r="W27" s="5">
        <v>2.2999999999999998</v>
      </c>
      <c r="X27" s="38">
        <v>2438.3589999999999</v>
      </c>
      <c r="Y27" s="5">
        <v>97.4</v>
      </c>
      <c r="Z27" s="5">
        <v>2.6</v>
      </c>
    </row>
    <row r="28" spans="1:26" x14ac:dyDescent="0.3">
      <c r="A28" s="20" t="s">
        <v>35</v>
      </c>
      <c r="B28" s="20" t="s">
        <v>36</v>
      </c>
      <c r="C28" s="38">
        <v>868.69899999999996</v>
      </c>
      <c r="D28" s="5">
        <v>71.099999999999994</v>
      </c>
      <c r="E28" s="5">
        <v>28.9</v>
      </c>
      <c r="F28" s="38">
        <v>873.20299999999997</v>
      </c>
      <c r="G28" s="5">
        <v>71</v>
      </c>
      <c r="H28" s="5">
        <v>29</v>
      </c>
      <c r="I28" s="38">
        <v>90.344999999999999</v>
      </c>
      <c r="J28" s="5">
        <v>67.7</v>
      </c>
      <c r="K28" s="5">
        <v>32.299999999999997</v>
      </c>
      <c r="L28" s="38">
        <v>828.16499999999996</v>
      </c>
      <c r="M28" s="5">
        <v>71.2</v>
      </c>
      <c r="N28" s="5">
        <v>28.8</v>
      </c>
      <c r="O28" s="38">
        <v>543.32799999999997</v>
      </c>
      <c r="P28" s="5">
        <v>76.400000000000006</v>
      </c>
      <c r="Q28" s="5">
        <v>23.6</v>
      </c>
      <c r="R28" s="38">
        <v>713.68299999999999</v>
      </c>
      <c r="S28" s="5">
        <v>73.400000000000006</v>
      </c>
      <c r="T28" s="5">
        <v>26.6</v>
      </c>
      <c r="U28" s="38">
        <v>205.137</v>
      </c>
      <c r="V28" s="5">
        <v>80</v>
      </c>
      <c r="W28" s="5">
        <v>20</v>
      </c>
      <c r="X28" s="38">
        <v>518.58600000000001</v>
      </c>
      <c r="Y28" s="5">
        <v>72.7</v>
      </c>
      <c r="Z28" s="5">
        <v>27.3</v>
      </c>
    </row>
    <row r="29" spans="1:26" x14ac:dyDescent="0.3">
      <c r="A29" s="20" t="s">
        <v>35</v>
      </c>
      <c r="B29" s="20" t="s">
        <v>37</v>
      </c>
      <c r="C29" s="38">
        <v>950.68299999999999</v>
      </c>
      <c r="D29" s="5">
        <v>61.7</v>
      </c>
      <c r="E29" s="5">
        <v>38.299999999999997</v>
      </c>
      <c r="F29" s="38">
        <v>1007.284</v>
      </c>
      <c r="G29" s="5">
        <v>61.8</v>
      </c>
      <c r="H29" s="5">
        <v>38.200000000000003</v>
      </c>
      <c r="I29" s="38">
        <v>129.06</v>
      </c>
      <c r="J29" s="5">
        <v>62.6</v>
      </c>
      <c r="K29" s="5">
        <v>37.4</v>
      </c>
      <c r="L29" s="38">
        <v>872.71699999999998</v>
      </c>
      <c r="M29" s="5">
        <v>60.8</v>
      </c>
      <c r="N29" s="5">
        <v>39.200000000000003</v>
      </c>
      <c r="O29" s="38">
        <v>410.73200000000003</v>
      </c>
      <c r="P29" s="5">
        <v>66</v>
      </c>
      <c r="Q29" s="5">
        <v>34</v>
      </c>
      <c r="R29" s="38">
        <v>670.94799999999998</v>
      </c>
      <c r="S29" s="5">
        <v>63.3</v>
      </c>
      <c r="T29" s="5">
        <v>36.700000000000003</v>
      </c>
      <c r="U29" s="38">
        <v>55.869</v>
      </c>
      <c r="V29" s="5">
        <v>73.3</v>
      </c>
      <c r="W29" s="5">
        <v>26.7</v>
      </c>
      <c r="X29" s="38">
        <v>342.66800000000001</v>
      </c>
      <c r="Y29" s="5">
        <v>63</v>
      </c>
      <c r="Z29" s="5">
        <v>37</v>
      </c>
    </row>
    <row r="30" spans="1:26" x14ac:dyDescent="0.3">
      <c r="A30" s="20" t="s">
        <v>35</v>
      </c>
      <c r="B30" s="20" t="s">
        <v>38</v>
      </c>
      <c r="C30" s="38">
        <v>872.04</v>
      </c>
      <c r="D30" s="5">
        <v>63.6</v>
      </c>
      <c r="E30" s="5">
        <v>36.4</v>
      </c>
      <c r="F30" s="38">
        <v>879.91700000000003</v>
      </c>
      <c r="G30" s="5">
        <v>63.5</v>
      </c>
      <c r="H30" s="5">
        <v>36.5</v>
      </c>
      <c r="I30" s="38">
        <v>393.91500000000002</v>
      </c>
      <c r="J30" s="5">
        <v>61.7</v>
      </c>
      <c r="K30" s="5">
        <v>38.299999999999997</v>
      </c>
      <c r="L30" s="38">
        <v>862.07299999999998</v>
      </c>
      <c r="M30" s="5">
        <v>63.2</v>
      </c>
      <c r="N30" s="5">
        <v>36.799999999999997</v>
      </c>
      <c r="O30" s="38">
        <v>814.22400000000005</v>
      </c>
      <c r="P30" s="5">
        <v>63.8</v>
      </c>
      <c r="Q30" s="5">
        <v>36.200000000000003</v>
      </c>
      <c r="R30" s="38">
        <v>809.94</v>
      </c>
      <c r="S30" s="5">
        <v>63.9</v>
      </c>
      <c r="T30" s="5">
        <v>36.1</v>
      </c>
      <c r="U30" s="38">
        <v>37.021000000000001</v>
      </c>
      <c r="V30" s="5">
        <v>69.7</v>
      </c>
      <c r="W30" s="5">
        <v>30.3</v>
      </c>
      <c r="X30" s="38">
        <v>765.07899999999995</v>
      </c>
      <c r="Y30" s="5">
        <v>63.1</v>
      </c>
      <c r="Z30" s="5">
        <v>36.9</v>
      </c>
    </row>
    <row r="31" spans="1:26" x14ac:dyDescent="0.3">
      <c r="A31" s="20" t="s">
        <v>35</v>
      </c>
      <c r="B31" s="20" t="s">
        <v>39</v>
      </c>
      <c r="C31" s="38">
        <v>844.548</v>
      </c>
      <c r="D31" s="5">
        <v>62.2</v>
      </c>
      <c r="E31" s="5">
        <v>37.799999999999997</v>
      </c>
      <c r="F31" s="38">
        <v>877.28200000000004</v>
      </c>
      <c r="G31" s="5">
        <v>62.2</v>
      </c>
      <c r="H31" s="5">
        <v>37.799999999999997</v>
      </c>
      <c r="I31" s="38">
        <v>249.96100000000001</v>
      </c>
      <c r="J31" s="5">
        <v>62.9</v>
      </c>
      <c r="K31" s="5">
        <v>37.1</v>
      </c>
      <c r="L31" s="38">
        <v>752.57</v>
      </c>
      <c r="M31" s="5">
        <v>61.9</v>
      </c>
      <c r="N31" s="5">
        <v>38.1</v>
      </c>
      <c r="O31" s="38">
        <v>664.45699999999999</v>
      </c>
      <c r="P31" s="5">
        <v>62.4</v>
      </c>
      <c r="Q31" s="5">
        <v>37.6</v>
      </c>
      <c r="R31" s="38">
        <v>663.76400000000001</v>
      </c>
      <c r="S31" s="5">
        <v>62.6</v>
      </c>
      <c r="T31" s="5">
        <v>37.4</v>
      </c>
      <c r="U31" s="38">
        <v>180.00700000000001</v>
      </c>
      <c r="V31" s="5">
        <v>70.400000000000006</v>
      </c>
      <c r="W31" s="5">
        <v>29.6</v>
      </c>
      <c r="X31" s="38">
        <v>477.95</v>
      </c>
      <c r="Y31" s="5">
        <v>63.9</v>
      </c>
      <c r="Z31" s="5">
        <v>36.1</v>
      </c>
    </row>
    <row r="32" spans="1:26" x14ac:dyDescent="0.3">
      <c r="A32" s="20" t="s">
        <v>35</v>
      </c>
      <c r="B32" s="20" t="s">
        <v>40</v>
      </c>
      <c r="C32" s="38">
        <v>1155.5350000000001</v>
      </c>
      <c r="D32" s="5">
        <v>69.2</v>
      </c>
      <c r="E32" s="5">
        <v>30.8</v>
      </c>
      <c r="F32" s="38">
        <v>1159.8489999999999</v>
      </c>
      <c r="G32" s="5">
        <v>69.2</v>
      </c>
      <c r="H32" s="5">
        <v>30.8</v>
      </c>
      <c r="I32" s="38">
        <v>20.905000000000001</v>
      </c>
      <c r="J32" s="5">
        <v>72.900000000000006</v>
      </c>
      <c r="K32" s="5">
        <v>27.1</v>
      </c>
      <c r="L32" s="38">
        <v>1071.2429999999999</v>
      </c>
      <c r="M32" s="5">
        <v>68.7</v>
      </c>
      <c r="N32" s="5">
        <v>31.3</v>
      </c>
      <c r="O32" s="38">
        <v>745.06500000000005</v>
      </c>
      <c r="P32" s="5">
        <v>70.099999999999994</v>
      </c>
      <c r="Q32" s="5">
        <v>29.9</v>
      </c>
      <c r="R32" s="38">
        <v>932.93200000000002</v>
      </c>
      <c r="S32" s="5">
        <v>69.400000000000006</v>
      </c>
      <c r="T32" s="5">
        <v>30.6</v>
      </c>
      <c r="U32" s="38">
        <v>153.1</v>
      </c>
      <c r="V32" s="5">
        <v>74.599999999999994</v>
      </c>
      <c r="W32" s="5">
        <v>25.4</v>
      </c>
      <c r="X32" s="38">
        <v>375.28300000000002</v>
      </c>
      <c r="Y32" s="5">
        <v>70</v>
      </c>
      <c r="Z32" s="5">
        <v>30</v>
      </c>
    </row>
    <row r="33" spans="1:26" x14ac:dyDescent="0.3">
      <c r="A33" s="20" t="s">
        <v>35</v>
      </c>
      <c r="B33" s="20" t="s">
        <v>19</v>
      </c>
      <c r="C33" s="38">
        <v>4691.5060000000003</v>
      </c>
      <c r="D33" s="5">
        <v>65.7</v>
      </c>
      <c r="E33" s="5">
        <v>34.299999999999997</v>
      </c>
      <c r="F33" s="38">
        <v>4797.5349999999999</v>
      </c>
      <c r="G33" s="5">
        <v>65.599999999999994</v>
      </c>
      <c r="H33" s="5">
        <v>34.4</v>
      </c>
      <c r="I33" s="38">
        <v>884.18700000000001</v>
      </c>
      <c r="J33" s="5">
        <v>63</v>
      </c>
      <c r="K33" s="5">
        <v>37</v>
      </c>
      <c r="L33" s="38">
        <v>4386.768</v>
      </c>
      <c r="M33" s="5">
        <v>65.3</v>
      </c>
      <c r="N33" s="5">
        <v>34.700000000000003</v>
      </c>
      <c r="O33" s="38">
        <v>3177.806</v>
      </c>
      <c r="P33" s="5">
        <v>67.400000000000006</v>
      </c>
      <c r="Q33" s="5">
        <v>32.6</v>
      </c>
      <c r="R33" s="38">
        <v>3791.2669999999998</v>
      </c>
      <c r="S33" s="5">
        <v>66.7</v>
      </c>
      <c r="T33" s="5">
        <v>33.299999999999997</v>
      </c>
      <c r="U33" s="38">
        <v>631.13400000000001</v>
      </c>
      <c r="V33" s="5">
        <v>74.8</v>
      </c>
      <c r="W33" s="5">
        <v>25.2</v>
      </c>
      <c r="X33" s="38">
        <v>2479.567</v>
      </c>
      <c r="Y33" s="5">
        <v>66.3</v>
      </c>
      <c r="Z33" s="5">
        <v>33.700000000000003</v>
      </c>
    </row>
    <row r="34" spans="1:26" x14ac:dyDescent="0.3">
      <c r="A34" s="20" t="s">
        <v>41</v>
      </c>
      <c r="B34" s="20" t="s">
        <v>42</v>
      </c>
      <c r="C34" s="38">
        <v>1158.0119999999999</v>
      </c>
      <c r="D34" s="5">
        <v>73</v>
      </c>
      <c r="E34" s="5">
        <v>27</v>
      </c>
      <c r="F34" s="38">
        <v>1216.848</v>
      </c>
      <c r="G34" s="5">
        <v>73.099999999999994</v>
      </c>
      <c r="H34" s="5">
        <v>26.9</v>
      </c>
      <c r="I34" s="38">
        <v>40.406999999999996</v>
      </c>
      <c r="J34" s="5">
        <v>73.2</v>
      </c>
      <c r="K34" s="5">
        <v>26.8</v>
      </c>
      <c r="L34" s="38">
        <v>1179.616</v>
      </c>
      <c r="M34" s="5">
        <v>73</v>
      </c>
      <c r="N34" s="5">
        <v>27</v>
      </c>
      <c r="O34" s="38">
        <v>962.67399999999998</v>
      </c>
      <c r="P34" s="5">
        <v>74.599999999999994</v>
      </c>
      <c r="Q34" s="5">
        <v>25.4</v>
      </c>
      <c r="R34" s="38">
        <v>1165.4110000000001</v>
      </c>
      <c r="S34" s="5">
        <v>73.599999999999994</v>
      </c>
      <c r="T34" s="5">
        <v>26.4</v>
      </c>
      <c r="U34" s="38">
        <v>324.51499999999999</v>
      </c>
      <c r="V34" s="5">
        <v>78</v>
      </c>
      <c r="W34" s="5">
        <v>22</v>
      </c>
      <c r="X34" s="38">
        <v>908.86500000000001</v>
      </c>
      <c r="Y34" s="5">
        <v>73</v>
      </c>
      <c r="Z34" s="5">
        <v>27</v>
      </c>
    </row>
    <row r="35" spans="1:26" x14ac:dyDescent="0.3">
      <c r="A35" s="20" t="s">
        <v>41</v>
      </c>
      <c r="B35" s="20" t="s">
        <v>43</v>
      </c>
      <c r="C35" s="38">
        <v>80.896000000000001</v>
      </c>
      <c r="D35" s="5">
        <v>67.099999999999994</v>
      </c>
      <c r="E35" s="5">
        <v>32.9</v>
      </c>
      <c r="F35" s="38">
        <v>241.46299999999999</v>
      </c>
      <c r="G35" s="5">
        <v>67.7</v>
      </c>
      <c r="H35" s="5">
        <v>32.299999999999997</v>
      </c>
      <c r="I35" s="38">
        <v>1.585</v>
      </c>
      <c r="J35" s="5">
        <v>53.2</v>
      </c>
      <c r="K35" s="5">
        <v>46.8</v>
      </c>
      <c r="L35" s="38">
        <v>107.468</v>
      </c>
      <c r="M35" s="5">
        <v>67.400000000000006</v>
      </c>
      <c r="N35" s="5">
        <v>32.6</v>
      </c>
      <c r="O35" s="38">
        <v>120.423</v>
      </c>
      <c r="P35" s="5">
        <v>68.599999999999994</v>
      </c>
      <c r="Q35" s="5">
        <v>31.4</v>
      </c>
      <c r="R35" s="38">
        <v>212.46899999999999</v>
      </c>
      <c r="S35" s="5">
        <v>68.099999999999994</v>
      </c>
      <c r="T35" s="5">
        <v>31.9</v>
      </c>
      <c r="U35" s="38">
        <v>2.6989999999999998</v>
      </c>
      <c r="V35" s="5">
        <v>79.3</v>
      </c>
      <c r="W35" s="5">
        <v>20.7</v>
      </c>
      <c r="X35" s="38">
        <v>101.351</v>
      </c>
      <c r="Y35" s="5">
        <v>66.5</v>
      </c>
      <c r="Z35" s="5">
        <v>33.5</v>
      </c>
    </row>
    <row r="36" spans="1:26" x14ac:dyDescent="0.3">
      <c r="A36" s="20" t="s">
        <v>41</v>
      </c>
      <c r="B36" s="20" t="s">
        <v>44</v>
      </c>
      <c r="C36" s="38">
        <v>717.26700000000005</v>
      </c>
      <c r="D36" s="5">
        <v>71.099999999999994</v>
      </c>
      <c r="E36" s="5">
        <v>28.9</v>
      </c>
      <c r="F36" s="38">
        <v>755.18100000000004</v>
      </c>
      <c r="G36" s="5">
        <v>71</v>
      </c>
      <c r="H36" s="5">
        <v>29</v>
      </c>
      <c r="I36" s="38">
        <v>230.75899999999999</v>
      </c>
      <c r="J36" s="5">
        <v>72</v>
      </c>
      <c r="K36" s="5">
        <v>28</v>
      </c>
      <c r="L36" s="38">
        <v>685.15099999999995</v>
      </c>
      <c r="M36" s="5">
        <v>70.2</v>
      </c>
      <c r="N36" s="5">
        <v>29.8</v>
      </c>
      <c r="O36" s="38">
        <v>620.27700000000004</v>
      </c>
      <c r="P36" s="5">
        <v>72.099999999999994</v>
      </c>
      <c r="Q36" s="5">
        <v>27.9</v>
      </c>
      <c r="R36" s="38">
        <v>640.32500000000005</v>
      </c>
      <c r="S36" s="5">
        <v>73.2</v>
      </c>
      <c r="T36" s="5">
        <v>26.8</v>
      </c>
      <c r="U36" s="38">
        <v>302.60399999999998</v>
      </c>
      <c r="V36" s="5">
        <v>78.099999999999994</v>
      </c>
      <c r="W36" s="5">
        <v>21.9</v>
      </c>
      <c r="X36" s="38">
        <v>612.07100000000003</v>
      </c>
      <c r="Y36" s="5">
        <v>70.5</v>
      </c>
      <c r="Z36" s="5">
        <v>29.5</v>
      </c>
    </row>
    <row r="37" spans="1:26" x14ac:dyDescent="0.3">
      <c r="A37" s="20" t="s">
        <v>41</v>
      </c>
      <c r="B37" s="20" t="s">
        <v>45</v>
      </c>
      <c r="C37" s="38">
        <v>547.76599999999996</v>
      </c>
      <c r="D37" s="5">
        <v>64.8</v>
      </c>
      <c r="E37" s="5">
        <v>35.200000000000003</v>
      </c>
      <c r="F37" s="38">
        <v>764.93899999999996</v>
      </c>
      <c r="G37" s="5">
        <v>63.6</v>
      </c>
      <c r="H37" s="5">
        <v>36.4</v>
      </c>
      <c r="I37" s="38">
        <v>30.527000000000001</v>
      </c>
      <c r="J37" s="5">
        <v>70</v>
      </c>
      <c r="K37" s="5">
        <v>30</v>
      </c>
      <c r="L37" s="38">
        <v>497.923</v>
      </c>
      <c r="M37" s="5">
        <v>64.400000000000006</v>
      </c>
      <c r="N37" s="5">
        <v>35.6</v>
      </c>
      <c r="O37" s="38">
        <v>348.274</v>
      </c>
      <c r="P37" s="5">
        <v>67.599999999999994</v>
      </c>
      <c r="Q37" s="5">
        <v>32.4</v>
      </c>
      <c r="R37" s="38">
        <v>458.01799999999997</v>
      </c>
      <c r="S37" s="5">
        <v>66.099999999999994</v>
      </c>
      <c r="T37" s="5">
        <v>33.9</v>
      </c>
      <c r="U37" s="38">
        <v>24.408999999999999</v>
      </c>
      <c r="V37" s="5">
        <v>72.099999999999994</v>
      </c>
      <c r="W37" s="5">
        <v>27.9</v>
      </c>
      <c r="X37" s="38">
        <v>341.036</v>
      </c>
      <c r="Y37" s="5">
        <v>64.3</v>
      </c>
      <c r="Z37" s="5">
        <v>35.700000000000003</v>
      </c>
    </row>
    <row r="38" spans="1:26" x14ac:dyDescent="0.3">
      <c r="A38" s="20" t="s">
        <v>41</v>
      </c>
      <c r="B38" s="20" t="s">
        <v>46</v>
      </c>
      <c r="C38" s="38">
        <v>460.48500000000001</v>
      </c>
      <c r="D38" s="5">
        <v>69</v>
      </c>
      <c r="E38" s="5">
        <v>31</v>
      </c>
      <c r="F38" s="38">
        <v>530.50099999999998</v>
      </c>
      <c r="G38" s="5">
        <v>69.2</v>
      </c>
      <c r="H38" s="5">
        <v>30.8</v>
      </c>
      <c r="I38" s="38">
        <v>36.529000000000003</v>
      </c>
      <c r="J38" s="5">
        <v>71.2</v>
      </c>
      <c r="K38" s="5">
        <v>28.8</v>
      </c>
      <c r="L38" s="38">
        <v>307.06900000000002</v>
      </c>
      <c r="M38" s="5">
        <v>67.7</v>
      </c>
      <c r="N38" s="5">
        <v>32.299999999999997</v>
      </c>
      <c r="O38" s="38">
        <v>172.92699999999999</v>
      </c>
      <c r="P38" s="5">
        <v>73</v>
      </c>
      <c r="Q38" s="5">
        <v>27</v>
      </c>
      <c r="R38" s="38">
        <v>320.685</v>
      </c>
      <c r="S38" s="5">
        <v>71.7</v>
      </c>
      <c r="T38" s="5">
        <v>28.3</v>
      </c>
      <c r="U38" s="38">
        <v>75.268000000000001</v>
      </c>
      <c r="V38" s="5">
        <v>81.2</v>
      </c>
      <c r="W38" s="5">
        <v>18.8</v>
      </c>
      <c r="X38" s="38">
        <v>194.52600000000001</v>
      </c>
      <c r="Y38" s="5">
        <v>66.599999999999994</v>
      </c>
      <c r="Z38" s="5">
        <v>33.4</v>
      </c>
    </row>
    <row r="39" spans="1:26" x14ac:dyDescent="0.3">
      <c r="A39" s="20" t="s">
        <v>41</v>
      </c>
      <c r="B39" s="20" t="s">
        <v>47</v>
      </c>
      <c r="C39" s="38">
        <v>810.65599999999995</v>
      </c>
      <c r="D39" s="5">
        <v>69.599999999999994</v>
      </c>
      <c r="E39" s="5">
        <v>30.4</v>
      </c>
      <c r="F39" s="38">
        <v>937.93499999999995</v>
      </c>
      <c r="G39" s="5">
        <v>70.099999999999994</v>
      </c>
      <c r="H39" s="5">
        <v>29.9</v>
      </c>
      <c r="I39" s="38">
        <v>30.893999999999998</v>
      </c>
      <c r="J39" s="5">
        <v>62.4</v>
      </c>
      <c r="K39" s="5">
        <v>37.6</v>
      </c>
      <c r="L39" s="38">
        <v>813.02599999999995</v>
      </c>
      <c r="M39" s="5">
        <v>69.8</v>
      </c>
      <c r="N39" s="5">
        <v>30.2</v>
      </c>
      <c r="O39" s="38">
        <v>468.34199999999998</v>
      </c>
      <c r="P39" s="5">
        <v>73.099999999999994</v>
      </c>
      <c r="Q39" s="5">
        <v>26.9</v>
      </c>
      <c r="R39" s="38">
        <v>719.54700000000003</v>
      </c>
      <c r="S39" s="5">
        <v>71.900000000000006</v>
      </c>
      <c r="T39" s="5">
        <v>28.1</v>
      </c>
      <c r="U39" s="38">
        <v>94.677000000000007</v>
      </c>
      <c r="V39" s="5">
        <v>74.8</v>
      </c>
      <c r="W39" s="5">
        <v>25.2</v>
      </c>
      <c r="X39" s="38">
        <v>469.70400000000001</v>
      </c>
      <c r="Y39" s="5">
        <v>70.400000000000006</v>
      </c>
      <c r="Z39" s="5">
        <v>29.6</v>
      </c>
    </row>
    <row r="40" spans="1:26" x14ac:dyDescent="0.3">
      <c r="A40" s="20" t="s">
        <v>41</v>
      </c>
      <c r="B40" s="20" t="s">
        <v>19</v>
      </c>
      <c r="C40" s="38">
        <v>3775.0830000000001</v>
      </c>
      <c r="D40" s="5">
        <v>70.099999999999994</v>
      </c>
      <c r="E40" s="5">
        <v>29.9</v>
      </c>
      <c r="F40" s="38">
        <v>4446.8670000000002</v>
      </c>
      <c r="G40" s="5">
        <v>69.7</v>
      </c>
      <c r="H40" s="5">
        <v>30.3</v>
      </c>
      <c r="I40" s="38">
        <v>370.7</v>
      </c>
      <c r="J40" s="5">
        <v>71</v>
      </c>
      <c r="K40" s="5">
        <v>29</v>
      </c>
      <c r="L40" s="38">
        <v>3590.2539999999999</v>
      </c>
      <c r="M40" s="5">
        <v>69.900000000000006</v>
      </c>
      <c r="N40" s="5">
        <v>30.1</v>
      </c>
      <c r="O40" s="38">
        <v>2692.9180000000001</v>
      </c>
      <c r="P40" s="5">
        <v>72.5</v>
      </c>
      <c r="Q40" s="5">
        <v>27.5</v>
      </c>
      <c r="R40" s="38">
        <v>3516.4540000000002</v>
      </c>
      <c r="S40" s="5">
        <v>71.7</v>
      </c>
      <c r="T40" s="5">
        <v>28.3</v>
      </c>
      <c r="U40" s="38">
        <v>824.17100000000005</v>
      </c>
      <c r="V40" s="5">
        <v>77.8</v>
      </c>
      <c r="W40" s="5">
        <v>22.2</v>
      </c>
      <c r="X40" s="38">
        <v>2627.5529999999999</v>
      </c>
      <c r="Y40" s="5">
        <v>70.099999999999994</v>
      </c>
      <c r="Z40" s="5">
        <v>29.9</v>
      </c>
    </row>
    <row r="41" spans="1:26" x14ac:dyDescent="0.3">
      <c r="A41" s="20" t="s">
        <v>48</v>
      </c>
      <c r="B41" s="20" t="s">
        <v>49</v>
      </c>
      <c r="C41" s="38">
        <v>408.63499999999999</v>
      </c>
      <c r="D41" s="5">
        <v>77.900000000000006</v>
      </c>
      <c r="E41" s="5">
        <v>22.1</v>
      </c>
      <c r="F41" s="38">
        <v>419.59</v>
      </c>
      <c r="G41" s="5">
        <v>78.099999999999994</v>
      </c>
      <c r="H41" s="5">
        <v>21.9</v>
      </c>
      <c r="I41" s="38">
        <v>42.070999999999998</v>
      </c>
      <c r="J41" s="5">
        <v>79.7</v>
      </c>
      <c r="K41" s="5">
        <v>20.3</v>
      </c>
      <c r="L41" s="38">
        <v>324.435</v>
      </c>
      <c r="M41" s="5">
        <v>77.099999999999994</v>
      </c>
      <c r="N41" s="5">
        <v>22.9</v>
      </c>
      <c r="O41" s="38">
        <v>217.68899999999999</v>
      </c>
      <c r="P41" s="5">
        <v>79</v>
      </c>
      <c r="Q41" s="5">
        <v>21</v>
      </c>
      <c r="R41" s="38">
        <v>276.21800000000002</v>
      </c>
      <c r="S41" s="5">
        <v>78.8</v>
      </c>
      <c r="T41" s="5">
        <v>21.2</v>
      </c>
      <c r="U41" s="38">
        <v>177.53100000000001</v>
      </c>
      <c r="V41" s="5">
        <v>80</v>
      </c>
      <c r="W41" s="5">
        <v>20</v>
      </c>
      <c r="X41" s="38">
        <v>297.54399999999998</v>
      </c>
      <c r="Y41" s="5">
        <v>77.3</v>
      </c>
      <c r="Z41" s="5">
        <v>22.7</v>
      </c>
    </row>
    <row r="42" spans="1:26" x14ac:dyDescent="0.3">
      <c r="A42" s="20" t="s">
        <v>48</v>
      </c>
      <c r="B42" s="20" t="s">
        <v>50</v>
      </c>
      <c r="C42" s="38">
        <v>231.08199999999999</v>
      </c>
      <c r="D42" s="5">
        <v>70.400000000000006</v>
      </c>
      <c r="E42" s="5">
        <v>29.6</v>
      </c>
      <c r="F42" s="38">
        <v>240.22200000000001</v>
      </c>
      <c r="G42" s="5">
        <v>72.3</v>
      </c>
      <c r="H42" s="5">
        <v>27.7</v>
      </c>
      <c r="I42" s="38">
        <v>17.811</v>
      </c>
      <c r="J42" s="5">
        <v>76.400000000000006</v>
      </c>
      <c r="K42" s="5">
        <v>23.6</v>
      </c>
      <c r="L42" s="38">
        <v>203.90700000000001</v>
      </c>
      <c r="M42" s="5">
        <v>64</v>
      </c>
      <c r="N42" s="5">
        <v>36</v>
      </c>
      <c r="O42" s="38">
        <v>76.146000000000001</v>
      </c>
      <c r="P42" s="5">
        <v>73.3</v>
      </c>
      <c r="Q42" s="5">
        <v>26.7</v>
      </c>
      <c r="R42" s="38">
        <v>199.57300000000001</v>
      </c>
      <c r="S42" s="5">
        <v>70.3</v>
      </c>
      <c r="T42" s="5">
        <v>29.7</v>
      </c>
      <c r="U42" s="38">
        <v>18.486000000000001</v>
      </c>
      <c r="V42" s="5">
        <v>67.3</v>
      </c>
      <c r="W42" s="5">
        <v>32.700000000000003</v>
      </c>
      <c r="X42" s="38">
        <v>68.582999999999998</v>
      </c>
      <c r="Y42" s="5">
        <v>67.599999999999994</v>
      </c>
      <c r="Z42" s="5">
        <v>32.4</v>
      </c>
    </row>
    <row r="43" spans="1:26" x14ac:dyDescent="0.3">
      <c r="A43" s="20" t="s">
        <v>48</v>
      </c>
      <c r="B43" s="20" t="s">
        <v>51</v>
      </c>
      <c r="C43" s="38">
        <v>714.7</v>
      </c>
      <c r="D43" s="5">
        <v>83.6</v>
      </c>
      <c r="E43" s="5">
        <v>16.399999999999999</v>
      </c>
      <c r="F43" s="38">
        <v>773.14599999999996</v>
      </c>
      <c r="G43" s="5">
        <v>83.8</v>
      </c>
      <c r="H43" s="5">
        <v>16.2</v>
      </c>
      <c r="I43" s="38">
        <v>125.24299999999999</v>
      </c>
      <c r="J43" s="5">
        <v>86.8</v>
      </c>
      <c r="K43" s="5">
        <v>13.2</v>
      </c>
      <c r="L43" s="38">
        <v>545.43399999999997</v>
      </c>
      <c r="M43" s="5">
        <v>83</v>
      </c>
      <c r="N43" s="5">
        <v>17</v>
      </c>
      <c r="O43" s="38">
        <v>468.745</v>
      </c>
      <c r="P43" s="5">
        <v>82.8</v>
      </c>
      <c r="Q43" s="5">
        <v>17.2</v>
      </c>
      <c r="R43" s="38">
        <v>560.60900000000004</v>
      </c>
      <c r="S43" s="5">
        <v>83.7</v>
      </c>
      <c r="T43" s="5">
        <v>16.3</v>
      </c>
      <c r="U43" s="38">
        <v>133.756</v>
      </c>
      <c r="V43" s="5">
        <v>83.4</v>
      </c>
      <c r="W43" s="5">
        <v>16.600000000000001</v>
      </c>
      <c r="X43" s="38">
        <v>370.02300000000002</v>
      </c>
      <c r="Y43" s="5">
        <v>82.9</v>
      </c>
      <c r="Z43" s="5">
        <v>17.100000000000001</v>
      </c>
    </row>
    <row r="44" spans="1:26" x14ac:dyDescent="0.3">
      <c r="A44" s="20" t="s">
        <v>48</v>
      </c>
      <c r="B44" s="20" t="s">
        <v>52</v>
      </c>
      <c r="C44" s="38">
        <v>572.31299999999999</v>
      </c>
      <c r="D44" s="5">
        <v>76.8</v>
      </c>
      <c r="E44" s="5">
        <v>23.2</v>
      </c>
      <c r="F44" s="38">
        <v>600.81200000000001</v>
      </c>
      <c r="G44" s="5">
        <v>76.8</v>
      </c>
      <c r="H44" s="5">
        <v>23.2</v>
      </c>
      <c r="I44" s="38">
        <v>59.991999999999997</v>
      </c>
      <c r="J44" s="5">
        <v>81.400000000000006</v>
      </c>
      <c r="K44" s="5">
        <v>18.600000000000001</v>
      </c>
      <c r="L44" s="38">
        <v>463.34399999999999</v>
      </c>
      <c r="M44" s="5">
        <v>75.7</v>
      </c>
      <c r="N44" s="5">
        <v>24.3</v>
      </c>
      <c r="O44" s="38">
        <v>492.21899999999999</v>
      </c>
      <c r="P44" s="5">
        <v>76.8</v>
      </c>
      <c r="Q44" s="5">
        <v>23.2</v>
      </c>
      <c r="R44" s="38">
        <v>530.47199999999998</v>
      </c>
      <c r="S44" s="5">
        <v>76.900000000000006</v>
      </c>
      <c r="T44" s="5">
        <v>23.1</v>
      </c>
      <c r="U44" s="38">
        <v>358.44900000000001</v>
      </c>
      <c r="V44" s="5">
        <v>78.5</v>
      </c>
      <c r="W44" s="5">
        <v>21.5</v>
      </c>
      <c r="X44" s="38">
        <v>412.37400000000002</v>
      </c>
      <c r="Y44" s="5">
        <v>76</v>
      </c>
      <c r="Z44" s="5">
        <v>24</v>
      </c>
    </row>
    <row r="45" spans="1:26" x14ac:dyDescent="0.3">
      <c r="A45" s="20" t="s">
        <v>48</v>
      </c>
      <c r="B45" s="20" t="s">
        <v>53</v>
      </c>
      <c r="C45" s="38">
        <v>694.54399999999998</v>
      </c>
      <c r="D45" s="5">
        <v>83.9</v>
      </c>
      <c r="E45" s="5">
        <v>16.100000000000001</v>
      </c>
      <c r="F45" s="38">
        <v>704.16800000000001</v>
      </c>
      <c r="G45" s="5">
        <v>83.8</v>
      </c>
      <c r="H45" s="5">
        <v>16.2</v>
      </c>
      <c r="I45" s="38">
        <v>65.662999999999997</v>
      </c>
      <c r="J45" s="5">
        <v>83.6</v>
      </c>
      <c r="K45" s="5">
        <v>16.399999999999999</v>
      </c>
      <c r="L45" s="38">
        <v>480.34899999999999</v>
      </c>
      <c r="M45" s="5">
        <v>82.9</v>
      </c>
      <c r="N45" s="5">
        <v>17.100000000000001</v>
      </c>
      <c r="O45" s="38">
        <v>516.48900000000003</v>
      </c>
      <c r="P45" s="5">
        <v>82.8</v>
      </c>
      <c r="Q45" s="5">
        <v>17.2</v>
      </c>
      <c r="R45" s="38">
        <v>588.65899999999999</v>
      </c>
      <c r="S45" s="5">
        <v>83.5</v>
      </c>
      <c r="T45" s="5">
        <v>16.5</v>
      </c>
      <c r="U45" s="38">
        <v>468.22500000000002</v>
      </c>
      <c r="V45" s="5">
        <v>83.6</v>
      </c>
      <c r="W45" s="5">
        <v>16.399999999999999</v>
      </c>
      <c r="X45" s="38">
        <v>421.73500000000001</v>
      </c>
      <c r="Y45" s="5">
        <v>82.9</v>
      </c>
      <c r="Z45" s="5">
        <v>17.100000000000001</v>
      </c>
    </row>
    <row r="46" spans="1:26" x14ac:dyDescent="0.3">
      <c r="A46" s="20" t="s">
        <v>48</v>
      </c>
      <c r="B46" s="20" t="s">
        <v>54</v>
      </c>
      <c r="C46" s="38">
        <v>852.62599999999998</v>
      </c>
      <c r="D46" s="5">
        <v>84.7</v>
      </c>
      <c r="E46" s="5">
        <v>15.3</v>
      </c>
      <c r="F46" s="38">
        <v>841.03300000000002</v>
      </c>
      <c r="G46" s="5">
        <v>84.9</v>
      </c>
      <c r="H46" s="5">
        <v>15.1</v>
      </c>
      <c r="I46" s="38">
        <v>265.92099999999999</v>
      </c>
      <c r="J46" s="5">
        <v>86.4</v>
      </c>
      <c r="K46" s="5">
        <v>13.6</v>
      </c>
      <c r="L46" s="38">
        <v>587.86199999999997</v>
      </c>
      <c r="M46" s="5">
        <v>83.1</v>
      </c>
      <c r="N46" s="5">
        <v>16.899999999999999</v>
      </c>
      <c r="O46" s="38">
        <v>468.42399999999998</v>
      </c>
      <c r="P46" s="5">
        <v>84</v>
      </c>
      <c r="Q46" s="5">
        <v>16</v>
      </c>
      <c r="R46" s="38">
        <v>545.029</v>
      </c>
      <c r="S46" s="5">
        <v>84.3</v>
      </c>
      <c r="T46" s="5">
        <v>15.7</v>
      </c>
      <c r="U46" s="38">
        <v>123.111</v>
      </c>
      <c r="V46" s="5">
        <v>84.4</v>
      </c>
      <c r="W46" s="5">
        <v>15.6</v>
      </c>
      <c r="X46" s="38">
        <v>498.05599999999998</v>
      </c>
      <c r="Y46" s="5">
        <v>82.8</v>
      </c>
      <c r="Z46" s="5">
        <v>17.2</v>
      </c>
    </row>
    <row r="47" spans="1:26" x14ac:dyDescent="0.3">
      <c r="A47" s="20" t="s">
        <v>48</v>
      </c>
      <c r="B47" s="20" t="s">
        <v>19</v>
      </c>
      <c r="C47" s="38">
        <v>3473.9009999999998</v>
      </c>
      <c r="D47" s="5">
        <v>81.3</v>
      </c>
      <c r="E47" s="5">
        <v>18.7</v>
      </c>
      <c r="F47" s="38">
        <v>3578.971</v>
      </c>
      <c r="G47" s="5">
        <v>81.400000000000006</v>
      </c>
      <c r="H47" s="5">
        <v>18.600000000000001</v>
      </c>
      <c r="I47" s="38">
        <v>576.70100000000002</v>
      </c>
      <c r="J47" s="5">
        <v>84.8</v>
      </c>
      <c r="K47" s="5">
        <v>15.2</v>
      </c>
      <c r="L47" s="38">
        <v>2605.3310000000001</v>
      </c>
      <c r="M47" s="5">
        <v>79.5</v>
      </c>
      <c r="N47" s="5">
        <v>20.5</v>
      </c>
      <c r="O47" s="38">
        <v>2239.712</v>
      </c>
      <c r="P47" s="5">
        <v>81</v>
      </c>
      <c r="Q47" s="5">
        <v>19</v>
      </c>
      <c r="R47" s="38">
        <v>2700.5590000000002</v>
      </c>
      <c r="S47" s="5">
        <v>80.900000000000006</v>
      </c>
      <c r="T47" s="5">
        <v>19.100000000000001</v>
      </c>
      <c r="U47" s="38">
        <v>1279.557</v>
      </c>
      <c r="V47" s="5">
        <v>81.5</v>
      </c>
      <c r="W47" s="5">
        <v>18.5</v>
      </c>
      <c r="X47" s="38">
        <v>2068.3150000000001</v>
      </c>
      <c r="Y47" s="5">
        <v>80.2</v>
      </c>
      <c r="Z47" s="5">
        <v>19.8</v>
      </c>
    </row>
    <row r="48" spans="1:26" x14ac:dyDescent="0.3">
      <c r="A48" s="20" t="s">
        <v>55</v>
      </c>
      <c r="B48" s="20" t="s">
        <v>4</v>
      </c>
      <c r="C48" s="38">
        <v>34573.012999999999</v>
      </c>
      <c r="D48" s="5">
        <v>86.1</v>
      </c>
      <c r="E48" s="5">
        <v>13.9</v>
      </c>
      <c r="F48" s="38">
        <v>22771.998</v>
      </c>
      <c r="G48" s="5">
        <v>80.2</v>
      </c>
      <c r="H48" s="5">
        <v>19.8</v>
      </c>
      <c r="I48" s="38">
        <v>17622.233</v>
      </c>
      <c r="J48" s="5">
        <v>91.6</v>
      </c>
      <c r="K48" s="5">
        <v>8.4</v>
      </c>
      <c r="L48" s="38">
        <v>20994.739000000001</v>
      </c>
      <c r="M48" s="5">
        <v>80.8</v>
      </c>
      <c r="N48" s="5">
        <v>19.2</v>
      </c>
      <c r="O48" s="38">
        <v>24541.288</v>
      </c>
      <c r="P48" s="5">
        <v>86.5</v>
      </c>
      <c r="Q48" s="5">
        <v>13.5</v>
      </c>
      <c r="R48" s="38">
        <v>15600.98</v>
      </c>
      <c r="S48" s="5">
        <v>78.599999999999994</v>
      </c>
      <c r="T48" s="5">
        <v>21.4</v>
      </c>
      <c r="U48" s="38">
        <v>3506.01</v>
      </c>
      <c r="V48" s="5">
        <v>81.2</v>
      </c>
      <c r="W48" s="5">
        <v>18.8</v>
      </c>
      <c r="X48" s="38">
        <v>14249.094999999999</v>
      </c>
      <c r="Y48" s="5">
        <v>81.3</v>
      </c>
      <c r="Z48" s="5">
        <v>18.7</v>
      </c>
    </row>
    <row r="49" spans="2:2" x14ac:dyDescent="0.3">
      <c r="B49" s="3" t="s">
        <v>138</v>
      </c>
    </row>
  </sheetData>
  <mergeCells count="9">
    <mergeCell ref="C2:Z2"/>
    <mergeCell ref="C3:E3"/>
    <mergeCell ref="F3:H3"/>
    <mergeCell ref="I3:K3"/>
    <mergeCell ref="L3:N3"/>
    <mergeCell ref="O3:Q3"/>
    <mergeCell ref="R3:T3"/>
    <mergeCell ref="U3:W3"/>
    <mergeCell ref="X3:Z3"/>
  </mergeCells>
  <conditionalFormatting sqref="A5:Z48">
    <cfRule type="expression" dxfId="41" priority="1">
      <formula>MOD(SUMPRODUCT(--($A$4:$A4&lt;&gt;$A$5:$A5)),2)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Z49"/>
  <sheetViews>
    <sheetView zoomScale="80" zoomScaleNormal="80"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X4" sqref="X4"/>
    </sheetView>
  </sheetViews>
  <sheetFormatPr defaultColWidth="8.77734375" defaultRowHeight="14.4" x14ac:dyDescent="0.3"/>
  <cols>
    <col min="1" max="2" width="15.77734375" style="3" customWidth="1"/>
    <col min="3" max="26" width="12.77734375" style="3" customWidth="1"/>
    <col min="27" max="16384" width="8.77734375" style="3"/>
  </cols>
  <sheetData>
    <row r="1" spans="1:26" x14ac:dyDescent="0.3">
      <c r="B1" s="3" t="s">
        <v>139</v>
      </c>
    </row>
    <row r="2" spans="1:26" x14ac:dyDescent="0.3">
      <c r="A2" s="1"/>
      <c r="B2" s="1"/>
      <c r="C2" s="53" t="s">
        <v>140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x14ac:dyDescent="0.3">
      <c r="A3" s="1"/>
      <c r="B3" s="1"/>
      <c r="C3" s="52" t="s">
        <v>125</v>
      </c>
      <c r="D3" s="52"/>
      <c r="E3" s="52"/>
      <c r="F3" s="52" t="s">
        <v>126</v>
      </c>
      <c r="G3" s="52"/>
      <c r="H3" s="52"/>
      <c r="I3" s="65" t="s">
        <v>127</v>
      </c>
      <c r="J3" s="65"/>
      <c r="K3" s="65"/>
      <c r="L3" s="52" t="s">
        <v>128</v>
      </c>
      <c r="M3" s="52"/>
      <c r="N3" s="52"/>
      <c r="O3" s="52" t="s">
        <v>129</v>
      </c>
      <c r="P3" s="52"/>
      <c r="Q3" s="52"/>
      <c r="R3" s="52" t="s">
        <v>130</v>
      </c>
      <c r="S3" s="52"/>
      <c r="T3" s="52"/>
      <c r="U3" s="52" t="s">
        <v>131</v>
      </c>
      <c r="V3" s="52"/>
      <c r="W3" s="52"/>
      <c r="X3" s="52" t="s">
        <v>132</v>
      </c>
      <c r="Y3" s="52"/>
      <c r="Z3" s="52"/>
    </row>
    <row r="4" spans="1:26" ht="57.6" x14ac:dyDescent="0.3">
      <c r="A4" s="13" t="s">
        <v>2</v>
      </c>
      <c r="B4" s="13" t="s">
        <v>3</v>
      </c>
      <c r="C4" s="9" t="s">
        <v>421</v>
      </c>
      <c r="D4" s="9" t="s">
        <v>422</v>
      </c>
      <c r="E4" s="9" t="s">
        <v>423</v>
      </c>
      <c r="F4" s="9" t="s">
        <v>421</v>
      </c>
      <c r="G4" s="9" t="s">
        <v>422</v>
      </c>
      <c r="H4" s="9" t="s">
        <v>423</v>
      </c>
      <c r="I4" s="9" t="s">
        <v>421</v>
      </c>
      <c r="J4" s="9" t="s">
        <v>422</v>
      </c>
      <c r="K4" s="9" t="s">
        <v>423</v>
      </c>
      <c r="L4" s="11" t="s">
        <v>419</v>
      </c>
      <c r="M4" s="9" t="s">
        <v>422</v>
      </c>
      <c r="N4" s="9" t="s">
        <v>423</v>
      </c>
      <c r="O4" s="11" t="s">
        <v>419</v>
      </c>
      <c r="P4" s="9" t="s">
        <v>422</v>
      </c>
      <c r="Q4" s="9" t="s">
        <v>423</v>
      </c>
      <c r="R4" s="11" t="s">
        <v>419</v>
      </c>
      <c r="S4" s="9" t="s">
        <v>422</v>
      </c>
      <c r="T4" s="9" t="s">
        <v>423</v>
      </c>
      <c r="U4" s="11" t="s">
        <v>419</v>
      </c>
      <c r="V4" s="9" t="s">
        <v>422</v>
      </c>
      <c r="W4" s="9" t="s">
        <v>423</v>
      </c>
      <c r="X4" s="11" t="s">
        <v>419</v>
      </c>
      <c r="Y4" s="9" t="s">
        <v>422</v>
      </c>
      <c r="Z4" s="9" t="s">
        <v>423</v>
      </c>
    </row>
    <row r="5" spans="1:26" x14ac:dyDescent="0.3">
      <c r="A5" s="20" t="s">
        <v>11</v>
      </c>
      <c r="B5" s="20" t="s">
        <v>12</v>
      </c>
      <c r="C5" s="38">
        <v>1728.038</v>
      </c>
      <c r="D5" s="5">
        <v>83.1</v>
      </c>
      <c r="E5" s="5">
        <v>16.899999999999999</v>
      </c>
      <c r="F5" s="38">
        <v>1780.701</v>
      </c>
      <c r="G5" s="5">
        <v>82.5</v>
      </c>
      <c r="H5" s="5">
        <v>17.5</v>
      </c>
      <c r="I5" s="38">
        <v>1216.019</v>
      </c>
      <c r="J5" s="5">
        <v>83.7</v>
      </c>
      <c r="K5" s="5">
        <v>16.3</v>
      </c>
      <c r="L5" s="38">
        <v>1512.2650000000001</v>
      </c>
      <c r="M5" s="5">
        <v>82.4</v>
      </c>
      <c r="N5" s="5">
        <v>17.600000000000001</v>
      </c>
      <c r="O5" s="38">
        <v>1637.261</v>
      </c>
      <c r="P5" s="5">
        <v>83.2</v>
      </c>
      <c r="Q5" s="5">
        <v>16.8</v>
      </c>
      <c r="R5" s="38">
        <v>1475.626</v>
      </c>
      <c r="S5" s="5">
        <v>83.8</v>
      </c>
      <c r="T5" s="5">
        <v>16.2</v>
      </c>
      <c r="U5" s="38">
        <v>217.14400000000001</v>
      </c>
      <c r="V5" s="5">
        <v>86.4</v>
      </c>
      <c r="W5" s="5">
        <v>13.6</v>
      </c>
      <c r="X5" s="38">
        <v>1394.0730000000001</v>
      </c>
      <c r="Y5" s="5">
        <v>83.1</v>
      </c>
      <c r="Z5" s="5">
        <v>16.899999999999999</v>
      </c>
    </row>
    <row r="6" spans="1:26" x14ac:dyDescent="0.3">
      <c r="A6" s="20" t="s">
        <v>11</v>
      </c>
      <c r="B6" s="20" t="s">
        <v>13</v>
      </c>
      <c r="C6" s="38">
        <v>407.97699999999998</v>
      </c>
      <c r="D6" s="5">
        <v>91.1</v>
      </c>
      <c r="E6" s="5">
        <v>8.9</v>
      </c>
      <c r="F6" s="38">
        <v>252.83099999999999</v>
      </c>
      <c r="G6" s="5">
        <v>90.8</v>
      </c>
      <c r="H6" s="5">
        <v>9.1999999999999993</v>
      </c>
      <c r="I6" s="38">
        <v>247.98699999999999</v>
      </c>
      <c r="J6" s="5">
        <v>91.3</v>
      </c>
      <c r="K6" s="5">
        <v>8.6999999999999993</v>
      </c>
      <c r="L6" s="38">
        <v>262.40600000000001</v>
      </c>
      <c r="M6" s="5">
        <v>90.9</v>
      </c>
      <c r="N6" s="5">
        <v>9.1</v>
      </c>
      <c r="O6" s="38">
        <v>252.62</v>
      </c>
      <c r="P6" s="5">
        <v>89.9</v>
      </c>
      <c r="Q6" s="5">
        <v>10.1</v>
      </c>
      <c r="R6" s="38">
        <v>106.29300000000001</v>
      </c>
      <c r="S6" s="5">
        <v>92.3</v>
      </c>
      <c r="T6" s="5">
        <v>7.7</v>
      </c>
      <c r="U6" s="38">
        <v>7.4880000000000004</v>
      </c>
      <c r="V6" s="5">
        <v>90</v>
      </c>
      <c r="W6" s="5">
        <v>10</v>
      </c>
      <c r="X6" s="38">
        <v>163.74799999999999</v>
      </c>
      <c r="Y6" s="5">
        <v>92.1</v>
      </c>
      <c r="Z6" s="5">
        <v>7.9</v>
      </c>
    </row>
    <row r="7" spans="1:26" x14ac:dyDescent="0.3">
      <c r="A7" s="20" t="s">
        <v>11</v>
      </c>
      <c r="B7" s="20" t="s">
        <v>14</v>
      </c>
      <c r="C7" s="38">
        <v>829.63400000000001</v>
      </c>
      <c r="D7" s="5">
        <v>78.099999999999994</v>
      </c>
      <c r="E7" s="5">
        <v>21.9</v>
      </c>
      <c r="F7" s="38">
        <v>797.91099999999994</v>
      </c>
      <c r="G7" s="5">
        <v>77.7</v>
      </c>
      <c r="H7" s="5">
        <v>22.3</v>
      </c>
      <c r="I7" s="38">
        <v>568.33299999999997</v>
      </c>
      <c r="J7" s="5">
        <v>78.400000000000006</v>
      </c>
      <c r="K7" s="5">
        <v>21.6</v>
      </c>
      <c r="L7" s="38">
        <v>711.58699999999999</v>
      </c>
      <c r="M7" s="5">
        <v>77.2</v>
      </c>
      <c r="N7" s="5">
        <v>22.8</v>
      </c>
      <c r="O7" s="38">
        <v>626.101</v>
      </c>
      <c r="P7" s="5">
        <v>78.3</v>
      </c>
      <c r="Q7" s="5">
        <v>21.7</v>
      </c>
      <c r="R7" s="38">
        <v>628.66</v>
      </c>
      <c r="S7" s="5">
        <v>77.599999999999994</v>
      </c>
      <c r="T7" s="5">
        <v>22.4</v>
      </c>
      <c r="U7" s="38">
        <v>125.995</v>
      </c>
      <c r="V7" s="5">
        <v>78.400000000000006</v>
      </c>
      <c r="W7" s="5">
        <v>21.6</v>
      </c>
      <c r="X7" s="38">
        <v>586.43899999999996</v>
      </c>
      <c r="Y7" s="5">
        <v>76.2</v>
      </c>
      <c r="Z7" s="5">
        <v>23.8</v>
      </c>
    </row>
    <row r="8" spans="1:26" x14ac:dyDescent="0.3">
      <c r="A8" s="20" t="s">
        <v>11</v>
      </c>
      <c r="B8" s="20" t="s">
        <v>15</v>
      </c>
      <c r="C8" s="38">
        <v>598.09</v>
      </c>
      <c r="D8" s="5">
        <v>90.4</v>
      </c>
      <c r="E8" s="5">
        <v>9.6</v>
      </c>
      <c r="F8" s="38">
        <v>523.58500000000004</v>
      </c>
      <c r="G8" s="5">
        <v>91.5</v>
      </c>
      <c r="H8" s="5">
        <v>8.5</v>
      </c>
      <c r="I8" s="38">
        <v>306</v>
      </c>
      <c r="J8" s="5">
        <v>90.7</v>
      </c>
      <c r="K8" s="5">
        <v>9.3000000000000007</v>
      </c>
      <c r="L8" s="38">
        <v>396.06200000000001</v>
      </c>
      <c r="M8" s="5">
        <v>88</v>
      </c>
      <c r="N8" s="5">
        <v>12</v>
      </c>
      <c r="O8" s="38">
        <v>438.19099999999997</v>
      </c>
      <c r="P8" s="5">
        <v>89.4</v>
      </c>
      <c r="Q8" s="5">
        <v>10.6</v>
      </c>
      <c r="R8" s="38">
        <v>219.55699999999999</v>
      </c>
      <c r="S8" s="5">
        <v>89.6</v>
      </c>
      <c r="T8" s="5">
        <v>10.4</v>
      </c>
      <c r="U8" s="38">
        <v>22.539000000000001</v>
      </c>
      <c r="V8" s="5">
        <v>85.5</v>
      </c>
      <c r="W8" s="5">
        <v>14.5</v>
      </c>
      <c r="X8" s="38">
        <v>273.17200000000003</v>
      </c>
      <c r="Y8" s="5">
        <v>88.2</v>
      </c>
      <c r="Z8" s="5">
        <v>11.8</v>
      </c>
    </row>
    <row r="9" spans="1:26" x14ac:dyDescent="0.3">
      <c r="A9" s="20" t="s">
        <v>11</v>
      </c>
      <c r="B9" s="20" t="s">
        <v>16</v>
      </c>
      <c r="C9" s="38">
        <v>718.63099999999997</v>
      </c>
      <c r="D9" s="5">
        <v>91.7</v>
      </c>
      <c r="E9" s="5">
        <v>8.3000000000000007</v>
      </c>
      <c r="F9" s="38">
        <v>569.50300000000004</v>
      </c>
      <c r="G9" s="5">
        <v>92.6</v>
      </c>
      <c r="H9" s="5">
        <v>7.4</v>
      </c>
      <c r="I9" s="38">
        <v>451.96</v>
      </c>
      <c r="J9" s="5">
        <v>91</v>
      </c>
      <c r="K9" s="5">
        <v>9</v>
      </c>
      <c r="L9" s="38">
        <v>501.34699999999998</v>
      </c>
      <c r="M9" s="5">
        <v>90.9</v>
      </c>
      <c r="N9" s="5">
        <v>9.1</v>
      </c>
      <c r="O9" s="38">
        <v>531.4</v>
      </c>
      <c r="P9" s="5">
        <v>91.1</v>
      </c>
      <c r="Q9" s="5">
        <v>8.9</v>
      </c>
      <c r="R9" s="38">
        <v>236.57300000000001</v>
      </c>
      <c r="S9" s="5">
        <v>90.9</v>
      </c>
      <c r="T9" s="5">
        <v>9.1</v>
      </c>
      <c r="U9" s="38">
        <v>28.052</v>
      </c>
      <c r="V9" s="5">
        <v>79.900000000000006</v>
      </c>
      <c r="W9" s="5">
        <v>20.100000000000001</v>
      </c>
      <c r="X9" s="38">
        <v>257.03199999999998</v>
      </c>
      <c r="Y9" s="5">
        <v>89.4</v>
      </c>
      <c r="Z9" s="5">
        <v>10.6</v>
      </c>
    </row>
    <row r="10" spans="1:26" x14ac:dyDescent="0.3">
      <c r="A10" s="20" t="s">
        <v>11</v>
      </c>
      <c r="B10" s="20" t="s">
        <v>17</v>
      </c>
      <c r="C10" s="38">
        <v>1336.989</v>
      </c>
      <c r="D10" s="5">
        <v>97.1</v>
      </c>
      <c r="E10" s="5">
        <v>2.9</v>
      </c>
      <c r="F10" s="38">
        <v>782.33900000000006</v>
      </c>
      <c r="G10" s="5">
        <v>97.7</v>
      </c>
      <c r="H10" s="5">
        <v>2.2999999999999998</v>
      </c>
      <c r="I10" s="38">
        <v>901.87900000000002</v>
      </c>
      <c r="J10" s="5">
        <v>97.6</v>
      </c>
      <c r="K10" s="5">
        <v>2.4</v>
      </c>
      <c r="L10" s="38">
        <v>694.80399999999997</v>
      </c>
      <c r="M10" s="5">
        <v>96.9</v>
      </c>
      <c r="N10" s="5">
        <v>3.1</v>
      </c>
      <c r="O10" s="38">
        <v>1031.9290000000001</v>
      </c>
      <c r="P10" s="5">
        <v>97.3</v>
      </c>
      <c r="Q10" s="5">
        <v>2.7</v>
      </c>
      <c r="R10" s="38">
        <v>288.15300000000002</v>
      </c>
      <c r="S10" s="5">
        <v>98.5</v>
      </c>
      <c r="T10" s="5">
        <v>1.5</v>
      </c>
      <c r="U10" s="38">
        <v>27.82</v>
      </c>
      <c r="V10" s="5">
        <v>98.6</v>
      </c>
      <c r="W10" s="5">
        <v>1.4</v>
      </c>
      <c r="X10" s="38">
        <v>464.17899999999997</v>
      </c>
      <c r="Y10" s="5">
        <v>98</v>
      </c>
      <c r="Z10" s="5">
        <v>2</v>
      </c>
    </row>
    <row r="11" spans="1:26" x14ac:dyDescent="0.3">
      <c r="A11" s="20" t="s">
        <v>11</v>
      </c>
      <c r="B11" s="20" t="s">
        <v>18</v>
      </c>
      <c r="C11" s="38">
        <v>1340.8679999999999</v>
      </c>
      <c r="D11" s="5">
        <v>89.6</v>
      </c>
      <c r="E11" s="5">
        <v>10.4</v>
      </c>
      <c r="F11" s="38">
        <v>1039.335</v>
      </c>
      <c r="G11" s="5">
        <v>89.6</v>
      </c>
      <c r="H11" s="5">
        <v>10.4</v>
      </c>
      <c r="I11" s="38">
        <v>944.17200000000003</v>
      </c>
      <c r="J11" s="5">
        <v>89.7</v>
      </c>
      <c r="K11" s="5">
        <v>10.3</v>
      </c>
      <c r="L11" s="38">
        <v>879.65700000000004</v>
      </c>
      <c r="M11" s="5">
        <v>89.7</v>
      </c>
      <c r="N11" s="5">
        <v>10.3</v>
      </c>
      <c r="O11" s="38">
        <v>1013.439</v>
      </c>
      <c r="P11" s="5">
        <v>90</v>
      </c>
      <c r="Q11" s="5">
        <v>10</v>
      </c>
      <c r="R11" s="38">
        <v>520.61699999999996</v>
      </c>
      <c r="S11" s="5">
        <v>89.7</v>
      </c>
      <c r="T11" s="5">
        <v>10.3</v>
      </c>
      <c r="U11" s="38">
        <v>50.113999999999997</v>
      </c>
      <c r="V11" s="5">
        <v>94.6</v>
      </c>
      <c r="W11" s="5">
        <v>5.4</v>
      </c>
      <c r="X11" s="38">
        <v>655.13199999999995</v>
      </c>
      <c r="Y11" s="5">
        <v>90.8</v>
      </c>
      <c r="Z11" s="5">
        <v>9.1999999999999993</v>
      </c>
    </row>
    <row r="12" spans="1:26" x14ac:dyDescent="0.3">
      <c r="A12" s="20" t="s">
        <v>11</v>
      </c>
      <c r="B12" s="20" t="s">
        <v>19</v>
      </c>
      <c r="C12" s="38">
        <v>6960.2250000000004</v>
      </c>
      <c r="D12" s="5">
        <v>88.4</v>
      </c>
      <c r="E12" s="5">
        <v>11.6</v>
      </c>
      <c r="F12" s="38">
        <v>5746.2049999999999</v>
      </c>
      <c r="G12" s="5">
        <v>87.4</v>
      </c>
      <c r="H12" s="5">
        <v>12.6</v>
      </c>
      <c r="I12" s="38">
        <v>4636.3500000000004</v>
      </c>
      <c r="J12" s="5">
        <v>88.5</v>
      </c>
      <c r="K12" s="5">
        <v>11.5</v>
      </c>
      <c r="L12" s="38">
        <v>4958.1279999999997</v>
      </c>
      <c r="M12" s="5">
        <v>86.7</v>
      </c>
      <c r="N12" s="5">
        <v>13.3</v>
      </c>
      <c r="O12" s="38">
        <v>5530.94</v>
      </c>
      <c r="P12" s="5">
        <v>88.1</v>
      </c>
      <c r="Q12" s="5">
        <v>11.9</v>
      </c>
      <c r="R12" s="38">
        <v>3475.4789999999998</v>
      </c>
      <c r="S12" s="5">
        <v>85.9</v>
      </c>
      <c r="T12" s="5">
        <v>14.1</v>
      </c>
      <c r="U12" s="38">
        <v>479.15100000000001</v>
      </c>
      <c r="V12" s="5">
        <v>85.5</v>
      </c>
      <c r="W12" s="5">
        <v>14.5</v>
      </c>
      <c r="X12" s="38">
        <v>3793.7739999999999</v>
      </c>
      <c r="Y12" s="5">
        <v>86.3</v>
      </c>
      <c r="Z12" s="5">
        <v>13.7</v>
      </c>
    </row>
    <row r="13" spans="1:26" x14ac:dyDescent="0.3">
      <c r="A13" s="20" t="s">
        <v>20</v>
      </c>
      <c r="B13" s="20" t="s">
        <v>21</v>
      </c>
      <c r="C13" s="38">
        <v>1141.557</v>
      </c>
      <c r="D13" s="5">
        <v>90.7</v>
      </c>
      <c r="E13" s="5">
        <v>9.3000000000000007</v>
      </c>
      <c r="F13" s="38">
        <v>192.26300000000001</v>
      </c>
      <c r="G13" s="5">
        <v>94.2</v>
      </c>
      <c r="H13" s="5">
        <v>5.8</v>
      </c>
      <c r="I13" s="38">
        <v>639.73199999999997</v>
      </c>
      <c r="J13" s="5">
        <v>90.7</v>
      </c>
      <c r="K13" s="5">
        <v>9.3000000000000007</v>
      </c>
      <c r="L13" s="38">
        <v>261.166</v>
      </c>
      <c r="M13" s="5">
        <v>87.5</v>
      </c>
      <c r="N13" s="5">
        <v>12.5</v>
      </c>
      <c r="O13" s="38">
        <v>677.64200000000005</v>
      </c>
      <c r="P13" s="5">
        <v>89.1</v>
      </c>
      <c r="Q13" s="5">
        <v>10.9</v>
      </c>
      <c r="R13" s="38">
        <v>97.65</v>
      </c>
      <c r="S13" s="5">
        <v>86.8</v>
      </c>
      <c r="T13" s="5">
        <v>13.2</v>
      </c>
      <c r="U13" s="38">
        <v>6.5209999999999999</v>
      </c>
      <c r="V13" s="5">
        <v>92.1</v>
      </c>
      <c r="W13" s="5">
        <v>7.9</v>
      </c>
      <c r="X13" s="38">
        <v>89.584999999999994</v>
      </c>
      <c r="Y13" s="5">
        <v>87.4</v>
      </c>
      <c r="Z13" s="5">
        <v>12.6</v>
      </c>
    </row>
    <row r="14" spans="1:26" x14ac:dyDescent="0.3">
      <c r="A14" s="20" t="s">
        <v>20</v>
      </c>
      <c r="B14" s="20" t="s">
        <v>22</v>
      </c>
      <c r="C14" s="38">
        <v>1905.951</v>
      </c>
      <c r="D14" s="5">
        <v>98.6</v>
      </c>
      <c r="E14" s="5">
        <v>1.4</v>
      </c>
      <c r="F14" s="38">
        <v>451.50900000000001</v>
      </c>
      <c r="G14" s="5">
        <v>99.4</v>
      </c>
      <c r="H14" s="5">
        <v>0.6</v>
      </c>
      <c r="I14" s="38">
        <v>1474.175</v>
      </c>
      <c r="J14" s="5">
        <v>98.7</v>
      </c>
      <c r="K14" s="5">
        <v>1.3</v>
      </c>
      <c r="L14" s="38">
        <v>532.27599999999995</v>
      </c>
      <c r="M14" s="5">
        <v>98.5</v>
      </c>
      <c r="N14" s="5">
        <v>1.5</v>
      </c>
      <c r="O14" s="38">
        <v>1555.0989999999999</v>
      </c>
      <c r="P14" s="5">
        <v>98.6</v>
      </c>
      <c r="Q14" s="5">
        <v>1.4</v>
      </c>
      <c r="R14" s="38">
        <v>85.974999999999994</v>
      </c>
      <c r="S14" s="5">
        <v>99.1</v>
      </c>
      <c r="T14" s="5">
        <v>0.9</v>
      </c>
      <c r="U14" s="38">
        <v>9.0050000000000008</v>
      </c>
      <c r="V14" s="5">
        <v>99.7</v>
      </c>
      <c r="W14" s="5">
        <v>0.3</v>
      </c>
      <c r="X14" s="38">
        <v>309.69799999999998</v>
      </c>
      <c r="Y14" s="5">
        <v>98.6</v>
      </c>
      <c r="Z14" s="5">
        <v>1.4</v>
      </c>
    </row>
    <row r="15" spans="1:26" x14ac:dyDescent="0.3">
      <c r="A15" s="20" t="s">
        <v>20</v>
      </c>
      <c r="B15" s="20" t="s">
        <v>23</v>
      </c>
      <c r="C15" s="38">
        <v>841.62</v>
      </c>
      <c r="D15" s="5">
        <v>87.5</v>
      </c>
      <c r="E15" s="5">
        <v>12.5</v>
      </c>
      <c r="F15" s="38">
        <v>46.405000000000001</v>
      </c>
      <c r="G15" s="5">
        <v>91.8</v>
      </c>
      <c r="H15" s="5">
        <v>8.1999999999999993</v>
      </c>
      <c r="I15" s="38">
        <v>804.91200000000003</v>
      </c>
      <c r="J15" s="5">
        <v>86.8</v>
      </c>
      <c r="K15" s="5">
        <v>13.2</v>
      </c>
      <c r="L15" s="38">
        <v>369.94400000000002</v>
      </c>
      <c r="M15" s="5">
        <v>82.6</v>
      </c>
      <c r="N15" s="5">
        <v>17.399999999999999</v>
      </c>
      <c r="O15" s="38">
        <v>735.91499999999996</v>
      </c>
      <c r="P15" s="5">
        <v>85.7</v>
      </c>
      <c r="Q15" s="5">
        <v>14.3</v>
      </c>
      <c r="R15" s="38">
        <v>61.534999999999997</v>
      </c>
      <c r="S15" s="5">
        <v>92.1</v>
      </c>
      <c r="T15" s="5">
        <v>7.9</v>
      </c>
      <c r="U15" s="38">
        <v>4.3029999999999999</v>
      </c>
      <c r="V15" s="5">
        <v>81.2</v>
      </c>
      <c r="W15" s="5">
        <v>18.8</v>
      </c>
      <c r="X15" s="38">
        <v>58.082000000000001</v>
      </c>
      <c r="Y15" s="5">
        <v>89.8</v>
      </c>
      <c r="Z15" s="5">
        <v>10.199999999999999</v>
      </c>
    </row>
    <row r="16" spans="1:26" x14ac:dyDescent="0.3">
      <c r="A16" s="20" t="s">
        <v>20</v>
      </c>
      <c r="B16" s="20" t="s">
        <v>24</v>
      </c>
      <c r="C16" s="38">
        <v>502.05200000000002</v>
      </c>
      <c r="D16" s="5">
        <v>97.3</v>
      </c>
      <c r="E16" s="5">
        <v>2.7</v>
      </c>
      <c r="F16" s="38">
        <v>49.546999999999997</v>
      </c>
      <c r="G16" s="5">
        <v>99.2</v>
      </c>
      <c r="H16" s="5">
        <v>0.8</v>
      </c>
      <c r="I16" s="38">
        <v>407.15699999999998</v>
      </c>
      <c r="J16" s="5">
        <v>97.4</v>
      </c>
      <c r="K16" s="5">
        <v>2.6</v>
      </c>
      <c r="L16" s="38">
        <v>118.443</v>
      </c>
      <c r="M16" s="5">
        <v>97.5</v>
      </c>
      <c r="N16" s="5">
        <v>2.5</v>
      </c>
      <c r="O16" s="38">
        <v>288.42500000000001</v>
      </c>
      <c r="P16" s="5">
        <v>96.4</v>
      </c>
      <c r="Q16" s="5">
        <v>3.6</v>
      </c>
      <c r="R16" s="38">
        <v>36.039000000000001</v>
      </c>
      <c r="S16" s="5">
        <v>98.2</v>
      </c>
      <c r="T16" s="5">
        <v>1.8</v>
      </c>
      <c r="U16" s="38">
        <v>9.3629999999999995</v>
      </c>
      <c r="V16" s="5">
        <v>99.5</v>
      </c>
      <c r="W16" s="5">
        <v>0.5</v>
      </c>
      <c r="X16" s="38">
        <v>78.39</v>
      </c>
      <c r="Y16" s="5">
        <v>98.4</v>
      </c>
      <c r="Z16" s="5">
        <v>1.6</v>
      </c>
    </row>
    <row r="17" spans="1:26" x14ac:dyDescent="0.3">
      <c r="A17" s="20" t="s">
        <v>20</v>
      </c>
      <c r="B17" s="20" t="s">
        <v>25</v>
      </c>
      <c r="C17" s="38">
        <v>919.495</v>
      </c>
      <c r="D17" s="5">
        <v>90.9</v>
      </c>
      <c r="E17" s="5">
        <v>9.1</v>
      </c>
      <c r="F17" s="38">
        <v>556.92999999999995</v>
      </c>
      <c r="G17" s="5">
        <v>92.3</v>
      </c>
      <c r="H17" s="5">
        <v>7.7</v>
      </c>
      <c r="I17" s="38">
        <v>377.28100000000001</v>
      </c>
      <c r="J17" s="5">
        <v>91</v>
      </c>
      <c r="K17" s="5">
        <v>9</v>
      </c>
      <c r="L17" s="38">
        <v>432.4</v>
      </c>
      <c r="M17" s="5">
        <v>91</v>
      </c>
      <c r="N17" s="5">
        <v>9</v>
      </c>
      <c r="O17" s="38">
        <v>689.07600000000002</v>
      </c>
      <c r="P17" s="5">
        <v>90.5</v>
      </c>
      <c r="Q17" s="5">
        <v>9.5</v>
      </c>
      <c r="R17" s="38">
        <v>278.339</v>
      </c>
      <c r="S17" s="5">
        <v>92.5</v>
      </c>
      <c r="T17" s="5">
        <v>7.5</v>
      </c>
      <c r="U17" s="38">
        <v>59.878</v>
      </c>
      <c r="V17" s="5">
        <v>91.6</v>
      </c>
      <c r="W17" s="5">
        <v>8.4</v>
      </c>
      <c r="X17" s="38">
        <v>256.44</v>
      </c>
      <c r="Y17" s="5">
        <v>91.5</v>
      </c>
      <c r="Z17" s="5">
        <v>8.5</v>
      </c>
    </row>
    <row r="18" spans="1:26" x14ac:dyDescent="0.3">
      <c r="A18" s="20" t="s">
        <v>20</v>
      </c>
      <c r="B18" s="20" t="s">
        <v>26</v>
      </c>
      <c r="C18" s="38">
        <v>716.63900000000001</v>
      </c>
      <c r="D18" s="5">
        <v>95.1</v>
      </c>
      <c r="E18" s="5">
        <v>4.9000000000000004</v>
      </c>
      <c r="F18" s="38">
        <v>27.922000000000001</v>
      </c>
      <c r="G18" s="5">
        <v>95</v>
      </c>
      <c r="H18" s="5">
        <v>5</v>
      </c>
      <c r="I18" s="38">
        <v>608.64499999999998</v>
      </c>
      <c r="J18" s="5">
        <v>95.3</v>
      </c>
      <c r="K18" s="5">
        <v>4.7</v>
      </c>
      <c r="L18" s="38">
        <v>123.696</v>
      </c>
      <c r="M18" s="5">
        <v>93.7</v>
      </c>
      <c r="N18" s="5">
        <v>6.3</v>
      </c>
      <c r="O18" s="38">
        <v>490.65699999999998</v>
      </c>
      <c r="P18" s="5">
        <v>95.1</v>
      </c>
      <c r="Q18" s="5">
        <v>4.9000000000000004</v>
      </c>
      <c r="R18" s="38">
        <v>37.691000000000003</v>
      </c>
      <c r="S18" s="5">
        <v>97.5</v>
      </c>
      <c r="T18" s="5">
        <v>2.5</v>
      </c>
      <c r="U18" s="38">
        <v>1.1319999999999999</v>
      </c>
      <c r="V18" s="5">
        <v>82.5</v>
      </c>
      <c r="W18" s="5">
        <v>17.5</v>
      </c>
      <c r="X18" s="38">
        <v>49.331000000000003</v>
      </c>
      <c r="Y18" s="5">
        <v>95.1</v>
      </c>
      <c r="Z18" s="5">
        <v>4.9000000000000004</v>
      </c>
    </row>
    <row r="19" spans="1:26" x14ac:dyDescent="0.3">
      <c r="A19" s="20" t="s">
        <v>20</v>
      </c>
      <c r="B19" s="20" t="s">
        <v>19</v>
      </c>
      <c r="C19" s="38">
        <v>6027.3140000000003</v>
      </c>
      <c r="D19" s="5">
        <v>93.9</v>
      </c>
      <c r="E19" s="5">
        <v>6.1</v>
      </c>
      <c r="F19" s="38">
        <v>1324.577</v>
      </c>
      <c r="G19" s="5">
        <v>95.3</v>
      </c>
      <c r="H19" s="5">
        <v>4.7</v>
      </c>
      <c r="I19" s="38">
        <v>4311.902</v>
      </c>
      <c r="J19" s="5">
        <v>94</v>
      </c>
      <c r="K19" s="5">
        <v>6</v>
      </c>
      <c r="L19" s="38">
        <v>1837.9259999999999</v>
      </c>
      <c r="M19" s="5">
        <v>91.6</v>
      </c>
      <c r="N19" s="5">
        <v>8.4</v>
      </c>
      <c r="O19" s="38">
        <v>4436.8119999999999</v>
      </c>
      <c r="P19" s="5">
        <v>93.2</v>
      </c>
      <c r="Q19" s="5">
        <v>6.8</v>
      </c>
      <c r="R19" s="38">
        <v>597.22900000000004</v>
      </c>
      <c r="S19" s="5">
        <v>93.1</v>
      </c>
      <c r="T19" s="5">
        <v>6.9</v>
      </c>
      <c r="U19" s="38">
        <v>90.201999999999998</v>
      </c>
      <c r="V19" s="5">
        <v>92.7</v>
      </c>
      <c r="W19" s="5">
        <v>7.3</v>
      </c>
      <c r="X19" s="38">
        <v>841.52599999999995</v>
      </c>
      <c r="Y19" s="5">
        <v>94.4</v>
      </c>
      <c r="Z19" s="5">
        <v>5.6</v>
      </c>
    </row>
    <row r="20" spans="1:26" x14ac:dyDescent="0.3">
      <c r="A20" s="20" t="s">
        <v>27</v>
      </c>
      <c r="B20" s="20" t="s">
        <v>28</v>
      </c>
      <c r="C20" s="38">
        <v>1156.0160000000001</v>
      </c>
      <c r="D20" s="5">
        <v>98.2</v>
      </c>
      <c r="E20" s="5">
        <v>1.8</v>
      </c>
      <c r="F20" s="38">
        <v>177.708</v>
      </c>
      <c r="G20" s="5">
        <v>99.1</v>
      </c>
      <c r="H20" s="5">
        <v>0.9</v>
      </c>
      <c r="I20" s="38">
        <v>966.58</v>
      </c>
      <c r="J20" s="5">
        <v>98.2</v>
      </c>
      <c r="K20" s="5">
        <v>1.8</v>
      </c>
      <c r="L20" s="38">
        <v>331.21499999999997</v>
      </c>
      <c r="M20" s="5">
        <v>98.6</v>
      </c>
      <c r="N20" s="5">
        <v>1.4</v>
      </c>
      <c r="O20" s="38">
        <v>853.94100000000003</v>
      </c>
      <c r="P20" s="5">
        <v>98.5</v>
      </c>
      <c r="Q20" s="5">
        <v>1.5</v>
      </c>
      <c r="R20" s="38">
        <v>187.42400000000001</v>
      </c>
      <c r="S20" s="5">
        <v>98.7</v>
      </c>
      <c r="T20" s="5">
        <v>1.3</v>
      </c>
      <c r="U20" s="38">
        <v>25.891999999999999</v>
      </c>
      <c r="V20" s="5">
        <v>97.1</v>
      </c>
      <c r="W20" s="5">
        <v>2.9</v>
      </c>
      <c r="X20" s="38">
        <v>284.892</v>
      </c>
      <c r="Y20" s="5">
        <v>98.4</v>
      </c>
      <c r="Z20" s="5">
        <v>1.6</v>
      </c>
    </row>
    <row r="21" spans="1:26" x14ac:dyDescent="0.3">
      <c r="A21" s="20" t="s">
        <v>27</v>
      </c>
      <c r="B21" s="20" t="s">
        <v>29</v>
      </c>
      <c r="C21" s="38">
        <v>1812.3579999999999</v>
      </c>
      <c r="D21" s="5">
        <v>95.3</v>
      </c>
      <c r="E21" s="5">
        <v>4.7</v>
      </c>
      <c r="F21" s="38">
        <v>820.35699999999997</v>
      </c>
      <c r="G21" s="5">
        <v>94.1</v>
      </c>
      <c r="H21" s="5">
        <v>5.9</v>
      </c>
      <c r="I21" s="38">
        <v>1116.4749999999999</v>
      </c>
      <c r="J21" s="5">
        <v>94.8</v>
      </c>
      <c r="K21" s="5">
        <v>5.2</v>
      </c>
      <c r="L21" s="38">
        <v>808.7</v>
      </c>
      <c r="M21" s="5">
        <v>94.4</v>
      </c>
      <c r="N21" s="5">
        <v>5.6</v>
      </c>
      <c r="O21" s="38">
        <v>1147.3430000000001</v>
      </c>
      <c r="P21" s="5">
        <v>94.9</v>
      </c>
      <c r="Q21" s="5">
        <v>5.0999999999999996</v>
      </c>
      <c r="R21" s="38">
        <v>376.09500000000003</v>
      </c>
      <c r="S21" s="5">
        <v>94</v>
      </c>
      <c r="T21" s="5">
        <v>6</v>
      </c>
      <c r="U21" s="38">
        <v>33.073</v>
      </c>
      <c r="V21" s="5">
        <v>96</v>
      </c>
      <c r="W21" s="5">
        <v>4</v>
      </c>
      <c r="X21" s="38">
        <v>696.45699999999999</v>
      </c>
      <c r="Y21" s="5">
        <v>94.8</v>
      </c>
      <c r="Z21" s="5">
        <v>5.2</v>
      </c>
    </row>
    <row r="22" spans="1:26" x14ac:dyDescent="0.3">
      <c r="A22" s="20" t="s">
        <v>27</v>
      </c>
      <c r="B22" s="20" t="s">
        <v>30</v>
      </c>
      <c r="C22" s="38">
        <v>2108.5700000000002</v>
      </c>
      <c r="D22" s="5">
        <v>98</v>
      </c>
      <c r="E22" s="5">
        <v>2</v>
      </c>
      <c r="F22" s="38">
        <v>683.63499999999999</v>
      </c>
      <c r="G22" s="5">
        <v>98.9</v>
      </c>
      <c r="H22" s="5">
        <v>1.1000000000000001</v>
      </c>
      <c r="I22" s="38">
        <v>1521.6420000000001</v>
      </c>
      <c r="J22" s="5">
        <v>98.2</v>
      </c>
      <c r="K22" s="5">
        <v>1.8</v>
      </c>
      <c r="L22" s="38">
        <v>978.23</v>
      </c>
      <c r="M22" s="5">
        <v>98.3</v>
      </c>
      <c r="N22" s="5">
        <v>1.7</v>
      </c>
      <c r="O22" s="38">
        <v>1627.1020000000001</v>
      </c>
      <c r="P22" s="5">
        <v>98.3</v>
      </c>
      <c r="Q22" s="5">
        <v>1.7</v>
      </c>
      <c r="R22" s="38">
        <v>293.995</v>
      </c>
      <c r="S22" s="5">
        <v>98.7</v>
      </c>
      <c r="T22" s="5">
        <v>1.3</v>
      </c>
      <c r="U22" s="38">
        <v>27.722000000000001</v>
      </c>
      <c r="V22" s="5">
        <v>97.8</v>
      </c>
      <c r="W22" s="5">
        <v>2.2000000000000002</v>
      </c>
      <c r="X22" s="38">
        <v>659.02099999999996</v>
      </c>
      <c r="Y22" s="5">
        <v>98.6</v>
      </c>
      <c r="Z22" s="5">
        <v>1.4</v>
      </c>
    </row>
    <row r="23" spans="1:26" x14ac:dyDescent="0.3">
      <c r="A23" s="20" t="s">
        <v>27</v>
      </c>
      <c r="B23" s="20" t="s">
        <v>31</v>
      </c>
      <c r="C23" s="38">
        <v>1418.5509999999999</v>
      </c>
      <c r="D23" s="5">
        <v>97.2</v>
      </c>
      <c r="E23" s="5">
        <v>2.8</v>
      </c>
      <c r="F23" s="38">
        <v>277.517</v>
      </c>
      <c r="G23" s="5">
        <v>98.3</v>
      </c>
      <c r="H23" s="5">
        <v>1.7</v>
      </c>
      <c r="I23" s="38">
        <v>1113.644</v>
      </c>
      <c r="J23" s="5">
        <v>97.6</v>
      </c>
      <c r="K23" s="5">
        <v>2.4</v>
      </c>
      <c r="L23" s="38">
        <v>419.32</v>
      </c>
      <c r="M23" s="5">
        <v>96.9</v>
      </c>
      <c r="N23" s="5">
        <v>3.1</v>
      </c>
      <c r="O23" s="38">
        <v>990.93499999999995</v>
      </c>
      <c r="P23" s="5">
        <v>97.5</v>
      </c>
      <c r="Q23" s="5">
        <v>2.5</v>
      </c>
      <c r="R23" s="38">
        <v>152.999</v>
      </c>
      <c r="S23" s="5">
        <v>97.2</v>
      </c>
      <c r="T23" s="5">
        <v>2.8</v>
      </c>
      <c r="U23" s="38">
        <v>22.494</v>
      </c>
      <c r="V23" s="5">
        <v>94.8</v>
      </c>
      <c r="W23" s="5">
        <v>5.2</v>
      </c>
      <c r="X23" s="38">
        <v>208.755</v>
      </c>
      <c r="Y23" s="5">
        <v>97.4</v>
      </c>
      <c r="Z23" s="5">
        <v>2.6</v>
      </c>
    </row>
    <row r="24" spans="1:26" x14ac:dyDescent="0.3">
      <c r="A24" s="20" t="s">
        <v>27</v>
      </c>
      <c r="B24" s="20" t="s">
        <v>32</v>
      </c>
      <c r="C24" s="38">
        <v>1121.979</v>
      </c>
      <c r="D24" s="5">
        <v>97.7</v>
      </c>
      <c r="E24" s="5">
        <v>2.2999999999999998</v>
      </c>
      <c r="F24" s="38">
        <v>250.846</v>
      </c>
      <c r="G24" s="5">
        <v>98.2</v>
      </c>
      <c r="H24" s="5">
        <v>1.8</v>
      </c>
      <c r="I24" s="38">
        <v>658.91499999999996</v>
      </c>
      <c r="J24" s="5">
        <v>98.2</v>
      </c>
      <c r="K24" s="5">
        <v>1.8</v>
      </c>
      <c r="L24" s="38">
        <v>329.24400000000003</v>
      </c>
      <c r="M24" s="5">
        <v>97.5</v>
      </c>
      <c r="N24" s="5">
        <v>2.5</v>
      </c>
      <c r="O24" s="38">
        <v>595.654</v>
      </c>
      <c r="P24" s="5">
        <v>97.6</v>
      </c>
      <c r="Q24" s="5">
        <v>2.4</v>
      </c>
      <c r="R24" s="38">
        <v>158.81299999999999</v>
      </c>
      <c r="S24" s="5">
        <v>98.4</v>
      </c>
      <c r="T24" s="5">
        <v>1.6</v>
      </c>
      <c r="U24" s="38">
        <v>24.805</v>
      </c>
      <c r="V24" s="5">
        <v>98.1</v>
      </c>
      <c r="W24" s="5">
        <v>1.9</v>
      </c>
      <c r="X24" s="38">
        <v>230.489</v>
      </c>
      <c r="Y24" s="5">
        <v>97.6</v>
      </c>
      <c r="Z24" s="5">
        <v>2.4</v>
      </c>
    </row>
    <row r="25" spans="1:26" x14ac:dyDescent="0.3">
      <c r="A25" s="20" t="s">
        <v>27</v>
      </c>
      <c r="B25" s="20" t="s">
        <v>33</v>
      </c>
      <c r="C25" s="38">
        <v>1168.9059999999999</v>
      </c>
      <c r="D25" s="5">
        <v>98.4</v>
      </c>
      <c r="E25" s="5">
        <v>1.6</v>
      </c>
      <c r="F25" s="38">
        <v>428.21100000000001</v>
      </c>
      <c r="G25" s="5">
        <v>99.3</v>
      </c>
      <c r="H25" s="5">
        <v>0.7</v>
      </c>
      <c r="I25" s="38">
        <v>873.69399999999996</v>
      </c>
      <c r="J25" s="5">
        <v>98.3</v>
      </c>
      <c r="K25" s="5">
        <v>1.7</v>
      </c>
      <c r="L25" s="38">
        <v>580.99300000000005</v>
      </c>
      <c r="M25" s="5">
        <v>99</v>
      </c>
      <c r="N25" s="5">
        <v>1</v>
      </c>
      <c r="O25" s="38">
        <v>649.77599999999995</v>
      </c>
      <c r="P25" s="5">
        <v>98.4</v>
      </c>
      <c r="Q25" s="5">
        <v>1.6</v>
      </c>
      <c r="R25" s="38">
        <v>251.13200000000001</v>
      </c>
      <c r="S25" s="5">
        <v>99.1</v>
      </c>
      <c r="T25" s="5">
        <v>0.9</v>
      </c>
      <c r="U25" s="38">
        <v>66.947000000000003</v>
      </c>
      <c r="V25" s="5">
        <v>99.4</v>
      </c>
      <c r="W25" s="5">
        <v>0.6</v>
      </c>
      <c r="X25" s="38">
        <v>239.36600000000001</v>
      </c>
      <c r="Y25" s="5">
        <v>99.1</v>
      </c>
      <c r="Z25" s="5">
        <v>0.9</v>
      </c>
    </row>
    <row r="26" spans="1:26" x14ac:dyDescent="0.3">
      <c r="A26" s="20" t="s">
        <v>27</v>
      </c>
      <c r="B26" s="20" t="s">
        <v>34</v>
      </c>
      <c r="C26" s="38">
        <v>858.60400000000004</v>
      </c>
      <c r="D26" s="5">
        <v>98.6</v>
      </c>
      <c r="E26" s="5">
        <v>1.4</v>
      </c>
      <c r="F26" s="38">
        <v>239.56800000000001</v>
      </c>
      <c r="G26" s="5">
        <v>99</v>
      </c>
      <c r="H26" s="5">
        <v>1</v>
      </c>
      <c r="I26" s="38">
        <v>591.44299999999998</v>
      </c>
      <c r="J26" s="5">
        <v>98.6</v>
      </c>
      <c r="K26" s="5">
        <v>1.4</v>
      </c>
      <c r="L26" s="38">
        <v>168.631</v>
      </c>
      <c r="M26" s="5">
        <v>99</v>
      </c>
      <c r="N26" s="5">
        <v>1</v>
      </c>
      <c r="O26" s="38">
        <v>598.34900000000005</v>
      </c>
      <c r="P26" s="5">
        <v>98.8</v>
      </c>
      <c r="Q26" s="5">
        <v>1.2</v>
      </c>
      <c r="R26" s="38">
        <v>99.533000000000001</v>
      </c>
      <c r="S26" s="5">
        <v>99.2</v>
      </c>
      <c r="T26" s="5">
        <v>0.8</v>
      </c>
      <c r="U26" s="38">
        <v>0.86</v>
      </c>
      <c r="V26" s="5">
        <v>100</v>
      </c>
      <c r="W26" s="5">
        <v>0</v>
      </c>
      <c r="X26" s="38">
        <v>119.379</v>
      </c>
      <c r="Y26" s="5">
        <v>99.4</v>
      </c>
      <c r="Z26" s="5">
        <v>0.6</v>
      </c>
    </row>
    <row r="27" spans="1:26" x14ac:dyDescent="0.3">
      <c r="A27" s="20" t="s">
        <v>27</v>
      </c>
      <c r="B27" s="20" t="s">
        <v>19</v>
      </c>
      <c r="C27" s="38">
        <v>9644.9850000000006</v>
      </c>
      <c r="D27" s="5">
        <v>97.5</v>
      </c>
      <c r="E27" s="5">
        <v>2.5</v>
      </c>
      <c r="F27" s="38">
        <v>2877.8440000000001</v>
      </c>
      <c r="G27" s="5">
        <v>97.5</v>
      </c>
      <c r="H27" s="5">
        <v>2.5</v>
      </c>
      <c r="I27" s="38">
        <v>6842.393</v>
      </c>
      <c r="J27" s="5">
        <v>97.6</v>
      </c>
      <c r="K27" s="5">
        <v>2.4</v>
      </c>
      <c r="L27" s="38">
        <v>3616.3319999999999</v>
      </c>
      <c r="M27" s="5">
        <v>97.4</v>
      </c>
      <c r="N27" s="5">
        <v>2.6</v>
      </c>
      <c r="O27" s="38">
        <v>6463.1</v>
      </c>
      <c r="P27" s="5">
        <v>97.6</v>
      </c>
      <c r="Q27" s="5">
        <v>2.4</v>
      </c>
      <c r="R27" s="38">
        <v>1519.992</v>
      </c>
      <c r="S27" s="5">
        <v>97.4</v>
      </c>
      <c r="T27" s="5">
        <v>2.6</v>
      </c>
      <c r="U27" s="38">
        <v>201.79400000000001</v>
      </c>
      <c r="V27" s="5">
        <v>97.7</v>
      </c>
      <c r="W27" s="5">
        <v>2.2999999999999998</v>
      </c>
      <c r="X27" s="38">
        <v>2438.3589999999999</v>
      </c>
      <c r="Y27" s="5">
        <v>97.4</v>
      </c>
      <c r="Z27" s="5">
        <v>2.6</v>
      </c>
    </row>
    <row r="28" spans="1:26" x14ac:dyDescent="0.3">
      <c r="A28" s="20" t="s">
        <v>35</v>
      </c>
      <c r="B28" s="20" t="s">
        <v>36</v>
      </c>
      <c r="C28" s="38">
        <v>868.69899999999996</v>
      </c>
      <c r="D28" s="5">
        <v>71.099999999999994</v>
      </c>
      <c r="E28" s="5">
        <v>28.9</v>
      </c>
      <c r="F28" s="38">
        <v>873.20299999999997</v>
      </c>
      <c r="G28" s="5">
        <v>71</v>
      </c>
      <c r="H28" s="5">
        <v>29</v>
      </c>
      <c r="I28" s="38">
        <v>90.344999999999999</v>
      </c>
      <c r="J28" s="5">
        <v>67.7</v>
      </c>
      <c r="K28" s="5">
        <v>32.299999999999997</v>
      </c>
      <c r="L28" s="38">
        <v>828.16499999999996</v>
      </c>
      <c r="M28" s="5">
        <v>71.2</v>
      </c>
      <c r="N28" s="5">
        <v>28.8</v>
      </c>
      <c r="O28" s="38">
        <v>543.32799999999997</v>
      </c>
      <c r="P28" s="5">
        <v>76.400000000000006</v>
      </c>
      <c r="Q28" s="5">
        <v>23.6</v>
      </c>
      <c r="R28" s="38">
        <v>713.68299999999999</v>
      </c>
      <c r="S28" s="5">
        <v>73.400000000000006</v>
      </c>
      <c r="T28" s="5">
        <v>26.6</v>
      </c>
      <c r="U28" s="38">
        <v>205.137</v>
      </c>
      <c r="V28" s="5">
        <v>80</v>
      </c>
      <c r="W28" s="5">
        <v>20</v>
      </c>
      <c r="X28" s="38">
        <v>518.58600000000001</v>
      </c>
      <c r="Y28" s="5">
        <v>72.7</v>
      </c>
      <c r="Z28" s="5">
        <v>27.3</v>
      </c>
    </row>
    <row r="29" spans="1:26" x14ac:dyDescent="0.3">
      <c r="A29" s="20" t="s">
        <v>35</v>
      </c>
      <c r="B29" s="20" t="s">
        <v>37</v>
      </c>
      <c r="C29" s="38">
        <v>950.68299999999999</v>
      </c>
      <c r="D29" s="5">
        <v>61.7</v>
      </c>
      <c r="E29" s="5">
        <v>38.299999999999997</v>
      </c>
      <c r="F29" s="38">
        <v>1007.284</v>
      </c>
      <c r="G29" s="5">
        <v>61.8</v>
      </c>
      <c r="H29" s="5">
        <v>38.200000000000003</v>
      </c>
      <c r="I29" s="38">
        <v>129.06</v>
      </c>
      <c r="J29" s="5">
        <v>62.6</v>
      </c>
      <c r="K29" s="5">
        <v>37.4</v>
      </c>
      <c r="L29" s="38">
        <v>872.71699999999998</v>
      </c>
      <c r="M29" s="5">
        <v>60.8</v>
      </c>
      <c r="N29" s="5">
        <v>39.200000000000003</v>
      </c>
      <c r="O29" s="38">
        <v>410.73200000000003</v>
      </c>
      <c r="P29" s="5">
        <v>66</v>
      </c>
      <c r="Q29" s="5">
        <v>34</v>
      </c>
      <c r="R29" s="38">
        <v>670.94799999999998</v>
      </c>
      <c r="S29" s="5">
        <v>63.3</v>
      </c>
      <c r="T29" s="5">
        <v>36.700000000000003</v>
      </c>
      <c r="U29" s="38">
        <v>55.869</v>
      </c>
      <c r="V29" s="5">
        <v>73.3</v>
      </c>
      <c r="W29" s="5">
        <v>26.7</v>
      </c>
      <c r="X29" s="38">
        <v>342.66800000000001</v>
      </c>
      <c r="Y29" s="5">
        <v>63</v>
      </c>
      <c r="Z29" s="5">
        <v>37</v>
      </c>
    </row>
    <row r="30" spans="1:26" x14ac:dyDescent="0.3">
      <c r="A30" s="20" t="s">
        <v>35</v>
      </c>
      <c r="B30" s="20" t="s">
        <v>38</v>
      </c>
      <c r="C30" s="38">
        <v>872.04</v>
      </c>
      <c r="D30" s="5">
        <v>63.6</v>
      </c>
      <c r="E30" s="5">
        <v>36.4</v>
      </c>
      <c r="F30" s="38">
        <v>879.91700000000003</v>
      </c>
      <c r="G30" s="5">
        <v>63.5</v>
      </c>
      <c r="H30" s="5">
        <v>36.5</v>
      </c>
      <c r="I30" s="38">
        <v>393.91500000000002</v>
      </c>
      <c r="J30" s="5">
        <v>61.7</v>
      </c>
      <c r="K30" s="5">
        <v>38.299999999999997</v>
      </c>
      <c r="L30" s="38">
        <v>862.07299999999998</v>
      </c>
      <c r="M30" s="5">
        <v>63.2</v>
      </c>
      <c r="N30" s="5">
        <v>36.799999999999997</v>
      </c>
      <c r="O30" s="38">
        <v>814.22400000000005</v>
      </c>
      <c r="P30" s="5">
        <v>63.8</v>
      </c>
      <c r="Q30" s="5">
        <v>36.200000000000003</v>
      </c>
      <c r="R30" s="38">
        <v>809.94</v>
      </c>
      <c r="S30" s="5">
        <v>63.9</v>
      </c>
      <c r="T30" s="5">
        <v>36.1</v>
      </c>
      <c r="U30" s="38">
        <v>37.021000000000001</v>
      </c>
      <c r="V30" s="5">
        <v>69.7</v>
      </c>
      <c r="W30" s="5">
        <v>30.3</v>
      </c>
      <c r="X30" s="38">
        <v>765.07899999999995</v>
      </c>
      <c r="Y30" s="5">
        <v>63.1</v>
      </c>
      <c r="Z30" s="5">
        <v>36.9</v>
      </c>
    </row>
    <row r="31" spans="1:26" x14ac:dyDescent="0.3">
      <c r="A31" s="20" t="s">
        <v>35</v>
      </c>
      <c r="B31" s="20" t="s">
        <v>39</v>
      </c>
      <c r="C31" s="38">
        <v>844.548</v>
      </c>
      <c r="D31" s="5">
        <v>62.2</v>
      </c>
      <c r="E31" s="5">
        <v>37.799999999999997</v>
      </c>
      <c r="F31" s="38">
        <v>877.28200000000004</v>
      </c>
      <c r="G31" s="5">
        <v>62.2</v>
      </c>
      <c r="H31" s="5">
        <v>37.799999999999997</v>
      </c>
      <c r="I31" s="38">
        <v>249.96100000000001</v>
      </c>
      <c r="J31" s="5">
        <v>62.9</v>
      </c>
      <c r="K31" s="5">
        <v>37.1</v>
      </c>
      <c r="L31" s="38">
        <v>752.57</v>
      </c>
      <c r="M31" s="5">
        <v>61.9</v>
      </c>
      <c r="N31" s="5">
        <v>38.1</v>
      </c>
      <c r="O31" s="38">
        <v>664.45699999999999</v>
      </c>
      <c r="P31" s="5">
        <v>62.4</v>
      </c>
      <c r="Q31" s="5">
        <v>37.6</v>
      </c>
      <c r="R31" s="38">
        <v>663.76400000000001</v>
      </c>
      <c r="S31" s="5">
        <v>62.6</v>
      </c>
      <c r="T31" s="5">
        <v>37.4</v>
      </c>
      <c r="U31" s="38">
        <v>180.00700000000001</v>
      </c>
      <c r="V31" s="5">
        <v>70.400000000000006</v>
      </c>
      <c r="W31" s="5">
        <v>29.6</v>
      </c>
      <c r="X31" s="38">
        <v>477.95</v>
      </c>
      <c r="Y31" s="5">
        <v>63.9</v>
      </c>
      <c r="Z31" s="5">
        <v>36.1</v>
      </c>
    </row>
    <row r="32" spans="1:26" x14ac:dyDescent="0.3">
      <c r="A32" s="20" t="s">
        <v>35</v>
      </c>
      <c r="B32" s="20" t="s">
        <v>40</v>
      </c>
      <c r="C32" s="38">
        <v>1155.5350000000001</v>
      </c>
      <c r="D32" s="5">
        <v>69.2</v>
      </c>
      <c r="E32" s="5">
        <v>30.8</v>
      </c>
      <c r="F32" s="38">
        <v>1159.8489999999999</v>
      </c>
      <c r="G32" s="5">
        <v>69.2</v>
      </c>
      <c r="H32" s="5">
        <v>30.8</v>
      </c>
      <c r="I32" s="38">
        <v>20.905000000000001</v>
      </c>
      <c r="J32" s="5">
        <v>72.900000000000006</v>
      </c>
      <c r="K32" s="5">
        <v>27.1</v>
      </c>
      <c r="L32" s="38">
        <v>1071.2429999999999</v>
      </c>
      <c r="M32" s="5">
        <v>68.7</v>
      </c>
      <c r="N32" s="5">
        <v>31.3</v>
      </c>
      <c r="O32" s="38">
        <v>745.06500000000005</v>
      </c>
      <c r="P32" s="5">
        <v>70.099999999999994</v>
      </c>
      <c r="Q32" s="5">
        <v>29.9</v>
      </c>
      <c r="R32" s="38">
        <v>932.93200000000002</v>
      </c>
      <c r="S32" s="5">
        <v>69.400000000000006</v>
      </c>
      <c r="T32" s="5">
        <v>30.6</v>
      </c>
      <c r="U32" s="38">
        <v>153.1</v>
      </c>
      <c r="V32" s="5">
        <v>74.599999999999994</v>
      </c>
      <c r="W32" s="5">
        <v>25.4</v>
      </c>
      <c r="X32" s="38">
        <v>375.28300000000002</v>
      </c>
      <c r="Y32" s="5">
        <v>70</v>
      </c>
      <c r="Z32" s="5">
        <v>30</v>
      </c>
    </row>
    <row r="33" spans="1:26" x14ac:dyDescent="0.3">
      <c r="A33" s="20" t="s">
        <v>35</v>
      </c>
      <c r="B33" s="20" t="s">
        <v>19</v>
      </c>
      <c r="C33" s="38">
        <v>4691.5060000000003</v>
      </c>
      <c r="D33" s="5">
        <v>65.7</v>
      </c>
      <c r="E33" s="5">
        <v>34.299999999999997</v>
      </c>
      <c r="F33" s="38">
        <v>4797.5349999999999</v>
      </c>
      <c r="G33" s="5">
        <v>65.599999999999994</v>
      </c>
      <c r="H33" s="5">
        <v>34.4</v>
      </c>
      <c r="I33" s="38">
        <v>884.18700000000001</v>
      </c>
      <c r="J33" s="5">
        <v>63</v>
      </c>
      <c r="K33" s="5">
        <v>37</v>
      </c>
      <c r="L33" s="38">
        <v>4386.768</v>
      </c>
      <c r="M33" s="5">
        <v>65.3</v>
      </c>
      <c r="N33" s="5">
        <v>34.700000000000003</v>
      </c>
      <c r="O33" s="38">
        <v>3177.806</v>
      </c>
      <c r="P33" s="5">
        <v>67.400000000000006</v>
      </c>
      <c r="Q33" s="5">
        <v>32.6</v>
      </c>
      <c r="R33" s="38">
        <v>3791.2669999999998</v>
      </c>
      <c r="S33" s="5">
        <v>66.7</v>
      </c>
      <c r="T33" s="5">
        <v>33.299999999999997</v>
      </c>
      <c r="U33" s="38">
        <v>631.13400000000001</v>
      </c>
      <c r="V33" s="5">
        <v>74.8</v>
      </c>
      <c r="W33" s="5">
        <v>25.2</v>
      </c>
      <c r="X33" s="38">
        <v>2479.567</v>
      </c>
      <c r="Y33" s="5">
        <v>66.3</v>
      </c>
      <c r="Z33" s="5">
        <v>33.700000000000003</v>
      </c>
    </row>
    <row r="34" spans="1:26" x14ac:dyDescent="0.3">
      <c r="A34" s="20" t="s">
        <v>41</v>
      </c>
      <c r="B34" s="20" t="s">
        <v>42</v>
      </c>
      <c r="C34" s="38">
        <v>1158.0119999999999</v>
      </c>
      <c r="D34" s="5">
        <v>73</v>
      </c>
      <c r="E34" s="5">
        <v>27</v>
      </c>
      <c r="F34" s="38">
        <v>1216.848</v>
      </c>
      <c r="G34" s="5">
        <v>73.099999999999994</v>
      </c>
      <c r="H34" s="5">
        <v>26.9</v>
      </c>
      <c r="I34" s="38">
        <v>40.406999999999996</v>
      </c>
      <c r="J34" s="5">
        <v>73.2</v>
      </c>
      <c r="K34" s="5">
        <v>26.8</v>
      </c>
      <c r="L34" s="38">
        <v>1179.616</v>
      </c>
      <c r="M34" s="5">
        <v>73</v>
      </c>
      <c r="N34" s="5">
        <v>27</v>
      </c>
      <c r="O34" s="38">
        <v>962.67399999999998</v>
      </c>
      <c r="P34" s="5">
        <v>74.599999999999994</v>
      </c>
      <c r="Q34" s="5">
        <v>25.4</v>
      </c>
      <c r="R34" s="38">
        <v>1165.4110000000001</v>
      </c>
      <c r="S34" s="5">
        <v>73.599999999999994</v>
      </c>
      <c r="T34" s="5">
        <v>26.4</v>
      </c>
      <c r="U34" s="38">
        <v>324.51499999999999</v>
      </c>
      <c r="V34" s="5">
        <v>78</v>
      </c>
      <c r="W34" s="5">
        <v>22</v>
      </c>
      <c r="X34" s="38">
        <v>908.86500000000001</v>
      </c>
      <c r="Y34" s="5">
        <v>73</v>
      </c>
      <c r="Z34" s="5">
        <v>27</v>
      </c>
    </row>
    <row r="35" spans="1:26" x14ac:dyDescent="0.3">
      <c r="A35" s="20" t="s">
        <v>41</v>
      </c>
      <c r="B35" s="20" t="s">
        <v>43</v>
      </c>
      <c r="C35" s="38">
        <v>80.896000000000001</v>
      </c>
      <c r="D35" s="5">
        <v>67.099999999999994</v>
      </c>
      <c r="E35" s="5">
        <v>32.9</v>
      </c>
      <c r="F35" s="38">
        <v>241.46299999999999</v>
      </c>
      <c r="G35" s="5">
        <v>67.7</v>
      </c>
      <c r="H35" s="5">
        <v>32.299999999999997</v>
      </c>
      <c r="I35" s="38">
        <v>1.585</v>
      </c>
      <c r="J35" s="5">
        <v>53.2</v>
      </c>
      <c r="K35" s="5">
        <v>46.8</v>
      </c>
      <c r="L35" s="38">
        <v>107.468</v>
      </c>
      <c r="M35" s="5">
        <v>67.400000000000006</v>
      </c>
      <c r="N35" s="5">
        <v>32.6</v>
      </c>
      <c r="O35" s="38">
        <v>120.423</v>
      </c>
      <c r="P35" s="5">
        <v>68.599999999999994</v>
      </c>
      <c r="Q35" s="5">
        <v>31.4</v>
      </c>
      <c r="R35" s="38">
        <v>212.46899999999999</v>
      </c>
      <c r="S35" s="5">
        <v>68.099999999999994</v>
      </c>
      <c r="T35" s="5">
        <v>31.9</v>
      </c>
      <c r="U35" s="38">
        <v>2.6989999999999998</v>
      </c>
      <c r="V35" s="5">
        <v>79.3</v>
      </c>
      <c r="W35" s="5">
        <v>20.7</v>
      </c>
      <c r="X35" s="38">
        <v>101.351</v>
      </c>
      <c r="Y35" s="5">
        <v>66.5</v>
      </c>
      <c r="Z35" s="5">
        <v>33.5</v>
      </c>
    </row>
    <row r="36" spans="1:26" x14ac:dyDescent="0.3">
      <c r="A36" s="20" t="s">
        <v>41</v>
      </c>
      <c r="B36" s="20" t="s">
        <v>44</v>
      </c>
      <c r="C36" s="38">
        <v>717.26700000000005</v>
      </c>
      <c r="D36" s="5">
        <v>71.099999999999994</v>
      </c>
      <c r="E36" s="5">
        <v>28.9</v>
      </c>
      <c r="F36" s="38">
        <v>755.18100000000004</v>
      </c>
      <c r="G36" s="5">
        <v>71</v>
      </c>
      <c r="H36" s="5">
        <v>29</v>
      </c>
      <c r="I36" s="38">
        <v>230.75899999999999</v>
      </c>
      <c r="J36" s="5">
        <v>72</v>
      </c>
      <c r="K36" s="5">
        <v>28</v>
      </c>
      <c r="L36" s="38">
        <v>685.15099999999995</v>
      </c>
      <c r="M36" s="5">
        <v>70.2</v>
      </c>
      <c r="N36" s="5">
        <v>29.8</v>
      </c>
      <c r="O36" s="38">
        <v>620.27700000000004</v>
      </c>
      <c r="P36" s="5">
        <v>72.099999999999994</v>
      </c>
      <c r="Q36" s="5">
        <v>27.9</v>
      </c>
      <c r="R36" s="38">
        <v>640.32500000000005</v>
      </c>
      <c r="S36" s="5">
        <v>73.2</v>
      </c>
      <c r="T36" s="5">
        <v>26.8</v>
      </c>
      <c r="U36" s="38">
        <v>302.60399999999998</v>
      </c>
      <c r="V36" s="5">
        <v>78.099999999999994</v>
      </c>
      <c r="W36" s="5">
        <v>21.9</v>
      </c>
      <c r="X36" s="38">
        <v>612.07100000000003</v>
      </c>
      <c r="Y36" s="5">
        <v>70.5</v>
      </c>
      <c r="Z36" s="5">
        <v>29.5</v>
      </c>
    </row>
    <row r="37" spans="1:26" x14ac:dyDescent="0.3">
      <c r="A37" s="20" t="s">
        <v>41</v>
      </c>
      <c r="B37" s="20" t="s">
        <v>45</v>
      </c>
      <c r="C37" s="38">
        <v>547.76599999999996</v>
      </c>
      <c r="D37" s="5">
        <v>64.8</v>
      </c>
      <c r="E37" s="5">
        <v>35.200000000000003</v>
      </c>
      <c r="F37" s="38">
        <v>764.93899999999996</v>
      </c>
      <c r="G37" s="5">
        <v>63.6</v>
      </c>
      <c r="H37" s="5">
        <v>36.4</v>
      </c>
      <c r="I37" s="38">
        <v>30.527000000000001</v>
      </c>
      <c r="J37" s="5">
        <v>70</v>
      </c>
      <c r="K37" s="5">
        <v>30</v>
      </c>
      <c r="L37" s="38">
        <v>497.923</v>
      </c>
      <c r="M37" s="5">
        <v>64.400000000000006</v>
      </c>
      <c r="N37" s="5">
        <v>35.6</v>
      </c>
      <c r="O37" s="38">
        <v>348.274</v>
      </c>
      <c r="P37" s="5">
        <v>67.599999999999994</v>
      </c>
      <c r="Q37" s="5">
        <v>32.4</v>
      </c>
      <c r="R37" s="38">
        <v>458.01799999999997</v>
      </c>
      <c r="S37" s="5">
        <v>66.099999999999994</v>
      </c>
      <c r="T37" s="5">
        <v>33.9</v>
      </c>
      <c r="U37" s="38">
        <v>24.408999999999999</v>
      </c>
      <c r="V37" s="5">
        <v>72.099999999999994</v>
      </c>
      <c r="W37" s="5">
        <v>27.9</v>
      </c>
      <c r="X37" s="38">
        <v>341.036</v>
      </c>
      <c r="Y37" s="5">
        <v>64.3</v>
      </c>
      <c r="Z37" s="5">
        <v>35.700000000000003</v>
      </c>
    </row>
    <row r="38" spans="1:26" x14ac:dyDescent="0.3">
      <c r="A38" s="20" t="s">
        <v>41</v>
      </c>
      <c r="B38" s="20" t="s">
        <v>46</v>
      </c>
      <c r="C38" s="38">
        <v>460.48500000000001</v>
      </c>
      <c r="D38" s="5">
        <v>69</v>
      </c>
      <c r="E38" s="5">
        <v>31</v>
      </c>
      <c r="F38" s="38">
        <v>530.50099999999998</v>
      </c>
      <c r="G38" s="5">
        <v>69.2</v>
      </c>
      <c r="H38" s="5">
        <v>30.8</v>
      </c>
      <c r="I38" s="38">
        <v>36.529000000000003</v>
      </c>
      <c r="J38" s="5">
        <v>71.2</v>
      </c>
      <c r="K38" s="5">
        <v>28.8</v>
      </c>
      <c r="L38" s="38">
        <v>307.06900000000002</v>
      </c>
      <c r="M38" s="5">
        <v>67.7</v>
      </c>
      <c r="N38" s="5">
        <v>32.299999999999997</v>
      </c>
      <c r="O38" s="38">
        <v>172.92699999999999</v>
      </c>
      <c r="P38" s="5">
        <v>73</v>
      </c>
      <c r="Q38" s="5">
        <v>27</v>
      </c>
      <c r="R38" s="38">
        <v>320.685</v>
      </c>
      <c r="S38" s="5">
        <v>71.7</v>
      </c>
      <c r="T38" s="5">
        <v>28.3</v>
      </c>
      <c r="U38" s="38">
        <v>75.268000000000001</v>
      </c>
      <c r="V38" s="5">
        <v>81.2</v>
      </c>
      <c r="W38" s="5">
        <v>18.8</v>
      </c>
      <c r="X38" s="38">
        <v>194.52600000000001</v>
      </c>
      <c r="Y38" s="5">
        <v>66.599999999999994</v>
      </c>
      <c r="Z38" s="5">
        <v>33.4</v>
      </c>
    </row>
    <row r="39" spans="1:26" x14ac:dyDescent="0.3">
      <c r="A39" s="20" t="s">
        <v>41</v>
      </c>
      <c r="B39" s="20" t="s">
        <v>47</v>
      </c>
      <c r="C39" s="38">
        <v>810.65599999999995</v>
      </c>
      <c r="D39" s="5">
        <v>69.599999999999994</v>
      </c>
      <c r="E39" s="5">
        <v>30.4</v>
      </c>
      <c r="F39" s="38">
        <v>937.93499999999995</v>
      </c>
      <c r="G39" s="5">
        <v>70.099999999999994</v>
      </c>
      <c r="H39" s="5">
        <v>29.9</v>
      </c>
      <c r="I39" s="38">
        <v>30.893999999999998</v>
      </c>
      <c r="J39" s="5">
        <v>62.4</v>
      </c>
      <c r="K39" s="5">
        <v>37.6</v>
      </c>
      <c r="L39" s="38">
        <v>813.02599999999995</v>
      </c>
      <c r="M39" s="5">
        <v>69.8</v>
      </c>
      <c r="N39" s="5">
        <v>30.2</v>
      </c>
      <c r="O39" s="38">
        <v>468.34199999999998</v>
      </c>
      <c r="P39" s="5">
        <v>73.099999999999994</v>
      </c>
      <c r="Q39" s="5">
        <v>26.9</v>
      </c>
      <c r="R39" s="38">
        <v>719.54700000000003</v>
      </c>
      <c r="S39" s="5">
        <v>71.900000000000006</v>
      </c>
      <c r="T39" s="5">
        <v>28.1</v>
      </c>
      <c r="U39" s="38">
        <v>94.677000000000007</v>
      </c>
      <c r="V39" s="5">
        <v>74.8</v>
      </c>
      <c r="W39" s="5">
        <v>25.2</v>
      </c>
      <c r="X39" s="38">
        <v>469.70400000000001</v>
      </c>
      <c r="Y39" s="5">
        <v>70.400000000000006</v>
      </c>
      <c r="Z39" s="5">
        <v>29.6</v>
      </c>
    </row>
    <row r="40" spans="1:26" x14ac:dyDescent="0.3">
      <c r="A40" s="20" t="s">
        <v>41</v>
      </c>
      <c r="B40" s="20" t="s">
        <v>19</v>
      </c>
      <c r="C40" s="38">
        <v>3775.0830000000001</v>
      </c>
      <c r="D40" s="5">
        <v>70.099999999999994</v>
      </c>
      <c r="E40" s="5">
        <v>29.9</v>
      </c>
      <c r="F40" s="38">
        <v>4446.8670000000002</v>
      </c>
      <c r="G40" s="5">
        <v>69.7</v>
      </c>
      <c r="H40" s="5">
        <v>30.3</v>
      </c>
      <c r="I40" s="38">
        <v>370.7</v>
      </c>
      <c r="J40" s="5">
        <v>71</v>
      </c>
      <c r="K40" s="5">
        <v>29</v>
      </c>
      <c r="L40" s="38">
        <v>3590.2539999999999</v>
      </c>
      <c r="M40" s="5">
        <v>69.900000000000006</v>
      </c>
      <c r="N40" s="5">
        <v>30.1</v>
      </c>
      <c r="O40" s="38">
        <v>2692.9180000000001</v>
      </c>
      <c r="P40" s="5">
        <v>72.5</v>
      </c>
      <c r="Q40" s="5">
        <v>27.5</v>
      </c>
      <c r="R40" s="38">
        <v>3516.4540000000002</v>
      </c>
      <c r="S40" s="5">
        <v>71.7</v>
      </c>
      <c r="T40" s="5">
        <v>28.3</v>
      </c>
      <c r="U40" s="38">
        <v>824.17100000000005</v>
      </c>
      <c r="V40" s="5">
        <v>77.8</v>
      </c>
      <c r="W40" s="5">
        <v>22.2</v>
      </c>
      <c r="X40" s="38">
        <v>2627.5529999999999</v>
      </c>
      <c r="Y40" s="5">
        <v>70.099999999999994</v>
      </c>
      <c r="Z40" s="5">
        <v>29.9</v>
      </c>
    </row>
    <row r="41" spans="1:26" x14ac:dyDescent="0.3">
      <c r="A41" s="20" t="s">
        <v>48</v>
      </c>
      <c r="B41" s="20" t="s">
        <v>49</v>
      </c>
      <c r="C41" s="38">
        <v>408.63499999999999</v>
      </c>
      <c r="D41" s="5">
        <v>77.900000000000006</v>
      </c>
      <c r="E41" s="5">
        <v>22.1</v>
      </c>
      <c r="F41" s="38">
        <v>419.59</v>
      </c>
      <c r="G41" s="5">
        <v>78.099999999999994</v>
      </c>
      <c r="H41" s="5">
        <v>21.9</v>
      </c>
      <c r="I41" s="38">
        <v>42.070999999999998</v>
      </c>
      <c r="J41" s="5">
        <v>79.7</v>
      </c>
      <c r="K41" s="5">
        <v>20.3</v>
      </c>
      <c r="L41" s="38">
        <v>324.435</v>
      </c>
      <c r="M41" s="5">
        <v>77.099999999999994</v>
      </c>
      <c r="N41" s="5">
        <v>22.9</v>
      </c>
      <c r="O41" s="38">
        <v>217.68899999999999</v>
      </c>
      <c r="P41" s="5">
        <v>79</v>
      </c>
      <c r="Q41" s="5">
        <v>21</v>
      </c>
      <c r="R41" s="38">
        <v>276.21800000000002</v>
      </c>
      <c r="S41" s="5">
        <v>78.8</v>
      </c>
      <c r="T41" s="5">
        <v>21.2</v>
      </c>
      <c r="U41" s="38">
        <v>177.53100000000001</v>
      </c>
      <c r="V41" s="5">
        <v>80</v>
      </c>
      <c r="W41" s="5">
        <v>20</v>
      </c>
      <c r="X41" s="38">
        <v>297.54399999999998</v>
      </c>
      <c r="Y41" s="5">
        <v>77.3</v>
      </c>
      <c r="Z41" s="5">
        <v>22.7</v>
      </c>
    </row>
    <row r="42" spans="1:26" x14ac:dyDescent="0.3">
      <c r="A42" s="20" t="s">
        <v>48</v>
      </c>
      <c r="B42" s="20" t="s">
        <v>50</v>
      </c>
      <c r="C42" s="38">
        <v>231.08199999999999</v>
      </c>
      <c r="D42" s="5">
        <v>70.400000000000006</v>
      </c>
      <c r="E42" s="5">
        <v>29.6</v>
      </c>
      <c r="F42" s="38">
        <v>240.22200000000001</v>
      </c>
      <c r="G42" s="5">
        <v>72.3</v>
      </c>
      <c r="H42" s="5">
        <v>27.7</v>
      </c>
      <c r="I42" s="38">
        <v>17.811</v>
      </c>
      <c r="J42" s="5">
        <v>76.400000000000006</v>
      </c>
      <c r="K42" s="5">
        <v>23.6</v>
      </c>
      <c r="L42" s="38">
        <v>203.90700000000001</v>
      </c>
      <c r="M42" s="5">
        <v>64</v>
      </c>
      <c r="N42" s="5">
        <v>36</v>
      </c>
      <c r="O42" s="38">
        <v>76.146000000000001</v>
      </c>
      <c r="P42" s="5">
        <v>73.3</v>
      </c>
      <c r="Q42" s="5">
        <v>26.7</v>
      </c>
      <c r="R42" s="38">
        <v>199.57300000000001</v>
      </c>
      <c r="S42" s="5">
        <v>70.3</v>
      </c>
      <c r="T42" s="5">
        <v>29.7</v>
      </c>
      <c r="U42" s="38">
        <v>18.486000000000001</v>
      </c>
      <c r="V42" s="5">
        <v>67.3</v>
      </c>
      <c r="W42" s="5">
        <v>32.700000000000003</v>
      </c>
      <c r="X42" s="38">
        <v>68.582999999999998</v>
      </c>
      <c r="Y42" s="5">
        <v>67.599999999999994</v>
      </c>
      <c r="Z42" s="5">
        <v>32.4</v>
      </c>
    </row>
    <row r="43" spans="1:26" x14ac:dyDescent="0.3">
      <c r="A43" s="20" t="s">
        <v>48</v>
      </c>
      <c r="B43" s="20" t="s">
        <v>51</v>
      </c>
      <c r="C43" s="38">
        <v>714.7</v>
      </c>
      <c r="D43" s="5">
        <v>83.6</v>
      </c>
      <c r="E43" s="5">
        <v>16.399999999999999</v>
      </c>
      <c r="F43" s="38">
        <v>773.14599999999996</v>
      </c>
      <c r="G43" s="5">
        <v>83.8</v>
      </c>
      <c r="H43" s="5">
        <v>16.2</v>
      </c>
      <c r="I43" s="38">
        <v>125.24299999999999</v>
      </c>
      <c r="J43" s="5">
        <v>86.8</v>
      </c>
      <c r="K43" s="5">
        <v>13.2</v>
      </c>
      <c r="L43" s="38">
        <v>545.43399999999997</v>
      </c>
      <c r="M43" s="5">
        <v>83</v>
      </c>
      <c r="N43" s="5">
        <v>17</v>
      </c>
      <c r="O43" s="38">
        <v>468.745</v>
      </c>
      <c r="P43" s="5">
        <v>82.8</v>
      </c>
      <c r="Q43" s="5">
        <v>17.2</v>
      </c>
      <c r="R43" s="38">
        <v>560.60900000000004</v>
      </c>
      <c r="S43" s="5">
        <v>83.7</v>
      </c>
      <c r="T43" s="5">
        <v>16.3</v>
      </c>
      <c r="U43" s="38">
        <v>133.756</v>
      </c>
      <c r="V43" s="5">
        <v>83.4</v>
      </c>
      <c r="W43" s="5">
        <v>16.600000000000001</v>
      </c>
      <c r="X43" s="38">
        <v>370.02300000000002</v>
      </c>
      <c r="Y43" s="5">
        <v>82.9</v>
      </c>
      <c r="Z43" s="5">
        <v>17.100000000000001</v>
      </c>
    </row>
    <row r="44" spans="1:26" x14ac:dyDescent="0.3">
      <c r="A44" s="20" t="s">
        <v>48</v>
      </c>
      <c r="B44" s="20" t="s">
        <v>52</v>
      </c>
      <c r="C44" s="38">
        <v>572.31299999999999</v>
      </c>
      <c r="D44" s="5">
        <v>76.8</v>
      </c>
      <c r="E44" s="5">
        <v>23.2</v>
      </c>
      <c r="F44" s="38">
        <v>600.81200000000001</v>
      </c>
      <c r="G44" s="5">
        <v>76.8</v>
      </c>
      <c r="H44" s="5">
        <v>23.2</v>
      </c>
      <c r="I44" s="38">
        <v>59.991999999999997</v>
      </c>
      <c r="J44" s="5">
        <v>81.400000000000006</v>
      </c>
      <c r="K44" s="5">
        <v>18.600000000000001</v>
      </c>
      <c r="L44" s="38">
        <v>463.34399999999999</v>
      </c>
      <c r="M44" s="5">
        <v>75.7</v>
      </c>
      <c r="N44" s="5">
        <v>24.3</v>
      </c>
      <c r="O44" s="38">
        <v>492.21899999999999</v>
      </c>
      <c r="P44" s="5">
        <v>76.8</v>
      </c>
      <c r="Q44" s="5">
        <v>23.2</v>
      </c>
      <c r="R44" s="38">
        <v>530.47199999999998</v>
      </c>
      <c r="S44" s="5">
        <v>76.900000000000006</v>
      </c>
      <c r="T44" s="5">
        <v>23.1</v>
      </c>
      <c r="U44" s="38">
        <v>358.44900000000001</v>
      </c>
      <c r="V44" s="5">
        <v>78.5</v>
      </c>
      <c r="W44" s="5">
        <v>21.5</v>
      </c>
      <c r="X44" s="38">
        <v>412.37400000000002</v>
      </c>
      <c r="Y44" s="5">
        <v>76</v>
      </c>
      <c r="Z44" s="5">
        <v>24</v>
      </c>
    </row>
    <row r="45" spans="1:26" x14ac:dyDescent="0.3">
      <c r="A45" s="20" t="s">
        <v>48</v>
      </c>
      <c r="B45" s="20" t="s">
        <v>53</v>
      </c>
      <c r="C45" s="38">
        <v>694.54399999999998</v>
      </c>
      <c r="D45" s="5">
        <v>83.9</v>
      </c>
      <c r="E45" s="5">
        <v>16.100000000000001</v>
      </c>
      <c r="F45" s="38">
        <v>704.16800000000001</v>
      </c>
      <c r="G45" s="5">
        <v>83.8</v>
      </c>
      <c r="H45" s="5">
        <v>16.2</v>
      </c>
      <c r="I45" s="38">
        <v>65.662999999999997</v>
      </c>
      <c r="J45" s="5">
        <v>83.6</v>
      </c>
      <c r="K45" s="5">
        <v>16.399999999999999</v>
      </c>
      <c r="L45" s="38">
        <v>480.34899999999999</v>
      </c>
      <c r="M45" s="5">
        <v>82.9</v>
      </c>
      <c r="N45" s="5">
        <v>17.100000000000001</v>
      </c>
      <c r="O45" s="38">
        <v>516.48900000000003</v>
      </c>
      <c r="P45" s="5">
        <v>82.8</v>
      </c>
      <c r="Q45" s="5">
        <v>17.2</v>
      </c>
      <c r="R45" s="38">
        <v>588.65899999999999</v>
      </c>
      <c r="S45" s="5">
        <v>83.5</v>
      </c>
      <c r="T45" s="5">
        <v>16.5</v>
      </c>
      <c r="U45" s="38">
        <v>468.22500000000002</v>
      </c>
      <c r="V45" s="5">
        <v>83.6</v>
      </c>
      <c r="W45" s="5">
        <v>16.399999999999999</v>
      </c>
      <c r="X45" s="38">
        <v>421.73500000000001</v>
      </c>
      <c r="Y45" s="5">
        <v>82.9</v>
      </c>
      <c r="Z45" s="5">
        <v>17.100000000000001</v>
      </c>
    </row>
    <row r="46" spans="1:26" x14ac:dyDescent="0.3">
      <c r="A46" s="20" t="s">
        <v>48</v>
      </c>
      <c r="B46" s="20" t="s">
        <v>54</v>
      </c>
      <c r="C46" s="38">
        <v>852.62599999999998</v>
      </c>
      <c r="D46" s="5">
        <v>84.7</v>
      </c>
      <c r="E46" s="5">
        <v>15.3</v>
      </c>
      <c r="F46" s="38">
        <v>841.03300000000002</v>
      </c>
      <c r="G46" s="5">
        <v>84.9</v>
      </c>
      <c r="H46" s="5">
        <v>15.1</v>
      </c>
      <c r="I46" s="38">
        <v>265.92099999999999</v>
      </c>
      <c r="J46" s="5">
        <v>86.4</v>
      </c>
      <c r="K46" s="5">
        <v>13.6</v>
      </c>
      <c r="L46" s="38">
        <v>587.86199999999997</v>
      </c>
      <c r="M46" s="5">
        <v>83.1</v>
      </c>
      <c r="N46" s="5">
        <v>16.899999999999999</v>
      </c>
      <c r="O46" s="38">
        <v>468.42399999999998</v>
      </c>
      <c r="P46" s="5">
        <v>84</v>
      </c>
      <c r="Q46" s="5">
        <v>16</v>
      </c>
      <c r="R46" s="38">
        <v>545.029</v>
      </c>
      <c r="S46" s="5">
        <v>84.3</v>
      </c>
      <c r="T46" s="5">
        <v>15.7</v>
      </c>
      <c r="U46" s="38">
        <v>123.111</v>
      </c>
      <c r="V46" s="5">
        <v>84.4</v>
      </c>
      <c r="W46" s="5">
        <v>15.6</v>
      </c>
      <c r="X46" s="38">
        <v>498.05599999999998</v>
      </c>
      <c r="Y46" s="5">
        <v>82.8</v>
      </c>
      <c r="Z46" s="5">
        <v>17.2</v>
      </c>
    </row>
    <row r="47" spans="1:26" x14ac:dyDescent="0.3">
      <c r="A47" s="20" t="s">
        <v>48</v>
      </c>
      <c r="B47" s="20" t="s">
        <v>19</v>
      </c>
      <c r="C47" s="38">
        <v>3473.9009999999998</v>
      </c>
      <c r="D47" s="5">
        <v>81.3</v>
      </c>
      <c r="E47" s="5">
        <v>18.7</v>
      </c>
      <c r="F47" s="38">
        <v>3578.971</v>
      </c>
      <c r="G47" s="5">
        <v>81.400000000000006</v>
      </c>
      <c r="H47" s="5">
        <v>18.600000000000001</v>
      </c>
      <c r="I47" s="38">
        <v>576.70100000000002</v>
      </c>
      <c r="J47" s="5">
        <v>84.8</v>
      </c>
      <c r="K47" s="5">
        <v>15.2</v>
      </c>
      <c r="L47" s="38">
        <v>2605.3310000000001</v>
      </c>
      <c r="M47" s="5">
        <v>79.5</v>
      </c>
      <c r="N47" s="5">
        <v>20.5</v>
      </c>
      <c r="O47" s="38">
        <v>2239.712</v>
      </c>
      <c r="P47" s="5">
        <v>81</v>
      </c>
      <c r="Q47" s="5">
        <v>19</v>
      </c>
      <c r="R47" s="38">
        <v>2700.5590000000002</v>
      </c>
      <c r="S47" s="5">
        <v>80.900000000000006</v>
      </c>
      <c r="T47" s="5">
        <v>19.100000000000001</v>
      </c>
      <c r="U47" s="38">
        <v>1279.557</v>
      </c>
      <c r="V47" s="5">
        <v>81.5</v>
      </c>
      <c r="W47" s="5">
        <v>18.5</v>
      </c>
      <c r="X47" s="38">
        <v>2068.3150000000001</v>
      </c>
      <c r="Y47" s="5">
        <v>80.2</v>
      </c>
      <c r="Z47" s="5">
        <v>19.8</v>
      </c>
    </row>
    <row r="48" spans="1:26" x14ac:dyDescent="0.3">
      <c r="A48" s="20" t="s">
        <v>55</v>
      </c>
      <c r="B48" s="20" t="s">
        <v>4</v>
      </c>
      <c r="C48" s="38">
        <v>34573.012999999999</v>
      </c>
      <c r="D48" s="5">
        <v>86.1</v>
      </c>
      <c r="E48" s="5">
        <v>13.9</v>
      </c>
      <c r="F48" s="38">
        <v>22771.998</v>
      </c>
      <c r="G48" s="5">
        <v>80.2</v>
      </c>
      <c r="H48" s="5">
        <v>19.8</v>
      </c>
      <c r="I48" s="38">
        <v>17622.233</v>
      </c>
      <c r="J48" s="5">
        <v>91.6</v>
      </c>
      <c r="K48" s="5">
        <v>8.4</v>
      </c>
      <c r="L48" s="38">
        <v>20994.739000000001</v>
      </c>
      <c r="M48" s="5">
        <v>80.8</v>
      </c>
      <c r="N48" s="5">
        <v>19.2</v>
      </c>
      <c r="O48" s="38">
        <v>24541.288</v>
      </c>
      <c r="P48" s="5">
        <v>86.5</v>
      </c>
      <c r="Q48" s="5">
        <v>13.5</v>
      </c>
      <c r="R48" s="38">
        <v>15600.98</v>
      </c>
      <c r="S48" s="5">
        <v>78.599999999999994</v>
      </c>
      <c r="T48" s="5">
        <v>21.4</v>
      </c>
      <c r="U48" s="38">
        <v>3506.01</v>
      </c>
      <c r="V48" s="5">
        <v>81.2</v>
      </c>
      <c r="W48" s="5">
        <v>18.8</v>
      </c>
      <c r="X48" s="38">
        <v>14249.094999999999</v>
      </c>
      <c r="Y48" s="5">
        <v>81.3</v>
      </c>
      <c r="Z48" s="5">
        <v>18.7</v>
      </c>
    </row>
    <row r="49" spans="2:2" x14ac:dyDescent="0.3">
      <c r="B49" s="3" t="s">
        <v>136</v>
      </c>
    </row>
  </sheetData>
  <mergeCells count="9">
    <mergeCell ref="C2:Z2"/>
    <mergeCell ref="C3:E3"/>
    <mergeCell ref="F3:H3"/>
    <mergeCell ref="I3:K3"/>
    <mergeCell ref="L3:N3"/>
    <mergeCell ref="O3:Q3"/>
    <mergeCell ref="R3:T3"/>
    <mergeCell ref="U3:W3"/>
    <mergeCell ref="X3:Z3"/>
  </mergeCells>
  <conditionalFormatting sqref="A5:Z48">
    <cfRule type="expression" dxfId="40" priority="1">
      <formula>MOD(SUMPRODUCT(--($A$4:$A4&lt;&gt;$A$5:$A5)),2)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9" width="12.77734375" style="3" customWidth="1"/>
    <col min="10" max="16384" width="8.77734375" style="3"/>
  </cols>
  <sheetData>
    <row r="1" spans="1:9" x14ac:dyDescent="0.3">
      <c r="B1" s="3" t="s">
        <v>141</v>
      </c>
    </row>
    <row r="2" spans="1:9" x14ac:dyDescent="0.3">
      <c r="A2" s="14"/>
      <c r="B2" s="14"/>
      <c r="C2" s="53" t="s">
        <v>142</v>
      </c>
      <c r="D2" s="53"/>
      <c r="E2" s="53"/>
      <c r="F2" s="53"/>
      <c r="G2" s="53"/>
      <c r="H2" s="53"/>
      <c r="I2" s="53"/>
    </row>
    <row r="3" spans="1:9" x14ac:dyDescent="0.3">
      <c r="A3" s="13" t="s">
        <v>2</v>
      </c>
      <c r="B3" s="2" t="s">
        <v>3</v>
      </c>
      <c r="C3" s="15" t="s">
        <v>143</v>
      </c>
      <c r="D3" s="15" t="s">
        <v>144</v>
      </c>
      <c r="E3" s="15" t="s">
        <v>145</v>
      </c>
      <c r="F3" s="15" t="s">
        <v>146</v>
      </c>
      <c r="G3" s="15" t="s">
        <v>147</v>
      </c>
      <c r="H3" s="15" t="s">
        <v>148</v>
      </c>
      <c r="I3" s="15" t="s">
        <v>72</v>
      </c>
    </row>
    <row r="4" spans="1:9" x14ac:dyDescent="0.3">
      <c r="A4" s="1" t="s">
        <v>11</v>
      </c>
      <c r="B4" s="1" t="s">
        <v>12</v>
      </c>
      <c r="C4" s="5">
        <v>88.9</v>
      </c>
      <c r="D4" s="5">
        <v>61.3</v>
      </c>
      <c r="E4" s="5">
        <v>9.6</v>
      </c>
      <c r="F4" s="5">
        <v>51.6</v>
      </c>
      <c r="G4" s="5">
        <v>0.1</v>
      </c>
      <c r="H4" s="5">
        <v>0.3</v>
      </c>
      <c r="I4" s="5">
        <v>4.3</v>
      </c>
    </row>
    <row r="5" spans="1:9" x14ac:dyDescent="0.3">
      <c r="A5" s="1" t="s">
        <v>11</v>
      </c>
      <c r="B5" s="1" t="s">
        <v>13</v>
      </c>
      <c r="C5" s="5">
        <v>88.9</v>
      </c>
      <c r="D5" s="5">
        <v>33.799999999999997</v>
      </c>
      <c r="E5" s="5">
        <v>18.7</v>
      </c>
      <c r="F5" s="5">
        <v>44.4</v>
      </c>
      <c r="G5" s="5">
        <v>2.2999999999999998</v>
      </c>
      <c r="H5" s="5">
        <v>1.8</v>
      </c>
      <c r="I5" s="5">
        <v>8.1</v>
      </c>
    </row>
    <row r="6" spans="1:9" x14ac:dyDescent="0.3">
      <c r="A6" s="1" t="s">
        <v>11</v>
      </c>
      <c r="B6" s="1" t="s">
        <v>14</v>
      </c>
      <c r="C6" s="5">
        <v>98</v>
      </c>
      <c r="D6" s="5">
        <v>29</v>
      </c>
      <c r="E6" s="5">
        <v>18.5</v>
      </c>
      <c r="F6" s="5">
        <v>35.4</v>
      </c>
      <c r="G6" s="5">
        <v>0.6</v>
      </c>
      <c r="H6" s="5">
        <v>0.8</v>
      </c>
      <c r="I6" s="5">
        <v>1.3</v>
      </c>
    </row>
    <row r="7" spans="1:9" x14ac:dyDescent="0.3">
      <c r="A7" s="1" t="s">
        <v>11</v>
      </c>
      <c r="B7" s="1" t="s">
        <v>15</v>
      </c>
      <c r="C7" s="5">
        <v>94.3</v>
      </c>
      <c r="D7" s="5">
        <v>27.3</v>
      </c>
      <c r="E7" s="5">
        <v>25.8</v>
      </c>
      <c r="F7" s="5">
        <v>51.2</v>
      </c>
      <c r="G7" s="5">
        <v>0.1</v>
      </c>
      <c r="H7" s="5">
        <v>0.6</v>
      </c>
      <c r="I7" s="5">
        <v>3.4</v>
      </c>
    </row>
    <row r="8" spans="1:9" x14ac:dyDescent="0.3">
      <c r="A8" s="1" t="s">
        <v>11</v>
      </c>
      <c r="B8" s="1" t="s">
        <v>16</v>
      </c>
      <c r="C8" s="5">
        <v>97.1</v>
      </c>
      <c r="D8" s="5">
        <v>51.2</v>
      </c>
      <c r="E8" s="5">
        <v>42.8</v>
      </c>
      <c r="F8" s="5">
        <v>63.9</v>
      </c>
      <c r="G8" s="5">
        <v>1.2</v>
      </c>
      <c r="H8" s="5">
        <v>1.6</v>
      </c>
      <c r="I8" s="5">
        <v>0.9</v>
      </c>
    </row>
    <row r="9" spans="1:9" x14ac:dyDescent="0.3">
      <c r="A9" s="1" t="s">
        <v>11</v>
      </c>
      <c r="B9" s="1" t="s">
        <v>17</v>
      </c>
      <c r="C9" s="5">
        <v>92.2</v>
      </c>
      <c r="D9" s="5">
        <v>60.3</v>
      </c>
      <c r="E9" s="5">
        <v>55.2</v>
      </c>
      <c r="F9" s="5">
        <v>63.9</v>
      </c>
      <c r="G9" s="5">
        <v>0.9</v>
      </c>
      <c r="H9" s="5">
        <v>0.7</v>
      </c>
      <c r="I9" s="5">
        <v>1.1000000000000001</v>
      </c>
    </row>
    <row r="10" spans="1:9" x14ac:dyDescent="0.3">
      <c r="A10" s="1" t="s">
        <v>11</v>
      </c>
      <c r="B10" s="1" t="s">
        <v>18</v>
      </c>
      <c r="C10" s="5">
        <v>95.8</v>
      </c>
      <c r="D10" s="5">
        <v>56</v>
      </c>
      <c r="E10" s="5">
        <v>40.200000000000003</v>
      </c>
      <c r="F10" s="5">
        <v>57.7</v>
      </c>
      <c r="G10" s="5">
        <v>16.600000000000001</v>
      </c>
      <c r="H10" s="5">
        <v>1.2</v>
      </c>
      <c r="I10" s="5">
        <v>1.2</v>
      </c>
    </row>
    <row r="11" spans="1:9" x14ac:dyDescent="0.3">
      <c r="A11" s="1" t="s">
        <v>11</v>
      </c>
      <c r="B11" s="1" t="s">
        <v>19</v>
      </c>
      <c r="C11" s="5">
        <v>93.2</v>
      </c>
      <c r="D11" s="5">
        <v>50.6</v>
      </c>
      <c r="E11" s="5">
        <v>30.4</v>
      </c>
      <c r="F11" s="5">
        <v>53.9</v>
      </c>
      <c r="G11" s="5">
        <v>3.7</v>
      </c>
      <c r="H11" s="5">
        <v>0.9</v>
      </c>
      <c r="I11" s="5">
        <v>2.6</v>
      </c>
    </row>
    <row r="12" spans="1:9" x14ac:dyDescent="0.3">
      <c r="A12" s="1" t="s">
        <v>20</v>
      </c>
      <c r="B12" s="1" t="s">
        <v>21</v>
      </c>
      <c r="C12" s="5">
        <v>91.4</v>
      </c>
      <c r="D12" s="5">
        <v>64.099999999999994</v>
      </c>
      <c r="E12" s="5">
        <v>17</v>
      </c>
      <c r="F12" s="5">
        <v>45.7</v>
      </c>
      <c r="G12" s="5">
        <v>0</v>
      </c>
      <c r="H12" s="5">
        <v>1</v>
      </c>
      <c r="I12" s="5">
        <v>0.8</v>
      </c>
    </row>
    <row r="13" spans="1:9" x14ac:dyDescent="0.3">
      <c r="A13" s="1" t="s">
        <v>20</v>
      </c>
      <c r="B13" s="1" t="s">
        <v>22</v>
      </c>
      <c r="C13" s="5">
        <v>57.6</v>
      </c>
      <c r="D13" s="5">
        <v>56</v>
      </c>
      <c r="E13" s="5">
        <v>64.3</v>
      </c>
      <c r="F13" s="5">
        <v>79.900000000000006</v>
      </c>
      <c r="G13" s="5">
        <v>2.2000000000000002</v>
      </c>
      <c r="H13" s="5">
        <v>0.7</v>
      </c>
      <c r="I13" s="5">
        <v>0.7</v>
      </c>
    </row>
    <row r="14" spans="1:9" x14ac:dyDescent="0.3">
      <c r="A14" s="1" t="s">
        <v>20</v>
      </c>
      <c r="B14" s="1" t="s">
        <v>23</v>
      </c>
      <c r="C14" s="5">
        <v>65.8</v>
      </c>
      <c r="D14" s="5">
        <v>29</v>
      </c>
      <c r="E14" s="5">
        <v>36.299999999999997</v>
      </c>
      <c r="F14" s="5">
        <v>29.3</v>
      </c>
      <c r="G14" s="5">
        <v>0.1</v>
      </c>
      <c r="H14" s="5">
        <v>2</v>
      </c>
      <c r="I14" s="5">
        <v>14</v>
      </c>
    </row>
    <row r="15" spans="1:9" x14ac:dyDescent="0.3">
      <c r="A15" s="1" t="s">
        <v>20</v>
      </c>
      <c r="B15" s="1" t="s">
        <v>24</v>
      </c>
      <c r="C15" s="5">
        <v>75.400000000000006</v>
      </c>
      <c r="D15" s="5">
        <v>46.9</v>
      </c>
      <c r="E15" s="5">
        <v>58.5</v>
      </c>
      <c r="F15" s="5">
        <v>54.9</v>
      </c>
      <c r="G15" s="5">
        <v>0.4</v>
      </c>
      <c r="H15" s="5">
        <v>2.1</v>
      </c>
      <c r="I15" s="5">
        <v>1.5</v>
      </c>
    </row>
    <row r="16" spans="1:9" x14ac:dyDescent="0.3">
      <c r="A16" s="1" t="s">
        <v>20</v>
      </c>
      <c r="B16" s="1" t="s">
        <v>25</v>
      </c>
      <c r="C16" s="5">
        <v>91</v>
      </c>
      <c r="D16" s="5">
        <v>50.2</v>
      </c>
      <c r="E16" s="5">
        <v>11.3</v>
      </c>
      <c r="F16" s="5">
        <v>52.1</v>
      </c>
      <c r="G16" s="5">
        <v>0.1</v>
      </c>
      <c r="H16" s="5">
        <v>0.1</v>
      </c>
      <c r="I16" s="5">
        <v>2.2999999999999998</v>
      </c>
    </row>
    <row r="17" spans="1:9" x14ac:dyDescent="0.3">
      <c r="A17" s="1" t="s">
        <v>20</v>
      </c>
      <c r="B17" s="1" t="s">
        <v>26</v>
      </c>
      <c r="C17" s="5">
        <v>22.8</v>
      </c>
      <c r="D17" s="5">
        <v>20.6</v>
      </c>
      <c r="E17" s="5">
        <v>89.5</v>
      </c>
      <c r="F17" s="5">
        <v>86</v>
      </c>
      <c r="G17" s="5">
        <v>0.4</v>
      </c>
      <c r="H17" s="5">
        <v>0.6</v>
      </c>
      <c r="I17" s="5">
        <v>1</v>
      </c>
    </row>
    <row r="18" spans="1:9" x14ac:dyDescent="0.3">
      <c r="A18" s="1" t="s">
        <v>20</v>
      </c>
      <c r="B18" s="1" t="s">
        <v>19</v>
      </c>
      <c r="C18" s="5">
        <v>67.599999999999994</v>
      </c>
      <c r="D18" s="5">
        <v>47.5</v>
      </c>
      <c r="E18" s="5">
        <v>45.6</v>
      </c>
      <c r="F18" s="5">
        <v>60.1</v>
      </c>
      <c r="G18" s="5">
        <v>0.8</v>
      </c>
      <c r="H18" s="5">
        <v>1</v>
      </c>
      <c r="I18" s="5">
        <v>3.1</v>
      </c>
    </row>
    <row r="19" spans="1:9" x14ac:dyDescent="0.3">
      <c r="A19" s="1" t="s">
        <v>27</v>
      </c>
      <c r="B19" s="1" t="s">
        <v>28</v>
      </c>
      <c r="C19" s="5">
        <v>30.3</v>
      </c>
      <c r="D19" s="5">
        <v>47.5</v>
      </c>
      <c r="E19" s="5">
        <v>93.6</v>
      </c>
      <c r="F19" s="5">
        <v>89.6</v>
      </c>
      <c r="G19" s="5">
        <v>1.4</v>
      </c>
      <c r="H19" s="5">
        <v>9.5</v>
      </c>
      <c r="I19" s="5">
        <v>0.5</v>
      </c>
    </row>
    <row r="20" spans="1:9" x14ac:dyDescent="0.3">
      <c r="A20" s="1" t="s">
        <v>27</v>
      </c>
      <c r="B20" s="1" t="s">
        <v>29</v>
      </c>
      <c r="C20" s="5">
        <v>94.3</v>
      </c>
      <c r="D20" s="5">
        <v>69.5</v>
      </c>
      <c r="E20" s="5">
        <v>19.5</v>
      </c>
      <c r="F20" s="5">
        <v>47.2</v>
      </c>
      <c r="G20" s="5">
        <v>3.2</v>
      </c>
      <c r="H20" s="5">
        <v>1.6</v>
      </c>
      <c r="I20" s="5">
        <v>2.5</v>
      </c>
    </row>
    <row r="21" spans="1:9" x14ac:dyDescent="0.3">
      <c r="A21" s="1" t="s">
        <v>27</v>
      </c>
      <c r="B21" s="1" t="s">
        <v>30</v>
      </c>
      <c r="C21" s="5">
        <v>77</v>
      </c>
      <c r="D21" s="5">
        <v>62.2</v>
      </c>
      <c r="E21" s="5">
        <v>67.5</v>
      </c>
      <c r="F21" s="5">
        <v>71</v>
      </c>
      <c r="G21" s="5">
        <v>1.1000000000000001</v>
      </c>
      <c r="H21" s="5">
        <v>4.2</v>
      </c>
      <c r="I21" s="5">
        <v>0.8</v>
      </c>
    </row>
    <row r="22" spans="1:9" x14ac:dyDescent="0.3">
      <c r="A22" s="1" t="s">
        <v>27</v>
      </c>
      <c r="B22" s="1" t="s">
        <v>31</v>
      </c>
      <c r="C22" s="5">
        <v>66.599999999999994</v>
      </c>
      <c r="D22" s="5">
        <v>35.700000000000003</v>
      </c>
      <c r="E22" s="5">
        <v>69.8</v>
      </c>
      <c r="F22" s="5">
        <v>74.099999999999994</v>
      </c>
      <c r="G22" s="5">
        <v>0.2</v>
      </c>
      <c r="H22" s="5">
        <v>4.5</v>
      </c>
      <c r="I22" s="5">
        <v>0.8</v>
      </c>
    </row>
    <row r="23" spans="1:9" x14ac:dyDescent="0.3">
      <c r="A23" s="1" t="s">
        <v>27</v>
      </c>
      <c r="B23" s="1" t="s">
        <v>32</v>
      </c>
      <c r="C23" s="5">
        <v>55.6</v>
      </c>
      <c r="D23" s="5">
        <v>68.400000000000006</v>
      </c>
      <c r="E23" s="5">
        <v>75.7</v>
      </c>
      <c r="F23" s="5">
        <v>63.8</v>
      </c>
      <c r="G23" s="5">
        <v>4.0999999999999996</v>
      </c>
      <c r="H23" s="5">
        <v>2.6</v>
      </c>
      <c r="I23" s="5">
        <v>0.9</v>
      </c>
    </row>
    <row r="24" spans="1:9" x14ac:dyDescent="0.3">
      <c r="A24" s="1" t="s">
        <v>27</v>
      </c>
      <c r="B24" s="1" t="s">
        <v>33</v>
      </c>
      <c r="C24" s="5">
        <v>45</v>
      </c>
      <c r="D24" s="5">
        <v>46.7</v>
      </c>
      <c r="E24" s="5">
        <v>87</v>
      </c>
      <c r="F24" s="5">
        <v>70</v>
      </c>
      <c r="G24" s="5">
        <v>1</v>
      </c>
      <c r="H24" s="5">
        <v>4.3</v>
      </c>
      <c r="I24" s="5">
        <v>1.8</v>
      </c>
    </row>
    <row r="25" spans="1:9" x14ac:dyDescent="0.3">
      <c r="A25" s="1" t="s">
        <v>27</v>
      </c>
      <c r="B25" s="1" t="s">
        <v>34</v>
      </c>
      <c r="C25" s="5">
        <v>70.599999999999994</v>
      </c>
      <c r="D25" s="5">
        <v>51.2</v>
      </c>
      <c r="E25" s="5">
        <v>85.6</v>
      </c>
      <c r="F25" s="5">
        <v>81.2</v>
      </c>
      <c r="G25" s="5">
        <v>0.1</v>
      </c>
      <c r="H25" s="5">
        <v>0.1</v>
      </c>
      <c r="I25" s="5">
        <v>0.5</v>
      </c>
    </row>
    <row r="26" spans="1:9" x14ac:dyDescent="0.3">
      <c r="A26" s="1" t="s">
        <v>27</v>
      </c>
      <c r="B26" s="1" t="s">
        <v>19</v>
      </c>
      <c r="C26" s="5">
        <v>66.3</v>
      </c>
      <c r="D26" s="5">
        <v>55.8</v>
      </c>
      <c r="E26" s="5">
        <v>66.7</v>
      </c>
      <c r="F26" s="5">
        <v>69.099999999999994</v>
      </c>
      <c r="G26" s="5">
        <v>1.7</v>
      </c>
      <c r="H26" s="5">
        <v>3.9</v>
      </c>
      <c r="I26" s="5">
        <v>1.2</v>
      </c>
    </row>
    <row r="27" spans="1:9" x14ac:dyDescent="0.3">
      <c r="A27" s="1" t="s">
        <v>35</v>
      </c>
      <c r="B27" s="1" t="s">
        <v>36</v>
      </c>
      <c r="C27" s="5">
        <v>97.7</v>
      </c>
      <c r="D27" s="5">
        <v>2.7</v>
      </c>
      <c r="E27" s="5">
        <v>0.2</v>
      </c>
      <c r="F27" s="5">
        <v>0.2</v>
      </c>
      <c r="G27" s="5">
        <v>0.2</v>
      </c>
      <c r="H27" s="5">
        <v>0</v>
      </c>
      <c r="I27" s="5">
        <v>2</v>
      </c>
    </row>
    <row r="28" spans="1:9" x14ac:dyDescent="0.3">
      <c r="A28" s="1" t="s">
        <v>35</v>
      </c>
      <c r="B28" s="1" t="s">
        <v>37</v>
      </c>
      <c r="C28" s="5">
        <v>91.8</v>
      </c>
      <c r="D28" s="5">
        <v>8.1999999999999993</v>
      </c>
      <c r="E28" s="5">
        <v>2</v>
      </c>
      <c r="F28" s="5">
        <v>0.3</v>
      </c>
      <c r="G28" s="5">
        <v>0.1</v>
      </c>
      <c r="H28" s="5">
        <v>0.1</v>
      </c>
      <c r="I28" s="5">
        <v>7.5</v>
      </c>
    </row>
    <row r="29" spans="1:9" x14ac:dyDescent="0.3">
      <c r="A29" s="1" t="s">
        <v>35</v>
      </c>
      <c r="B29" s="1" t="s">
        <v>38</v>
      </c>
      <c r="C29" s="5">
        <v>97.1</v>
      </c>
      <c r="D29" s="5">
        <v>70.7</v>
      </c>
      <c r="E29" s="5">
        <v>5.3</v>
      </c>
      <c r="F29" s="5">
        <v>0.2</v>
      </c>
      <c r="G29" s="5">
        <v>0</v>
      </c>
      <c r="H29" s="5">
        <v>0.3</v>
      </c>
      <c r="I29" s="5">
        <v>1.2</v>
      </c>
    </row>
    <row r="30" spans="1:9" x14ac:dyDescent="0.3">
      <c r="A30" s="1" t="s">
        <v>35</v>
      </c>
      <c r="B30" s="1" t="s">
        <v>39</v>
      </c>
      <c r="C30" s="5">
        <v>93.9</v>
      </c>
      <c r="D30" s="5">
        <v>12.1</v>
      </c>
      <c r="E30" s="5">
        <v>1</v>
      </c>
      <c r="F30" s="5">
        <v>0.3</v>
      </c>
      <c r="G30" s="5">
        <v>0.1</v>
      </c>
      <c r="H30" s="5">
        <v>0.1</v>
      </c>
      <c r="I30" s="5">
        <v>5.0999999999999996</v>
      </c>
    </row>
    <row r="31" spans="1:9" x14ac:dyDescent="0.3">
      <c r="A31" s="1" t="s">
        <v>35</v>
      </c>
      <c r="B31" s="1" t="s">
        <v>40</v>
      </c>
      <c r="C31" s="5">
        <v>98.9</v>
      </c>
      <c r="D31" s="5">
        <v>0.8</v>
      </c>
      <c r="E31" s="5">
        <v>0.8</v>
      </c>
      <c r="F31" s="5">
        <v>0</v>
      </c>
      <c r="G31" s="5">
        <v>0.2</v>
      </c>
      <c r="H31" s="5">
        <v>0.1</v>
      </c>
      <c r="I31" s="5">
        <v>1.1000000000000001</v>
      </c>
    </row>
    <row r="32" spans="1:9" x14ac:dyDescent="0.3">
      <c r="A32" s="1" t="s">
        <v>35</v>
      </c>
      <c r="B32" s="1" t="s">
        <v>19</v>
      </c>
      <c r="C32" s="5">
        <v>95.9</v>
      </c>
      <c r="D32" s="5">
        <v>17.5</v>
      </c>
      <c r="E32" s="5">
        <v>1.8</v>
      </c>
      <c r="F32" s="5">
        <v>0.2</v>
      </c>
      <c r="G32" s="5">
        <v>0.1</v>
      </c>
      <c r="H32" s="5">
        <v>0.1</v>
      </c>
      <c r="I32" s="5">
        <v>3.4</v>
      </c>
    </row>
    <row r="33" spans="1:9" x14ac:dyDescent="0.3">
      <c r="A33" s="1" t="s">
        <v>41</v>
      </c>
      <c r="B33" s="1" t="s">
        <v>42</v>
      </c>
      <c r="C33" s="5">
        <v>93.5</v>
      </c>
      <c r="D33" s="5">
        <v>1.4</v>
      </c>
      <c r="E33" s="5">
        <v>0.3</v>
      </c>
      <c r="F33" s="5">
        <v>0.2</v>
      </c>
      <c r="G33" s="5">
        <v>0</v>
      </c>
      <c r="H33" s="5">
        <v>0</v>
      </c>
      <c r="I33" s="5">
        <v>6.4</v>
      </c>
    </row>
    <row r="34" spans="1:9" x14ac:dyDescent="0.3">
      <c r="A34" s="1" t="s">
        <v>41</v>
      </c>
      <c r="B34" s="1" t="s">
        <v>43</v>
      </c>
      <c r="C34" s="5">
        <v>30.5</v>
      </c>
      <c r="D34" s="5">
        <v>0.9</v>
      </c>
      <c r="E34" s="5">
        <v>0</v>
      </c>
      <c r="F34" s="5">
        <v>0</v>
      </c>
      <c r="G34" s="5">
        <v>0</v>
      </c>
      <c r="H34" s="5">
        <v>0</v>
      </c>
      <c r="I34" s="5">
        <v>68.8</v>
      </c>
    </row>
    <row r="35" spans="1:9" x14ac:dyDescent="0.3">
      <c r="A35" s="1" t="s">
        <v>41</v>
      </c>
      <c r="B35" s="1" t="s">
        <v>44</v>
      </c>
      <c r="C35" s="5">
        <v>90.3</v>
      </c>
      <c r="D35" s="5">
        <v>26.4</v>
      </c>
      <c r="E35" s="5">
        <v>1.2</v>
      </c>
      <c r="F35" s="5">
        <v>6.7</v>
      </c>
      <c r="G35" s="5">
        <v>0.1</v>
      </c>
      <c r="H35" s="5">
        <v>0.1</v>
      </c>
      <c r="I35" s="5">
        <v>7.6</v>
      </c>
    </row>
    <row r="36" spans="1:9" x14ac:dyDescent="0.3">
      <c r="A36" s="1" t="s">
        <v>41</v>
      </c>
      <c r="B36" s="1" t="s">
        <v>45</v>
      </c>
      <c r="C36" s="5">
        <v>67.599999999999994</v>
      </c>
      <c r="D36" s="5">
        <v>1.6</v>
      </c>
      <c r="E36" s="5">
        <v>0.4</v>
      </c>
      <c r="F36" s="5">
        <v>0.3</v>
      </c>
      <c r="G36" s="5">
        <v>0.2</v>
      </c>
      <c r="H36" s="5">
        <v>0</v>
      </c>
      <c r="I36" s="5">
        <v>32</v>
      </c>
    </row>
    <row r="37" spans="1:9" x14ac:dyDescent="0.3">
      <c r="A37" s="1" t="s">
        <v>41</v>
      </c>
      <c r="B37" s="1" t="s">
        <v>46</v>
      </c>
      <c r="C37" s="5">
        <v>80.900000000000006</v>
      </c>
      <c r="D37" s="5">
        <v>6.6</v>
      </c>
      <c r="E37" s="5">
        <v>0.8</v>
      </c>
      <c r="F37" s="5">
        <v>0.6</v>
      </c>
      <c r="G37" s="5">
        <v>0</v>
      </c>
      <c r="H37" s="5">
        <v>0.1</v>
      </c>
      <c r="I37" s="5">
        <v>17.7</v>
      </c>
    </row>
    <row r="38" spans="1:9" x14ac:dyDescent="0.3">
      <c r="A38" s="1" t="s">
        <v>41</v>
      </c>
      <c r="B38" s="1" t="s">
        <v>47</v>
      </c>
      <c r="C38" s="5">
        <v>82</v>
      </c>
      <c r="D38" s="5">
        <v>2.8</v>
      </c>
      <c r="E38" s="5">
        <v>0.8</v>
      </c>
      <c r="F38" s="5">
        <v>0.6</v>
      </c>
      <c r="G38" s="5">
        <v>0.1</v>
      </c>
      <c r="H38" s="5">
        <v>0.5</v>
      </c>
      <c r="I38" s="5">
        <v>16.600000000000001</v>
      </c>
    </row>
    <row r="39" spans="1:9" x14ac:dyDescent="0.3">
      <c r="A39" s="1" t="s">
        <v>41</v>
      </c>
      <c r="B39" s="1" t="s">
        <v>19</v>
      </c>
      <c r="C39" s="5">
        <v>81</v>
      </c>
      <c r="D39" s="5">
        <v>6.6</v>
      </c>
      <c r="E39" s="5">
        <v>0.6</v>
      </c>
      <c r="F39" s="5">
        <v>1.5</v>
      </c>
      <c r="G39" s="5">
        <v>0.1</v>
      </c>
      <c r="H39" s="5">
        <v>0.1</v>
      </c>
      <c r="I39" s="5">
        <v>18.100000000000001</v>
      </c>
    </row>
    <row r="40" spans="1:9" x14ac:dyDescent="0.3">
      <c r="A40" s="1" t="s">
        <v>48</v>
      </c>
      <c r="B40" s="1" t="s">
        <v>49</v>
      </c>
      <c r="C40" s="5">
        <v>92.8</v>
      </c>
      <c r="D40" s="5">
        <v>11</v>
      </c>
      <c r="E40" s="5">
        <v>1.6</v>
      </c>
      <c r="F40" s="5">
        <v>4</v>
      </c>
      <c r="G40" s="5">
        <v>0</v>
      </c>
      <c r="H40" s="5">
        <v>0.6</v>
      </c>
      <c r="I40" s="5">
        <v>6.7</v>
      </c>
    </row>
    <row r="41" spans="1:9" x14ac:dyDescent="0.3">
      <c r="A41" s="1" t="s">
        <v>48</v>
      </c>
      <c r="B41" s="1" t="s">
        <v>50</v>
      </c>
      <c r="C41" s="5">
        <v>61.6</v>
      </c>
      <c r="D41" s="5">
        <v>3.3</v>
      </c>
      <c r="E41" s="5">
        <v>1.7</v>
      </c>
      <c r="F41" s="5">
        <v>0.7</v>
      </c>
      <c r="G41" s="5">
        <v>0</v>
      </c>
      <c r="H41" s="5">
        <v>0.3</v>
      </c>
      <c r="I41" s="5">
        <v>37</v>
      </c>
    </row>
    <row r="42" spans="1:9" x14ac:dyDescent="0.3">
      <c r="A42" s="1" t="s">
        <v>48</v>
      </c>
      <c r="B42" s="1" t="s">
        <v>51</v>
      </c>
      <c r="C42" s="5">
        <v>81.599999999999994</v>
      </c>
      <c r="D42" s="5">
        <v>2.6</v>
      </c>
      <c r="E42" s="5">
        <v>0.4</v>
      </c>
      <c r="F42" s="5">
        <v>1</v>
      </c>
      <c r="G42" s="5">
        <v>0</v>
      </c>
      <c r="H42" s="5">
        <v>0.1</v>
      </c>
      <c r="I42" s="5">
        <v>18.3</v>
      </c>
    </row>
    <row r="43" spans="1:9" x14ac:dyDescent="0.3">
      <c r="A43" s="1" t="s">
        <v>48</v>
      </c>
      <c r="B43" s="1" t="s">
        <v>52</v>
      </c>
      <c r="C43" s="5">
        <v>91.7</v>
      </c>
      <c r="D43" s="5">
        <v>1.4</v>
      </c>
      <c r="E43" s="5">
        <v>1.5</v>
      </c>
      <c r="F43" s="5">
        <v>2.1</v>
      </c>
      <c r="G43" s="5">
        <v>0</v>
      </c>
      <c r="H43" s="5">
        <v>0.1</v>
      </c>
      <c r="I43" s="5">
        <v>8.1999999999999993</v>
      </c>
    </row>
    <row r="44" spans="1:9" x14ac:dyDescent="0.3">
      <c r="A44" s="1" t="s">
        <v>48</v>
      </c>
      <c r="B44" s="1" t="s">
        <v>53</v>
      </c>
      <c r="C44" s="5">
        <v>92.4</v>
      </c>
      <c r="D44" s="5">
        <v>2.7</v>
      </c>
      <c r="E44" s="5">
        <v>2.6</v>
      </c>
      <c r="F44" s="5">
        <v>2.1</v>
      </c>
      <c r="G44" s="5">
        <v>0.1</v>
      </c>
      <c r="H44" s="5">
        <v>0.3</v>
      </c>
      <c r="I44" s="5">
        <v>7.5</v>
      </c>
    </row>
    <row r="45" spans="1:9" x14ac:dyDescent="0.3">
      <c r="A45" s="1" t="s">
        <v>48</v>
      </c>
      <c r="B45" s="1" t="s">
        <v>54</v>
      </c>
      <c r="C45" s="5">
        <v>93.9</v>
      </c>
      <c r="D45" s="5">
        <v>8.9</v>
      </c>
      <c r="E45" s="5">
        <v>7.6</v>
      </c>
      <c r="F45" s="5">
        <v>15.7</v>
      </c>
      <c r="G45" s="5">
        <v>0</v>
      </c>
      <c r="H45" s="5">
        <v>0.5</v>
      </c>
      <c r="I45" s="5">
        <v>5.7</v>
      </c>
    </row>
    <row r="46" spans="1:9" x14ac:dyDescent="0.3">
      <c r="A46" s="1" t="s">
        <v>48</v>
      </c>
      <c r="B46" s="1" t="s">
        <v>19</v>
      </c>
      <c r="C46" s="5">
        <v>87.4</v>
      </c>
      <c r="D46" s="5">
        <v>4.9000000000000004</v>
      </c>
      <c r="E46" s="5">
        <v>2.9</v>
      </c>
      <c r="F46" s="5">
        <v>5</v>
      </c>
      <c r="G46" s="5">
        <v>0</v>
      </c>
      <c r="H46" s="5">
        <v>0.3</v>
      </c>
      <c r="I46" s="5">
        <v>12.2</v>
      </c>
    </row>
    <row r="47" spans="1:9" x14ac:dyDescent="0.3">
      <c r="A47" s="1" t="s">
        <v>55</v>
      </c>
      <c r="B47" s="1" t="s">
        <v>4</v>
      </c>
      <c r="C47" s="5">
        <v>79.8</v>
      </c>
      <c r="D47" s="5">
        <v>36.6</v>
      </c>
      <c r="E47" s="5">
        <v>32.200000000000003</v>
      </c>
      <c r="F47" s="5">
        <v>40</v>
      </c>
      <c r="G47" s="5">
        <v>1.3</v>
      </c>
      <c r="H47" s="5">
        <v>1.4</v>
      </c>
      <c r="I47" s="5">
        <v>5.4</v>
      </c>
    </row>
    <row r="48" spans="1:9" x14ac:dyDescent="0.3">
      <c r="B48" s="3" t="s">
        <v>149</v>
      </c>
    </row>
  </sheetData>
  <mergeCells count="1">
    <mergeCell ref="C2:I2"/>
  </mergeCells>
  <conditionalFormatting sqref="A4:I47">
    <cfRule type="expression" dxfId="39" priority="1">
      <formula>MOD(SUMPRODUCT(--($A$3:$A3&lt;&gt;$A$4:$A4)),2)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8" width="12.77734375" style="3" customWidth="1"/>
    <col min="9" max="16384" width="8.77734375" style="3"/>
  </cols>
  <sheetData>
    <row r="1" spans="1:8" x14ac:dyDescent="0.3">
      <c r="B1" s="3" t="s">
        <v>150</v>
      </c>
    </row>
    <row r="2" spans="1:8" x14ac:dyDescent="0.3">
      <c r="A2" s="14"/>
      <c r="B2" s="14"/>
      <c r="C2" s="53" t="s">
        <v>142</v>
      </c>
      <c r="D2" s="53"/>
      <c r="E2" s="53"/>
      <c r="F2" s="53"/>
      <c r="G2" s="53"/>
      <c r="H2" s="53"/>
    </row>
    <row r="3" spans="1:8" x14ac:dyDescent="0.3">
      <c r="A3" s="13" t="s">
        <v>2</v>
      </c>
      <c r="B3" s="2" t="s">
        <v>3</v>
      </c>
      <c r="C3" s="15" t="s">
        <v>151</v>
      </c>
      <c r="D3" s="15" t="s">
        <v>152</v>
      </c>
      <c r="E3" s="15" t="s">
        <v>153</v>
      </c>
      <c r="F3" s="15" t="s">
        <v>154</v>
      </c>
      <c r="G3" s="15" t="s">
        <v>155</v>
      </c>
      <c r="H3" s="15" t="s">
        <v>72</v>
      </c>
    </row>
    <row r="4" spans="1:8" x14ac:dyDescent="0.3">
      <c r="A4" s="1" t="s">
        <v>11</v>
      </c>
      <c r="B4" s="1" t="s">
        <v>12</v>
      </c>
      <c r="C4" s="5">
        <v>96.3</v>
      </c>
      <c r="D4" s="5">
        <v>93.1</v>
      </c>
      <c r="E4" s="5">
        <v>19.899999999999999</v>
      </c>
      <c r="F4" s="5">
        <v>45.4</v>
      </c>
      <c r="G4" s="5">
        <v>0.2</v>
      </c>
      <c r="H4" s="5">
        <v>1.3</v>
      </c>
    </row>
    <row r="5" spans="1:8" x14ac:dyDescent="0.3">
      <c r="A5" s="1" t="s">
        <v>11</v>
      </c>
      <c r="B5" s="1" t="s">
        <v>13</v>
      </c>
      <c r="C5" s="5">
        <v>31</v>
      </c>
      <c r="D5" s="5">
        <v>37.299999999999997</v>
      </c>
      <c r="E5" s="5">
        <v>6.7</v>
      </c>
      <c r="F5" s="5">
        <v>27.2</v>
      </c>
      <c r="G5" s="5">
        <v>1.6</v>
      </c>
      <c r="H5" s="5">
        <v>43</v>
      </c>
    </row>
    <row r="6" spans="1:8" x14ac:dyDescent="0.3">
      <c r="A6" s="1" t="s">
        <v>11</v>
      </c>
      <c r="B6" s="1" t="s">
        <v>14</v>
      </c>
      <c r="C6" s="5">
        <v>92.8</v>
      </c>
      <c r="D6" s="5">
        <v>73.8</v>
      </c>
      <c r="E6" s="5">
        <v>27.4</v>
      </c>
      <c r="F6" s="5">
        <v>36.4</v>
      </c>
      <c r="G6" s="5">
        <v>0.7</v>
      </c>
      <c r="H6" s="5">
        <v>5.0999999999999996</v>
      </c>
    </row>
    <row r="7" spans="1:8" x14ac:dyDescent="0.3">
      <c r="A7" s="1" t="s">
        <v>11</v>
      </c>
      <c r="B7" s="1" t="s">
        <v>15</v>
      </c>
      <c r="C7" s="5">
        <v>71.400000000000006</v>
      </c>
      <c r="D7" s="5">
        <v>63.5</v>
      </c>
      <c r="E7" s="5">
        <v>2.8</v>
      </c>
      <c r="F7" s="5">
        <v>16.3</v>
      </c>
      <c r="G7" s="5">
        <v>1</v>
      </c>
      <c r="H7" s="5">
        <v>15.4</v>
      </c>
    </row>
    <row r="8" spans="1:8" x14ac:dyDescent="0.3">
      <c r="A8" s="1" t="s">
        <v>11</v>
      </c>
      <c r="B8" s="1" t="s">
        <v>16</v>
      </c>
      <c r="C8" s="5">
        <v>51.2</v>
      </c>
      <c r="D8" s="5">
        <v>51.9</v>
      </c>
      <c r="E8" s="5">
        <v>7.4</v>
      </c>
      <c r="F8" s="5">
        <v>33.700000000000003</v>
      </c>
      <c r="G8" s="5">
        <v>2</v>
      </c>
      <c r="H8" s="5">
        <v>21.5</v>
      </c>
    </row>
    <row r="9" spans="1:8" x14ac:dyDescent="0.3">
      <c r="A9" s="1" t="s">
        <v>11</v>
      </c>
      <c r="B9" s="1" t="s">
        <v>17</v>
      </c>
      <c r="C9" s="5">
        <v>35.700000000000003</v>
      </c>
      <c r="D9" s="5">
        <v>36.1</v>
      </c>
      <c r="E9" s="5">
        <v>2.7</v>
      </c>
      <c r="F9" s="5">
        <v>21.9</v>
      </c>
      <c r="G9" s="5">
        <v>0.3</v>
      </c>
      <c r="H9" s="5">
        <v>42.2</v>
      </c>
    </row>
    <row r="10" spans="1:8" x14ac:dyDescent="0.3">
      <c r="A10" s="1" t="s">
        <v>11</v>
      </c>
      <c r="B10" s="1" t="s">
        <v>18</v>
      </c>
      <c r="C10" s="5">
        <v>19.5</v>
      </c>
      <c r="D10" s="5">
        <v>37.9</v>
      </c>
      <c r="E10" s="5">
        <v>29</v>
      </c>
      <c r="F10" s="5">
        <v>43.5</v>
      </c>
      <c r="G10" s="5">
        <v>29.7</v>
      </c>
      <c r="H10" s="5">
        <v>23.4</v>
      </c>
    </row>
    <row r="11" spans="1:8" x14ac:dyDescent="0.3">
      <c r="A11" s="1" t="s">
        <v>11</v>
      </c>
      <c r="B11" s="1" t="s">
        <v>19</v>
      </c>
      <c r="C11" s="5">
        <v>59</v>
      </c>
      <c r="D11" s="5">
        <v>59.3</v>
      </c>
      <c r="E11" s="5">
        <v>15.7</v>
      </c>
      <c r="F11" s="5">
        <v>34.700000000000003</v>
      </c>
      <c r="G11" s="5">
        <v>6.2</v>
      </c>
      <c r="H11" s="5">
        <v>19.600000000000001</v>
      </c>
    </row>
    <row r="12" spans="1:8" x14ac:dyDescent="0.3">
      <c r="A12" s="1" t="s">
        <v>20</v>
      </c>
      <c r="B12" s="1" t="s">
        <v>21</v>
      </c>
      <c r="C12" s="5">
        <v>9.9</v>
      </c>
      <c r="D12" s="5">
        <v>6</v>
      </c>
      <c r="E12" s="5">
        <v>1.5</v>
      </c>
      <c r="F12" s="5">
        <v>5.6</v>
      </c>
      <c r="G12" s="5">
        <v>0.9</v>
      </c>
      <c r="H12" s="5">
        <v>83.3</v>
      </c>
    </row>
    <row r="13" spans="1:8" x14ac:dyDescent="0.3">
      <c r="A13" s="1" t="s">
        <v>20</v>
      </c>
      <c r="B13" s="1" t="s">
        <v>22</v>
      </c>
      <c r="C13" s="5">
        <v>15.8</v>
      </c>
      <c r="D13" s="5">
        <v>2.2999999999999998</v>
      </c>
      <c r="E13" s="5">
        <v>1.8</v>
      </c>
      <c r="F13" s="5">
        <v>9.6999999999999993</v>
      </c>
      <c r="G13" s="5">
        <v>0.1</v>
      </c>
      <c r="H13" s="5">
        <v>76.5</v>
      </c>
    </row>
    <row r="14" spans="1:8" x14ac:dyDescent="0.3">
      <c r="A14" s="1" t="s">
        <v>20</v>
      </c>
      <c r="B14" s="1" t="s">
        <v>23</v>
      </c>
      <c r="C14" s="5">
        <v>2.2999999999999998</v>
      </c>
      <c r="D14" s="5">
        <v>0.2</v>
      </c>
      <c r="E14" s="5">
        <v>0.9</v>
      </c>
      <c r="F14" s="5">
        <v>2</v>
      </c>
      <c r="G14" s="5">
        <v>0.4</v>
      </c>
      <c r="H14" s="5">
        <v>95.3</v>
      </c>
    </row>
    <row r="15" spans="1:8" x14ac:dyDescent="0.3">
      <c r="A15" s="1" t="s">
        <v>20</v>
      </c>
      <c r="B15" s="1" t="s">
        <v>24</v>
      </c>
      <c r="C15" s="5">
        <v>5.8</v>
      </c>
      <c r="D15" s="5">
        <v>0.8</v>
      </c>
      <c r="E15" s="5">
        <v>2.2000000000000002</v>
      </c>
      <c r="F15" s="5">
        <v>4.0999999999999996</v>
      </c>
      <c r="G15" s="5">
        <v>0.1</v>
      </c>
      <c r="H15" s="5">
        <v>90.3</v>
      </c>
    </row>
    <row r="16" spans="1:8" x14ac:dyDescent="0.3">
      <c r="A16" s="1" t="s">
        <v>20</v>
      </c>
      <c r="B16" s="1" t="s">
        <v>25</v>
      </c>
      <c r="C16" s="5">
        <v>46.4</v>
      </c>
      <c r="D16" s="5">
        <v>29.8</v>
      </c>
      <c r="E16" s="5">
        <v>9.6</v>
      </c>
      <c r="F16" s="5">
        <v>15.7</v>
      </c>
      <c r="G16" s="5">
        <v>3</v>
      </c>
      <c r="H16" s="5">
        <v>40.799999999999997</v>
      </c>
    </row>
    <row r="17" spans="1:8" x14ac:dyDescent="0.3">
      <c r="A17" s="1" t="s">
        <v>20</v>
      </c>
      <c r="B17" s="1" t="s">
        <v>26</v>
      </c>
      <c r="C17" s="5">
        <v>2.2000000000000002</v>
      </c>
      <c r="D17" s="5">
        <v>0.1</v>
      </c>
      <c r="E17" s="5">
        <v>0.2</v>
      </c>
      <c r="F17" s="5">
        <v>2</v>
      </c>
      <c r="G17" s="5">
        <v>0.1</v>
      </c>
      <c r="H17" s="5">
        <v>96.1</v>
      </c>
    </row>
    <row r="18" spans="1:8" x14ac:dyDescent="0.3">
      <c r="A18" s="1" t="s">
        <v>20</v>
      </c>
      <c r="B18" s="1" t="s">
        <v>19</v>
      </c>
      <c r="C18" s="5">
        <v>14.8</v>
      </c>
      <c r="D18" s="5">
        <v>6.4</v>
      </c>
      <c r="E18" s="5">
        <v>2.6</v>
      </c>
      <c r="F18" s="5">
        <v>7.3</v>
      </c>
      <c r="G18" s="5">
        <v>0.7</v>
      </c>
      <c r="H18" s="5">
        <v>78.7</v>
      </c>
    </row>
    <row r="19" spans="1:8" x14ac:dyDescent="0.3">
      <c r="A19" s="1" t="s">
        <v>27</v>
      </c>
      <c r="B19" s="1" t="s">
        <v>28</v>
      </c>
      <c r="C19" s="5">
        <v>13.4</v>
      </c>
      <c r="D19" s="5">
        <v>1.4</v>
      </c>
      <c r="E19" s="5">
        <v>0.2</v>
      </c>
      <c r="F19" s="5">
        <v>3.2</v>
      </c>
      <c r="G19" s="5">
        <v>0.2</v>
      </c>
      <c r="H19" s="5">
        <v>84.7</v>
      </c>
    </row>
    <row r="20" spans="1:8" x14ac:dyDescent="0.3">
      <c r="A20" s="1" t="s">
        <v>27</v>
      </c>
      <c r="B20" s="1" t="s">
        <v>29</v>
      </c>
      <c r="C20" s="5">
        <v>16.899999999999999</v>
      </c>
      <c r="D20" s="5">
        <v>19.399999999999999</v>
      </c>
      <c r="E20" s="5">
        <v>13.8</v>
      </c>
      <c r="F20" s="5">
        <v>29.7</v>
      </c>
      <c r="G20" s="5">
        <v>0.9</v>
      </c>
      <c r="H20" s="5">
        <v>55.9</v>
      </c>
    </row>
    <row r="21" spans="1:8" x14ac:dyDescent="0.3">
      <c r="A21" s="1" t="s">
        <v>27</v>
      </c>
      <c r="B21" s="1" t="s">
        <v>30</v>
      </c>
      <c r="C21" s="5">
        <v>17.2</v>
      </c>
      <c r="D21" s="5">
        <v>2.7</v>
      </c>
      <c r="E21" s="5">
        <v>1.2</v>
      </c>
      <c r="F21" s="5">
        <v>22.3</v>
      </c>
      <c r="G21" s="5">
        <v>1</v>
      </c>
      <c r="H21" s="5">
        <v>67.8</v>
      </c>
    </row>
    <row r="22" spans="1:8" x14ac:dyDescent="0.3">
      <c r="A22" s="1" t="s">
        <v>27</v>
      </c>
      <c r="B22" s="1" t="s">
        <v>31</v>
      </c>
      <c r="C22" s="5">
        <v>14.2</v>
      </c>
      <c r="D22" s="5">
        <v>0.8</v>
      </c>
      <c r="E22" s="5">
        <v>0.7</v>
      </c>
      <c r="F22" s="5">
        <v>9.8000000000000007</v>
      </c>
      <c r="G22" s="5">
        <v>0.4</v>
      </c>
      <c r="H22" s="5">
        <v>80.599999999999994</v>
      </c>
    </row>
    <row r="23" spans="1:8" x14ac:dyDescent="0.3">
      <c r="A23" s="1" t="s">
        <v>27</v>
      </c>
      <c r="B23" s="1" t="s">
        <v>32</v>
      </c>
      <c r="C23" s="5">
        <v>14</v>
      </c>
      <c r="D23" s="5">
        <v>0.3</v>
      </c>
      <c r="E23" s="5">
        <v>2.2000000000000002</v>
      </c>
      <c r="F23" s="5">
        <v>12.5</v>
      </c>
      <c r="G23" s="5">
        <v>0.1</v>
      </c>
      <c r="H23" s="5">
        <v>77.8</v>
      </c>
    </row>
    <row r="24" spans="1:8" x14ac:dyDescent="0.3">
      <c r="A24" s="1" t="s">
        <v>27</v>
      </c>
      <c r="B24" s="1" t="s">
        <v>33</v>
      </c>
      <c r="C24" s="5">
        <v>28.7</v>
      </c>
      <c r="D24" s="5">
        <v>0.1</v>
      </c>
      <c r="E24" s="5">
        <v>0.5</v>
      </c>
      <c r="F24" s="5">
        <v>15.9</v>
      </c>
      <c r="G24" s="5">
        <v>0.1</v>
      </c>
      <c r="H24" s="5">
        <v>64</v>
      </c>
    </row>
    <row r="25" spans="1:8" x14ac:dyDescent="0.3">
      <c r="A25" s="1" t="s">
        <v>27</v>
      </c>
      <c r="B25" s="1" t="s">
        <v>34</v>
      </c>
      <c r="C25" s="5">
        <v>6.2</v>
      </c>
      <c r="D25" s="5">
        <v>2.4</v>
      </c>
      <c r="E25" s="5">
        <v>0.6</v>
      </c>
      <c r="F25" s="5">
        <v>21.7</v>
      </c>
      <c r="G25" s="5">
        <v>1.5</v>
      </c>
      <c r="H25" s="5">
        <v>72.2</v>
      </c>
    </row>
    <row r="26" spans="1:8" x14ac:dyDescent="0.3">
      <c r="A26" s="1" t="s">
        <v>27</v>
      </c>
      <c r="B26" s="1" t="s">
        <v>19</v>
      </c>
      <c r="C26" s="5">
        <v>16.3</v>
      </c>
      <c r="D26" s="5">
        <v>4.8</v>
      </c>
      <c r="E26" s="5">
        <v>3.4</v>
      </c>
      <c r="F26" s="5">
        <v>17.600000000000001</v>
      </c>
      <c r="G26" s="5">
        <v>0.6</v>
      </c>
      <c r="H26" s="5">
        <v>70.5</v>
      </c>
    </row>
    <row r="27" spans="1:8" x14ac:dyDescent="0.3">
      <c r="A27" s="1" t="s">
        <v>35</v>
      </c>
      <c r="B27" s="1" t="s">
        <v>36</v>
      </c>
      <c r="C27" s="5">
        <v>97.9</v>
      </c>
      <c r="D27" s="5">
        <v>70.900000000000006</v>
      </c>
      <c r="E27" s="5">
        <v>48.7</v>
      </c>
      <c r="F27" s="5">
        <v>8.1</v>
      </c>
      <c r="G27" s="5">
        <v>0.7</v>
      </c>
      <c r="H27" s="5">
        <v>1.5</v>
      </c>
    </row>
    <row r="28" spans="1:8" x14ac:dyDescent="0.3">
      <c r="A28" s="1" t="s">
        <v>35</v>
      </c>
      <c r="B28" s="1" t="s">
        <v>37</v>
      </c>
      <c r="C28" s="5">
        <v>96.3</v>
      </c>
      <c r="D28" s="5">
        <v>77.3</v>
      </c>
      <c r="E28" s="5">
        <v>69.400000000000006</v>
      </c>
      <c r="F28" s="5">
        <v>18.100000000000001</v>
      </c>
      <c r="G28" s="5">
        <v>0.4</v>
      </c>
      <c r="H28" s="5">
        <v>2</v>
      </c>
    </row>
    <row r="29" spans="1:8" x14ac:dyDescent="0.3">
      <c r="A29" s="1" t="s">
        <v>35</v>
      </c>
      <c r="B29" s="1" t="s">
        <v>38</v>
      </c>
      <c r="C29" s="5">
        <v>99.4</v>
      </c>
      <c r="D29" s="5">
        <v>96.2</v>
      </c>
      <c r="E29" s="5">
        <v>79.8</v>
      </c>
      <c r="F29" s="5">
        <v>55.4</v>
      </c>
      <c r="G29" s="5">
        <v>0.3</v>
      </c>
      <c r="H29" s="5">
        <v>0.3</v>
      </c>
    </row>
    <row r="30" spans="1:8" x14ac:dyDescent="0.3">
      <c r="A30" s="1" t="s">
        <v>35</v>
      </c>
      <c r="B30" s="1" t="s">
        <v>39</v>
      </c>
      <c r="C30" s="5">
        <v>97.4</v>
      </c>
      <c r="D30" s="5">
        <v>71.8</v>
      </c>
      <c r="E30" s="5">
        <v>79.099999999999994</v>
      </c>
      <c r="F30" s="5">
        <v>19.600000000000001</v>
      </c>
      <c r="G30" s="5">
        <v>0.3</v>
      </c>
      <c r="H30" s="5">
        <v>1.5</v>
      </c>
    </row>
    <row r="31" spans="1:8" x14ac:dyDescent="0.3">
      <c r="A31" s="1" t="s">
        <v>35</v>
      </c>
      <c r="B31" s="1" t="s">
        <v>40</v>
      </c>
      <c r="C31" s="5">
        <v>99</v>
      </c>
      <c r="D31" s="5">
        <v>73.2</v>
      </c>
      <c r="E31" s="5">
        <v>60.5</v>
      </c>
      <c r="F31" s="5">
        <v>4.3</v>
      </c>
      <c r="G31" s="5">
        <v>1.1000000000000001</v>
      </c>
      <c r="H31" s="5">
        <v>0.7</v>
      </c>
    </row>
    <row r="32" spans="1:8" x14ac:dyDescent="0.3">
      <c r="A32" s="1" t="s">
        <v>35</v>
      </c>
      <c r="B32" s="1" t="s">
        <v>19</v>
      </c>
      <c r="C32" s="5">
        <v>98</v>
      </c>
      <c r="D32" s="5">
        <v>77.599999999999994</v>
      </c>
      <c r="E32" s="5">
        <v>67.2</v>
      </c>
      <c r="F32" s="5">
        <v>20</v>
      </c>
      <c r="G32" s="5">
        <v>0.6</v>
      </c>
      <c r="H32" s="5">
        <v>1.2</v>
      </c>
    </row>
    <row r="33" spans="1:8" x14ac:dyDescent="0.3">
      <c r="A33" s="1" t="s">
        <v>41</v>
      </c>
      <c r="B33" s="1" t="s">
        <v>42</v>
      </c>
      <c r="C33" s="5">
        <v>97.5</v>
      </c>
      <c r="D33" s="5">
        <v>72.599999999999994</v>
      </c>
      <c r="E33" s="5">
        <v>77.3</v>
      </c>
      <c r="F33" s="5">
        <v>21.8</v>
      </c>
      <c r="G33" s="5">
        <v>1.6</v>
      </c>
      <c r="H33" s="5">
        <v>1.6</v>
      </c>
    </row>
    <row r="34" spans="1:8" x14ac:dyDescent="0.3">
      <c r="A34" s="1" t="s">
        <v>41</v>
      </c>
      <c r="B34" s="1" t="s">
        <v>43</v>
      </c>
      <c r="C34" s="5">
        <v>91.3</v>
      </c>
      <c r="D34" s="5">
        <v>52.5</v>
      </c>
      <c r="E34" s="5">
        <v>38.200000000000003</v>
      </c>
      <c r="F34" s="5">
        <v>39.5</v>
      </c>
      <c r="G34" s="5">
        <v>0.6</v>
      </c>
      <c r="H34" s="5">
        <v>6.9</v>
      </c>
    </row>
    <row r="35" spans="1:8" x14ac:dyDescent="0.3">
      <c r="A35" s="1" t="s">
        <v>41</v>
      </c>
      <c r="B35" s="1" t="s">
        <v>44</v>
      </c>
      <c r="C35" s="5">
        <v>96.6</v>
      </c>
      <c r="D35" s="5">
        <v>84.8</v>
      </c>
      <c r="E35" s="5">
        <v>58.3</v>
      </c>
      <c r="F35" s="5">
        <v>29.8</v>
      </c>
      <c r="G35" s="5">
        <v>0.7</v>
      </c>
      <c r="H35" s="5">
        <v>2.7</v>
      </c>
    </row>
    <row r="36" spans="1:8" x14ac:dyDescent="0.3">
      <c r="A36" s="1" t="s">
        <v>41</v>
      </c>
      <c r="B36" s="1" t="s">
        <v>45</v>
      </c>
      <c r="C36" s="5">
        <v>93.5</v>
      </c>
      <c r="D36" s="5">
        <v>55.8</v>
      </c>
      <c r="E36" s="5">
        <v>14.2</v>
      </c>
      <c r="F36" s="5">
        <v>18.3</v>
      </c>
      <c r="G36" s="5">
        <v>0.2</v>
      </c>
      <c r="H36" s="5">
        <v>5</v>
      </c>
    </row>
    <row r="37" spans="1:8" x14ac:dyDescent="0.3">
      <c r="A37" s="1" t="s">
        <v>41</v>
      </c>
      <c r="B37" s="1" t="s">
        <v>46</v>
      </c>
      <c r="C37" s="5">
        <v>91.7</v>
      </c>
      <c r="D37" s="5">
        <v>66.8</v>
      </c>
      <c r="E37" s="5">
        <v>22</v>
      </c>
      <c r="F37" s="5">
        <v>5.0999999999999996</v>
      </c>
      <c r="G37" s="5">
        <v>0.4</v>
      </c>
      <c r="H37" s="5">
        <v>5.0999999999999996</v>
      </c>
    </row>
    <row r="38" spans="1:8" x14ac:dyDescent="0.3">
      <c r="A38" s="1" t="s">
        <v>41</v>
      </c>
      <c r="B38" s="1" t="s">
        <v>47</v>
      </c>
      <c r="C38" s="5">
        <v>91.6</v>
      </c>
      <c r="D38" s="5">
        <v>67.2</v>
      </c>
      <c r="E38" s="5">
        <v>46.6</v>
      </c>
      <c r="F38" s="5">
        <v>9.3000000000000007</v>
      </c>
      <c r="G38" s="5">
        <v>1.2</v>
      </c>
      <c r="H38" s="5">
        <v>3.5</v>
      </c>
    </row>
    <row r="39" spans="1:8" x14ac:dyDescent="0.3">
      <c r="A39" s="1" t="s">
        <v>41</v>
      </c>
      <c r="B39" s="1" t="s">
        <v>19</v>
      </c>
      <c r="C39" s="5">
        <v>94.4</v>
      </c>
      <c r="D39" s="5">
        <v>68.7</v>
      </c>
      <c r="E39" s="5">
        <v>47.7</v>
      </c>
      <c r="F39" s="5">
        <v>18.899999999999999</v>
      </c>
      <c r="G39" s="5">
        <v>0.9</v>
      </c>
      <c r="H39" s="5">
        <v>3.5</v>
      </c>
    </row>
    <row r="40" spans="1:8" x14ac:dyDescent="0.3">
      <c r="A40" s="1" t="s">
        <v>48</v>
      </c>
      <c r="B40" s="1" t="s">
        <v>49</v>
      </c>
      <c r="C40" s="5">
        <v>91.9</v>
      </c>
      <c r="D40" s="5">
        <v>84.8</v>
      </c>
      <c r="E40" s="5">
        <v>64.7</v>
      </c>
      <c r="F40" s="5">
        <v>13.8</v>
      </c>
      <c r="G40" s="5">
        <v>0.2</v>
      </c>
      <c r="H40" s="5">
        <v>4.2</v>
      </c>
    </row>
    <row r="41" spans="1:8" x14ac:dyDescent="0.3">
      <c r="A41" s="1" t="s">
        <v>48</v>
      </c>
      <c r="B41" s="1" t="s">
        <v>50</v>
      </c>
      <c r="C41" s="5">
        <v>55.4</v>
      </c>
      <c r="D41" s="5">
        <v>22.4</v>
      </c>
      <c r="E41" s="5">
        <v>13.1</v>
      </c>
      <c r="F41" s="5">
        <v>8.5</v>
      </c>
      <c r="G41" s="5">
        <v>1</v>
      </c>
      <c r="H41" s="5">
        <v>34.6</v>
      </c>
    </row>
    <row r="42" spans="1:8" x14ac:dyDescent="0.3">
      <c r="A42" s="1" t="s">
        <v>48</v>
      </c>
      <c r="B42" s="1" t="s">
        <v>51</v>
      </c>
      <c r="C42" s="5">
        <v>83.9</v>
      </c>
      <c r="D42" s="5">
        <v>41.4</v>
      </c>
      <c r="E42" s="5">
        <v>33.1</v>
      </c>
      <c r="F42" s="5">
        <v>13.9</v>
      </c>
      <c r="G42" s="5">
        <v>0.5</v>
      </c>
      <c r="H42" s="5">
        <v>11.6</v>
      </c>
    </row>
    <row r="43" spans="1:8" x14ac:dyDescent="0.3">
      <c r="A43" s="1" t="s">
        <v>48</v>
      </c>
      <c r="B43" s="1" t="s">
        <v>52</v>
      </c>
      <c r="C43" s="5">
        <v>94.9</v>
      </c>
      <c r="D43" s="5">
        <v>79.3</v>
      </c>
      <c r="E43" s="5">
        <v>57.3</v>
      </c>
      <c r="F43" s="5">
        <v>9.3000000000000007</v>
      </c>
      <c r="G43" s="5">
        <v>0.1</v>
      </c>
      <c r="H43" s="5">
        <v>3.6</v>
      </c>
    </row>
    <row r="44" spans="1:8" x14ac:dyDescent="0.3">
      <c r="A44" s="1" t="s">
        <v>48</v>
      </c>
      <c r="B44" s="1" t="s">
        <v>53</v>
      </c>
      <c r="C44" s="5">
        <v>91.4</v>
      </c>
      <c r="D44" s="5">
        <v>69.3</v>
      </c>
      <c r="E44" s="5">
        <v>54</v>
      </c>
      <c r="F44" s="5">
        <v>19</v>
      </c>
      <c r="G44" s="5">
        <v>1</v>
      </c>
      <c r="H44" s="5">
        <v>6.2</v>
      </c>
    </row>
    <row r="45" spans="1:8" x14ac:dyDescent="0.3">
      <c r="A45" s="1" t="s">
        <v>48</v>
      </c>
      <c r="B45" s="1" t="s">
        <v>54</v>
      </c>
      <c r="C45" s="5">
        <v>88.4</v>
      </c>
      <c r="D45" s="5">
        <v>64.7</v>
      </c>
      <c r="E45" s="5">
        <v>18.7</v>
      </c>
      <c r="F45" s="5">
        <v>18.3</v>
      </c>
      <c r="G45" s="5">
        <v>0.8</v>
      </c>
      <c r="H45" s="5">
        <v>6.9</v>
      </c>
    </row>
    <row r="46" spans="1:8" x14ac:dyDescent="0.3">
      <c r="A46" s="1" t="s">
        <v>48</v>
      </c>
      <c r="B46" s="1" t="s">
        <v>19</v>
      </c>
      <c r="C46" s="5">
        <v>86.3</v>
      </c>
      <c r="D46" s="5">
        <v>61</v>
      </c>
      <c r="E46" s="5">
        <v>39.200000000000003</v>
      </c>
      <c r="F46" s="5">
        <v>14.6</v>
      </c>
      <c r="G46" s="5">
        <v>0.6</v>
      </c>
      <c r="H46" s="5">
        <v>9.6</v>
      </c>
    </row>
    <row r="47" spans="1:8" x14ac:dyDescent="0.3">
      <c r="A47" s="1" t="s">
        <v>55</v>
      </c>
      <c r="B47" s="1" t="s">
        <v>4</v>
      </c>
      <c r="C47" s="5">
        <v>52.7</v>
      </c>
      <c r="D47" s="5">
        <v>39.6</v>
      </c>
      <c r="E47" s="5">
        <v>23.6</v>
      </c>
      <c r="F47" s="5">
        <v>19.399999999999999</v>
      </c>
      <c r="G47" s="5">
        <v>1.8</v>
      </c>
      <c r="H47" s="5">
        <v>37.700000000000003</v>
      </c>
    </row>
    <row r="48" spans="1:8" x14ac:dyDescent="0.3">
      <c r="B48" s="3" t="s">
        <v>156</v>
      </c>
    </row>
  </sheetData>
  <mergeCells count="1">
    <mergeCell ref="C2:H2"/>
  </mergeCells>
  <conditionalFormatting sqref="A4:H47">
    <cfRule type="expression" dxfId="38" priority="1">
      <formula>MOD(SUMPRODUCT(--($A$3:$A3&lt;&gt;$A$4:$A4)),2)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6" width="15.77734375" style="3" customWidth="1"/>
    <col min="7" max="16384" width="8.77734375" style="3"/>
  </cols>
  <sheetData>
    <row r="1" spans="1:6" x14ac:dyDescent="0.3">
      <c r="B1" s="3" t="s">
        <v>157</v>
      </c>
    </row>
    <row r="2" spans="1:6" x14ac:dyDescent="0.3">
      <c r="A2" s="14"/>
      <c r="B2" s="14"/>
      <c r="C2" s="53" t="s">
        <v>142</v>
      </c>
      <c r="D2" s="53"/>
      <c r="E2" s="53"/>
      <c r="F2" s="53"/>
    </row>
    <row r="3" spans="1:6" ht="28.8" x14ac:dyDescent="0.3">
      <c r="A3" s="13" t="s">
        <v>2</v>
      </c>
      <c r="B3" s="2" t="s">
        <v>3</v>
      </c>
      <c r="C3" s="8" t="s">
        <v>158</v>
      </c>
      <c r="D3" s="8" t="s">
        <v>159</v>
      </c>
      <c r="E3" s="8" t="s">
        <v>160</v>
      </c>
      <c r="F3" s="8" t="s">
        <v>72</v>
      </c>
    </row>
    <row r="4" spans="1:6" x14ac:dyDescent="0.3">
      <c r="A4" s="1" t="s">
        <v>11</v>
      </c>
      <c r="B4" s="1" t="s">
        <v>12</v>
      </c>
      <c r="C4" s="5">
        <v>59.5</v>
      </c>
      <c r="D4" s="5">
        <v>25.5</v>
      </c>
      <c r="E4" s="5">
        <v>1.8</v>
      </c>
      <c r="F4" s="5">
        <v>32.6</v>
      </c>
    </row>
    <row r="5" spans="1:6" x14ac:dyDescent="0.3">
      <c r="A5" s="1" t="s">
        <v>11</v>
      </c>
      <c r="B5" s="1" t="s">
        <v>13</v>
      </c>
      <c r="C5" s="5">
        <v>55.1</v>
      </c>
      <c r="D5" s="5">
        <v>3</v>
      </c>
      <c r="E5" s="5">
        <v>0.3</v>
      </c>
      <c r="F5" s="5">
        <v>44.1</v>
      </c>
    </row>
    <row r="6" spans="1:6" x14ac:dyDescent="0.3">
      <c r="A6" s="1" t="s">
        <v>11</v>
      </c>
      <c r="B6" s="1" t="s">
        <v>14</v>
      </c>
      <c r="C6" s="5">
        <v>65.099999999999994</v>
      </c>
      <c r="D6" s="5">
        <v>23.8</v>
      </c>
      <c r="E6" s="5">
        <v>15.1</v>
      </c>
      <c r="F6" s="5">
        <v>32.4</v>
      </c>
    </row>
    <row r="7" spans="1:6" x14ac:dyDescent="0.3">
      <c r="A7" s="1" t="s">
        <v>11</v>
      </c>
      <c r="B7" s="1" t="s">
        <v>15</v>
      </c>
      <c r="C7" s="5">
        <v>49.3</v>
      </c>
      <c r="D7" s="5">
        <v>1.9</v>
      </c>
      <c r="E7" s="5">
        <v>0.1</v>
      </c>
      <c r="F7" s="5">
        <v>50.6</v>
      </c>
    </row>
    <row r="8" spans="1:6" x14ac:dyDescent="0.3">
      <c r="A8" s="1" t="s">
        <v>11</v>
      </c>
      <c r="B8" s="1" t="s">
        <v>16</v>
      </c>
      <c r="C8" s="5">
        <v>60.8</v>
      </c>
      <c r="D8" s="5">
        <v>8.1</v>
      </c>
      <c r="E8" s="5">
        <v>1.2</v>
      </c>
      <c r="F8" s="5">
        <v>37.700000000000003</v>
      </c>
    </row>
    <row r="9" spans="1:6" x14ac:dyDescent="0.3">
      <c r="A9" s="1" t="s">
        <v>11</v>
      </c>
      <c r="B9" s="1" t="s">
        <v>17</v>
      </c>
      <c r="C9" s="5">
        <v>64.2</v>
      </c>
      <c r="D9" s="5">
        <v>17.3</v>
      </c>
      <c r="E9" s="5">
        <v>0.2</v>
      </c>
      <c r="F9" s="5">
        <v>33.299999999999997</v>
      </c>
    </row>
    <row r="10" spans="1:6" x14ac:dyDescent="0.3">
      <c r="A10" s="1" t="s">
        <v>11</v>
      </c>
      <c r="B10" s="1" t="s">
        <v>18</v>
      </c>
      <c r="C10" s="5">
        <v>63.7</v>
      </c>
      <c r="D10" s="5">
        <v>20.9</v>
      </c>
      <c r="E10" s="5">
        <v>1</v>
      </c>
      <c r="F10" s="5">
        <v>30.4</v>
      </c>
    </row>
    <row r="11" spans="1:6" x14ac:dyDescent="0.3">
      <c r="A11" s="1" t="s">
        <v>11</v>
      </c>
      <c r="B11" s="1" t="s">
        <v>19</v>
      </c>
      <c r="C11" s="5">
        <v>60.8</v>
      </c>
      <c r="D11" s="5">
        <v>17.7</v>
      </c>
      <c r="E11" s="5">
        <v>2.6</v>
      </c>
      <c r="F11" s="5">
        <v>35.1</v>
      </c>
    </row>
    <row r="12" spans="1:6" x14ac:dyDescent="0.3">
      <c r="A12" s="1" t="s">
        <v>20</v>
      </c>
      <c r="B12" s="1" t="s">
        <v>21</v>
      </c>
      <c r="C12" s="5">
        <v>54.9</v>
      </c>
      <c r="D12" s="5">
        <v>4.5</v>
      </c>
      <c r="E12" s="5">
        <v>0.1</v>
      </c>
      <c r="F12" s="5">
        <v>44.4</v>
      </c>
    </row>
    <row r="13" spans="1:6" x14ac:dyDescent="0.3">
      <c r="A13" s="1" t="s">
        <v>20</v>
      </c>
      <c r="B13" s="1" t="s">
        <v>22</v>
      </c>
      <c r="C13" s="5">
        <v>75.400000000000006</v>
      </c>
      <c r="D13" s="5">
        <v>12.8</v>
      </c>
      <c r="E13" s="5">
        <v>0.1</v>
      </c>
      <c r="F13" s="5">
        <v>23.2</v>
      </c>
    </row>
    <row r="14" spans="1:6" x14ac:dyDescent="0.3">
      <c r="A14" s="1" t="s">
        <v>20</v>
      </c>
      <c r="B14" s="1" t="s">
        <v>23</v>
      </c>
      <c r="C14" s="5">
        <v>77.900000000000006</v>
      </c>
      <c r="D14" s="5">
        <v>12.7</v>
      </c>
      <c r="E14" s="5">
        <v>0.1</v>
      </c>
      <c r="F14" s="5">
        <v>17.7</v>
      </c>
    </row>
    <row r="15" spans="1:6" x14ac:dyDescent="0.3">
      <c r="A15" s="1" t="s">
        <v>20</v>
      </c>
      <c r="B15" s="1" t="s">
        <v>24</v>
      </c>
      <c r="C15" s="5">
        <v>78.900000000000006</v>
      </c>
      <c r="D15" s="5">
        <v>10.6</v>
      </c>
      <c r="E15" s="5">
        <v>0</v>
      </c>
      <c r="F15" s="5">
        <v>20.100000000000001</v>
      </c>
    </row>
    <row r="16" spans="1:6" x14ac:dyDescent="0.3">
      <c r="A16" s="1" t="s">
        <v>20</v>
      </c>
      <c r="B16" s="1" t="s">
        <v>25</v>
      </c>
      <c r="C16" s="5">
        <v>34.6</v>
      </c>
      <c r="D16" s="5">
        <v>13.8</v>
      </c>
      <c r="E16" s="5">
        <v>0.1</v>
      </c>
      <c r="F16" s="5">
        <v>59.9</v>
      </c>
    </row>
    <row r="17" spans="1:6" x14ac:dyDescent="0.3">
      <c r="A17" s="1" t="s">
        <v>20</v>
      </c>
      <c r="B17" s="1" t="s">
        <v>26</v>
      </c>
      <c r="C17" s="5">
        <v>81.599999999999994</v>
      </c>
      <c r="D17" s="5">
        <v>13.4</v>
      </c>
      <c r="E17" s="5">
        <v>0</v>
      </c>
      <c r="F17" s="5">
        <v>15.9</v>
      </c>
    </row>
    <row r="18" spans="1:6" x14ac:dyDescent="0.3">
      <c r="A18" s="1" t="s">
        <v>20</v>
      </c>
      <c r="B18" s="1" t="s">
        <v>19</v>
      </c>
      <c r="C18" s="5">
        <v>66.8</v>
      </c>
      <c r="D18" s="5">
        <v>11.3</v>
      </c>
      <c r="E18" s="5">
        <v>0.1</v>
      </c>
      <c r="F18" s="5">
        <v>30.7</v>
      </c>
    </row>
    <row r="19" spans="1:6" x14ac:dyDescent="0.3">
      <c r="A19" s="1" t="s">
        <v>27</v>
      </c>
      <c r="B19" s="1" t="s">
        <v>28</v>
      </c>
      <c r="C19" s="5">
        <v>83</v>
      </c>
      <c r="D19" s="5">
        <v>7.8</v>
      </c>
      <c r="E19" s="5">
        <v>0.2</v>
      </c>
      <c r="F19" s="5">
        <v>16.8</v>
      </c>
    </row>
    <row r="20" spans="1:6" x14ac:dyDescent="0.3">
      <c r="A20" s="1" t="s">
        <v>27</v>
      </c>
      <c r="B20" s="1" t="s">
        <v>29</v>
      </c>
      <c r="C20" s="5">
        <v>58.7</v>
      </c>
      <c r="D20" s="5">
        <v>5.4</v>
      </c>
      <c r="E20" s="5">
        <v>1.1000000000000001</v>
      </c>
      <c r="F20" s="5">
        <v>39.9</v>
      </c>
    </row>
    <row r="21" spans="1:6" x14ac:dyDescent="0.3">
      <c r="A21" s="1" t="s">
        <v>27</v>
      </c>
      <c r="B21" s="1" t="s">
        <v>30</v>
      </c>
      <c r="C21" s="5">
        <v>71.3</v>
      </c>
      <c r="D21" s="5">
        <v>4.2</v>
      </c>
      <c r="E21" s="5">
        <v>0.1</v>
      </c>
      <c r="F21" s="5">
        <v>28.4</v>
      </c>
    </row>
    <row r="22" spans="1:6" x14ac:dyDescent="0.3">
      <c r="A22" s="1" t="s">
        <v>27</v>
      </c>
      <c r="B22" s="1" t="s">
        <v>31</v>
      </c>
      <c r="C22" s="5">
        <v>77.5</v>
      </c>
      <c r="D22" s="5">
        <v>4.5</v>
      </c>
      <c r="E22" s="5">
        <v>0</v>
      </c>
      <c r="F22" s="5">
        <v>22.1</v>
      </c>
    </row>
    <row r="23" spans="1:6" x14ac:dyDescent="0.3">
      <c r="A23" s="1" t="s">
        <v>27</v>
      </c>
      <c r="B23" s="1" t="s">
        <v>32</v>
      </c>
      <c r="C23" s="5">
        <v>56.6</v>
      </c>
      <c r="D23" s="5">
        <v>9.1</v>
      </c>
      <c r="E23" s="5">
        <v>0</v>
      </c>
      <c r="F23" s="5">
        <v>41.8</v>
      </c>
    </row>
    <row r="24" spans="1:6" x14ac:dyDescent="0.3">
      <c r="A24" s="1" t="s">
        <v>27</v>
      </c>
      <c r="B24" s="1" t="s">
        <v>33</v>
      </c>
      <c r="C24" s="5">
        <v>72.7</v>
      </c>
      <c r="D24" s="5">
        <v>5.9</v>
      </c>
      <c r="E24" s="5">
        <v>0.1</v>
      </c>
      <c r="F24" s="5">
        <v>26.6</v>
      </c>
    </row>
    <row r="25" spans="1:6" x14ac:dyDescent="0.3">
      <c r="A25" s="1" t="s">
        <v>27</v>
      </c>
      <c r="B25" s="1" t="s">
        <v>34</v>
      </c>
      <c r="C25" s="5">
        <v>66</v>
      </c>
      <c r="D25" s="5">
        <v>5.3</v>
      </c>
      <c r="E25" s="5">
        <v>0</v>
      </c>
      <c r="F25" s="5">
        <v>31.5</v>
      </c>
    </row>
    <row r="26" spans="1:6" x14ac:dyDescent="0.3">
      <c r="A26" s="1" t="s">
        <v>27</v>
      </c>
      <c r="B26" s="1" t="s">
        <v>19</v>
      </c>
      <c r="C26" s="5">
        <v>69.2</v>
      </c>
      <c r="D26" s="5">
        <v>5.8</v>
      </c>
      <c r="E26" s="5">
        <v>0.3</v>
      </c>
      <c r="F26" s="5">
        <v>29.9</v>
      </c>
    </row>
    <row r="27" spans="1:6" x14ac:dyDescent="0.3">
      <c r="A27" s="1" t="s">
        <v>35</v>
      </c>
      <c r="B27" s="1" t="s">
        <v>36</v>
      </c>
      <c r="C27" s="5">
        <v>9.3000000000000007</v>
      </c>
      <c r="D27" s="5">
        <v>0.7</v>
      </c>
      <c r="E27" s="5">
        <v>0.2</v>
      </c>
      <c r="F27" s="5">
        <v>89.8</v>
      </c>
    </row>
    <row r="28" spans="1:6" x14ac:dyDescent="0.3">
      <c r="A28" s="1" t="s">
        <v>35</v>
      </c>
      <c r="B28" s="1" t="s">
        <v>37</v>
      </c>
      <c r="C28" s="5">
        <v>11.6</v>
      </c>
      <c r="D28" s="5">
        <v>1.1000000000000001</v>
      </c>
      <c r="E28" s="5">
        <v>0.4</v>
      </c>
      <c r="F28" s="5">
        <v>87.4</v>
      </c>
    </row>
    <row r="29" spans="1:6" x14ac:dyDescent="0.3">
      <c r="A29" s="1" t="s">
        <v>35</v>
      </c>
      <c r="B29" s="1" t="s">
        <v>38</v>
      </c>
      <c r="C29" s="5">
        <v>14.2</v>
      </c>
      <c r="D29" s="5">
        <v>37.5</v>
      </c>
      <c r="E29" s="5">
        <v>0.6</v>
      </c>
      <c r="F29" s="5">
        <v>55.4</v>
      </c>
    </row>
    <row r="30" spans="1:6" x14ac:dyDescent="0.3">
      <c r="A30" s="1" t="s">
        <v>35</v>
      </c>
      <c r="B30" s="1" t="s">
        <v>39</v>
      </c>
      <c r="C30" s="5">
        <v>23.5</v>
      </c>
      <c r="D30" s="5">
        <v>5.2</v>
      </c>
      <c r="E30" s="5">
        <v>3.2</v>
      </c>
      <c r="F30" s="5">
        <v>71.900000000000006</v>
      </c>
    </row>
    <row r="31" spans="1:6" x14ac:dyDescent="0.3">
      <c r="A31" s="1" t="s">
        <v>35</v>
      </c>
      <c r="B31" s="1" t="s">
        <v>40</v>
      </c>
      <c r="C31" s="5">
        <v>1.7</v>
      </c>
      <c r="D31" s="5">
        <v>0.1</v>
      </c>
      <c r="E31" s="5">
        <v>0.1</v>
      </c>
      <c r="F31" s="5">
        <v>98.2</v>
      </c>
    </row>
    <row r="32" spans="1:6" x14ac:dyDescent="0.3">
      <c r="A32" s="1" t="s">
        <v>35</v>
      </c>
      <c r="B32" s="1" t="s">
        <v>19</v>
      </c>
      <c r="C32" s="5">
        <v>11.4</v>
      </c>
      <c r="D32" s="5">
        <v>8.1</v>
      </c>
      <c r="E32" s="5">
        <v>0.8</v>
      </c>
      <c r="F32" s="5">
        <v>81.8</v>
      </c>
    </row>
    <row r="33" spans="1:6" x14ac:dyDescent="0.3">
      <c r="A33" s="1" t="s">
        <v>41</v>
      </c>
      <c r="B33" s="1" t="s">
        <v>42</v>
      </c>
      <c r="C33" s="5">
        <v>2.9</v>
      </c>
      <c r="D33" s="5">
        <v>0.3</v>
      </c>
      <c r="E33" s="5">
        <v>0.3</v>
      </c>
      <c r="F33" s="5">
        <v>96.7</v>
      </c>
    </row>
    <row r="34" spans="1:6" x14ac:dyDescent="0.3">
      <c r="A34" s="1" t="s">
        <v>41</v>
      </c>
      <c r="B34" s="1" t="s">
        <v>43</v>
      </c>
      <c r="C34" s="5">
        <v>0.6</v>
      </c>
      <c r="D34" s="5">
        <v>0</v>
      </c>
      <c r="E34" s="5">
        <v>0</v>
      </c>
      <c r="F34" s="5">
        <v>99.4</v>
      </c>
    </row>
    <row r="35" spans="1:6" x14ac:dyDescent="0.3">
      <c r="A35" s="1" t="s">
        <v>41</v>
      </c>
      <c r="B35" s="1" t="s">
        <v>44</v>
      </c>
      <c r="C35" s="5">
        <v>24.1</v>
      </c>
      <c r="D35" s="5">
        <v>11.4</v>
      </c>
      <c r="E35" s="5">
        <v>0.7</v>
      </c>
      <c r="F35" s="5">
        <v>70.3</v>
      </c>
    </row>
    <row r="36" spans="1:6" x14ac:dyDescent="0.3">
      <c r="A36" s="1" t="s">
        <v>41</v>
      </c>
      <c r="B36" s="1" t="s">
        <v>45</v>
      </c>
      <c r="C36" s="5">
        <v>3.5</v>
      </c>
      <c r="D36" s="5">
        <v>0.3</v>
      </c>
      <c r="E36" s="5">
        <v>0.1</v>
      </c>
      <c r="F36" s="5">
        <v>96.2</v>
      </c>
    </row>
    <row r="37" spans="1:6" x14ac:dyDescent="0.3">
      <c r="A37" s="1" t="s">
        <v>41</v>
      </c>
      <c r="B37" s="1" t="s">
        <v>46</v>
      </c>
      <c r="C37" s="5">
        <v>6.2</v>
      </c>
      <c r="D37" s="5">
        <v>0.4</v>
      </c>
      <c r="E37" s="5">
        <v>0.4</v>
      </c>
      <c r="F37" s="5">
        <v>93.5</v>
      </c>
    </row>
    <row r="38" spans="1:6" x14ac:dyDescent="0.3">
      <c r="A38" s="1" t="s">
        <v>41</v>
      </c>
      <c r="B38" s="1" t="s">
        <v>47</v>
      </c>
      <c r="C38" s="5">
        <v>2.9</v>
      </c>
      <c r="D38" s="5">
        <v>0.4</v>
      </c>
      <c r="E38" s="5">
        <v>0.2</v>
      </c>
      <c r="F38" s="5">
        <v>96.8</v>
      </c>
    </row>
    <row r="39" spans="1:6" x14ac:dyDescent="0.3">
      <c r="A39" s="1" t="s">
        <v>41</v>
      </c>
      <c r="B39" s="1" t="s">
        <v>19</v>
      </c>
      <c r="C39" s="5">
        <v>6.8</v>
      </c>
      <c r="D39" s="5">
        <v>2.2000000000000002</v>
      </c>
      <c r="E39" s="5">
        <v>0.3</v>
      </c>
      <c r="F39" s="5">
        <v>92</v>
      </c>
    </row>
    <row r="40" spans="1:6" x14ac:dyDescent="0.3">
      <c r="A40" s="1" t="s">
        <v>48</v>
      </c>
      <c r="B40" s="1" t="s">
        <v>49</v>
      </c>
      <c r="C40" s="5">
        <v>7.8</v>
      </c>
      <c r="D40" s="5">
        <v>1.8</v>
      </c>
      <c r="E40" s="5">
        <v>2.2000000000000002</v>
      </c>
      <c r="F40" s="5">
        <v>90.4</v>
      </c>
    </row>
    <row r="41" spans="1:6" x14ac:dyDescent="0.3">
      <c r="A41" s="1" t="s">
        <v>48</v>
      </c>
      <c r="B41" s="1" t="s">
        <v>50</v>
      </c>
      <c r="C41" s="5">
        <v>4.8</v>
      </c>
      <c r="D41" s="5">
        <v>0.1</v>
      </c>
      <c r="E41" s="5">
        <v>0.1</v>
      </c>
      <c r="F41" s="5">
        <v>95.1</v>
      </c>
    </row>
    <row r="42" spans="1:6" x14ac:dyDescent="0.3">
      <c r="A42" s="1" t="s">
        <v>48</v>
      </c>
      <c r="B42" s="1" t="s">
        <v>51</v>
      </c>
      <c r="C42" s="5">
        <v>14.2</v>
      </c>
      <c r="D42" s="5">
        <v>0.2</v>
      </c>
      <c r="E42" s="5">
        <v>0</v>
      </c>
      <c r="F42" s="5">
        <v>85.7</v>
      </c>
    </row>
    <row r="43" spans="1:6" x14ac:dyDescent="0.3">
      <c r="A43" s="1" t="s">
        <v>48</v>
      </c>
      <c r="B43" s="1" t="s">
        <v>52</v>
      </c>
      <c r="C43" s="5">
        <v>8.5</v>
      </c>
      <c r="D43" s="5">
        <v>0.8</v>
      </c>
      <c r="E43" s="5">
        <v>0.7</v>
      </c>
      <c r="F43" s="5">
        <v>90.4</v>
      </c>
    </row>
    <row r="44" spans="1:6" x14ac:dyDescent="0.3">
      <c r="A44" s="1" t="s">
        <v>48</v>
      </c>
      <c r="B44" s="1" t="s">
        <v>53</v>
      </c>
      <c r="C44" s="5">
        <v>8.5</v>
      </c>
      <c r="D44" s="5">
        <v>0.2</v>
      </c>
      <c r="E44" s="5">
        <v>0.1</v>
      </c>
      <c r="F44" s="5">
        <v>91.3</v>
      </c>
    </row>
    <row r="45" spans="1:6" x14ac:dyDescent="0.3">
      <c r="A45" s="1" t="s">
        <v>48</v>
      </c>
      <c r="B45" s="1" t="s">
        <v>54</v>
      </c>
      <c r="C45" s="5">
        <v>28.9</v>
      </c>
      <c r="D45" s="5">
        <v>1.4</v>
      </c>
      <c r="E45" s="5">
        <v>0.5</v>
      </c>
      <c r="F45" s="5">
        <v>70.599999999999994</v>
      </c>
    </row>
    <row r="46" spans="1:6" x14ac:dyDescent="0.3">
      <c r="A46" s="1" t="s">
        <v>48</v>
      </c>
      <c r="B46" s="1" t="s">
        <v>19</v>
      </c>
      <c r="C46" s="5">
        <v>14</v>
      </c>
      <c r="D46" s="5">
        <v>0.7</v>
      </c>
      <c r="E46" s="5">
        <v>0.5</v>
      </c>
      <c r="F46" s="5">
        <v>85.4</v>
      </c>
    </row>
    <row r="47" spans="1:6" x14ac:dyDescent="0.3">
      <c r="A47" s="1" t="s">
        <v>55</v>
      </c>
      <c r="B47" s="1" t="s">
        <v>4</v>
      </c>
      <c r="C47" s="5">
        <v>45.6</v>
      </c>
      <c r="D47" s="5">
        <v>8.4</v>
      </c>
      <c r="E47" s="5">
        <v>0.8</v>
      </c>
      <c r="F47" s="5">
        <v>51.8</v>
      </c>
    </row>
    <row r="48" spans="1:6" x14ac:dyDescent="0.3">
      <c r="B48" s="3" t="s">
        <v>161</v>
      </c>
    </row>
  </sheetData>
  <mergeCells count="1">
    <mergeCell ref="C2:F2"/>
  </mergeCells>
  <conditionalFormatting sqref="A4:F47">
    <cfRule type="expression" dxfId="37" priority="1">
      <formula>MOD(SUMPRODUCT(--($A$3:$A3&lt;&gt;$A$4:$A4)),2)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8"/>
  <sheetViews>
    <sheetView workbookViewId="0">
      <pane xSplit="2" ySplit="3" topLeftCell="C32" activePane="bottomRight" state="frozen"/>
      <selection pane="topRight" activeCell="C1" sqref="C1"/>
      <selection pane="bottomLeft" activeCell="A4" sqref="A4"/>
      <selection pane="bottomRight" activeCell="E39" sqref="E39"/>
    </sheetView>
  </sheetViews>
  <sheetFormatPr defaultColWidth="8.77734375" defaultRowHeight="14.4" x14ac:dyDescent="0.3"/>
  <cols>
    <col min="1" max="2" width="15.77734375" style="3" customWidth="1"/>
    <col min="3" max="8" width="12.77734375" style="3" customWidth="1"/>
    <col min="9" max="16384" width="8.77734375" style="3"/>
  </cols>
  <sheetData>
    <row r="1" spans="1:8" x14ac:dyDescent="0.3">
      <c r="B1" s="3" t="s">
        <v>413</v>
      </c>
    </row>
    <row r="2" spans="1:8" x14ac:dyDescent="0.3">
      <c r="A2" s="20"/>
      <c r="B2" s="20"/>
      <c r="C2" s="50" t="s">
        <v>414</v>
      </c>
      <c r="D2" s="50"/>
      <c r="E2" s="50"/>
      <c r="F2" s="50" t="s">
        <v>58</v>
      </c>
      <c r="G2" s="50"/>
      <c r="H2" s="50"/>
    </row>
    <row r="3" spans="1:8" x14ac:dyDescent="0.3">
      <c r="A3" s="20" t="s">
        <v>2</v>
      </c>
      <c r="B3" s="1" t="s">
        <v>3</v>
      </c>
      <c r="C3" s="23" t="s">
        <v>59</v>
      </c>
      <c r="D3" s="23" t="s">
        <v>60</v>
      </c>
      <c r="E3" s="23" t="s">
        <v>57</v>
      </c>
      <c r="F3" s="23" t="s">
        <v>61</v>
      </c>
      <c r="G3" s="23" t="s">
        <v>60</v>
      </c>
      <c r="H3" s="23" t="s">
        <v>57</v>
      </c>
    </row>
    <row r="4" spans="1:8" x14ac:dyDescent="0.3">
      <c r="A4" s="1" t="s">
        <v>11</v>
      </c>
      <c r="B4" s="1" t="s">
        <v>12</v>
      </c>
      <c r="C4" s="38">
        <v>1506.876</v>
      </c>
      <c r="D4" s="38">
        <v>326.303</v>
      </c>
      <c r="E4" s="4">
        <v>1833.1790000000001</v>
      </c>
      <c r="F4" s="5">
        <v>82.2</v>
      </c>
      <c r="G4" s="5">
        <v>17.8</v>
      </c>
      <c r="H4" s="5">
        <v>100</v>
      </c>
    </row>
    <row r="5" spans="1:8" x14ac:dyDescent="0.3">
      <c r="A5" s="1" t="s">
        <v>11</v>
      </c>
      <c r="B5" s="1" t="s">
        <v>13</v>
      </c>
      <c r="C5" s="38">
        <v>506.11700000000002</v>
      </c>
      <c r="D5" s="38">
        <v>61.125999999999998</v>
      </c>
      <c r="E5" s="4">
        <v>567.24400000000003</v>
      </c>
      <c r="F5" s="5">
        <v>89.2</v>
      </c>
      <c r="G5" s="5">
        <v>10.8</v>
      </c>
      <c r="H5" s="5">
        <v>100</v>
      </c>
    </row>
    <row r="6" spans="1:8" x14ac:dyDescent="0.3">
      <c r="A6" s="1" t="s">
        <v>11</v>
      </c>
      <c r="B6" s="1" t="s">
        <v>14</v>
      </c>
      <c r="C6" s="38">
        <v>684.85299999999995</v>
      </c>
      <c r="D6" s="38">
        <v>215.732</v>
      </c>
      <c r="E6" s="4">
        <v>900.58500000000004</v>
      </c>
      <c r="F6" s="5">
        <v>76</v>
      </c>
      <c r="G6" s="5">
        <v>24</v>
      </c>
      <c r="H6" s="5">
        <v>100</v>
      </c>
    </row>
    <row r="7" spans="1:8" x14ac:dyDescent="0.3">
      <c r="A7" s="1" t="s">
        <v>11</v>
      </c>
      <c r="B7" s="1" t="s">
        <v>15</v>
      </c>
      <c r="C7" s="38">
        <v>688.72</v>
      </c>
      <c r="D7" s="38">
        <v>99.198999999999998</v>
      </c>
      <c r="E7" s="4">
        <v>787.92</v>
      </c>
      <c r="F7" s="5">
        <v>87.4</v>
      </c>
      <c r="G7" s="5">
        <v>12.6</v>
      </c>
      <c r="H7" s="5">
        <v>100</v>
      </c>
    </row>
    <row r="8" spans="1:8" x14ac:dyDescent="0.3">
      <c r="A8" s="1" t="s">
        <v>11</v>
      </c>
      <c r="B8" s="1" t="s">
        <v>16</v>
      </c>
      <c r="C8" s="38">
        <v>702.73299999999995</v>
      </c>
      <c r="D8" s="38">
        <v>75.338999999999999</v>
      </c>
      <c r="E8" s="4">
        <v>778.072</v>
      </c>
      <c r="F8" s="5">
        <v>90.3</v>
      </c>
      <c r="G8" s="5">
        <v>9.6999999999999993</v>
      </c>
      <c r="H8" s="5">
        <v>100</v>
      </c>
    </row>
    <row r="9" spans="1:8" x14ac:dyDescent="0.3">
      <c r="A9" s="1" t="s">
        <v>11</v>
      </c>
      <c r="B9" s="1" t="s">
        <v>17</v>
      </c>
      <c r="C9" s="38">
        <v>1396.5350000000001</v>
      </c>
      <c r="D9" s="38">
        <v>53.588999999999999</v>
      </c>
      <c r="E9" s="4">
        <v>1450.124</v>
      </c>
      <c r="F9" s="5">
        <v>96.3</v>
      </c>
      <c r="G9" s="5">
        <v>3.7</v>
      </c>
      <c r="H9" s="5">
        <v>100</v>
      </c>
    </row>
    <row r="10" spans="1:8" x14ac:dyDescent="0.3">
      <c r="A10" s="1" t="s">
        <v>11</v>
      </c>
      <c r="B10" s="1" t="s">
        <v>18</v>
      </c>
      <c r="C10" s="38">
        <v>1271.5119999999999</v>
      </c>
      <c r="D10" s="38">
        <v>166.45400000000001</v>
      </c>
      <c r="E10" s="4">
        <v>1437.9659999999999</v>
      </c>
      <c r="F10" s="5">
        <v>88.4</v>
      </c>
      <c r="G10" s="5">
        <v>11.6</v>
      </c>
      <c r="H10" s="5">
        <v>100</v>
      </c>
    </row>
    <row r="11" spans="1:8" x14ac:dyDescent="0.3">
      <c r="A11" s="1" t="s">
        <v>11</v>
      </c>
      <c r="B11" s="1" t="s">
        <v>19</v>
      </c>
      <c r="C11" s="38">
        <v>6757.348</v>
      </c>
      <c r="D11" s="38">
        <v>997.74199999999996</v>
      </c>
      <c r="E11" s="4">
        <v>7755.09</v>
      </c>
      <c r="F11" s="5">
        <v>87.1</v>
      </c>
      <c r="G11" s="5">
        <v>12.9</v>
      </c>
      <c r="H11" s="5">
        <v>100</v>
      </c>
    </row>
    <row r="12" spans="1:8" x14ac:dyDescent="0.3">
      <c r="A12" s="1" t="s">
        <v>20</v>
      </c>
      <c r="B12" s="1" t="s">
        <v>21</v>
      </c>
      <c r="C12" s="38">
        <v>1066.134</v>
      </c>
      <c r="D12" s="38">
        <v>118.482</v>
      </c>
      <c r="E12" s="4">
        <v>1184.616</v>
      </c>
      <c r="F12" s="5">
        <v>90</v>
      </c>
      <c r="G12" s="5">
        <v>10</v>
      </c>
      <c r="H12" s="5">
        <v>100</v>
      </c>
    </row>
    <row r="13" spans="1:8" x14ac:dyDescent="0.3">
      <c r="A13" s="1" t="s">
        <v>20</v>
      </c>
      <c r="B13" s="1" t="s">
        <v>22</v>
      </c>
      <c r="C13" s="38">
        <v>1909.2190000000001</v>
      </c>
      <c r="D13" s="38">
        <v>33.027999999999999</v>
      </c>
      <c r="E13" s="4">
        <v>1942.2470000000001</v>
      </c>
      <c r="F13" s="5">
        <v>98.3</v>
      </c>
      <c r="G13" s="5">
        <v>1.7</v>
      </c>
      <c r="H13" s="5">
        <v>100</v>
      </c>
    </row>
    <row r="14" spans="1:8" x14ac:dyDescent="0.3">
      <c r="A14" s="1" t="s">
        <v>20</v>
      </c>
      <c r="B14" s="1" t="s">
        <v>23</v>
      </c>
      <c r="C14" s="38">
        <v>885.45500000000004</v>
      </c>
      <c r="D14" s="38">
        <v>159.988</v>
      </c>
      <c r="E14" s="4">
        <v>1045.444</v>
      </c>
      <c r="F14" s="5">
        <v>84.7</v>
      </c>
      <c r="G14" s="5">
        <v>15.3</v>
      </c>
      <c r="H14" s="5">
        <v>100</v>
      </c>
    </row>
    <row r="15" spans="1:8" x14ac:dyDescent="0.3">
      <c r="A15" s="1" t="s">
        <v>20</v>
      </c>
      <c r="B15" s="1" t="s">
        <v>24</v>
      </c>
      <c r="C15" s="38">
        <v>514.79999999999995</v>
      </c>
      <c r="D15" s="38">
        <v>17.734000000000002</v>
      </c>
      <c r="E15" s="4">
        <v>532.53399999999999</v>
      </c>
      <c r="F15" s="5">
        <v>96.7</v>
      </c>
      <c r="G15" s="5">
        <v>3.3</v>
      </c>
      <c r="H15" s="5">
        <v>100</v>
      </c>
    </row>
    <row r="16" spans="1:8" x14ac:dyDescent="0.3">
      <c r="A16" s="1" t="s">
        <v>20</v>
      </c>
      <c r="B16" s="1" t="s">
        <v>25</v>
      </c>
      <c r="C16" s="38">
        <v>883.98</v>
      </c>
      <c r="D16" s="38">
        <v>93.316000000000003</v>
      </c>
      <c r="E16" s="4">
        <v>977.29600000000005</v>
      </c>
      <c r="F16" s="5">
        <v>90.5</v>
      </c>
      <c r="G16" s="5">
        <v>9.5</v>
      </c>
      <c r="H16" s="5">
        <v>100</v>
      </c>
    </row>
    <row r="17" spans="1:8" x14ac:dyDescent="0.3">
      <c r="A17" s="1" t="s">
        <v>20</v>
      </c>
      <c r="B17" s="1" t="s">
        <v>26</v>
      </c>
      <c r="C17" s="38">
        <v>716.61500000000001</v>
      </c>
      <c r="D17" s="38">
        <v>46.634</v>
      </c>
      <c r="E17" s="4">
        <v>763.24900000000002</v>
      </c>
      <c r="F17" s="5">
        <v>93.9</v>
      </c>
      <c r="G17" s="5">
        <v>6.1</v>
      </c>
      <c r="H17" s="5">
        <v>100</v>
      </c>
    </row>
    <row r="18" spans="1:8" x14ac:dyDescent="0.3">
      <c r="A18" s="1" t="s">
        <v>20</v>
      </c>
      <c r="B18" s="1" t="s">
        <v>19</v>
      </c>
      <c r="C18" s="38">
        <v>5976.2030000000004</v>
      </c>
      <c r="D18" s="38">
        <v>469.18200000000002</v>
      </c>
      <c r="E18" s="4">
        <v>6445.3850000000002</v>
      </c>
      <c r="F18" s="5">
        <v>92.7</v>
      </c>
      <c r="G18" s="5">
        <v>7.3</v>
      </c>
      <c r="H18" s="5">
        <v>100</v>
      </c>
    </row>
    <row r="19" spans="1:8" x14ac:dyDescent="0.3">
      <c r="A19" s="1" t="s">
        <v>27</v>
      </c>
      <c r="B19" s="1" t="s">
        <v>28</v>
      </c>
      <c r="C19" s="38">
        <v>1158.2139999999999</v>
      </c>
      <c r="D19" s="38">
        <v>29.105</v>
      </c>
      <c r="E19" s="4">
        <v>1187.319</v>
      </c>
      <c r="F19" s="5">
        <v>97.5</v>
      </c>
      <c r="G19" s="5">
        <v>2.5</v>
      </c>
      <c r="H19" s="5">
        <v>100</v>
      </c>
    </row>
    <row r="20" spans="1:8" x14ac:dyDescent="0.3">
      <c r="A20" s="1" t="s">
        <v>27</v>
      </c>
      <c r="B20" s="1" t="s">
        <v>29</v>
      </c>
      <c r="C20" s="38">
        <v>1884.6659999999999</v>
      </c>
      <c r="D20" s="38">
        <v>111.941</v>
      </c>
      <c r="E20" s="4">
        <v>1996.607</v>
      </c>
      <c r="F20" s="5">
        <v>94.4</v>
      </c>
      <c r="G20" s="5">
        <v>5.6</v>
      </c>
      <c r="H20" s="5">
        <v>100</v>
      </c>
    </row>
    <row r="21" spans="1:8" x14ac:dyDescent="0.3">
      <c r="A21" s="1" t="s">
        <v>27</v>
      </c>
      <c r="B21" s="1" t="s">
        <v>30</v>
      </c>
      <c r="C21" s="38">
        <v>2292.0030000000002</v>
      </c>
      <c r="D21" s="38">
        <v>76.947000000000003</v>
      </c>
      <c r="E21" s="4">
        <v>2368.9499999999998</v>
      </c>
      <c r="F21" s="5">
        <v>96.8</v>
      </c>
      <c r="G21" s="5">
        <v>3.2</v>
      </c>
      <c r="H21" s="5">
        <v>100</v>
      </c>
    </row>
    <row r="22" spans="1:8" x14ac:dyDescent="0.3">
      <c r="A22" s="1" t="s">
        <v>27</v>
      </c>
      <c r="B22" s="1" t="s">
        <v>31</v>
      </c>
      <c r="C22" s="38">
        <v>1438.8820000000001</v>
      </c>
      <c r="D22" s="38">
        <v>56.082000000000001</v>
      </c>
      <c r="E22" s="4">
        <v>1494.9639999999999</v>
      </c>
      <c r="F22" s="5">
        <v>96.2</v>
      </c>
      <c r="G22" s="5">
        <v>3.8</v>
      </c>
      <c r="H22" s="5">
        <v>100</v>
      </c>
    </row>
    <row r="23" spans="1:8" x14ac:dyDescent="0.3">
      <c r="A23" s="1" t="s">
        <v>27</v>
      </c>
      <c r="B23" s="1" t="s">
        <v>32</v>
      </c>
      <c r="C23" s="38">
        <v>1135.1099999999999</v>
      </c>
      <c r="D23" s="38">
        <v>40.270000000000003</v>
      </c>
      <c r="E23" s="4">
        <v>1175.3800000000001</v>
      </c>
      <c r="F23" s="5">
        <v>96.6</v>
      </c>
      <c r="G23" s="5">
        <v>3.4</v>
      </c>
      <c r="H23" s="5">
        <v>100</v>
      </c>
    </row>
    <row r="24" spans="1:8" x14ac:dyDescent="0.3">
      <c r="A24" s="1" t="s">
        <v>27</v>
      </c>
      <c r="B24" s="1" t="s">
        <v>33</v>
      </c>
      <c r="C24" s="38">
        <v>1223.3409999999999</v>
      </c>
      <c r="D24" s="38">
        <v>27.277000000000001</v>
      </c>
      <c r="E24" s="4">
        <v>1250.6179999999999</v>
      </c>
      <c r="F24" s="5">
        <v>97.8</v>
      </c>
      <c r="G24" s="5">
        <v>2.2000000000000002</v>
      </c>
      <c r="H24" s="5">
        <v>100</v>
      </c>
    </row>
    <row r="25" spans="1:8" x14ac:dyDescent="0.3">
      <c r="A25" s="1" t="s">
        <v>27</v>
      </c>
      <c r="B25" s="1" t="s">
        <v>34</v>
      </c>
      <c r="C25" s="38">
        <v>863.49099999999999</v>
      </c>
      <c r="D25" s="38">
        <v>23.834</v>
      </c>
      <c r="E25" s="4">
        <v>887.32500000000005</v>
      </c>
      <c r="F25" s="5">
        <v>97.3</v>
      </c>
      <c r="G25" s="5">
        <v>2.7</v>
      </c>
      <c r="H25" s="5">
        <v>100</v>
      </c>
    </row>
    <row r="26" spans="1:8" x14ac:dyDescent="0.3">
      <c r="A26" s="1" t="s">
        <v>27</v>
      </c>
      <c r="B26" s="1" t="s">
        <v>19</v>
      </c>
      <c r="C26" s="38">
        <v>9995.7070000000003</v>
      </c>
      <c r="D26" s="38">
        <v>365.45600000000002</v>
      </c>
      <c r="E26" s="4">
        <v>10361.164000000001</v>
      </c>
      <c r="F26" s="5">
        <v>96.5</v>
      </c>
      <c r="G26" s="5">
        <v>3.5</v>
      </c>
      <c r="H26" s="5">
        <v>100</v>
      </c>
    </row>
    <row r="27" spans="1:8" x14ac:dyDescent="0.3">
      <c r="A27" s="1" t="s">
        <v>35</v>
      </c>
      <c r="B27" s="1" t="s">
        <v>36</v>
      </c>
      <c r="C27" s="38">
        <v>647.64599999999996</v>
      </c>
      <c r="D27" s="38">
        <v>263.613</v>
      </c>
      <c r="E27" s="4">
        <v>911.25900000000001</v>
      </c>
      <c r="F27" s="5">
        <v>71.099999999999994</v>
      </c>
      <c r="G27" s="5">
        <v>28.9</v>
      </c>
      <c r="H27" s="5">
        <v>100</v>
      </c>
    </row>
    <row r="28" spans="1:8" x14ac:dyDescent="0.3">
      <c r="A28" s="1" t="s">
        <v>35</v>
      </c>
      <c r="B28" s="1" t="s">
        <v>37</v>
      </c>
      <c r="C28" s="38">
        <v>661.553</v>
      </c>
      <c r="D28" s="38">
        <v>410.64600000000002</v>
      </c>
      <c r="E28" s="4">
        <v>1072.2</v>
      </c>
      <c r="F28" s="5">
        <v>61.7</v>
      </c>
      <c r="G28" s="5">
        <v>38.299999999999997</v>
      </c>
      <c r="H28" s="5">
        <v>100</v>
      </c>
    </row>
    <row r="29" spans="1:8" x14ac:dyDescent="0.3">
      <c r="A29" s="1" t="s">
        <v>35</v>
      </c>
      <c r="B29" s="1" t="s">
        <v>38</v>
      </c>
      <c r="C29" s="38">
        <v>563.44100000000003</v>
      </c>
      <c r="D29" s="38">
        <v>323.45699999999999</v>
      </c>
      <c r="E29" s="4">
        <v>886.89800000000002</v>
      </c>
      <c r="F29" s="5">
        <v>63.5</v>
      </c>
      <c r="G29" s="5">
        <v>36.5</v>
      </c>
      <c r="H29" s="5">
        <v>100</v>
      </c>
    </row>
    <row r="30" spans="1:8" x14ac:dyDescent="0.3">
      <c r="A30" s="1" t="s">
        <v>35</v>
      </c>
      <c r="B30" s="1" t="s">
        <v>39</v>
      </c>
      <c r="C30" s="38">
        <v>565.19100000000003</v>
      </c>
      <c r="D30" s="38">
        <v>344.09699999999998</v>
      </c>
      <c r="E30" s="4">
        <v>909.28800000000001</v>
      </c>
      <c r="F30" s="5">
        <v>62.2</v>
      </c>
      <c r="G30" s="5">
        <v>37.799999999999997</v>
      </c>
      <c r="H30" s="5">
        <v>100</v>
      </c>
    </row>
    <row r="31" spans="1:8" x14ac:dyDescent="0.3">
      <c r="A31" s="1" t="s">
        <v>35</v>
      </c>
      <c r="B31" s="1" t="s">
        <v>40</v>
      </c>
      <c r="C31" s="38">
        <v>827.03899999999999</v>
      </c>
      <c r="D31" s="38">
        <v>364.733</v>
      </c>
      <c r="E31" s="4">
        <v>1191.7719999999999</v>
      </c>
      <c r="F31" s="5">
        <v>69.400000000000006</v>
      </c>
      <c r="G31" s="5">
        <v>30.6</v>
      </c>
      <c r="H31" s="5">
        <v>100</v>
      </c>
    </row>
    <row r="32" spans="1:8" x14ac:dyDescent="0.3">
      <c r="A32" s="1" t="s">
        <v>35</v>
      </c>
      <c r="B32" s="1" t="s">
        <v>19</v>
      </c>
      <c r="C32" s="38">
        <v>3264.87</v>
      </c>
      <c r="D32" s="38">
        <v>1706.547</v>
      </c>
      <c r="E32" s="4">
        <v>4971.4170000000004</v>
      </c>
      <c r="F32" s="5">
        <v>65.7</v>
      </c>
      <c r="G32" s="5">
        <v>34.299999999999997</v>
      </c>
      <c r="H32" s="5">
        <v>100</v>
      </c>
    </row>
    <row r="33" spans="1:8" x14ac:dyDescent="0.3">
      <c r="A33" s="1" t="s">
        <v>41</v>
      </c>
      <c r="B33" s="1" t="s">
        <v>42</v>
      </c>
      <c r="C33" s="38">
        <v>939.29700000000003</v>
      </c>
      <c r="D33" s="38">
        <v>339.43900000000002</v>
      </c>
      <c r="E33" s="4">
        <v>1278.7360000000001</v>
      </c>
      <c r="F33" s="5">
        <v>73.5</v>
      </c>
      <c r="G33" s="5">
        <v>26.5</v>
      </c>
      <c r="H33" s="5">
        <v>100</v>
      </c>
    </row>
    <row r="34" spans="1:8" x14ac:dyDescent="0.3">
      <c r="A34" s="1" t="s">
        <v>41</v>
      </c>
      <c r="B34" s="1" t="s">
        <v>43</v>
      </c>
      <c r="C34" s="38">
        <v>228.679</v>
      </c>
      <c r="D34" s="38">
        <v>105.95699999999999</v>
      </c>
      <c r="E34" s="4">
        <v>334.63499999999999</v>
      </c>
      <c r="F34" s="5">
        <v>68.3</v>
      </c>
      <c r="G34" s="5">
        <v>31.7</v>
      </c>
      <c r="H34" s="5">
        <v>100</v>
      </c>
    </row>
    <row r="35" spans="1:8" x14ac:dyDescent="0.3">
      <c r="A35" s="1" t="s">
        <v>41</v>
      </c>
      <c r="B35" s="1" t="s">
        <v>44</v>
      </c>
      <c r="C35" s="38">
        <v>574.596</v>
      </c>
      <c r="D35" s="38">
        <v>230.92599999999999</v>
      </c>
      <c r="E35" s="4">
        <v>805.52200000000005</v>
      </c>
      <c r="F35" s="5">
        <v>71.3</v>
      </c>
      <c r="G35" s="5">
        <v>28.7</v>
      </c>
      <c r="H35" s="5">
        <v>100</v>
      </c>
    </row>
    <row r="36" spans="1:8" x14ac:dyDescent="0.3">
      <c r="A36" s="1" t="s">
        <v>41</v>
      </c>
      <c r="B36" s="1" t="s">
        <v>45</v>
      </c>
      <c r="C36" s="38">
        <v>618.096</v>
      </c>
      <c r="D36" s="38">
        <v>331.70699999999999</v>
      </c>
      <c r="E36" s="4">
        <v>949.803</v>
      </c>
      <c r="F36" s="5">
        <v>65.099999999999994</v>
      </c>
      <c r="G36" s="5">
        <v>34.9</v>
      </c>
      <c r="H36" s="5">
        <v>100</v>
      </c>
    </row>
    <row r="37" spans="1:8" x14ac:dyDescent="0.3">
      <c r="A37" s="1" t="s">
        <v>41</v>
      </c>
      <c r="B37" s="1" t="s">
        <v>46</v>
      </c>
      <c r="C37" s="38">
        <v>419.58600000000001</v>
      </c>
      <c r="D37" s="38">
        <v>183.33799999999999</v>
      </c>
      <c r="E37" s="4">
        <v>602.92399999999998</v>
      </c>
      <c r="F37" s="5">
        <v>69.599999999999994</v>
      </c>
      <c r="G37" s="5">
        <v>30.4</v>
      </c>
      <c r="H37" s="5">
        <v>100</v>
      </c>
    </row>
    <row r="38" spans="1:8" x14ac:dyDescent="0.3">
      <c r="A38" s="1" t="s">
        <v>41</v>
      </c>
      <c r="B38" s="1" t="s">
        <v>47</v>
      </c>
      <c r="C38" s="38">
        <v>940.66099999999994</v>
      </c>
      <c r="D38" s="38">
        <v>380.80799999999999</v>
      </c>
      <c r="E38" s="4">
        <v>1321.4690000000001</v>
      </c>
      <c r="F38" s="5">
        <v>71.2</v>
      </c>
      <c r="G38" s="5">
        <v>28.8</v>
      </c>
      <c r="H38" s="5">
        <v>100</v>
      </c>
    </row>
    <row r="39" spans="1:8" x14ac:dyDescent="0.3">
      <c r="A39" s="1" t="s">
        <v>41</v>
      </c>
      <c r="B39" s="1" t="s">
        <v>19</v>
      </c>
      <c r="C39" s="38">
        <v>3720.9140000000002</v>
      </c>
      <c r="D39" s="38">
        <v>1572.175</v>
      </c>
      <c r="E39" s="4">
        <v>5293.0879999999997</v>
      </c>
      <c r="F39" s="5">
        <v>70.3</v>
      </c>
      <c r="G39" s="5">
        <v>29.7</v>
      </c>
      <c r="H39" s="5">
        <v>100</v>
      </c>
    </row>
    <row r="40" spans="1:8" x14ac:dyDescent="0.3">
      <c r="A40" s="1" t="s">
        <v>48</v>
      </c>
      <c r="B40" s="1" t="s">
        <v>49</v>
      </c>
      <c r="C40" s="38">
        <v>354.75900000000001</v>
      </c>
      <c r="D40" s="38">
        <v>122.812</v>
      </c>
      <c r="E40" s="4">
        <v>477.57100000000003</v>
      </c>
      <c r="F40" s="5">
        <v>74.3</v>
      </c>
      <c r="G40" s="5">
        <v>25.7</v>
      </c>
      <c r="H40" s="5">
        <v>100</v>
      </c>
    </row>
    <row r="41" spans="1:8" x14ac:dyDescent="0.3">
      <c r="A41" s="1" t="s">
        <v>48</v>
      </c>
      <c r="B41" s="1" t="s">
        <v>50</v>
      </c>
      <c r="C41" s="38">
        <v>528.78099999999995</v>
      </c>
      <c r="D41" s="38">
        <v>235.899</v>
      </c>
      <c r="E41" s="4">
        <v>764.67899999999997</v>
      </c>
      <c r="F41" s="5">
        <v>69.2</v>
      </c>
      <c r="G41" s="5">
        <v>30.8</v>
      </c>
      <c r="H41" s="5">
        <v>100</v>
      </c>
    </row>
    <row r="42" spans="1:8" x14ac:dyDescent="0.3">
      <c r="A42" s="1" t="s">
        <v>48</v>
      </c>
      <c r="B42" s="1" t="s">
        <v>51</v>
      </c>
      <c r="C42" s="38">
        <v>956.91499999999996</v>
      </c>
      <c r="D42" s="38">
        <v>224.416</v>
      </c>
      <c r="E42" s="4">
        <v>1181.3320000000001</v>
      </c>
      <c r="F42" s="5">
        <v>81</v>
      </c>
      <c r="G42" s="5">
        <v>19</v>
      </c>
      <c r="H42" s="5">
        <v>100</v>
      </c>
    </row>
    <row r="43" spans="1:8" x14ac:dyDescent="0.3">
      <c r="A43" s="1" t="s">
        <v>48</v>
      </c>
      <c r="B43" s="1" t="s">
        <v>52</v>
      </c>
      <c r="C43" s="38">
        <v>555.56899999999996</v>
      </c>
      <c r="D43" s="38">
        <v>198.39099999999999</v>
      </c>
      <c r="E43" s="4">
        <v>753.96</v>
      </c>
      <c r="F43" s="5">
        <v>73.7</v>
      </c>
      <c r="G43" s="5">
        <v>26.3</v>
      </c>
      <c r="H43" s="5">
        <v>100</v>
      </c>
    </row>
    <row r="44" spans="1:8" x14ac:dyDescent="0.3">
      <c r="A44" s="1" t="s">
        <v>48</v>
      </c>
      <c r="B44" s="1" t="s">
        <v>53</v>
      </c>
      <c r="C44" s="38">
        <v>729.07100000000003</v>
      </c>
      <c r="D44" s="38">
        <v>183.60400000000001</v>
      </c>
      <c r="E44" s="4">
        <v>912.67499999999995</v>
      </c>
      <c r="F44" s="5">
        <v>79.900000000000006</v>
      </c>
      <c r="G44" s="5">
        <v>20.100000000000001</v>
      </c>
      <c r="H44" s="5">
        <v>100</v>
      </c>
    </row>
    <row r="45" spans="1:8" x14ac:dyDescent="0.3">
      <c r="A45" s="1" t="s">
        <v>48</v>
      </c>
      <c r="B45" s="1" t="s">
        <v>54</v>
      </c>
      <c r="C45" s="38">
        <v>1068.5029999999999</v>
      </c>
      <c r="D45" s="38">
        <v>236.19</v>
      </c>
      <c r="E45" s="4">
        <v>1304.694</v>
      </c>
      <c r="F45" s="5">
        <v>81.900000000000006</v>
      </c>
      <c r="G45" s="5">
        <v>18.100000000000001</v>
      </c>
      <c r="H45" s="5">
        <v>100</v>
      </c>
    </row>
    <row r="46" spans="1:8" x14ac:dyDescent="0.3">
      <c r="A46" s="1" t="s">
        <v>48</v>
      </c>
      <c r="B46" s="1" t="s">
        <v>19</v>
      </c>
      <c r="C46" s="38">
        <v>4193.598</v>
      </c>
      <c r="D46" s="38">
        <v>1201.3119999999999</v>
      </c>
      <c r="E46" s="4">
        <v>5394.9110000000001</v>
      </c>
      <c r="F46" s="5">
        <v>77.7</v>
      </c>
      <c r="G46" s="5">
        <v>22.3</v>
      </c>
      <c r="H46" s="5">
        <v>100</v>
      </c>
    </row>
    <row r="47" spans="1:8" x14ac:dyDescent="0.3">
      <c r="A47" s="1" t="s">
        <v>55</v>
      </c>
      <c r="B47" s="1" t="s">
        <v>4</v>
      </c>
      <c r="C47" s="38">
        <v>33908.639999999999</v>
      </c>
      <c r="D47" s="38">
        <v>6312.4139999999998</v>
      </c>
      <c r="E47" s="4">
        <v>40221.053999999996</v>
      </c>
      <c r="F47" s="5">
        <v>84.3</v>
      </c>
      <c r="G47" s="5">
        <v>15.7</v>
      </c>
      <c r="H47" s="5">
        <v>100</v>
      </c>
    </row>
    <row r="48" spans="1:8" x14ac:dyDescent="0.3">
      <c r="B48" s="3" t="s">
        <v>56</v>
      </c>
    </row>
  </sheetData>
  <mergeCells count="2">
    <mergeCell ref="C2:E2"/>
    <mergeCell ref="F2:H2"/>
  </mergeCells>
  <conditionalFormatting sqref="A4:H47">
    <cfRule type="expression" dxfId="54" priority="1">
      <formula>MOD(SUMPRODUCT(--($A$3:$A3&lt;&gt;$A$4:$A4)),2)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P48"/>
  <sheetViews>
    <sheetView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16" width="12.77734375" style="3" customWidth="1"/>
    <col min="17" max="16384" width="8.77734375" style="3"/>
  </cols>
  <sheetData>
    <row r="1" spans="1:16" x14ac:dyDescent="0.3">
      <c r="B1" s="3" t="s">
        <v>162</v>
      </c>
    </row>
    <row r="2" spans="1:16" x14ac:dyDescent="0.3">
      <c r="A2" s="14"/>
      <c r="B2" s="14"/>
      <c r="C2" s="53" t="s">
        <v>142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28.8" x14ac:dyDescent="0.3">
      <c r="A3" s="13" t="s">
        <v>2</v>
      </c>
      <c r="B3" s="2" t="s">
        <v>3</v>
      </c>
      <c r="C3" s="8" t="s">
        <v>163</v>
      </c>
      <c r="D3" s="8" t="s">
        <v>164</v>
      </c>
      <c r="E3" s="8" t="s">
        <v>165</v>
      </c>
      <c r="F3" s="8" t="s">
        <v>166</v>
      </c>
      <c r="G3" s="8" t="s">
        <v>167</v>
      </c>
      <c r="H3" s="8" t="s">
        <v>168</v>
      </c>
      <c r="I3" s="8" t="s">
        <v>169</v>
      </c>
      <c r="J3" s="8" t="s">
        <v>170</v>
      </c>
      <c r="K3" s="8" t="s">
        <v>171</v>
      </c>
      <c r="L3" s="8" t="s">
        <v>172</v>
      </c>
      <c r="M3" s="8" t="s">
        <v>173</v>
      </c>
      <c r="N3" s="8" t="s">
        <v>174</v>
      </c>
      <c r="O3" s="8" t="s">
        <v>175</v>
      </c>
      <c r="P3" s="8" t="s">
        <v>72</v>
      </c>
    </row>
    <row r="4" spans="1:16" x14ac:dyDescent="0.3">
      <c r="A4" s="1" t="s">
        <v>11</v>
      </c>
      <c r="B4" s="1" t="s">
        <v>12</v>
      </c>
      <c r="C4" s="5">
        <v>14.4</v>
      </c>
      <c r="D4" s="5">
        <v>72.3</v>
      </c>
      <c r="E4" s="5">
        <v>53.4</v>
      </c>
      <c r="F4" s="5">
        <v>0.3</v>
      </c>
      <c r="G4" s="5">
        <v>0.5</v>
      </c>
      <c r="H4" s="5">
        <v>32.6</v>
      </c>
      <c r="I4" s="5">
        <v>30.6</v>
      </c>
      <c r="J4" s="5">
        <v>12.2</v>
      </c>
      <c r="K4" s="5">
        <v>0.2</v>
      </c>
      <c r="L4" s="5">
        <v>19.3</v>
      </c>
      <c r="M4" s="5">
        <v>1.2</v>
      </c>
      <c r="N4" s="5">
        <v>0.1</v>
      </c>
      <c r="O4" s="5">
        <v>9.8000000000000007</v>
      </c>
      <c r="P4" s="5">
        <v>16.2</v>
      </c>
    </row>
    <row r="5" spans="1:16" x14ac:dyDescent="0.3">
      <c r="A5" s="1" t="s">
        <v>11</v>
      </c>
      <c r="B5" s="1" t="s">
        <v>13</v>
      </c>
      <c r="C5" s="5">
        <v>4.2</v>
      </c>
      <c r="D5" s="5">
        <v>40.5</v>
      </c>
      <c r="E5" s="5">
        <v>24.5</v>
      </c>
      <c r="F5" s="5">
        <v>0.7</v>
      </c>
      <c r="G5" s="5">
        <v>0.6</v>
      </c>
      <c r="H5" s="5">
        <v>22.3</v>
      </c>
      <c r="I5" s="5">
        <v>22.6</v>
      </c>
      <c r="J5" s="5">
        <v>5.3</v>
      </c>
      <c r="K5" s="5">
        <v>1.4</v>
      </c>
      <c r="L5" s="5">
        <v>6.3</v>
      </c>
      <c r="M5" s="5">
        <v>2</v>
      </c>
      <c r="N5" s="5">
        <v>0.9</v>
      </c>
      <c r="O5" s="5">
        <v>6.9</v>
      </c>
      <c r="P5" s="5">
        <v>40.9</v>
      </c>
    </row>
    <row r="6" spans="1:16" x14ac:dyDescent="0.3">
      <c r="A6" s="1" t="s">
        <v>11</v>
      </c>
      <c r="B6" s="1" t="s">
        <v>14</v>
      </c>
      <c r="C6" s="5">
        <v>1.6</v>
      </c>
      <c r="D6" s="5">
        <v>69.400000000000006</v>
      </c>
      <c r="E6" s="5">
        <v>57.8</v>
      </c>
      <c r="F6" s="5">
        <v>0.5</v>
      </c>
      <c r="G6" s="5">
        <v>0.2</v>
      </c>
      <c r="H6" s="5">
        <v>45.3</v>
      </c>
      <c r="I6" s="5">
        <v>49.6</v>
      </c>
      <c r="J6" s="5">
        <v>16.7</v>
      </c>
      <c r="K6" s="5">
        <v>0.4</v>
      </c>
      <c r="L6" s="5">
        <v>14.8</v>
      </c>
      <c r="M6" s="5">
        <v>0.4</v>
      </c>
      <c r="N6" s="5">
        <v>0.1</v>
      </c>
      <c r="O6" s="5">
        <v>11.8</v>
      </c>
      <c r="P6" s="5">
        <v>15.3</v>
      </c>
    </row>
    <row r="7" spans="1:16" x14ac:dyDescent="0.3">
      <c r="A7" s="1" t="s">
        <v>11</v>
      </c>
      <c r="B7" s="1" t="s">
        <v>15</v>
      </c>
      <c r="C7" s="5">
        <v>5.4</v>
      </c>
      <c r="D7" s="5">
        <v>37.700000000000003</v>
      </c>
      <c r="E7" s="5">
        <v>42.2</v>
      </c>
      <c r="F7" s="5">
        <v>0.3</v>
      </c>
      <c r="G7" s="5">
        <v>0.2</v>
      </c>
      <c r="H7" s="5">
        <v>10.7</v>
      </c>
      <c r="I7" s="5">
        <v>28.8</v>
      </c>
      <c r="J7" s="5">
        <v>0.6</v>
      </c>
      <c r="K7" s="5">
        <v>0.2</v>
      </c>
      <c r="L7" s="5">
        <v>1.4</v>
      </c>
      <c r="M7" s="5">
        <v>0.6</v>
      </c>
      <c r="N7" s="5">
        <v>0.3</v>
      </c>
      <c r="O7" s="5">
        <v>10.6</v>
      </c>
      <c r="P7" s="5">
        <v>36</v>
      </c>
    </row>
    <row r="8" spans="1:16" x14ac:dyDescent="0.3">
      <c r="A8" s="1" t="s">
        <v>11</v>
      </c>
      <c r="B8" s="1" t="s">
        <v>16</v>
      </c>
      <c r="C8" s="5">
        <v>7.8</v>
      </c>
      <c r="D8" s="5">
        <v>45.2</v>
      </c>
      <c r="E8" s="5">
        <v>20.9</v>
      </c>
      <c r="F8" s="5">
        <v>1.4</v>
      </c>
      <c r="G8" s="5">
        <v>0.6</v>
      </c>
      <c r="H8" s="5">
        <v>12.8</v>
      </c>
      <c r="I8" s="5">
        <v>47.3</v>
      </c>
      <c r="J8" s="5">
        <v>1.1000000000000001</v>
      </c>
      <c r="K8" s="5">
        <v>0.3</v>
      </c>
      <c r="L8" s="5">
        <v>5.9</v>
      </c>
      <c r="M8" s="5">
        <v>1.6</v>
      </c>
      <c r="N8" s="5">
        <v>0.9</v>
      </c>
      <c r="O8" s="5">
        <v>4.7</v>
      </c>
      <c r="P8" s="5">
        <v>30.9</v>
      </c>
    </row>
    <row r="9" spans="1:16" x14ac:dyDescent="0.3">
      <c r="A9" s="1" t="s">
        <v>11</v>
      </c>
      <c r="B9" s="1" t="s">
        <v>17</v>
      </c>
      <c r="C9" s="5">
        <v>4.4000000000000004</v>
      </c>
      <c r="D9" s="5">
        <v>32.6</v>
      </c>
      <c r="E9" s="5">
        <v>20.8</v>
      </c>
      <c r="F9" s="5">
        <v>0.3</v>
      </c>
      <c r="G9" s="5">
        <v>1.2</v>
      </c>
      <c r="H9" s="5">
        <v>12.2</v>
      </c>
      <c r="I9" s="5">
        <v>28.3</v>
      </c>
      <c r="J9" s="5">
        <v>0.6</v>
      </c>
      <c r="K9" s="5">
        <v>0.2</v>
      </c>
      <c r="L9" s="5">
        <v>3.8</v>
      </c>
      <c r="M9" s="5">
        <v>0.4</v>
      </c>
      <c r="N9" s="5">
        <v>0.4</v>
      </c>
      <c r="O9" s="5">
        <v>5.3</v>
      </c>
      <c r="P9" s="5">
        <v>48.6</v>
      </c>
    </row>
    <row r="10" spans="1:16" x14ac:dyDescent="0.3">
      <c r="A10" s="1" t="s">
        <v>11</v>
      </c>
      <c r="B10" s="1" t="s">
        <v>18</v>
      </c>
      <c r="C10" s="5">
        <v>6.9</v>
      </c>
      <c r="D10" s="5">
        <v>48.3</v>
      </c>
      <c r="E10" s="5">
        <v>30.3</v>
      </c>
      <c r="F10" s="5">
        <v>11.7</v>
      </c>
      <c r="G10" s="5">
        <v>0.6</v>
      </c>
      <c r="H10" s="5">
        <v>16.5</v>
      </c>
      <c r="I10" s="5">
        <v>7.9</v>
      </c>
      <c r="J10" s="5">
        <v>6.7</v>
      </c>
      <c r="K10" s="5">
        <v>4.9000000000000004</v>
      </c>
      <c r="L10" s="5">
        <v>10.5</v>
      </c>
      <c r="M10" s="5">
        <v>5.4</v>
      </c>
      <c r="N10" s="5">
        <v>11.4</v>
      </c>
      <c r="O10" s="5">
        <v>7.6</v>
      </c>
      <c r="P10" s="5">
        <v>35.200000000000003</v>
      </c>
    </row>
    <row r="11" spans="1:16" x14ac:dyDescent="0.3">
      <c r="A11" s="1" t="s">
        <v>11</v>
      </c>
      <c r="B11" s="1" t="s">
        <v>19</v>
      </c>
      <c r="C11" s="5">
        <v>7.5</v>
      </c>
      <c r="D11" s="5">
        <v>52.2</v>
      </c>
      <c r="E11" s="5">
        <v>37.299999999999997</v>
      </c>
      <c r="F11" s="5">
        <v>2.6</v>
      </c>
      <c r="G11" s="5">
        <v>0.6</v>
      </c>
      <c r="H11" s="5">
        <v>22.6</v>
      </c>
      <c r="I11" s="5">
        <v>29.1</v>
      </c>
      <c r="J11" s="5">
        <v>6.9</v>
      </c>
      <c r="K11" s="5">
        <v>1.2</v>
      </c>
      <c r="L11" s="5">
        <v>10.5</v>
      </c>
      <c r="M11" s="5">
        <v>1.8</v>
      </c>
      <c r="N11" s="5">
        <v>2.5</v>
      </c>
      <c r="O11" s="5">
        <v>8.1</v>
      </c>
      <c r="P11" s="5">
        <v>30.6</v>
      </c>
    </row>
    <row r="12" spans="1:16" x14ac:dyDescent="0.3">
      <c r="A12" s="1" t="s">
        <v>20</v>
      </c>
      <c r="B12" s="1" t="s">
        <v>21</v>
      </c>
      <c r="C12" s="5">
        <v>2.7</v>
      </c>
      <c r="D12" s="5">
        <v>18.3</v>
      </c>
      <c r="E12" s="5">
        <v>3.8</v>
      </c>
      <c r="F12" s="5">
        <v>0.5</v>
      </c>
      <c r="G12" s="5">
        <v>0.1</v>
      </c>
      <c r="H12" s="5">
        <v>9.5</v>
      </c>
      <c r="I12" s="5">
        <v>1.3</v>
      </c>
      <c r="J12" s="5">
        <v>4.3</v>
      </c>
      <c r="K12" s="5">
        <v>0.5</v>
      </c>
      <c r="L12" s="5">
        <v>0.6</v>
      </c>
      <c r="M12" s="5">
        <v>0.7</v>
      </c>
      <c r="N12" s="5">
        <v>0.4</v>
      </c>
      <c r="O12" s="5">
        <v>1.6</v>
      </c>
      <c r="P12" s="5">
        <v>77.3</v>
      </c>
    </row>
    <row r="13" spans="1:16" x14ac:dyDescent="0.3">
      <c r="A13" s="1" t="s">
        <v>20</v>
      </c>
      <c r="B13" s="1" t="s">
        <v>22</v>
      </c>
      <c r="C13" s="5">
        <v>8.4</v>
      </c>
      <c r="D13" s="5">
        <v>20.5</v>
      </c>
      <c r="E13" s="5">
        <v>9.5</v>
      </c>
      <c r="F13" s="5">
        <v>0.4</v>
      </c>
      <c r="G13" s="5">
        <v>0.1</v>
      </c>
      <c r="H13" s="5">
        <v>3.9</v>
      </c>
      <c r="I13" s="5">
        <v>0.2</v>
      </c>
      <c r="J13" s="5">
        <v>0.6</v>
      </c>
      <c r="K13" s="5">
        <v>0.3</v>
      </c>
      <c r="L13" s="5">
        <v>1.6</v>
      </c>
      <c r="M13" s="5">
        <v>0.3</v>
      </c>
      <c r="N13" s="5">
        <v>0.7</v>
      </c>
      <c r="O13" s="5">
        <v>2.5</v>
      </c>
      <c r="P13" s="5">
        <v>72.3</v>
      </c>
    </row>
    <row r="14" spans="1:16" x14ac:dyDescent="0.3">
      <c r="A14" s="1" t="s">
        <v>20</v>
      </c>
      <c r="B14" s="1" t="s">
        <v>23</v>
      </c>
      <c r="C14" s="5">
        <v>5.5</v>
      </c>
      <c r="D14" s="5">
        <v>31.3</v>
      </c>
      <c r="E14" s="5">
        <v>6.4</v>
      </c>
      <c r="F14" s="5">
        <v>0.8</v>
      </c>
      <c r="G14" s="5">
        <v>0.3</v>
      </c>
      <c r="H14" s="5">
        <v>12.4</v>
      </c>
      <c r="I14" s="5">
        <v>0.1</v>
      </c>
      <c r="J14" s="5">
        <v>1.8</v>
      </c>
      <c r="K14" s="5">
        <v>1</v>
      </c>
      <c r="L14" s="5">
        <v>2.6</v>
      </c>
      <c r="M14" s="5">
        <v>2.5</v>
      </c>
      <c r="N14" s="5">
        <v>1.3</v>
      </c>
      <c r="O14" s="5">
        <v>1</v>
      </c>
      <c r="P14" s="5">
        <v>62.2</v>
      </c>
    </row>
    <row r="15" spans="1:16" x14ac:dyDescent="0.3">
      <c r="A15" s="1" t="s">
        <v>20</v>
      </c>
      <c r="B15" s="1" t="s">
        <v>24</v>
      </c>
      <c r="C15" s="5">
        <v>12.8</v>
      </c>
      <c r="D15" s="5">
        <v>12.8</v>
      </c>
      <c r="E15" s="5">
        <v>12.9</v>
      </c>
      <c r="F15" s="5">
        <v>0.2</v>
      </c>
      <c r="G15" s="5">
        <v>0</v>
      </c>
      <c r="H15" s="5">
        <v>3.5</v>
      </c>
      <c r="I15" s="5">
        <v>0.3</v>
      </c>
      <c r="J15" s="5">
        <v>0.8</v>
      </c>
      <c r="K15" s="5">
        <v>0.1</v>
      </c>
      <c r="L15" s="5">
        <v>0.4</v>
      </c>
      <c r="M15" s="5">
        <v>0</v>
      </c>
      <c r="N15" s="5">
        <v>0.2</v>
      </c>
      <c r="O15" s="5">
        <v>4.5999999999999996</v>
      </c>
      <c r="P15" s="5">
        <v>76.8</v>
      </c>
    </row>
    <row r="16" spans="1:16" x14ac:dyDescent="0.3">
      <c r="A16" s="1" t="s">
        <v>20</v>
      </c>
      <c r="B16" s="1" t="s">
        <v>25</v>
      </c>
      <c r="C16" s="5">
        <v>2.4</v>
      </c>
      <c r="D16" s="5">
        <v>29.5</v>
      </c>
      <c r="E16" s="5">
        <v>8.8000000000000007</v>
      </c>
      <c r="F16" s="5">
        <v>1.6</v>
      </c>
      <c r="G16" s="5">
        <v>0.4</v>
      </c>
      <c r="H16" s="5">
        <v>20.100000000000001</v>
      </c>
      <c r="I16" s="5">
        <v>22</v>
      </c>
      <c r="J16" s="5">
        <v>5.8</v>
      </c>
      <c r="K16" s="5">
        <v>3.1</v>
      </c>
      <c r="L16" s="5">
        <v>5.7</v>
      </c>
      <c r="M16" s="5">
        <v>0.9</v>
      </c>
      <c r="N16" s="5">
        <v>2.2000000000000002</v>
      </c>
      <c r="O16" s="5">
        <v>5.4</v>
      </c>
      <c r="P16" s="5">
        <v>54</v>
      </c>
    </row>
    <row r="17" spans="1:16" x14ac:dyDescent="0.3">
      <c r="A17" s="1" t="s">
        <v>20</v>
      </c>
      <c r="B17" s="1" t="s">
        <v>26</v>
      </c>
      <c r="C17" s="5">
        <v>5.6</v>
      </c>
      <c r="D17" s="5">
        <v>11.9</v>
      </c>
      <c r="E17" s="5">
        <v>5.6</v>
      </c>
      <c r="F17" s="5">
        <v>0.2</v>
      </c>
      <c r="G17" s="5">
        <v>0</v>
      </c>
      <c r="H17" s="5">
        <v>5.5</v>
      </c>
      <c r="I17" s="5">
        <v>1</v>
      </c>
      <c r="J17" s="5">
        <v>0.1</v>
      </c>
      <c r="K17" s="5">
        <v>0.5</v>
      </c>
      <c r="L17" s="5">
        <v>1</v>
      </c>
      <c r="M17" s="5">
        <v>2.6</v>
      </c>
      <c r="N17" s="5">
        <v>0.2</v>
      </c>
      <c r="O17" s="5">
        <v>1</v>
      </c>
      <c r="P17" s="5">
        <v>82.9</v>
      </c>
    </row>
    <row r="18" spans="1:16" x14ac:dyDescent="0.3">
      <c r="A18" s="1" t="s">
        <v>20</v>
      </c>
      <c r="B18" s="1" t="s">
        <v>19</v>
      </c>
      <c r="C18" s="5">
        <v>6</v>
      </c>
      <c r="D18" s="5">
        <v>21.5</v>
      </c>
      <c r="E18" s="5">
        <v>7.7</v>
      </c>
      <c r="F18" s="5">
        <v>0.6</v>
      </c>
      <c r="G18" s="5">
        <v>0.2</v>
      </c>
      <c r="H18" s="5">
        <v>8.9</v>
      </c>
      <c r="I18" s="5">
        <v>3.8</v>
      </c>
      <c r="J18" s="5">
        <v>2.2000000000000002</v>
      </c>
      <c r="K18" s="5">
        <v>0.9</v>
      </c>
      <c r="L18" s="5">
        <v>2</v>
      </c>
      <c r="M18" s="5">
        <v>1.1000000000000001</v>
      </c>
      <c r="N18" s="5">
        <v>0.9</v>
      </c>
      <c r="O18" s="5">
        <v>2.5</v>
      </c>
      <c r="P18" s="5">
        <v>70.5</v>
      </c>
    </row>
    <row r="19" spans="1:16" x14ac:dyDescent="0.3">
      <c r="A19" s="1" t="s">
        <v>27</v>
      </c>
      <c r="B19" s="1" t="s">
        <v>28</v>
      </c>
      <c r="C19" s="5">
        <v>12.7</v>
      </c>
      <c r="D19" s="5">
        <v>18.3</v>
      </c>
      <c r="E19" s="5">
        <v>14.9</v>
      </c>
      <c r="F19" s="5">
        <v>1.9</v>
      </c>
      <c r="G19" s="5">
        <v>0.7</v>
      </c>
      <c r="H19" s="5">
        <v>4.7</v>
      </c>
      <c r="I19" s="5">
        <v>0.3</v>
      </c>
      <c r="J19" s="5">
        <v>5</v>
      </c>
      <c r="K19" s="5">
        <v>1.9</v>
      </c>
      <c r="L19" s="5">
        <v>2.9</v>
      </c>
      <c r="M19" s="5">
        <v>2.8</v>
      </c>
      <c r="N19" s="5">
        <v>2.1</v>
      </c>
      <c r="O19" s="5">
        <v>6.8</v>
      </c>
      <c r="P19" s="5">
        <v>71.5</v>
      </c>
    </row>
    <row r="20" spans="1:16" x14ac:dyDescent="0.3">
      <c r="A20" s="1" t="s">
        <v>27</v>
      </c>
      <c r="B20" s="1" t="s">
        <v>29</v>
      </c>
      <c r="C20" s="5">
        <v>12.3</v>
      </c>
      <c r="D20" s="5">
        <v>26.4</v>
      </c>
      <c r="E20" s="5">
        <v>19</v>
      </c>
      <c r="F20" s="5">
        <v>2.2000000000000002</v>
      </c>
      <c r="G20" s="5">
        <v>0.2</v>
      </c>
      <c r="H20" s="5">
        <v>8.3000000000000007</v>
      </c>
      <c r="I20" s="5">
        <v>4.3</v>
      </c>
      <c r="J20" s="5">
        <v>2.2999999999999998</v>
      </c>
      <c r="K20" s="5">
        <v>1.2</v>
      </c>
      <c r="L20" s="5">
        <v>2.5</v>
      </c>
      <c r="M20" s="5">
        <v>2.2000000000000002</v>
      </c>
      <c r="N20" s="5">
        <v>2.9</v>
      </c>
      <c r="O20" s="5">
        <v>5.7</v>
      </c>
      <c r="P20" s="5">
        <v>56.5</v>
      </c>
    </row>
    <row r="21" spans="1:16" x14ac:dyDescent="0.3">
      <c r="A21" s="1" t="s">
        <v>27</v>
      </c>
      <c r="B21" s="1" t="s">
        <v>30</v>
      </c>
      <c r="C21" s="5">
        <v>33.700000000000003</v>
      </c>
      <c r="D21" s="5">
        <v>25.6</v>
      </c>
      <c r="E21" s="5">
        <v>27.2</v>
      </c>
      <c r="F21" s="5">
        <v>2.9</v>
      </c>
      <c r="G21" s="5">
        <v>0.7</v>
      </c>
      <c r="H21" s="5">
        <v>4.7</v>
      </c>
      <c r="I21" s="5">
        <v>0.9</v>
      </c>
      <c r="J21" s="5">
        <v>5</v>
      </c>
      <c r="K21" s="5">
        <v>1.4</v>
      </c>
      <c r="L21" s="5">
        <v>2.9</v>
      </c>
      <c r="M21" s="5">
        <v>2.9</v>
      </c>
      <c r="N21" s="5">
        <v>2.5</v>
      </c>
      <c r="O21" s="5">
        <v>8.1</v>
      </c>
      <c r="P21" s="5">
        <v>54</v>
      </c>
    </row>
    <row r="22" spans="1:16" x14ac:dyDescent="0.3">
      <c r="A22" s="1" t="s">
        <v>27</v>
      </c>
      <c r="B22" s="1" t="s">
        <v>31</v>
      </c>
      <c r="C22" s="5">
        <v>12.3</v>
      </c>
      <c r="D22" s="5">
        <v>18.5</v>
      </c>
      <c r="E22" s="5">
        <v>13.8</v>
      </c>
      <c r="F22" s="5">
        <v>1.3</v>
      </c>
      <c r="G22" s="5">
        <v>0.4</v>
      </c>
      <c r="H22" s="5">
        <v>5.3</v>
      </c>
      <c r="I22" s="5">
        <v>0.3</v>
      </c>
      <c r="J22" s="5">
        <v>4</v>
      </c>
      <c r="K22" s="5">
        <v>2.2000000000000002</v>
      </c>
      <c r="L22" s="5">
        <v>2.2000000000000002</v>
      </c>
      <c r="M22" s="5">
        <v>1.4</v>
      </c>
      <c r="N22" s="5">
        <v>2.6</v>
      </c>
      <c r="O22" s="5">
        <v>4.5999999999999996</v>
      </c>
      <c r="P22" s="5">
        <v>70.7</v>
      </c>
    </row>
    <row r="23" spans="1:16" x14ac:dyDescent="0.3">
      <c r="A23" s="1" t="s">
        <v>27</v>
      </c>
      <c r="B23" s="1" t="s">
        <v>32</v>
      </c>
      <c r="C23" s="5">
        <v>13.2</v>
      </c>
      <c r="D23" s="5">
        <v>18.100000000000001</v>
      </c>
      <c r="E23" s="5">
        <v>13</v>
      </c>
      <c r="F23" s="5">
        <v>0.3</v>
      </c>
      <c r="G23" s="5">
        <v>0.1</v>
      </c>
      <c r="H23" s="5">
        <v>8.1</v>
      </c>
      <c r="I23" s="5">
        <v>0.3</v>
      </c>
      <c r="J23" s="5">
        <v>2.5</v>
      </c>
      <c r="K23" s="5">
        <v>0.8</v>
      </c>
      <c r="L23" s="5">
        <v>3.7</v>
      </c>
      <c r="M23" s="5">
        <v>0.2</v>
      </c>
      <c r="N23" s="5">
        <v>0.1</v>
      </c>
      <c r="O23" s="5">
        <v>7.2</v>
      </c>
      <c r="P23" s="5">
        <v>70.900000000000006</v>
      </c>
    </row>
    <row r="24" spans="1:16" x14ac:dyDescent="0.3">
      <c r="A24" s="1" t="s">
        <v>27</v>
      </c>
      <c r="B24" s="1" t="s">
        <v>33</v>
      </c>
      <c r="C24" s="5">
        <v>40.700000000000003</v>
      </c>
      <c r="D24" s="5">
        <v>18.899999999999999</v>
      </c>
      <c r="E24" s="5">
        <v>19.399999999999999</v>
      </c>
      <c r="F24" s="5">
        <v>4.5</v>
      </c>
      <c r="G24" s="5">
        <v>10.1</v>
      </c>
      <c r="H24" s="5">
        <v>5.0999999999999996</v>
      </c>
      <c r="I24" s="5">
        <v>0.2</v>
      </c>
      <c r="J24" s="5">
        <v>0.9</v>
      </c>
      <c r="K24" s="5">
        <v>1.7</v>
      </c>
      <c r="L24" s="5">
        <v>0.3</v>
      </c>
      <c r="M24" s="5">
        <v>1.2</v>
      </c>
      <c r="N24" s="5">
        <v>1.7</v>
      </c>
      <c r="O24" s="5">
        <v>2.9</v>
      </c>
      <c r="P24" s="5">
        <v>51.2</v>
      </c>
    </row>
    <row r="25" spans="1:16" x14ac:dyDescent="0.3">
      <c r="A25" s="1" t="s">
        <v>27</v>
      </c>
      <c r="B25" s="1" t="s">
        <v>34</v>
      </c>
      <c r="C25" s="5">
        <v>6.4</v>
      </c>
      <c r="D25" s="5">
        <v>12.1</v>
      </c>
      <c r="E25" s="5">
        <v>11.1</v>
      </c>
      <c r="F25" s="5">
        <v>0.8</v>
      </c>
      <c r="G25" s="5">
        <v>0</v>
      </c>
      <c r="H25" s="5">
        <v>0.8</v>
      </c>
      <c r="I25" s="5">
        <v>0</v>
      </c>
      <c r="J25" s="5">
        <v>0.1</v>
      </c>
      <c r="K25" s="5">
        <v>0.7</v>
      </c>
      <c r="L25" s="5">
        <v>0.5</v>
      </c>
      <c r="M25" s="5">
        <v>0</v>
      </c>
      <c r="N25" s="5">
        <v>0.8</v>
      </c>
      <c r="O25" s="5">
        <v>2.4</v>
      </c>
      <c r="P25" s="5">
        <v>80.5</v>
      </c>
    </row>
    <row r="26" spans="1:16" x14ac:dyDescent="0.3">
      <c r="A26" s="1" t="s">
        <v>27</v>
      </c>
      <c r="B26" s="1" t="s">
        <v>19</v>
      </c>
      <c r="C26" s="5">
        <v>20.100000000000001</v>
      </c>
      <c r="D26" s="5">
        <v>21</v>
      </c>
      <c r="E26" s="5">
        <v>18.2</v>
      </c>
      <c r="F26" s="5">
        <v>2.1</v>
      </c>
      <c r="G26" s="5">
        <v>1.6</v>
      </c>
      <c r="H26" s="5">
        <v>5.6</v>
      </c>
      <c r="I26" s="5">
        <v>1.1000000000000001</v>
      </c>
      <c r="J26" s="5">
        <v>3.1</v>
      </c>
      <c r="K26" s="5">
        <v>1.4</v>
      </c>
      <c r="L26" s="5">
        <v>2.2999999999999998</v>
      </c>
      <c r="M26" s="5">
        <v>1.7</v>
      </c>
      <c r="N26" s="5">
        <v>2</v>
      </c>
      <c r="O26" s="5">
        <v>5.7</v>
      </c>
      <c r="P26" s="5">
        <v>63</v>
      </c>
    </row>
    <row r="27" spans="1:16" x14ac:dyDescent="0.3">
      <c r="A27" s="1" t="s">
        <v>35</v>
      </c>
      <c r="B27" s="1" t="s">
        <v>36</v>
      </c>
      <c r="C27" s="5">
        <v>0.5</v>
      </c>
      <c r="D27" s="5">
        <v>72.5</v>
      </c>
      <c r="E27" s="5">
        <v>9.9</v>
      </c>
      <c r="F27" s="5">
        <v>0.3</v>
      </c>
      <c r="G27" s="5">
        <v>1.2</v>
      </c>
      <c r="H27" s="5">
        <v>46.4</v>
      </c>
      <c r="I27" s="5">
        <v>51.8</v>
      </c>
      <c r="J27" s="5">
        <v>78.900000000000006</v>
      </c>
      <c r="K27" s="5">
        <v>0.3</v>
      </c>
      <c r="L27" s="5">
        <v>21.5</v>
      </c>
      <c r="M27" s="5">
        <v>31.2</v>
      </c>
      <c r="N27" s="5">
        <v>0.6</v>
      </c>
      <c r="O27" s="5">
        <v>1.1000000000000001</v>
      </c>
      <c r="P27" s="5">
        <v>6.6</v>
      </c>
    </row>
    <row r="28" spans="1:16" x14ac:dyDescent="0.3">
      <c r="A28" s="1" t="s">
        <v>35</v>
      </c>
      <c r="B28" s="1" t="s">
        <v>37</v>
      </c>
      <c r="C28" s="5">
        <v>0.7</v>
      </c>
      <c r="D28" s="5">
        <v>53</v>
      </c>
      <c r="E28" s="5">
        <v>22.4</v>
      </c>
      <c r="F28" s="5">
        <v>0.6</v>
      </c>
      <c r="G28" s="5">
        <v>0.7</v>
      </c>
      <c r="H28" s="5">
        <v>62.8</v>
      </c>
      <c r="I28" s="5">
        <v>19.399999999999999</v>
      </c>
      <c r="J28" s="5">
        <v>66.599999999999994</v>
      </c>
      <c r="K28" s="5">
        <v>0.7</v>
      </c>
      <c r="L28" s="5">
        <v>18.2</v>
      </c>
      <c r="M28" s="5">
        <v>9.1</v>
      </c>
      <c r="N28" s="5">
        <v>0.1</v>
      </c>
      <c r="O28" s="5">
        <v>1</v>
      </c>
      <c r="P28" s="5">
        <v>15.1</v>
      </c>
    </row>
    <row r="29" spans="1:16" x14ac:dyDescent="0.3">
      <c r="A29" s="1" t="s">
        <v>35</v>
      </c>
      <c r="B29" s="1" t="s">
        <v>38</v>
      </c>
      <c r="C29" s="5">
        <v>0.3</v>
      </c>
      <c r="D29" s="5">
        <v>92.1</v>
      </c>
      <c r="E29" s="5">
        <v>18.7</v>
      </c>
      <c r="F29" s="5">
        <v>0.2</v>
      </c>
      <c r="G29" s="5">
        <v>0.6</v>
      </c>
      <c r="H29" s="5">
        <v>77.2</v>
      </c>
      <c r="I29" s="5">
        <v>36.799999999999997</v>
      </c>
      <c r="J29" s="5">
        <v>71.7</v>
      </c>
      <c r="K29" s="5">
        <v>1.1000000000000001</v>
      </c>
      <c r="L29" s="5">
        <v>42.9</v>
      </c>
      <c r="M29" s="5">
        <v>20.7</v>
      </c>
      <c r="N29" s="5">
        <v>0.2</v>
      </c>
      <c r="O29" s="5">
        <v>1.9</v>
      </c>
      <c r="P29" s="5">
        <v>2.2999999999999998</v>
      </c>
    </row>
    <row r="30" spans="1:16" x14ac:dyDescent="0.3">
      <c r="A30" s="1" t="s">
        <v>35</v>
      </c>
      <c r="B30" s="1" t="s">
        <v>39</v>
      </c>
      <c r="C30" s="5">
        <v>0.5</v>
      </c>
      <c r="D30" s="5">
        <v>71.099999999999994</v>
      </c>
      <c r="E30" s="5">
        <v>27.9</v>
      </c>
      <c r="F30" s="5">
        <v>0.4</v>
      </c>
      <c r="G30" s="5">
        <v>0.9</v>
      </c>
      <c r="H30" s="5">
        <v>57.1</v>
      </c>
      <c r="I30" s="5">
        <v>32.799999999999997</v>
      </c>
      <c r="J30" s="5">
        <v>60.7</v>
      </c>
      <c r="K30" s="5">
        <v>1.5</v>
      </c>
      <c r="L30" s="5">
        <v>34.5</v>
      </c>
      <c r="M30" s="5">
        <v>14.4</v>
      </c>
      <c r="N30" s="5">
        <v>1.2</v>
      </c>
      <c r="O30" s="5">
        <v>3.4</v>
      </c>
      <c r="P30" s="5">
        <v>15.5</v>
      </c>
    </row>
    <row r="31" spans="1:16" x14ac:dyDescent="0.3">
      <c r="A31" s="1" t="s">
        <v>35</v>
      </c>
      <c r="B31" s="1" t="s">
        <v>40</v>
      </c>
      <c r="C31" s="5">
        <v>0.4</v>
      </c>
      <c r="D31" s="5">
        <v>60.2</v>
      </c>
      <c r="E31" s="5">
        <v>6.7</v>
      </c>
      <c r="F31" s="5">
        <v>0.5</v>
      </c>
      <c r="G31" s="5">
        <v>0.6</v>
      </c>
      <c r="H31" s="5">
        <v>31.4</v>
      </c>
      <c r="I31" s="5">
        <v>35.700000000000003</v>
      </c>
      <c r="J31" s="5">
        <v>70.7</v>
      </c>
      <c r="K31" s="5">
        <v>0.6</v>
      </c>
      <c r="L31" s="5">
        <v>13.9</v>
      </c>
      <c r="M31" s="5">
        <v>19.7</v>
      </c>
      <c r="N31" s="5">
        <v>0.2</v>
      </c>
      <c r="O31" s="5">
        <v>0.2</v>
      </c>
      <c r="P31" s="5">
        <v>8.3000000000000007</v>
      </c>
    </row>
    <row r="32" spans="1:16" x14ac:dyDescent="0.3">
      <c r="A32" s="1" t="s">
        <v>35</v>
      </c>
      <c r="B32" s="1" t="s">
        <v>19</v>
      </c>
      <c r="C32" s="5">
        <v>0.5</v>
      </c>
      <c r="D32" s="5">
        <v>68.7</v>
      </c>
      <c r="E32" s="5">
        <v>16.7</v>
      </c>
      <c r="F32" s="5">
        <v>0.4</v>
      </c>
      <c r="G32" s="5">
        <v>0.8</v>
      </c>
      <c r="H32" s="5">
        <v>53.8</v>
      </c>
      <c r="I32" s="5">
        <v>34.9</v>
      </c>
      <c r="J32" s="5">
        <v>69.7</v>
      </c>
      <c r="K32" s="5">
        <v>0.8</v>
      </c>
      <c r="L32" s="5">
        <v>25.3</v>
      </c>
      <c r="M32" s="5">
        <v>18.8</v>
      </c>
      <c r="N32" s="5">
        <v>0.5</v>
      </c>
      <c r="O32" s="5">
        <v>1.4</v>
      </c>
      <c r="P32" s="5">
        <v>9.6</v>
      </c>
    </row>
    <row r="33" spans="1:16" x14ac:dyDescent="0.3">
      <c r="A33" s="1" t="s">
        <v>41</v>
      </c>
      <c r="B33" s="1" t="s">
        <v>42</v>
      </c>
      <c r="C33" s="5">
        <v>0.8</v>
      </c>
      <c r="D33" s="5">
        <v>79.7</v>
      </c>
      <c r="E33" s="5">
        <v>6.6</v>
      </c>
      <c r="F33" s="5">
        <v>0.5</v>
      </c>
      <c r="G33" s="5">
        <v>1.1000000000000001</v>
      </c>
      <c r="H33" s="5">
        <v>36.6</v>
      </c>
      <c r="I33" s="5">
        <v>65.099999999999994</v>
      </c>
      <c r="J33" s="5">
        <v>84</v>
      </c>
      <c r="K33" s="5">
        <v>1.4</v>
      </c>
      <c r="L33" s="5">
        <v>15.6</v>
      </c>
      <c r="M33" s="5">
        <v>48.5</v>
      </c>
      <c r="N33" s="5">
        <v>1.1000000000000001</v>
      </c>
      <c r="O33" s="5">
        <v>1.9</v>
      </c>
      <c r="P33" s="5">
        <v>4.5999999999999996</v>
      </c>
    </row>
    <row r="34" spans="1:16" x14ac:dyDescent="0.3">
      <c r="A34" s="1" t="s">
        <v>41</v>
      </c>
      <c r="B34" s="1" t="s">
        <v>43</v>
      </c>
      <c r="C34" s="5">
        <v>0.2</v>
      </c>
      <c r="D34" s="5">
        <v>33.299999999999997</v>
      </c>
      <c r="E34" s="5">
        <v>1.2</v>
      </c>
      <c r="F34" s="5">
        <v>0.1</v>
      </c>
      <c r="G34" s="5">
        <v>0.1</v>
      </c>
      <c r="H34" s="5">
        <v>9.8000000000000007</v>
      </c>
      <c r="I34" s="5">
        <v>0.9</v>
      </c>
      <c r="J34" s="5">
        <v>12.7</v>
      </c>
      <c r="K34" s="5">
        <v>0.1</v>
      </c>
      <c r="L34" s="5">
        <v>6.8</v>
      </c>
      <c r="M34" s="5">
        <v>8.6999999999999993</v>
      </c>
      <c r="N34" s="5">
        <v>0.9</v>
      </c>
      <c r="O34" s="5">
        <v>0.5</v>
      </c>
      <c r="P34" s="5">
        <v>58.6</v>
      </c>
    </row>
    <row r="35" spans="1:16" x14ac:dyDescent="0.3">
      <c r="A35" s="1" t="s">
        <v>41</v>
      </c>
      <c r="B35" s="1" t="s">
        <v>44</v>
      </c>
      <c r="C35" s="5">
        <v>0.5</v>
      </c>
      <c r="D35" s="5">
        <v>77.099999999999994</v>
      </c>
      <c r="E35" s="5">
        <v>21.6</v>
      </c>
      <c r="F35" s="5">
        <v>0.3</v>
      </c>
      <c r="G35" s="5">
        <v>1</v>
      </c>
      <c r="H35" s="5">
        <v>61.4</v>
      </c>
      <c r="I35" s="5">
        <v>67.900000000000006</v>
      </c>
      <c r="J35" s="5">
        <v>73.400000000000006</v>
      </c>
      <c r="K35" s="5">
        <v>0.5</v>
      </c>
      <c r="L35" s="5">
        <v>37.799999999999997</v>
      </c>
      <c r="M35" s="5">
        <v>58.7</v>
      </c>
      <c r="N35" s="5">
        <v>0.7</v>
      </c>
      <c r="O35" s="5">
        <v>9.8000000000000007</v>
      </c>
      <c r="P35" s="5">
        <v>11.7</v>
      </c>
    </row>
    <row r="36" spans="1:16" x14ac:dyDescent="0.3">
      <c r="A36" s="1" t="s">
        <v>41</v>
      </c>
      <c r="B36" s="1" t="s">
        <v>45</v>
      </c>
      <c r="C36" s="5">
        <v>0.7</v>
      </c>
      <c r="D36" s="5">
        <v>42.6</v>
      </c>
      <c r="E36" s="5">
        <v>17.399999999999999</v>
      </c>
      <c r="F36" s="5">
        <v>0.3</v>
      </c>
      <c r="G36" s="5">
        <v>0.2</v>
      </c>
      <c r="H36" s="5">
        <v>30.5</v>
      </c>
      <c r="I36" s="5">
        <v>22.9</v>
      </c>
      <c r="J36" s="5">
        <v>41.4</v>
      </c>
      <c r="K36" s="5">
        <v>0.2</v>
      </c>
      <c r="L36" s="5">
        <v>8.1999999999999993</v>
      </c>
      <c r="M36" s="5">
        <v>2.9</v>
      </c>
      <c r="N36" s="5">
        <v>0.1</v>
      </c>
      <c r="O36" s="5">
        <v>2.5</v>
      </c>
      <c r="P36" s="5">
        <v>38.200000000000003</v>
      </c>
    </row>
    <row r="37" spans="1:16" x14ac:dyDescent="0.3">
      <c r="A37" s="1" t="s">
        <v>41</v>
      </c>
      <c r="B37" s="1" t="s">
        <v>46</v>
      </c>
      <c r="C37" s="5">
        <v>0.8</v>
      </c>
      <c r="D37" s="5">
        <v>25.6</v>
      </c>
      <c r="E37" s="5">
        <v>20.9</v>
      </c>
      <c r="F37" s="5">
        <v>0.3</v>
      </c>
      <c r="G37" s="5">
        <v>0.2</v>
      </c>
      <c r="H37" s="5">
        <v>22.9</v>
      </c>
      <c r="I37" s="5">
        <v>23.1</v>
      </c>
      <c r="J37" s="5">
        <v>29.6</v>
      </c>
      <c r="K37" s="5">
        <v>0.2</v>
      </c>
      <c r="L37" s="5">
        <v>5.0999999999999996</v>
      </c>
      <c r="M37" s="5">
        <v>0.6</v>
      </c>
      <c r="N37" s="5">
        <v>0.1</v>
      </c>
      <c r="O37" s="5">
        <v>2.1</v>
      </c>
      <c r="P37" s="5">
        <v>45.1</v>
      </c>
    </row>
    <row r="38" spans="1:16" x14ac:dyDescent="0.3">
      <c r="A38" s="1" t="s">
        <v>41</v>
      </c>
      <c r="B38" s="1" t="s">
        <v>47</v>
      </c>
      <c r="C38" s="5">
        <v>1</v>
      </c>
      <c r="D38" s="5">
        <v>59.4</v>
      </c>
      <c r="E38" s="5">
        <v>7.7</v>
      </c>
      <c r="F38" s="5">
        <v>0.5</v>
      </c>
      <c r="G38" s="5">
        <v>0.5</v>
      </c>
      <c r="H38" s="5">
        <v>34.1</v>
      </c>
      <c r="I38" s="5">
        <v>28.8</v>
      </c>
      <c r="J38" s="5">
        <v>64</v>
      </c>
      <c r="K38" s="5">
        <v>0.9</v>
      </c>
      <c r="L38" s="5">
        <v>18.8</v>
      </c>
      <c r="M38" s="5">
        <v>37.6</v>
      </c>
      <c r="N38" s="5">
        <v>0.6</v>
      </c>
      <c r="O38" s="5">
        <v>1</v>
      </c>
      <c r="P38" s="5">
        <v>16.399999999999999</v>
      </c>
    </row>
    <row r="39" spans="1:16" x14ac:dyDescent="0.3">
      <c r="A39" s="1" t="s">
        <v>41</v>
      </c>
      <c r="B39" s="1" t="s">
        <v>19</v>
      </c>
      <c r="C39" s="5">
        <v>0.7</v>
      </c>
      <c r="D39" s="5">
        <v>59.3</v>
      </c>
      <c r="E39" s="5">
        <v>12.6</v>
      </c>
      <c r="F39" s="5">
        <v>0.4</v>
      </c>
      <c r="G39" s="5">
        <v>0.6</v>
      </c>
      <c r="H39" s="5">
        <v>36</v>
      </c>
      <c r="I39" s="5">
        <v>41.8</v>
      </c>
      <c r="J39" s="5">
        <v>60</v>
      </c>
      <c r="K39" s="5">
        <v>0.7</v>
      </c>
      <c r="L39" s="5">
        <v>17</v>
      </c>
      <c r="M39" s="5">
        <v>31.9</v>
      </c>
      <c r="N39" s="5">
        <v>0.6</v>
      </c>
      <c r="O39" s="5">
        <v>3.1</v>
      </c>
      <c r="P39" s="5">
        <v>22.1</v>
      </c>
    </row>
    <row r="40" spans="1:16" x14ac:dyDescent="0.3">
      <c r="A40" s="1" t="s">
        <v>48</v>
      </c>
      <c r="B40" s="1" t="s">
        <v>49</v>
      </c>
      <c r="C40" s="5">
        <v>0.9</v>
      </c>
      <c r="D40" s="5">
        <v>57.4</v>
      </c>
      <c r="E40" s="5">
        <v>64.8</v>
      </c>
      <c r="F40" s="5">
        <v>0.4</v>
      </c>
      <c r="G40" s="5">
        <v>0.5</v>
      </c>
      <c r="H40" s="5">
        <v>50</v>
      </c>
      <c r="I40" s="5">
        <v>29.7</v>
      </c>
      <c r="J40" s="5">
        <v>7.6</v>
      </c>
      <c r="K40" s="5">
        <v>0.3</v>
      </c>
      <c r="L40" s="5">
        <v>22.2</v>
      </c>
      <c r="M40" s="5">
        <v>1</v>
      </c>
      <c r="N40" s="5">
        <v>0.2</v>
      </c>
      <c r="O40" s="5">
        <v>8.5</v>
      </c>
      <c r="P40" s="5">
        <v>25.9</v>
      </c>
    </row>
    <row r="41" spans="1:16" x14ac:dyDescent="0.3">
      <c r="A41" s="1" t="s">
        <v>48</v>
      </c>
      <c r="B41" s="1" t="s">
        <v>50</v>
      </c>
      <c r="C41" s="5">
        <v>4.2</v>
      </c>
      <c r="D41" s="5">
        <v>21.7</v>
      </c>
      <c r="E41" s="5">
        <v>17.7</v>
      </c>
      <c r="F41" s="5">
        <v>0.8</v>
      </c>
      <c r="G41" s="5">
        <v>0.6</v>
      </c>
      <c r="H41" s="5">
        <v>34.1</v>
      </c>
      <c r="I41" s="5">
        <v>1.8</v>
      </c>
      <c r="J41" s="5">
        <v>5.2</v>
      </c>
      <c r="K41" s="5">
        <v>0.3</v>
      </c>
      <c r="L41" s="5">
        <v>1.2</v>
      </c>
      <c r="M41" s="5">
        <v>1.5</v>
      </c>
      <c r="N41" s="5">
        <v>0.4</v>
      </c>
      <c r="O41" s="5">
        <v>1.5</v>
      </c>
      <c r="P41" s="5">
        <v>44.4</v>
      </c>
    </row>
    <row r="42" spans="1:16" x14ac:dyDescent="0.3">
      <c r="A42" s="1" t="s">
        <v>48</v>
      </c>
      <c r="B42" s="1" t="s">
        <v>51</v>
      </c>
      <c r="C42" s="5">
        <v>2.8</v>
      </c>
      <c r="D42" s="5">
        <v>30.8</v>
      </c>
      <c r="E42" s="5">
        <v>40.1</v>
      </c>
      <c r="F42" s="5">
        <v>0.4</v>
      </c>
      <c r="G42" s="5">
        <v>0.2</v>
      </c>
      <c r="H42" s="5">
        <v>38.299999999999997</v>
      </c>
      <c r="I42" s="5">
        <v>13.3</v>
      </c>
      <c r="J42" s="5">
        <v>4.7</v>
      </c>
      <c r="K42" s="5">
        <v>0.4</v>
      </c>
      <c r="L42" s="5">
        <v>2.5</v>
      </c>
      <c r="M42" s="5">
        <v>2.5</v>
      </c>
      <c r="N42" s="5">
        <v>0.3</v>
      </c>
      <c r="O42" s="5">
        <v>5.0999999999999996</v>
      </c>
      <c r="P42" s="5">
        <v>37.6</v>
      </c>
    </row>
    <row r="43" spans="1:16" x14ac:dyDescent="0.3">
      <c r="A43" s="1" t="s">
        <v>48</v>
      </c>
      <c r="B43" s="1" t="s">
        <v>52</v>
      </c>
      <c r="C43" s="5">
        <v>1.7</v>
      </c>
      <c r="D43" s="5">
        <v>57.3</v>
      </c>
      <c r="E43" s="5">
        <v>61.6</v>
      </c>
      <c r="F43" s="5">
        <v>0.4</v>
      </c>
      <c r="G43" s="5">
        <v>0.3</v>
      </c>
      <c r="H43" s="5">
        <v>49.8</v>
      </c>
      <c r="I43" s="5">
        <v>28.6</v>
      </c>
      <c r="J43" s="5">
        <v>9.9</v>
      </c>
      <c r="K43" s="5">
        <v>0.3</v>
      </c>
      <c r="L43" s="5">
        <v>13.5</v>
      </c>
      <c r="M43" s="5">
        <v>2</v>
      </c>
      <c r="N43" s="5">
        <v>0.1</v>
      </c>
      <c r="O43" s="5">
        <v>6.7</v>
      </c>
      <c r="P43" s="5">
        <v>25.7</v>
      </c>
    </row>
    <row r="44" spans="1:16" x14ac:dyDescent="0.3">
      <c r="A44" s="1" t="s">
        <v>48</v>
      </c>
      <c r="B44" s="1" t="s">
        <v>53</v>
      </c>
      <c r="C44" s="5">
        <v>1.3</v>
      </c>
      <c r="D44" s="5">
        <v>40.799999999999997</v>
      </c>
      <c r="E44" s="5">
        <v>50.2</v>
      </c>
      <c r="F44" s="5">
        <v>0.5</v>
      </c>
      <c r="G44" s="5">
        <v>0.5</v>
      </c>
      <c r="H44" s="5">
        <v>39.6</v>
      </c>
      <c r="I44" s="5">
        <v>17.399999999999999</v>
      </c>
      <c r="J44" s="5">
        <v>3.4</v>
      </c>
      <c r="K44" s="5">
        <v>0.1</v>
      </c>
      <c r="L44" s="5">
        <v>4.0999999999999996</v>
      </c>
      <c r="M44" s="5">
        <v>1.2</v>
      </c>
      <c r="N44" s="5">
        <v>0.2</v>
      </c>
      <c r="O44" s="5">
        <v>5.7</v>
      </c>
      <c r="P44" s="5">
        <v>36</v>
      </c>
    </row>
    <row r="45" spans="1:16" x14ac:dyDescent="0.3">
      <c r="A45" s="1" t="s">
        <v>48</v>
      </c>
      <c r="B45" s="1" t="s">
        <v>54</v>
      </c>
      <c r="C45" s="5">
        <v>2.5</v>
      </c>
      <c r="D45" s="5">
        <v>38.9</v>
      </c>
      <c r="E45" s="5">
        <v>53.7</v>
      </c>
      <c r="F45" s="5">
        <v>0.3</v>
      </c>
      <c r="G45" s="5">
        <v>0.6</v>
      </c>
      <c r="H45" s="5">
        <v>27.2</v>
      </c>
      <c r="I45" s="5">
        <v>22.9</v>
      </c>
      <c r="J45" s="5">
        <v>2.4</v>
      </c>
      <c r="K45" s="5">
        <v>0.7</v>
      </c>
      <c r="L45" s="5">
        <v>5.9</v>
      </c>
      <c r="M45" s="5">
        <v>1.8</v>
      </c>
      <c r="N45" s="5">
        <v>0.2</v>
      </c>
      <c r="O45" s="5">
        <v>9.5</v>
      </c>
      <c r="P45" s="5">
        <v>35</v>
      </c>
    </row>
    <row r="46" spans="1:16" x14ac:dyDescent="0.3">
      <c r="A46" s="1" t="s">
        <v>48</v>
      </c>
      <c r="B46" s="1" t="s">
        <v>19</v>
      </c>
      <c r="C46" s="5">
        <v>2.2000000000000002</v>
      </c>
      <c r="D46" s="5">
        <v>40.799999999999997</v>
      </c>
      <c r="E46" s="5">
        <v>49.2</v>
      </c>
      <c r="F46" s="5">
        <v>0.4</v>
      </c>
      <c r="G46" s="5">
        <v>0.4</v>
      </c>
      <c r="H46" s="5">
        <v>38.700000000000003</v>
      </c>
      <c r="I46" s="5">
        <v>19.399999999999999</v>
      </c>
      <c r="J46" s="5">
        <v>5.0999999999999996</v>
      </c>
      <c r="K46" s="5">
        <v>0.4</v>
      </c>
      <c r="L46" s="5">
        <v>7.4</v>
      </c>
      <c r="M46" s="5">
        <v>1.8</v>
      </c>
      <c r="N46" s="5">
        <v>0.2</v>
      </c>
      <c r="O46" s="5">
        <v>6.5</v>
      </c>
      <c r="P46" s="5">
        <v>34.200000000000003</v>
      </c>
    </row>
    <row r="47" spans="1:16" x14ac:dyDescent="0.3">
      <c r="A47" s="1" t="s">
        <v>55</v>
      </c>
      <c r="B47" s="1" t="s">
        <v>4</v>
      </c>
      <c r="C47" s="5">
        <v>8.1999999999999993</v>
      </c>
      <c r="D47" s="5">
        <v>40.5</v>
      </c>
      <c r="E47" s="5">
        <v>22.6</v>
      </c>
      <c r="F47" s="5">
        <v>1.3</v>
      </c>
      <c r="G47" s="5">
        <v>0.8</v>
      </c>
      <c r="H47" s="5">
        <v>23.3</v>
      </c>
      <c r="I47" s="5">
        <v>18.7</v>
      </c>
      <c r="J47" s="5">
        <v>19.899999999999999</v>
      </c>
      <c r="K47" s="5">
        <v>1</v>
      </c>
      <c r="L47" s="5">
        <v>9.3000000000000007</v>
      </c>
      <c r="M47" s="5">
        <v>7.7</v>
      </c>
      <c r="N47" s="5">
        <v>1.3</v>
      </c>
      <c r="O47" s="5">
        <v>4.8</v>
      </c>
      <c r="P47" s="5">
        <v>42.6</v>
      </c>
    </row>
    <row r="48" spans="1:16" x14ac:dyDescent="0.3">
      <c r="B48" s="3" t="s">
        <v>176</v>
      </c>
    </row>
  </sheetData>
  <mergeCells count="1">
    <mergeCell ref="C2:P2"/>
  </mergeCells>
  <conditionalFormatting sqref="A4:P47">
    <cfRule type="expression" dxfId="36" priority="1">
      <formula>MOD(SUMPRODUCT(--($A$3:$A3&lt;&gt;$A$4:$A4)),2)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O48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15" width="12.77734375" style="3" customWidth="1"/>
    <col min="16" max="16384" width="8.77734375" style="3"/>
  </cols>
  <sheetData>
    <row r="1" spans="1:15" x14ac:dyDescent="0.3">
      <c r="B1" s="3" t="s">
        <v>177</v>
      </c>
    </row>
    <row r="2" spans="1:15" x14ac:dyDescent="0.3">
      <c r="A2" s="14"/>
      <c r="B2" s="14"/>
      <c r="C2" s="53" t="s">
        <v>142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x14ac:dyDescent="0.3">
      <c r="A3" s="13" t="s">
        <v>2</v>
      </c>
      <c r="B3" s="2" t="s">
        <v>3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72</v>
      </c>
    </row>
    <row r="4" spans="1:15" x14ac:dyDescent="0.3">
      <c r="A4" s="1" t="s">
        <v>11</v>
      </c>
      <c r="B4" s="1" t="s">
        <v>12</v>
      </c>
      <c r="C4" s="5">
        <v>81.400000000000006</v>
      </c>
      <c r="D4" s="5">
        <v>4.0999999999999996</v>
      </c>
      <c r="E4" s="5">
        <v>1.5</v>
      </c>
      <c r="F4" s="5">
        <v>0.8</v>
      </c>
      <c r="G4" s="5">
        <v>33.4</v>
      </c>
      <c r="H4" s="5">
        <v>5.8</v>
      </c>
      <c r="I4" s="5">
        <v>16.399999999999999</v>
      </c>
      <c r="J4" s="5">
        <v>43</v>
      </c>
      <c r="K4" s="5">
        <v>15.2</v>
      </c>
      <c r="L4" s="5">
        <v>5</v>
      </c>
      <c r="M4" s="5">
        <v>0.3</v>
      </c>
      <c r="N4" s="5">
        <v>0</v>
      </c>
      <c r="O4" s="5">
        <v>9.3000000000000007</v>
      </c>
    </row>
    <row r="5" spans="1:15" x14ac:dyDescent="0.3">
      <c r="A5" s="1" t="s">
        <v>11</v>
      </c>
      <c r="B5" s="1" t="s">
        <v>13</v>
      </c>
      <c r="C5" s="5">
        <v>47.4</v>
      </c>
      <c r="D5" s="5">
        <v>2.6</v>
      </c>
      <c r="E5" s="5">
        <v>0.1</v>
      </c>
      <c r="F5" s="5">
        <v>0.8</v>
      </c>
      <c r="G5" s="5">
        <v>2.2000000000000002</v>
      </c>
      <c r="H5" s="5">
        <v>1.7</v>
      </c>
      <c r="I5" s="5">
        <v>11</v>
      </c>
      <c r="J5" s="5">
        <v>22.7</v>
      </c>
      <c r="K5" s="5">
        <v>0.4</v>
      </c>
      <c r="L5" s="5">
        <v>1.8</v>
      </c>
      <c r="M5" s="5">
        <v>0</v>
      </c>
      <c r="N5" s="5">
        <v>0</v>
      </c>
      <c r="O5" s="5">
        <v>43.1</v>
      </c>
    </row>
    <row r="6" spans="1:15" x14ac:dyDescent="0.3">
      <c r="A6" s="1" t="s">
        <v>11</v>
      </c>
      <c r="B6" s="1" t="s">
        <v>14</v>
      </c>
      <c r="C6" s="5">
        <v>58.7</v>
      </c>
      <c r="D6" s="5">
        <v>7.5</v>
      </c>
      <c r="E6" s="5">
        <v>0.7</v>
      </c>
      <c r="F6" s="5">
        <v>0.3</v>
      </c>
      <c r="G6" s="5">
        <v>32.4</v>
      </c>
      <c r="H6" s="5">
        <v>8.6999999999999993</v>
      </c>
      <c r="I6" s="5">
        <v>22.9</v>
      </c>
      <c r="J6" s="5">
        <v>18.899999999999999</v>
      </c>
      <c r="K6" s="5">
        <v>9.1999999999999993</v>
      </c>
      <c r="L6" s="5">
        <v>0.2</v>
      </c>
      <c r="M6" s="5">
        <v>0.1</v>
      </c>
      <c r="N6" s="5">
        <v>1.7</v>
      </c>
      <c r="O6" s="5">
        <v>25.5</v>
      </c>
    </row>
    <row r="7" spans="1:15" x14ac:dyDescent="0.3">
      <c r="A7" s="1" t="s">
        <v>11</v>
      </c>
      <c r="B7" s="1" t="s">
        <v>15</v>
      </c>
      <c r="C7" s="5">
        <v>32.9</v>
      </c>
      <c r="D7" s="5">
        <v>2.7</v>
      </c>
      <c r="E7" s="5">
        <v>0.2</v>
      </c>
      <c r="F7" s="5">
        <v>0.4</v>
      </c>
      <c r="G7" s="5">
        <v>1.3</v>
      </c>
      <c r="H7" s="5">
        <v>23.4</v>
      </c>
      <c r="I7" s="5">
        <v>1.8</v>
      </c>
      <c r="J7" s="5">
        <v>45.4</v>
      </c>
      <c r="K7" s="5">
        <v>0.9</v>
      </c>
      <c r="L7" s="5">
        <v>10.6</v>
      </c>
      <c r="M7" s="5">
        <v>0.2</v>
      </c>
      <c r="N7" s="5">
        <v>0</v>
      </c>
      <c r="O7" s="5">
        <v>29.2</v>
      </c>
    </row>
    <row r="8" spans="1:15" x14ac:dyDescent="0.3">
      <c r="A8" s="1" t="s">
        <v>11</v>
      </c>
      <c r="B8" s="1" t="s">
        <v>16</v>
      </c>
      <c r="C8" s="5">
        <v>62.6</v>
      </c>
      <c r="D8" s="5">
        <v>6.2</v>
      </c>
      <c r="E8" s="5">
        <v>0.9</v>
      </c>
      <c r="F8" s="5">
        <v>0.8</v>
      </c>
      <c r="G8" s="5">
        <v>6.7</v>
      </c>
      <c r="H8" s="5">
        <v>0.6</v>
      </c>
      <c r="I8" s="5">
        <v>33.9</v>
      </c>
      <c r="J8" s="5">
        <v>23.7</v>
      </c>
      <c r="K8" s="5">
        <v>1.5</v>
      </c>
      <c r="L8" s="5">
        <v>0.4</v>
      </c>
      <c r="M8" s="5">
        <v>0.1</v>
      </c>
      <c r="N8" s="5">
        <v>0.1</v>
      </c>
      <c r="O8" s="5">
        <v>26.7</v>
      </c>
    </row>
    <row r="9" spans="1:15" x14ac:dyDescent="0.3">
      <c r="A9" s="1" t="s">
        <v>11</v>
      </c>
      <c r="B9" s="1" t="s">
        <v>17</v>
      </c>
      <c r="C9" s="5">
        <v>69.400000000000006</v>
      </c>
      <c r="D9" s="5">
        <v>7.4</v>
      </c>
      <c r="E9" s="5">
        <v>0.2</v>
      </c>
      <c r="F9" s="5">
        <v>0.1</v>
      </c>
      <c r="G9" s="5">
        <v>0.9</v>
      </c>
      <c r="H9" s="5">
        <v>0.8</v>
      </c>
      <c r="I9" s="5">
        <v>5.4</v>
      </c>
      <c r="J9" s="5">
        <v>37.799999999999997</v>
      </c>
      <c r="K9" s="5">
        <v>0.6</v>
      </c>
      <c r="L9" s="5">
        <v>5.8</v>
      </c>
      <c r="M9" s="5">
        <v>0.1</v>
      </c>
      <c r="N9" s="5">
        <v>0</v>
      </c>
      <c r="O9" s="5">
        <v>23.7</v>
      </c>
    </row>
    <row r="10" spans="1:15" x14ac:dyDescent="0.3">
      <c r="A10" s="1" t="s">
        <v>11</v>
      </c>
      <c r="B10" s="1" t="s">
        <v>18</v>
      </c>
      <c r="C10" s="5">
        <v>57.2</v>
      </c>
      <c r="D10" s="5">
        <v>2.7</v>
      </c>
      <c r="E10" s="5">
        <v>0.1</v>
      </c>
      <c r="F10" s="5">
        <v>0.3</v>
      </c>
      <c r="G10" s="5">
        <v>3.1</v>
      </c>
      <c r="H10" s="5">
        <v>7.5</v>
      </c>
      <c r="I10" s="5">
        <v>8.5</v>
      </c>
      <c r="J10" s="5">
        <v>46.5</v>
      </c>
      <c r="K10" s="5">
        <v>0.3</v>
      </c>
      <c r="L10" s="5">
        <v>3.7</v>
      </c>
      <c r="M10" s="5">
        <v>0.1</v>
      </c>
      <c r="N10" s="5">
        <v>0</v>
      </c>
      <c r="O10" s="5">
        <v>25.3</v>
      </c>
    </row>
    <row r="11" spans="1:15" x14ac:dyDescent="0.3">
      <c r="A11" s="1" t="s">
        <v>11</v>
      </c>
      <c r="B11" s="1" t="s">
        <v>19</v>
      </c>
      <c r="C11" s="5">
        <v>63.7</v>
      </c>
      <c r="D11" s="5">
        <v>4.8</v>
      </c>
      <c r="E11" s="5">
        <v>0.6</v>
      </c>
      <c r="F11" s="5">
        <v>0.5</v>
      </c>
      <c r="G11" s="5">
        <v>14</v>
      </c>
      <c r="H11" s="5">
        <v>6.3</v>
      </c>
      <c r="I11" s="5">
        <v>13.8</v>
      </c>
      <c r="J11" s="5">
        <v>36.799999999999997</v>
      </c>
      <c r="K11" s="5">
        <v>5.4</v>
      </c>
      <c r="L11" s="5">
        <v>4.2</v>
      </c>
      <c r="M11" s="5">
        <v>0.1</v>
      </c>
      <c r="N11" s="5">
        <v>0.2</v>
      </c>
      <c r="O11" s="5">
        <v>22.6</v>
      </c>
    </row>
    <row r="12" spans="1:15" x14ac:dyDescent="0.3">
      <c r="A12" s="1" t="s">
        <v>20</v>
      </c>
      <c r="B12" s="1" t="s">
        <v>21</v>
      </c>
      <c r="C12" s="5">
        <v>48.7</v>
      </c>
      <c r="D12" s="5">
        <v>3.6</v>
      </c>
      <c r="E12" s="5">
        <v>0.2</v>
      </c>
      <c r="F12" s="5">
        <v>1.8</v>
      </c>
      <c r="G12" s="5">
        <v>0.1</v>
      </c>
      <c r="H12" s="5">
        <v>0.1</v>
      </c>
      <c r="I12" s="5">
        <v>3.8</v>
      </c>
      <c r="J12" s="5">
        <v>15.7</v>
      </c>
      <c r="K12" s="5">
        <v>0</v>
      </c>
      <c r="L12" s="5">
        <v>0.2</v>
      </c>
      <c r="M12" s="5">
        <v>0.1</v>
      </c>
      <c r="N12" s="5">
        <v>0</v>
      </c>
      <c r="O12" s="5">
        <v>41.1</v>
      </c>
    </row>
    <row r="13" spans="1:15" x14ac:dyDescent="0.3">
      <c r="A13" s="1" t="s">
        <v>20</v>
      </c>
      <c r="B13" s="1" t="s">
        <v>22</v>
      </c>
      <c r="C13" s="5">
        <v>62.3</v>
      </c>
      <c r="D13" s="5">
        <v>5</v>
      </c>
      <c r="E13" s="5">
        <v>0</v>
      </c>
      <c r="F13" s="5">
        <v>0.1</v>
      </c>
      <c r="G13" s="5">
        <v>0</v>
      </c>
      <c r="H13" s="5">
        <v>2.6</v>
      </c>
      <c r="I13" s="5">
        <v>26.6</v>
      </c>
      <c r="J13" s="5">
        <v>32.5</v>
      </c>
      <c r="K13" s="5">
        <v>0.1</v>
      </c>
      <c r="L13" s="5">
        <v>0</v>
      </c>
      <c r="M13" s="5">
        <v>0</v>
      </c>
      <c r="N13" s="5">
        <v>0</v>
      </c>
      <c r="O13" s="5">
        <v>18.899999999999999</v>
      </c>
    </row>
    <row r="14" spans="1:15" x14ac:dyDescent="0.3">
      <c r="A14" s="1" t="s">
        <v>20</v>
      </c>
      <c r="B14" s="1" t="s">
        <v>23</v>
      </c>
      <c r="C14" s="5">
        <v>72.5</v>
      </c>
      <c r="D14" s="5">
        <v>0.4</v>
      </c>
      <c r="E14" s="5">
        <v>0.1</v>
      </c>
      <c r="F14" s="5">
        <v>0.2</v>
      </c>
      <c r="G14" s="5">
        <v>0</v>
      </c>
      <c r="H14" s="5">
        <v>0.3</v>
      </c>
      <c r="I14" s="5">
        <v>6.8</v>
      </c>
      <c r="J14" s="5">
        <v>8.1999999999999993</v>
      </c>
      <c r="K14" s="5">
        <v>0</v>
      </c>
      <c r="L14" s="5">
        <v>0.1</v>
      </c>
      <c r="M14" s="5">
        <v>0</v>
      </c>
      <c r="N14" s="5">
        <v>0</v>
      </c>
      <c r="O14" s="5">
        <v>24.8</v>
      </c>
    </row>
    <row r="15" spans="1:15" x14ac:dyDescent="0.3">
      <c r="A15" s="1" t="s">
        <v>20</v>
      </c>
      <c r="B15" s="1" t="s">
        <v>24</v>
      </c>
      <c r="C15" s="5">
        <v>45.9</v>
      </c>
      <c r="D15" s="5">
        <v>1</v>
      </c>
      <c r="E15" s="5">
        <v>0.1</v>
      </c>
      <c r="F15" s="5">
        <v>1.8</v>
      </c>
      <c r="G15" s="5">
        <v>0</v>
      </c>
      <c r="H15" s="5">
        <v>0.5</v>
      </c>
      <c r="I15" s="5">
        <v>10</v>
      </c>
      <c r="J15" s="5">
        <v>21.6</v>
      </c>
      <c r="K15" s="5">
        <v>0.1</v>
      </c>
      <c r="L15" s="5">
        <v>0</v>
      </c>
      <c r="M15" s="5">
        <v>0</v>
      </c>
      <c r="N15" s="5">
        <v>0</v>
      </c>
      <c r="O15" s="5">
        <v>43.4</v>
      </c>
    </row>
    <row r="16" spans="1:15" x14ac:dyDescent="0.3">
      <c r="A16" s="1" t="s">
        <v>20</v>
      </c>
      <c r="B16" s="1" t="s">
        <v>25</v>
      </c>
      <c r="C16" s="5">
        <v>59.3</v>
      </c>
      <c r="D16" s="5">
        <v>3.5</v>
      </c>
      <c r="E16" s="5">
        <v>0.1</v>
      </c>
      <c r="F16" s="5">
        <v>0.2</v>
      </c>
      <c r="G16" s="5">
        <v>8.9</v>
      </c>
      <c r="H16" s="5">
        <v>0.7</v>
      </c>
      <c r="I16" s="5">
        <v>26.3</v>
      </c>
      <c r="J16" s="5">
        <v>26.9</v>
      </c>
      <c r="K16" s="5">
        <v>1.7</v>
      </c>
      <c r="L16" s="5">
        <v>0.3</v>
      </c>
      <c r="M16" s="5">
        <v>0</v>
      </c>
      <c r="N16" s="5">
        <v>0</v>
      </c>
      <c r="O16" s="5">
        <v>26.8</v>
      </c>
    </row>
    <row r="17" spans="1:15" x14ac:dyDescent="0.3">
      <c r="A17" s="1" t="s">
        <v>20</v>
      </c>
      <c r="B17" s="1" t="s">
        <v>26</v>
      </c>
      <c r="C17" s="5">
        <v>46.5</v>
      </c>
      <c r="D17" s="5">
        <v>0.2</v>
      </c>
      <c r="E17" s="5">
        <v>0</v>
      </c>
      <c r="F17" s="5">
        <v>0</v>
      </c>
      <c r="G17" s="5">
        <v>0</v>
      </c>
      <c r="H17" s="5">
        <v>1.3</v>
      </c>
      <c r="I17" s="5">
        <v>39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32.200000000000003</v>
      </c>
    </row>
    <row r="18" spans="1:15" x14ac:dyDescent="0.3">
      <c r="A18" s="1" t="s">
        <v>20</v>
      </c>
      <c r="B18" s="1" t="s">
        <v>19</v>
      </c>
      <c r="C18" s="5">
        <v>57.8</v>
      </c>
      <c r="D18" s="5">
        <v>2.9</v>
      </c>
      <c r="E18" s="5">
        <v>0.1</v>
      </c>
      <c r="F18" s="5">
        <v>0.6</v>
      </c>
      <c r="G18" s="5">
        <v>1.4</v>
      </c>
      <c r="H18" s="5">
        <v>1.2</v>
      </c>
      <c r="I18" s="5">
        <v>19.3</v>
      </c>
      <c r="J18" s="5">
        <v>20.2</v>
      </c>
      <c r="K18" s="5">
        <v>0.3</v>
      </c>
      <c r="L18" s="5">
        <v>0.1</v>
      </c>
      <c r="M18" s="5">
        <v>0</v>
      </c>
      <c r="N18" s="5">
        <v>0</v>
      </c>
      <c r="O18" s="5">
        <v>28.7</v>
      </c>
    </row>
    <row r="19" spans="1:15" x14ac:dyDescent="0.3">
      <c r="A19" s="1" t="s">
        <v>27</v>
      </c>
      <c r="B19" s="1" t="s">
        <v>28</v>
      </c>
      <c r="C19" s="5">
        <v>61.3</v>
      </c>
      <c r="D19" s="5">
        <v>2.2999999999999998</v>
      </c>
      <c r="E19" s="5">
        <v>0.1</v>
      </c>
      <c r="F19" s="5">
        <v>0.4</v>
      </c>
      <c r="G19" s="5">
        <v>0.1</v>
      </c>
      <c r="H19" s="5">
        <v>3.5</v>
      </c>
      <c r="I19" s="5">
        <v>39.299999999999997</v>
      </c>
      <c r="J19" s="5">
        <v>6</v>
      </c>
      <c r="K19" s="5">
        <v>0.2</v>
      </c>
      <c r="L19" s="5">
        <v>1.2</v>
      </c>
      <c r="M19" s="5">
        <v>0.1</v>
      </c>
      <c r="N19" s="5">
        <v>0.1</v>
      </c>
      <c r="O19" s="5">
        <v>26.5</v>
      </c>
    </row>
    <row r="20" spans="1:15" x14ac:dyDescent="0.3">
      <c r="A20" s="1" t="s">
        <v>27</v>
      </c>
      <c r="B20" s="1" t="s">
        <v>29</v>
      </c>
      <c r="C20" s="5">
        <v>30.1</v>
      </c>
      <c r="D20" s="5">
        <v>8.8000000000000007</v>
      </c>
      <c r="E20" s="5">
        <v>0.1</v>
      </c>
      <c r="F20" s="5">
        <v>0.2</v>
      </c>
      <c r="G20" s="5">
        <v>4.0999999999999996</v>
      </c>
      <c r="H20" s="5">
        <v>1.6</v>
      </c>
      <c r="I20" s="5">
        <v>1.1000000000000001</v>
      </c>
      <c r="J20" s="5">
        <v>47.1</v>
      </c>
      <c r="K20" s="5">
        <v>0.8</v>
      </c>
      <c r="L20" s="5">
        <v>0.3</v>
      </c>
      <c r="M20" s="5">
        <v>0</v>
      </c>
      <c r="N20" s="5">
        <v>0</v>
      </c>
      <c r="O20" s="5">
        <v>38.299999999999997</v>
      </c>
    </row>
    <row r="21" spans="1:15" x14ac:dyDescent="0.3">
      <c r="A21" s="1" t="s">
        <v>27</v>
      </c>
      <c r="B21" s="1" t="s">
        <v>30</v>
      </c>
      <c r="C21" s="5">
        <v>58.6</v>
      </c>
      <c r="D21" s="5">
        <v>6.7</v>
      </c>
      <c r="E21" s="5">
        <v>0.2</v>
      </c>
      <c r="F21" s="5">
        <v>2.2999999999999998</v>
      </c>
      <c r="G21" s="5">
        <v>0</v>
      </c>
      <c r="H21" s="5">
        <v>0.9</v>
      </c>
      <c r="I21" s="5">
        <v>5.6</v>
      </c>
      <c r="J21" s="5">
        <v>42.9</v>
      </c>
      <c r="K21" s="5">
        <v>0.1</v>
      </c>
      <c r="L21" s="5">
        <v>0.2</v>
      </c>
      <c r="M21" s="5">
        <v>0.2</v>
      </c>
      <c r="N21" s="5">
        <v>0</v>
      </c>
      <c r="O21" s="5">
        <v>23.4</v>
      </c>
    </row>
    <row r="22" spans="1:15" x14ac:dyDescent="0.3">
      <c r="A22" s="1" t="s">
        <v>27</v>
      </c>
      <c r="B22" s="1" t="s">
        <v>31</v>
      </c>
      <c r="C22" s="5">
        <v>48.5</v>
      </c>
      <c r="D22" s="5">
        <v>3.2</v>
      </c>
      <c r="E22" s="5">
        <v>0.2</v>
      </c>
      <c r="F22" s="5">
        <v>5.8</v>
      </c>
      <c r="G22" s="5">
        <v>0</v>
      </c>
      <c r="H22" s="5">
        <v>0.7</v>
      </c>
      <c r="I22" s="5">
        <v>15.2</v>
      </c>
      <c r="J22" s="5">
        <v>26.5</v>
      </c>
      <c r="K22" s="5">
        <v>0.1</v>
      </c>
      <c r="L22" s="5">
        <v>0.6</v>
      </c>
      <c r="M22" s="5">
        <v>0</v>
      </c>
      <c r="N22" s="5">
        <v>0</v>
      </c>
      <c r="O22" s="5">
        <v>30.7</v>
      </c>
    </row>
    <row r="23" spans="1:15" x14ac:dyDescent="0.3">
      <c r="A23" s="1" t="s">
        <v>27</v>
      </c>
      <c r="B23" s="1" t="s">
        <v>32</v>
      </c>
      <c r="C23" s="5">
        <v>48.8</v>
      </c>
      <c r="D23" s="5">
        <v>4.4000000000000004</v>
      </c>
      <c r="E23" s="5">
        <v>0</v>
      </c>
      <c r="F23" s="5">
        <v>0.1</v>
      </c>
      <c r="G23" s="5">
        <v>0</v>
      </c>
      <c r="H23" s="5">
        <v>0.1</v>
      </c>
      <c r="I23" s="5">
        <v>0.3</v>
      </c>
      <c r="J23" s="5">
        <v>11.4</v>
      </c>
      <c r="K23" s="5">
        <v>0</v>
      </c>
      <c r="L23" s="5">
        <v>1.2</v>
      </c>
      <c r="M23" s="5">
        <v>0</v>
      </c>
      <c r="N23" s="5">
        <v>0</v>
      </c>
      <c r="O23" s="5">
        <v>47.4</v>
      </c>
    </row>
    <row r="24" spans="1:15" x14ac:dyDescent="0.3">
      <c r="A24" s="1" t="s">
        <v>27</v>
      </c>
      <c r="B24" s="1" t="s">
        <v>33</v>
      </c>
      <c r="C24" s="5">
        <v>51</v>
      </c>
      <c r="D24" s="5">
        <v>4</v>
      </c>
      <c r="E24" s="5">
        <v>0.3</v>
      </c>
      <c r="F24" s="5">
        <v>0.2</v>
      </c>
      <c r="G24" s="5">
        <v>0</v>
      </c>
      <c r="H24" s="5">
        <v>2.5</v>
      </c>
      <c r="I24" s="5">
        <v>0.4</v>
      </c>
      <c r="J24" s="5">
        <v>3.7</v>
      </c>
      <c r="K24" s="5">
        <v>0</v>
      </c>
      <c r="L24" s="5">
        <v>0.1</v>
      </c>
      <c r="M24" s="5">
        <v>0</v>
      </c>
      <c r="N24" s="5">
        <v>0</v>
      </c>
      <c r="O24" s="5">
        <v>45.4</v>
      </c>
    </row>
    <row r="25" spans="1:15" x14ac:dyDescent="0.3">
      <c r="A25" s="1" t="s">
        <v>27</v>
      </c>
      <c r="B25" s="1" t="s">
        <v>34</v>
      </c>
      <c r="C25" s="5">
        <v>54.7</v>
      </c>
      <c r="D25" s="5">
        <v>2.6</v>
      </c>
      <c r="E25" s="5">
        <v>0.1</v>
      </c>
      <c r="F25" s="5">
        <v>2.4</v>
      </c>
      <c r="G25" s="5">
        <v>0</v>
      </c>
      <c r="H25" s="5">
        <v>0.2</v>
      </c>
      <c r="I25" s="5">
        <v>5</v>
      </c>
      <c r="J25" s="5">
        <v>32</v>
      </c>
      <c r="K25" s="5">
        <v>0.1</v>
      </c>
      <c r="L25" s="5">
        <v>0</v>
      </c>
      <c r="M25" s="5">
        <v>0</v>
      </c>
      <c r="N25" s="5">
        <v>0</v>
      </c>
      <c r="O25" s="5">
        <v>30.7</v>
      </c>
    </row>
    <row r="26" spans="1:15" x14ac:dyDescent="0.3">
      <c r="A26" s="1" t="s">
        <v>27</v>
      </c>
      <c r="B26" s="1" t="s">
        <v>19</v>
      </c>
      <c r="C26" s="5">
        <v>49.6</v>
      </c>
      <c r="D26" s="5">
        <v>5.0999999999999996</v>
      </c>
      <c r="E26" s="5">
        <v>0.2</v>
      </c>
      <c r="F26" s="5">
        <v>1.7</v>
      </c>
      <c r="G26" s="5">
        <v>0.8</v>
      </c>
      <c r="H26" s="5">
        <v>1.4</v>
      </c>
      <c r="I26" s="5">
        <v>8.9</v>
      </c>
      <c r="J26" s="5">
        <v>27.5</v>
      </c>
      <c r="K26" s="5">
        <v>0.2</v>
      </c>
      <c r="L26" s="5">
        <v>0.5</v>
      </c>
      <c r="M26" s="5">
        <v>0.1</v>
      </c>
      <c r="N26" s="5">
        <v>0</v>
      </c>
      <c r="O26" s="5">
        <v>33.799999999999997</v>
      </c>
    </row>
    <row r="27" spans="1:15" x14ac:dyDescent="0.3">
      <c r="A27" s="1" t="s">
        <v>35</v>
      </c>
      <c r="B27" s="1" t="s">
        <v>36</v>
      </c>
      <c r="C27" s="5">
        <v>7.5</v>
      </c>
      <c r="D27" s="5">
        <v>6.7</v>
      </c>
      <c r="E27" s="5">
        <v>0.1</v>
      </c>
      <c r="F27" s="5">
        <v>0.2</v>
      </c>
      <c r="G27" s="5">
        <v>50.7</v>
      </c>
      <c r="H27" s="5">
        <v>0</v>
      </c>
      <c r="I27" s="5">
        <v>0</v>
      </c>
      <c r="J27" s="5">
        <v>0.1</v>
      </c>
      <c r="K27" s="5">
        <v>36.200000000000003</v>
      </c>
      <c r="L27" s="5">
        <v>0.9</v>
      </c>
      <c r="M27" s="5">
        <v>0.6</v>
      </c>
      <c r="N27" s="5">
        <v>0.1</v>
      </c>
      <c r="O27" s="5">
        <v>38.700000000000003</v>
      </c>
    </row>
    <row r="28" spans="1:15" x14ac:dyDescent="0.3">
      <c r="A28" s="1" t="s">
        <v>35</v>
      </c>
      <c r="B28" s="1" t="s">
        <v>37</v>
      </c>
      <c r="C28" s="5">
        <v>9.1</v>
      </c>
      <c r="D28" s="5">
        <v>1.4</v>
      </c>
      <c r="E28" s="5">
        <v>0</v>
      </c>
      <c r="F28" s="5">
        <v>0.1</v>
      </c>
      <c r="G28" s="5">
        <v>27.4</v>
      </c>
      <c r="H28" s="5">
        <v>0.3</v>
      </c>
      <c r="I28" s="5">
        <v>0</v>
      </c>
      <c r="J28" s="5">
        <v>0.2</v>
      </c>
      <c r="K28" s="5">
        <v>17.3</v>
      </c>
      <c r="L28" s="5">
        <v>0.4</v>
      </c>
      <c r="M28" s="5">
        <v>2.4</v>
      </c>
      <c r="N28" s="5">
        <v>0</v>
      </c>
      <c r="O28" s="5">
        <v>60</v>
      </c>
    </row>
    <row r="29" spans="1:15" x14ac:dyDescent="0.3">
      <c r="A29" s="1" t="s">
        <v>35</v>
      </c>
      <c r="B29" s="1" t="s">
        <v>38</v>
      </c>
      <c r="C29" s="5">
        <v>70.400000000000006</v>
      </c>
      <c r="D29" s="5">
        <v>16.5</v>
      </c>
      <c r="E29" s="5">
        <v>0.1</v>
      </c>
      <c r="F29" s="5">
        <v>0.4</v>
      </c>
      <c r="G29" s="5">
        <v>66.7</v>
      </c>
      <c r="H29" s="5">
        <v>0.2</v>
      </c>
      <c r="I29" s="5">
        <v>26.9</v>
      </c>
      <c r="J29" s="5">
        <v>3.1</v>
      </c>
      <c r="K29" s="5">
        <v>51.7</v>
      </c>
      <c r="L29" s="5">
        <v>1</v>
      </c>
      <c r="M29" s="5">
        <v>5.2</v>
      </c>
      <c r="N29" s="5">
        <v>0</v>
      </c>
      <c r="O29" s="5">
        <v>7.7</v>
      </c>
    </row>
    <row r="30" spans="1:15" x14ac:dyDescent="0.3">
      <c r="A30" s="1" t="s">
        <v>35</v>
      </c>
      <c r="B30" s="1" t="s">
        <v>39</v>
      </c>
      <c r="C30" s="5">
        <v>31.3</v>
      </c>
      <c r="D30" s="5">
        <v>2.2999999999999998</v>
      </c>
      <c r="E30" s="5">
        <v>0</v>
      </c>
      <c r="F30" s="5">
        <v>0.1</v>
      </c>
      <c r="G30" s="5">
        <v>59.8</v>
      </c>
      <c r="H30" s="5">
        <v>0.8</v>
      </c>
      <c r="I30" s="5">
        <v>0</v>
      </c>
      <c r="J30" s="5">
        <v>0.2</v>
      </c>
      <c r="K30" s="5">
        <v>27.3</v>
      </c>
      <c r="L30" s="5">
        <v>0</v>
      </c>
      <c r="M30" s="5">
        <v>12.6</v>
      </c>
      <c r="N30" s="5">
        <v>0</v>
      </c>
      <c r="O30" s="5">
        <v>25.4</v>
      </c>
    </row>
    <row r="31" spans="1:15" x14ac:dyDescent="0.3">
      <c r="A31" s="1" t="s">
        <v>35</v>
      </c>
      <c r="B31" s="1" t="s">
        <v>40</v>
      </c>
      <c r="C31" s="5">
        <v>10.1</v>
      </c>
      <c r="D31" s="5">
        <v>3.1</v>
      </c>
      <c r="E31" s="5">
        <v>0.1</v>
      </c>
      <c r="F31" s="5">
        <v>0.1</v>
      </c>
      <c r="G31" s="5">
        <v>57.2</v>
      </c>
      <c r="H31" s="5">
        <v>0.1</v>
      </c>
      <c r="I31" s="5">
        <v>0.3</v>
      </c>
      <c r="J31" s="5">
        <v>0.1</v>
      </c>
      <c r="K31" s="5">
        <v>23.1</v>
      </c>
      <c r="L31" s="5">
        <v>0.2</v>
      </c>
      <c r="M31" s="5">
        <v>6.4</v>
      </c>
      <c r="N31" s="5">
        <v>0.1</v>
      </c>
      <c r="O31" s="5">
        <v>36.200000000000003</v>
      </c>
    </row>
    <row r="32" spans="1:15" x14ac:dyDescent="0.3">
      <c r="A32" s="1" t="s">
        <v>35</v>
      </c>
      <c r="B32" s="1" t="s">
        <v>19</v>
      </c>
      <c r="C32" s="5">
        <v>24.3</v>
      </c>
      <c r="D32" s="5">
        <v>5.7</v>
      </c>
      <c r="E32" s="5">
        <v>0.1</v>
      </c>
      <c r="F32" s="5">
        <v>0.2</v>
      </c>
      <c r="G32" s="5">
        <v>51.9</v>
      </c>
      <c r="H32" s="5">
        <v>0.3</v>
      </c>
      <c r="I32" s="5">
        <v>5</v>
      </c>
      <c r="J32" s="5">
        <v>0.7</v>
      </c>
      <c r="K32" s="5">
        <v>30.3</v>
      </c>
      <c r="L32" s="5">
        <v>0.5</v>
      </c>
      <c r="M32" s="5">
        <v>5.4</v>
      </c>
      <c r="N32" s="5">
        <v>0.1</v>
      </c>
      <c r="O32" s="5">
        <v>34.5</v>
      </c>
    </row>
    <row r="33" spans="1:15" x14ac:dyDescent="0.3">
      <c r="A33" s="1" t="s">
        <v>41</v>
      </c>
      <c r="B33" s="1" t="s">
        <v>42</v>
      </c>
      <c r="C33" s="5">
        <v>5.4</v>
      </c>
      <c r="D33" s="5">
        <v>27.9</v>
      </c>
      <c r="E33" s="5">
        <v>0.2</v>
      </c>
      <c r="F33" s="5">
        <v>0.3</v>
      </c>
      <c r="G33" s="5">
        <v>64</v>
      </c>
      <c r="H33" s="5">
        <v>1.3</v>
      </c>
      <c r="I33" s="5">
        <v>1.4</v>
      </c>
      <c r="J33" s="5">
        <v>0.5</v>
      </c>
      <c r="K33" s="5">
        <v>61.1</v>
      </c>
      <c r="L33" s="5">
        <v>0.7</v>
      </c>
      <c r="M33" s="5">
        <v>1.2</v>
      </c>
      <c r="N33" s="5">
        <v>0.5</v>
      </c>
      <c r="O33" s="5">
        <v>22.2</v>
      </c>
    </row>
    <row r="34" spans="1:15" x14ac:dyDescent="0.3">
      <c r="A34" s="1" t="s">
        <v>41</v>
      </c>
      <c r="B34" s="1" t="s">
        <v>43</v>
      </c>
      <c r="C34" s="5">
        <v>13.1</v>
      </c>
      <c r="D34" s="5">
        <v>41.6</v>
      </c>
      <c r="E34" s="5">
        <v>0.1</v>
      </c>
      <c r="F34" s="5">
        <v>0</v>
      </c>
      <c r="G34" s="5">
        <v>3.6</v>
      </c>
      <c r="H34" s="5">
        <v>0.1</v>
      </c>
      <c r="I34" s="5">
        <v>0</v>
      </c>
      <c r="J34" s="5">
        <v>0</v>
      </c>
      <c r="K34" s="5">
        <v>6</v>
      </c>
      <c r="L34" s="5">
        <v>0</v>
      </c>
      <c r="M34" s="5">
        <v>0</v>
      </c>
      <c r="N34" s="5">
        <v>0.1</v>
      </c>
      <c r="O34" s="5">
        <v>53.6</v>
      </c>
    </row>
    <row r="35" spans="1:15" x14ac:dyDescent="0.3">
      <c r="A35" s="1" t="s">
        <v>41</v>
      </c>
      <c r="B35" s="1" t="s">
        <v>44</v>
      </c>
      <c r="C35" s="5">
        <v>56.3</v>
      </c>
      <c r="D35" s="5">
        <v>25</v>
      </c>
      <c r="E35" s="5">
        <v>0.5</v>
      </c>
      <c r="F35" s="5">
        <v>0.3</v>
      </c>
      <c r="G35" s="5">
        <v>55.2</v>
      </c>
      <c r="H35" s="5">
        <v>11.7</v>
      </c>
      <c r="I35" s="5">
        <v>10.6</v>
      </c>
      <c r="J35" s="5">
        <v>2.7</v>
      </c>
      <c r="K35" s="5">
        <v>37.700000000000003</v>
      </c>
      <c r="L35" s="5">
        <v>2.2999999999999998</v>
      </c>
      <c r="M35" s="5">
        <v>0.4</v>
      </c>
      <c r="N35" s="5">
        <v>0.6</v>
      </c>
      <c r="O35" s="5">
        <v>20.100000000000001</v>
      </c>
    </row>
    <row r="36" spans="1:15" x14ac:dyDescent="0.3">
      <c r="A36" s="1" t="s">
        <v>41</v>
      </c>
      <c r="B36" s="1" t="s">
        <v>45</v>
      </c>
      <c r="C36" s="5">
        <v>17.399999999999999</v>
      </c>
      <c r="D36" s="5">
        <v>19.3</v>
      </c>
      <c r="E36" s="5">
        <v>0.1</v>
      </c>
      <c r="F36" s="5">
        <v>0.1</v>
      </c>
      <c r="G36" s="5">
        <v>19.7</v>
      </c>
      <c r="H36" s="5">
        <v>0.5</v>
      </c>
      <c r="I36" s="5">
        <v>0</v>
      </c>
      <c r="J36" s="5">
        <v>0.2</v>
      </c>
      <c r="K36" s="5">
        <v>9.5</v>
      </c>
      <c r="L36" s="5">
        <v>0.1</v>
      </c>
      <c r="M36" s="5">
        <v>0.1</v>
      </c>
      <c r="N36" s="5">
        <v>2.6</v>
      </c>
      <c r="O36" s="5">
        <v>56.7</v>
      </c>
    </row>
    <row r="37" spans="1:15" x14ac:dyDescent="0.3">
      <c r="A37" s="1" t="s">
        <v>41</v>
      </c>
      <c r="B37" s="1" t="s">
        <v>46</v>
      </c>
      <c r="C37" s="5">
        <v>16.2</v>
      </c>
      <c r="D37" s="5">
        <v>4.4000000000000004</v>
      </c>
      <c r="E37" s="5">
        <v>0.3</v>
      </c>
      <c r="F37" s="5">
        <v>0.2</v>
      </c>
      <c r="G37" s="5">
        <v>12.6</v>
      </c>
      <c r="H37" s="5">
        <v>1.5</v>
      </c>
      <c r="I37" s="5">
        <v>1</v>
      </c>
      <c r="J37" s="5">
        <v>0.3</v>
      </c>
      <c r="K37" s="5">
        <v>4.4000000000000004</v>
      </c>
      <c r="L37" s="5">
        <v>0.1</v>
      </c>
      <c r="M37" s="5">
        <v>0.1</v>
      </c>
      <c r="N37" s="5">
        <v>0.5</v>
      </c>
      <c r="O37" s="5">
        <v>69.099999999999994</v>
      </c>
    </row>
    <row r="38" spans="1:15" x14ac:dyDescent="0.3">
      <c r="A38" s="1" t="s">
        <v>41</v>
      </c>
      <c r="B38" s="1" t="s">
        <v>47</v>
      </c>
      <c r="C38" s="5">
        <v>10.5</v>
      </c>
      <c r="D38" s="5">
        <v>25.5</v>
      </c>
      <c r="E38" s="5">
        <v>0.1</v>
      </c>
      <c r="F38" s="5">
        <v>0.1</v>
      </c>
      <c r="G38" s="5">
        <v>21.3</v>
      </c>
      <c r="H38" s="5">
        <v>1.1000000000000001</v>
      </c>
      <c r="I38" s="5">
        <v>0</v>
      </c>
      <c r="J38" s="5">
        <v>1</v>
      </c>
      <c r="K38" s="5">
        <v>21.5</v>
      </c>
      <c r="L38" s="5">
        <v>0.1</v>
      </c>
      <c r="M38" s="5">
        <v>0.5</v>
      </c>
      <c r="N38" s="5">
        <v>2</v>
      </c>
      <c r="O38" s="5">
        <v>51.8</v>
      </c>
    </row>
    <row r="39" spans="1:15" x14ac:dyDescent="0.3">
      <c r="A39" s="1" t="s">
        <v>41</v>
      </c>
      <c r="B39" s="1" t="s">
        <v>19</v>
      </c>
      <c r="C39" s="5">
        <v>18.899999999999999</v>
      </c>
      <c r="D39" s="5">
        <v>23.3</v>
      </c>
      <c r="E39" s="5">
        <v>0.2</v>
      </c>
      <c r="F39" s="5">
        <v>0.2</v>
      </c>
      <c r="G39" s="5">
        <v>36.1</v>
      </c>
      <c r="H39" s="5">
        <v>2.8</v>
      </c>
      <c r="I39" s="5">
        <v>2.2999999999999998</v>
      </c>
      <c r="J39" s="5">
        <v>0.9</v>
      </c>
      <c r="K39" s="5">
        <v>29.8</v>
      </c>
      <c r="L39" s="5">
        <v>0.6</v>
      </c>
      <c r="M39" s="5">
        <v>0.5</v>
      </c>
      <c r="N39" s="5">
        <v>1.2</v>
      </c>
      <c r="O39" s="5">
        <v>41.6</v>
      </c>
    </row>
    <row r="40" spans="1:15" x14ac:dyDescent="0.3">
      <c r="A40" s="1" t="s">
        <v>48</v>
      </c>
      <c r="B40" s="1" t="s">
        <v>49</v>
      </c>
      <c r="C40" s="5">
        <v>11</v>
      </c>
      <c r="D40" s="5">
        <v>12.1</v>
      </c>
      <c r="E40" s="5">
        <v>2.9</v>
      </c>
      <c r="F40" s="5">
        <v>1.2</v>
      </c>
      <c r="G40" s="5">
        <v>31.3</v>
      </c>
      <c r="H40" s="5">
        <v>27</v>
      </c>
      <c r="I40" s="5">
        <v>1.1000000000000001</v>
      </c>
      <c r="J40" s="5">
        <v>3.1</v>
      </c>
      <c r="K40" s="5">
        <v>7.2</v>
      </c>
      <c r="L40" s="5">
        <v>0.2</v>
      </c>
      <c r="M40" s="5">
        <v>0.6</v>
      </c>
      <c r="N40" s="5">
        <v>0.1</v>
      </c>
      <c r="O40" s="5">
        <v>50.3</v>
      </c>
    </row>
    <row r="41" spans="1:15" x14ac:dyDescent="0.3">
      <c r="A41" s="1" t="s">
        <v>48</v>
      </c>
      <c r="B41" s="1" t="s">
        <v>50</v>
      </c>
      <c r="C41" s="5">
        <v>3.5</v>
      </c>
      <c r="D41" s="5">
        <v>8.1</v>
      </c>
      <c r="E41" s="5">
        <v>0</v>
      </c>
      <c r="F41" s="5">
        <v>0</v>
      </c>
      <c r="G41" s="5">
        <v>3.3</v>
      </c>
      <c r="H41" s="5">
        <v>5.3</v>
      </c>
      <c r="I41" s="5">
        <v>0</v>
      </c>
      <c r="J41" s="5">
        <v>0.1</v>
      </c>
      <c r="K41" s="5">
        <v>6.1</v>
      </c>
      <c r="L41" s="5">
        <v>0</v>
      </c>
      <c r="M41" s="5">
        <v>0</v>
      </c>
      <c r="N41" s="5">
        <v>0</v>
      </c>
      <c r="O41" s="5">
        <v>79.3</v>
      </c>
    </row>
    <row r="42" spans="1:15" x14ac:dyDescent="0.3">
      <c r="A42" s="1" t="s">
        <v>48</v>
      </c>
      <c r="B42" s="1" t="s">
        <v>51</v>
      </c>
      <c r="C42" s="5">
        <v>13.9</v>
      </c>
      <c r="D42" s="5">
        <v>8.8000000000000007</v>
      </c>
      <c r="E42" s="5">
        <v>0.3</v>
      </c>
      <c r="F42" s="5">
        <v>0.2</v>
      </c>
      <c r="G42" s="5">
        <v>10.8</v>
      </c>
      <c r="H42" s="5">
        <v>39.700000000000003</v>
      </c>
      <c r="I42" s="5">
        <v>0.2</v>
      </c>
      <c r="J42" s="5">
        <v>1.3</v>
      </c>
      <c r="K42" s="5">
        <v>7.9</v>
      </c>
      <c r="L42" s="5">
        <v>0.1</v>
      </c>
      <c r="M42" s="5">
        <v>0.1</v>
      </c>
      <c r="N42" s="5">
        <v>0.5</v>
      </c>
      <c r="O42" s="5">
        <v>46.4</v>
      </c>
    </row>
    <row r="43" spans="1:15" x14ac:dyDescent="0.3">
      <c r="A43" s="1" t="s">
        <v>48</v>
      </c>
      <c r="B43" s="1" t="s">
        <v>52</v>
      </c>
      <c r="C43" s="5">
        <v>17.100000000000001</v>
      </c>
      <c r="D43" s="5">
        <v>14.5</v>
      </c>
      <c r="E43" s="5">
        <v>0.8</v>
      </c>
      <c r="F43" s="5">
        <v>0.9</v>
      </c>
      <c r="G43" s="5">
        <v>53.9</v>
      </c>
      <c r="H43" s="5">
        <v>43.2</v>
      </c>
      <c r="I43" s="5">
        <v>0.5</v>
      </c>
      <c r="J43" s="5">
        <v>1.1000000000000001</v>
      </c>
      <c r="K43" s="5">
        <v>19</v>
      </c>
      <c r="L43" s="5">
        <v>0.1</v>
      </c>
      <c r="M43" s="5">
        <v>0.2</v>
      </c>
      <c r="N43" s="5">
        <v>2.2000000000000002</v>
      </c>
      <c r="O43" s="5">
        <v>21</v>
      </c>
    </row>
    <row r="44" spans="1:15" x14ac:dyDescent="0.3">
      <c r="A44" s="1" t="s">
        <v>48</v>
      </c>
      <c r="B44" s="1" t="s">
        <v>53</v>
      </c>
      <c r="C44" s="5">
        <v>6.8</v>
      </c>
      <c r="D44" s="5">
        <v>5.5</v>
      </c>
      <c r="E44" s="5">
        <v>0.8</v>
      </c>
      <c r="F44" s="5">
        <v>0.8</v>
      </c>
      <c r="G44" s="5">
        <v>47.2</v>
      </c>
      <c r="H44" s="5">
        <v>44.4</v>
      </c>
      <c r="I44" s="5">
        <v>0.1</v>
      </c>
      <c r="J44" s="5">
        <v>0.7</v>
      </c>
      <c r="K44" s="5">
        <v>10.6</v>
      </c>
      <c r="L44" s="5">
        <v>0.2</v>
      </c>
      <c r="M44" s="5">
        <v>0.3</v>
      </c>
      <c r="N44" s="5">
        <v>0.3</v>
      </c>
      <c r="O44" s="5">
        <v>31.2</v>
      </c>
    </row>
    <row r="45" spans="1:15" x14ac:dyDescent="0.3">
      <c r="A45" s="1" t="s">
        <v>48</v>
      </c>
      <c r="B45" s="1" t="s">
        <v>54</v>
      </c>
      <c r="C45" s="5">
        <v>23.7</v>
      </c>
      <c r="D45" s="5">
        <v>3.6</v>
      </c>
      <c r="E45" s="5">
        <v>1</v>
      </c>
      <c r="F45" s="5">
        <v>0.3</v>
      </c>
      <c r="G45" s="5">
        <v>9.3000000000000007</v>
      </c>
      <c r="H45" s="5">
        <v>28.9</v>
      </c>
      <c r="I45" s="5">
        <v>0.6</v>
      </c>
      <c r="J45" s="5">
        <v>21.2</v>
      </c>
      <c r="K45" s="5">
        <v>4.5</v>
      </c>
      <c r="L45" s="5">
        <v>3.4</v>
      </c>
      <c r="M45" s="5">
        <v>0.4</v>
      </c>
      <c r="N45" s="5">
        <v>0</v>
      </c>
      <c r="O45" s="5">
        <v>48.2</v>
      </c>
    </row>
    <row r="46" spans="1:15" x14ac:dyDescent="0.3">
      <c r="A46" s="1" t="s">
        <v>48</v>
      </c>
      <c r="B46" s="1" t="s">
        <v>19</v>
      </c>
      <c r="C46" s="5">
        <v>14</v>
      </c>
      <c r="D46" s="5">
        <v>8.1999999999999993</v>
      </c>
      <c r="E46" s="5">
        <v>0.9</v>
      </c>
      <c r="F46" s="5">
        <v>0.5</v>
      </c>
      <c r="G46" s="5">
        <v>25.7</v>
      </c>
      <c r="H46" s="5">
        <v>34.1</v>
      </c>
      <c r="I46" s="5">
        <v>0.4</v>
      </c>
      <c r="J46" s="5">
        <v>5.8</v>
      </c>
      <c r="K46" s="5">
        <v>9.1</v>
      </c>
      <c r="L46" s="5">
        <v>0.9</v>
      </c>
      <c r="M46" s="5">
        <v>0.3</v>
      </c>
      <c r="N46" s="5">
        <v>0.5</v>
      </c>
      <c r="O46" s="5">
        <v>43.4</v>
      </c>
    </row>
    <row r="47" spans="1:15" x14ac:dyDescent="0.3">
      <c r="A47" s="1" t="s">
        <v>55</v>
      </c>
      <c r="B47" s="1" t="s">
        <v>4</v>
      </c>
      <c r="C47" s="5">
        <v>42.6</v>
      </c>
      <c r="D47" s="5">
        <v>7.4</v>
      </c>
      <c r="E47" s="5">
        <v>0.3</v>
      </c>
      <c r="F47" s="5">
        <v>0.7</v>
      </c>
      <c r="G47" s="5">
        <v>17.399999999999999</v>
      </c>
      <c r="H47" s="5">
        <v>5.9</v>
      </c>
      <c r="I47" s="5">
        <v>9.3000000000000007</v>
      </c>
      <c r="J47" s="5">
        <v>18.8</v>
      </c>
      <c r="K47" s="5">
        <v>9.9</v>
      </c>
      <c r="L47" s="5">
        <v>1.2</v>
      </c>
      <c r="M47" s="5">
        <v>0.9</v>
      </c>
      <c r="N47" s="5">
        <v>0.3</v>
      </c>
      <c r="O47" s="5">
        <v>32.9</v>
      </c>
    </row>
    <row r="48" spans="1:15" x14ac:dyDescent="0.3">
      <c r="B48" s="3" t="s">
        <v>190</v>
      </c>
    </row>
  </sheetData>
  <mergeCells count="1">
    <mergeCell ref="C2:O2"/>
  </mergeCells>
  <conditionalFormatting sqref="A4:O47">
    <cfRule type="expression" dxfId="35" priority="1">
      <formula>MOD(SUMPRODUCT(--($A$3:$A3&lt;&gt;$A$4:$A4)),2)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T48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20" width="12.77734375" style="3" customWidth="1"/>
    <col min="21" max="16384" width="8.77734375" style="3"/>
  </cols>
  <sheetData>
    <row r="1" spans="1:20" x14ac:dyDescent="0.3">
      <c r="B1" s="3" t="s">
        <v>191</v>
      </c>
    </row>
    <row r="2" spans="1:20" x14ac:dyDescent="0.3">
      <c r="A2" s="14"/>
      <c r="B2" s="14"/>
      <c r="C2" s="53" t="s">
        <v>142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8" x14ac:dyDescent="0.3">
      <c r="A3" s="17" t="s">
        <v>2</v>
      </c>
      <c r="B3" s="7" t="s">
        <v>3</v>
      </c>
      <c r="C3" s="8" t="s">
        <v>192</v>
      </c>
      <c r="D3" s="8" t="s">
        <v>193</v>
      </c>
      <c r="E3" s="8" t="s">
        <v>194</v>
      </c>
      <c r="F3" s="8" t="s">
        <v>195</v>
      </c>
      <c r="G3" s="8" t="s">
        <v>196</v>
      </c>
      <c r="H3" s="8" t="s">
        <v>197</v>
      </c>
      <c r="I3" s="8" t="s">
        <v>198</v>
      </c>
      <c r="J3" s="8" t="s">
        <v>199</v>
      </c>
      <c r="K3" s="8" t="s">
        <v>200</v>
      </c>
      <c r="L3" s="8" t="s">
        <v>201</v>
      </c>
      <c r="M3" s="8" t="s">
        <v>202</v>
      </c>
      <c r="N3" s="8" t="s">
        <v>203</v>
      </c>
      <c r="O3" s="8" t="s">
        <v>204</v>
      </c>
      <c r="P3" s="8" t="s">
        <v>205</v>
      </c>
      <c r="Q3" s="8" t="s">
        <v>206</v>
      </c>
      <c r="R3" s="8" t="s">
        <v>207</v>
      </c>
      <c r="S3" s="8" t="s">
        <v>208</v>
      </c>
      <c r="T3" s="8" t="s">
        <v>72</v>
      </c>
    </row>
    <row r="4" spans="1:20" x14ac:dyDescent="0.3">
      <c r="A4" s="1" t="s">
        <v>11</v>
      </c>
      <c r="B4" s="1" t="s">
        <v>12</v>
      </c>
      <c r="C4" s="5">
        <v>59.4</v>
      </c>
      <c r="D4" s="5">
        <v>3.3</v>
      </c>
      <c r="E4" s="5">
        <v>0.7</v>
      </c>
      <c r="F4" s="5">
        <v>1.2</v>
      </c>
      <c r="G4" s="5">
        <v>1.1000000000000001</v>
      </c>
      <c r="H4" s="5">
        <v>16</v>
      </c>
      <c r="I4" s="5">
        <v>40.299999999999997</v>
      </c>
      <c r="J4" s="5">
        <v>63.3</v>
      </c>
      <c r="K4" s="5">
        <v>35.4</v>
      </c>
      <c r="L4" s="5">
        <v>9.1</v>
      </c>
      <c r="M4" s="5">
        <v>13.3</v>
      </c>
      <c r="N4" s="5">
        <v>1.1000000000000001</v>
      </c>
      <c r="O4" s="5">
        <v>8.4</v>
      </c>
      <c r="P4" s="5">
        <v>0.4</v>
      </c>
      <c r="Q4" s="5">
        <v>24.3</v>
      </c>
      <c r="R4" s="5">
        <v>0.1</v>
      </c>
      <c r="S4" s="5">
        <v>1.7</v>
      </c>
      <c r="T4" s="5">
        <v>18.2</v>
      </c>
    </row>
    <row r="5" spans="1:20" x14ac:dyDescent="0.3">
      <c r="A5" s="1" t="s">
        <v>11</v>
      </c>
      <c r="B5" s="1" t="s">
        <v>13</v>
      </c>
      <c r="C5" s="5">
        <v>7.3</v>
      </c>
      <c r="D5" s="5">
        <v>1.1000000000000001</v>
      </c>
      <c r="E5" s="5">
        <v>0.2</v>
      </c>
      <c r="F5" s="5">
        <v>0</v>
      </c>
      <c r="G5" s="5">
        <v>0.7</v>
      </c>
      <c r="H5" s="5">
        <v>6.6</v>
      </c>
      <c r="I5" s="5">
        <v>11.9</v>
      </c>
      <c r="J5" s="5">
        <v>11.8</v>
      </c>
      <c r="K5" s="5">
        <v>8.4</v>
      </c>
      <c r="L5" s="5">
        <v>0.5</v>
      </c>
      <c r="M5" s="5">
        <v>7</v>
      </c>
      <c r="N5" s="5">
        <v>0.1</v>
      </c>
      <c r="O5" s="5">
        <v>0.6</v>
      </c>
      <c r="P5" s="5">
        <v>0.1</v>
      </c>
      <c r="Q5" s="5">
        <v>9.6</v>
      </c>
      <c r="R5" s="5">
        <v>0.1</v>
      </c>
      <c r="S5" s="5">
        <v>2.2999999999999998</v>
      </c>
      <c r="T5" s="5">
        <v>76</v>
      </c>
    </row>
    <row r="6" spans="1:20" x14ac:dyDescent="0.3">
      <c r="A6" s="1" t="s">
        <v>11</v>
      </c>
      <c r="B6" s="1" t="s">
        <v>14</v>
      </c>
      <c r="C6" s="5">
        <v>38.9</v>
      </c>
      <c r="D6" s="5">
        <v>5.2</v>
      </c>
      <c r="E6" s="5">
        <v>0.6</v>
      </c>
      <c r="F6" s="5">
        <v>2.2000000000000002</v>
      </c>
      <c r="G6" s="5">
        <v>1.6</v>
      </c>
      <c r="H6" s="5">
        <v>17.100000000000001</v>
      </c>
      <c r="I6" s="5">
        <v>49.2</v>
      </c>
      <c r="J6" s="5">
        <v>41.9</v>
      </c>
      <c r="K6" s="5">
        <v>35</v>
      </c>
      <c r="L6" s="5">
        <v>20.9</v>
      </c>
      <c r="M6" s="5">
        <v>34.299999999999997</v>
      </c>
      <c r="N6" s="5">
        <v>0.8</v>
      </c>
      <c r="O6" s="5">
        <v>4.2</v>
      </c>
      <c r="P6" s="5">
        <v>0.7</v>
      </c>
      <c r="Q6" s="5">
        <v>53.2</v>
      </c>
      <c r="R6" s="5">
        <v>0.3</v>
      </c>
      <c r="S6" s="5">
        <v>3.5</v>
      </c>
      <c r="T6" s="5">
        <v>25.2</v>
      </c>
    </row>
    <row r="7" spans="1:20" x14ac:dyDescent="0.3">
      <c r="A7" s="1" t="s">
        <v>11</v>
      </c>
      <c r="B7" s="1" t="s">
        <v>15</v>
      </c>
      <c r="C7" s="5">
        <v>10.199999999999999</v>
      </c>
      <c r="D7" s="5">
        <v>2.5</v>
      </c>
      <c r="E7" s="5">
        <v>0.4</v>
      </c>
      <c r="F7" s="5">
        <v>0.7</v>
      </c>
      <c r="G7" s="5">
        <v>0.1</v>
      </c>
      <c r="H7" s="5">
        <v>2.4</v>
      </c>
      <c r="I7" s="5">
        <v>12.9</v>
      </c>
      <c r="J7" s="5">
        <v>18.8</v>
      </c>
      <c r="K7" s="5">
        <v>6.7</v>
      </c>
      <c r="L7" s="5">
        <v>1.8</v>
      </c>
      <c r="M7" s="5">
        <v>3.7</v>
      </c>
      <c r="N7" s="5">
        <v>0.2</v>
      </c>
      <c r="O7" s="5">
        <v>0.1</v>
      </c>
      <c r="P7" s="5">
        <v>0.1</v>
      </c>
      <c r="Q7" s="5">
        <v>24</v>
      </c>
      <c r="R7" s="5">
        <v>0.5</v>
      </c>
      <c r="S7" s="5">
        <v>1.7</v>
      </c>
      <c r="T7" s="5">
        <v>64.5</v>
      </c>
    </row>
    <row r="8" spans="1:20" x14ac:dyDescent="0.3">
      <c r="A8" s="1" t="s">
        <v>11</v>
      </c>
      <c r="B8" s="1" t="s">
        <v>16</v>
      </c>
      <c r="C8" s="5">
        <v>13.1</v>
      </c>
      <c r="D8" s="5">
        <v>4.8</v>
      </c>
      <c r="E8" s="5">
        <v>0.7</v>
      </c>
      <c r="F8" s="5">
        <v>0.5</v>
      </c>
      <c r="G8" s="5">
        <v>0.5</v>
      </c>
      <c r="H8" s="5">
        <v>6.3</v>
      </c>
      <c r="I8" s="5">
        <v>12.6</v>
      </c>
      <c r="J8" s="5">
        <v>20.2</v>
      </c>
      <c r="K8" s="5">
        <v>5.9</v>
      </c>
      <c r="L8" s="5">
        <v>1.4</v>
      </c>
      <c r="M8" s="5">
        <v>2.2999999999999998</v>
      </c>
      <c r="N8" s="5">
        <v>0.2</v>
      </c>
      <c r="O8" s="5">
        <v>0.2</v>
      </c>
      <c r="P8" s="5">
        <v>0</v>
      </c>
      <c r="Q8" s="5">
        <v>16.100000000000001</v>
      </c>
      <c r="R8" s="5">
        <v>0</v>
      </c>
      <c r="S8" s="5">
        <v>5.2</v>
      </c>
      <c r="T8" s="5">
        <v>67.400000000000006</v>
      </c>
    </row>
    <row r="9" spans="1:20" x14ac:dyDescent="0.3">
      <c r="A9" s="1" t="s">
        <v>11</v>
      </c>
      <c r="B9" s="1" t="s">
        <v>17</v>
      </c>
      <c r="C9" s="5">
        <v>7.4</v>
      </c>
      <c r="D9" s="5">
        <v>1</v>
      </c>
      <c r="E9" s="5">
        <v>0.2</v>
      </c>
      <c r="F9" s="5">
        <v>0.1</v>
      </c>
      <c r="G9" s="5">
        <v>0.1</v>
      </c>
      <c r="H9" s="5">
        <v>4.7</v>
      </c>
      <c r="I9" s="5">
        <v>8.1999999999999993</v>
      </c>
      <c r="J9" s="5">
        <v>14.9</v>
      </c>
      <c r="K9" s="5">
        <v>3</v>
      </c>
      <c r="L9" s="5">
        <v>0.3</v>
      </c>
      <c r="M9" s="5">
        <v>1.7</v>
      </c>
      <c r="N9" s="5">
        <v>0.2</v>
      </c>
      <c r="O9" s="5">
        <v>0</v>
      </c>
      <c r="P9" s="5">
        <v>0.1</v>
      </c>
      <c r="Q9" s="5">
        <v>5.3</v>
      </c>
      <c r="R9" s="5">
        <v>0.1</v>
      </c>
      <c r="S9" s="5">
        <v>2.5</v>
      </c>
      <c r="T9" s="5">
        <v>78.7</v>
      </c>
    </row>
    <row r="10" spans="1:20" x14ac:dyDescent="0.3">
      <c r="A10" s="1" t="s">
        <v>11</v>
      </c>
      <c r="B10" s="1" t="s">
        <v>18</v>
      </c>
      <c r="C10" s="5">
        <v>8</v>
      </c>
      <c r="D10" s="5">
        <v>1.1000000000000001</v>
      </c>
      <c r="E10" s="5">
        <v>0.3</v>
      </c>
      <c r="F10" s="5">
        <v>0.1</v>
      </c>
      <c r="G10" s="5">
        <v>6.4</v>
      </c>
      <c r="H10" s="5">
        <v>9.3000000000000007</v>
      </c>
      <c r="I10" s="5">
        <v>11.6</v>
      </c>
      <c r="J10" s="5">
        <v>23.3</v>
      </c>
      <c r="K10" s="5">
        <v>9.1999999999999993</v>
      </c>
      <c r="L10" s="5">
        <v>0.3</v>
      </c>
      <c r="M10" s="5">
        <v>0.7</v>
      </c>
      <c r="N10" s="5">
        <v>0.5</v>
      </c>
      <c r="O10" s="5">
        <v>3.1</v>
      </c>
      <c r="P10" s="5">
        <v>0.2</v>
      </c>
      <c r="Q10" s="5">
        <v>7.6</v>
      </c>
      <c r="R10" s="5">
        <v>0.1</v>
      </c>
      <c r="S10" s="5">
        <v>3.9</v>
      </c>
      <c r="T10" s="5">
        <v>61.6</v>
      </c>
    </row>
    <row r="11" spans="1:20" x14ac:dyDescent="0.3">
      <c r="A11" s="1" t="s">
        <v>11</v>
      </c>
      <c r="B11" s="1" t="s">
        <v>19</v>
      </c>
      <c r="C11" s="5">
        <v>25.2</v>
      </c>
      <c r="D11" s="5">
        <v>2.6</v>
      </c>
      <c r="E11" s="5">
        <v>0.4</v>
      </c>
      <c r="F11" s="5">
        <v>0.7</v>
      </c>
      <c r="G11" s="5">
        <v>1.8</v>
      </c>
      <c r="H11" s="5">
        <v>10</v>
      </c>
      <c r="I11" s="5">
        <v>22.9</v>
      </c>
      <c r="J11" s="5">
        <v>32.6</v>
      </c>
      <c r="K11" s="5">
        <v>17.100000000000001</v>
      </c>
      <c r="L11" s="5">
        <v>5.2</v>
      </c>
      <c r="M11" s="5">
        <v>8.8000000000000007</v>
      </c>
      <c r="N11" s="5">
        <v>0.5</v>
      </c>
      <c r="O11" s="5">
        <v>3.3</v>
      </c>
      <c r="P11" s="5">
        <v>0.3</v>
      </c>
      <c r="Q11" s="5">
        <v>19.100000000000001</v>
      </c>
      <c r="R11" s="5">
        <v>0.1</v>
      </c>
      <c r="S11" s="5">
        <v>2.9</v>
      </c>
      <c r="T11" s="5">
        <v>51.3</v>
      </c>
    </row>
    <row r="12" spans="1:20" x14ac:dyDescent="0.3">
      <c r="A12" s="1" t="s">
        <v>20</v>
      </c>
      <c r="B12" s="1" t="s">
        <v>21</v>
      </c>
      <c r="C12" s="5">
        <v>1.3</v>
      </c>
      <c r="D12" s="5">
        <v>0.9</v>
      </c>
      <c r="E12" s="5">
        <v>0.1</v>
      </c>
      <c r="F12" s="5">
        <v>0</v>
      </c>
      <c r="G12" s="5">
        <v>0.1</v>
      </c>
      <c r="H12" s="5">
        <v>2.2000000000000002</v>
      </c>
      <c r="I12" s="5">
        <v>4.0999999999999996</v>
      </c>
      <c r="J12" s="5">
        <v>4.5</v>
      </c>
      <c r="K12" s="5">
        <v>1.3</v>
      </c>
      <c r="L12" s="5">
        <v>0.1</v>
      </c>
      <c r="M12" s="5">
        <v>0.1</v>
      </c>
      <c r="N12" s="5">
        <v>0.2</v>
      </c>
      <c r="O12" s="5">
        <v>0</v>
      </c>
      <c r="P12" s="5">
        <v>0</v>
      </c>
      <c r="Q12" s="5">
        <v>0.4</v>
      </c>
      <c r="R12" s="5">
        <v>0</v>
      </c>
      <c r="S12" s="5">
        <v>0.8</v>
      </c>
      <c r="T12" s="5">
        <v>91.5</v>
      </c>
    </row>
    <row r="13" spans="1:20" x14ac:dyDescent="0.3">
      <c r="A13" s="1" t="s">
        <v>20</v>
      </c>
      <c r="B13" s="1" t="s">
        <v>22</v>
      </c>
      <c r="C13" s="5">
        <v>0.3</v>
      </c>
      <c r="D13" s="5">
        <v>0.4</v>
      </c>
      <c r="E13" s="5">
        <v>0</v>
      </c>
      <c r="F13" s="5">
        <v>0</v>
      </c>
      <c r="G13" s="5">
        <v>0</v>
      </c>
      <c r="H13" s="5">
        <v>0.7</v>
      </c>
      <c r="I13" s="5">
        <v>0.4</v>
      </c>
      <c r="J13" s="5">
        <v>1.7</v>
      </c>
      <c r="K13" s="5">
        <v>0.3</v>
      </c>
      <c r="L13" s="5">
        <v>0</v>
      </c>
      <c r="M13" s="5">
        <v>0</v>
      </c>
      <c r="N13" s="5">
        <v>0.7</v>
      </c>
      <c r="O13" s="5">
        <v>0</v>
      </c>
      <c r="P13" s="5">
        <v>0</v>
      </c>
      <c r="Q13" s="5">
        <v>0.2</v>
      </c>
      <c r="R13" s="5">
        <v>0</v>
      </c>
      <c r="S13" s="5">
        <v>1.9</v>
      </c>
      <c r="T13" s="5">
        <v>95.5</v>
      </c>
    </row>
    <row r="14" spans="1:20" x14ac:dyDescent="0.3">
      <c r="A14" s="1" t="s">
        <v>20</v>
      </c>
      <c r="B14" s="1" t="s">
        <v>23</v>
      </c>
      <c r="C14" s="5">
        <v>0.8</v>
      </c>
      <c r="D14" s="5">
        <v>0.4</v>
      </c>
      <c r="E14" s="5">
        <v>0.2</v>
      </c>
      <c r="F14" s="5">
        <v>0.1</v>
      </c>
      <c r="G14" s="5">
        <v>0</v>
      </c>
      <c r="H14" s="5">
        <v>0.6</v>
      </c>
      <c r="I14" s="5">
        <v>0.6</v>
      </c>
      <c r="J14" s="5">
        <v>1.3</v>
      </c>
      <c r="K14" s="5">
        <v>0.7</v>
      </c>
      <c r="L14" s="5">
        <v>0.1</v>
      </c>
      <c r="M14" s="5">
        <v>0</v>
      </c>
      <c r="N14" s="5">
        <v>0.1</v>
      </c>
      <c r="O14" s="5">
        <v>0</v>
      </c>
      <c r="P14" s="5">
        <v>0</v>
      </c>
      <c r="Q14" s="5">
        <v>0.1</v>
      </c>
      <c r="R14" s="5">
        <v>0</v>
      </c>
      <c r="S14" s="5">
        <v>4.2</v>
      </c>
      <c r="T14" s="5">
        <v>93.7</v>
      </c>
    </row>
    <row r="15" spans="1:20" x14ac:dyDescent="0.3">
      <c r="A15" s="1" t="s">
        <v>20</v>
      </c>
      <c r="B15" s="1" t="s">
        <v>24</v>
      </c>
      <c r="C15" s="5">
        <v>0.7</v>
      </c>
      <c r="D15" s="5">
        <v>0.2</v>
      </c>
      <c r="E15" s="5">
        <v>0</v>
      </c>
      <c r="F15" s="5">
        <v>0</v>
      </c>
      <c r="G15" s="5">
        <v>0</v>
      </c>
      <c r="H15" s="5">
        <v>1.5</v>
      </c>
      <c r="I15" s="5">
        <v>2.1</v>
      </c>
      <c r="J15" s="5">
        <v>3.9</v>
      </c>
      <c r="K15" s="5">
        <v>1.3</v>
      </c>
      <c r="L15" s="5">
        <v>0</v>
      </c>
      <c r="M15" s="5">
        <v>0.1</v>
      </c>
      <c r="N15" s="5">
        <v>0.1</v>
      </c>
      <c r="O15" s="5">
        <v>0</v>
      </c>
      <c r="P15" s="5">
        <v>0</v>
      </c>
      <c r="Q15" s="5">
        <v>0.2</v>
      </c>
      <c r="R15" s="5">
        <v>0</v>
      </c>
      <c r="S15" s="5">
        <v>1.6</v>
      </c>
      <c r="T15" s="5">
        <v>92.9</v>
      </c>
    </row>
    <row r="16" spans="1:20" x14ac:dyDescent="0.3">
      <c r="A16" s="1" t="s">
        <v>20</v>
      </c>
      <c r="B16" s="1" t="s">
        <v>25</v>
      </c>
      <c r="C16" s="5">
        <v>8.6</v>
      </c>
      <c r="D16" s="5">
        <v>0.6</v>
      </c>
      <c r="E16" s="5">
        <v>0.6</v>
      </c>
      <c r="F16" s="5">
        <v>0</v>
      </c>
      <c r="G16" s="5">
        <v>4.4000000000000004</v>
      </c>
      <c r="H16" s="5">
        <v>9.4</v>
      </c>
      <c r="I16" s="5">
        <v>15.4</v>
      </c>
      <c r="J16" s="5">
        <v>21.3</v>
      </c>
      <c r="K16" s="5">
        <v>8.6999999999999993</v>
      </c>
      <c r="L16" s="5">
        <v>5.6</v>
      </c>
      <c r="M16" s="5">
        <v>7.8</v>
      </c>
      <c r="N16" s="5">
        <v>0.3</v>
      </c>
      <c r="O16" s="5">
        <v>0.2</v>
      </c>
      <c r="P16" s="5">
        <v>0</v>
      </c>
      <c r="Q16" s="5">
        <v>6.8</v>
      </c>
      <c r="R16" s="5">
        <v>0</v>
      </c>
      <c r="S16" s="5">
        <v>1.4</v>
      </c>
      <c r="T16" s="5">
        <v>70.400000000000006</v>
      </c>
    </row>
    <row r="17" spans="1:20" x14ac:dyDescent="0.3">
      <c r="A17" s="1" t="s">
        <v>20</v>
      </c>
      <c r="B17" s="1" t="s">
        <v>26</v>
      </c>
      <c r="C17" s="5">
        <v>0.1</v>
      </c>
      <c r="D17" s="5">
        <v>0.1</v>
      </c>
      <c r="E17" s="5">
        <v>0</v>
      </c>
      <c r="F17" s="5">
        <v>0</v>
      </c>
      <c r="G17" s="5">
        <v>0</v>
      </c>
      <c r="H17" s="5">
        <v>0.5</v>
      </c>
      <c r="I17" s="5">
        <v>0.3</v>
      </c>
      <c r="J17" s="5">
        <v>1</v>
      </c>
      <c r="K17" s="5">
        <v>0.1</v>
      </c>
      <c r="L17" s="5">
        <v>0</v>
      </c>
      <c r="M17" s="5">
        <v>0</v>
      </c>
      <c r="N17" s="5">
        <v>0.1</v>
      </c>
      <c r="O17" s="5">
        <v>0</v>
      </c>
      <c r="P17" s="5">
        <v>0</v>
      </c>
      <c r="Q17" s="5">
        <v>0.3</v>
      </c>
      <c r="R17" s="5">
        <v>0</v>
      </c>
      <c r="S17" s="5">
        <v>4.4000000000000004</v>
      </c>
      <c r="T17" s="5">
        <v>94.8</v>
      </c>
    </row>
    <row r="18" spans="1:20" x14ac:dyDescent="0.3">
      <c r="A18" s="1" t="s">
        <v>20</v>
      </c>
      <c r="B18" s="1" t="s">
        <v>19</v>
      </c>
      <c r="C18" s="5">
        <v>1.8</v>
      </c>
      <c r="D18" s="5">
        <v>0.5</v>
      </c>
      <c r="E18" s="5">
        <v>0.2</v>
      </c>
      <c r="F18" s="5">
        <v>0</v>
      </c>
      <c r="G18" s="5">
        <v>0.7</v>
      </c>
      <c r="H18" s="5">
        <v>2.2999999999999998</v>
      </c>
      <c r="I18" s="5">
        <v>3.5</v>
      </c>
      <c r="J18" s="5">
        <v>5.2</v>
      </c>
      <c r="K18" s="5">
        <v>1.9</v>
      </c>
      <c r="L18" s="5">
        <v>0.9</v>
      </c>
      <c r="M18" s="5">
        <v>1.2</v>
      </c>
      <c r="N18" s="5">
        <v>0.3</v>
      </c>
      <c r="O18" s="5">
        <v>0.1</v>
      </c>
      <c r="P18" s="5">
        <v>0</v>
      </c>
      <c r="Q18" s="5">
        <v>1.2</v>
      </c>
      <c r="R18" s="5">
        <v>0</v>
      </c>
      <c r="S18" s="5">
        <v>2.2999999999999998</v>
      </c>
      <c r="T18" s="5">
        <v>90.4</v>
      </c>
    </row>
    <row r="19" spans="1:20" x14ac:dyDescent="0.3">
      <c r="A19" s="1" t="s">
        <v>27</v>
      </c>
      <c r="B19" s="1" t="s">
        <v>28</v>
      </c>
      <c r="C19" s="5">
        <v>1.6</v>
      </c>
      <c r="D19" s="5">
        <v>0.7</v>
      </c>
      <c r="E19" s="5">
        <v>0.5</v>
      </c>
      <c r="F19" s="5">
        <v>0.1</v>
      </c>
      <c r="G19" s="5">
        <v>0.1</v>
      </c>
      <c r="H19" s="5">
        <v>2.9</v>
      </c>
      <c r="I19" s="5">
        <v>2</v>
      </c>
      <c r="J19" s="5">
        <v>7.3</v>
      </c>
      <c r="K19" s="5">
        <v>1.7</v>
      </c>
      <c r="L19" s="5">
        <v>0.2</v>
      </c>
      <c r="M19" s="5">
        <v>0.4</v>
      </c>
      <c r="N19" s="5">
        <v>3.8</v>
      </c>
      <c r="O19" s="5">
        <v>0.1</v>
      </c>
      <c r="P19" s="5">
        <v>0.1</v>
      </c>
      <c r="Q19" s="5">
        <v>0.7</v>
      </c>
      <c r="R19" s="5">
        <v>0</v>
      </c>
      <c r="S19" s="5">
        <v>8.5</v>
      </c>
      <c r="T19" s="5">
        <v>83.9</v>
      </c>
    </row>
    <row r="20" spans="1:20" x14ac:dyDescent="0.3">
      <c r="A20" s="1" t="s">
        <v>27</v>
      </c>
      <c r="B20" s="1" t="s">
        <v>29</v>
      </c>
      <c r="C20" s="5">
        <v>6.4</v>
      </c>
      <c r="D20" s="5">
        <v>1.6</v>
      </c>
      <c r="E20" s="5">
        <v>0.3</v>
      </c>
      <c r="F20" s="5">
        <v>0.3</v>
      </c>
      <c r="G20" s="5">
        <v>2.2999999999999998</v>
      </c>
      <c r="H20" s="5">
        <v>5.7</v>
      </c>
      <c r="I20" s="5">
        <v>10</v>
      </c>
      <c r="J20" s="5">
        <v>12.3</v>
      </c>
      <c r="K20" s="5">
        <v>5.8</v>
      </c>
      <c r="L20" s="5">
        <v>0.2</v>
      </c>
      <c r="M20" s="5">
        <v>1.2</v>
      </c>
      <c r="N20" s="5">
        <v>0.2</v>
      </c>
      <c r="O20" s="5">
        <v>0.4</v>
      </c>
      <c r="P20" s="5">
        <v>0</v>
      </c>
      <c r="Q20" s="5">
        <v>2.5</v>
      </c>
      <c r="R20" s="5">
        <v>0.1</v>
      </c>
      <c r="S20" s="5">
        <v>0.9</v>
      </c>
      <c r="T20" s="5">
        <v>79.8</v>
      </c>
    </row>
    <row r="21" spans="1:20" x14ac:dyDescent="0.3">
      <c r="A21" s="1" t="s">
        <v>27</v>
      </c>
      <c r="B21" s="1" t="s">
        <v>30</v>
      </c>
      <c r="C21" s="5">
        <v>2.1</v>
      </c>
      <c r="D21" s="5">
        <v>1.8</v>
      </c>
      <c r="E21" s="5">
        <v>0</v>
      </c>
      <c r="F21" s="5">
        <v>0.2</v>
      </c>
      <c r="G21" s="5">
        <v>0</v>
      </c>
      <c r="H21" s="5">
        <v>2.5</v>
      </c>
      <c r="I21" s="5">
        <v>1.9</v>
      </c>
      <c r="J21" s="5">
        <v>7.9</v>
      </c>
      <c r="K21" s="5">
        <v>1.3</v>
      </c>
      <c r="L21" s="5">
        <v>0.3</v>
      </c>
      <c r="M21" s="5">
        <v>0.1</v>
      </c>
      <c r="N21" s="5">
        <v>1.7</v>
      </c>
      <c r="O21" s="5">
        <v>0.1</v>
      </c>
      <c r="P21" s="5">
        <v>0</v>
      </c>
      <c r="Q21" s="5">
        <v>1.3</v>
      </c>
      <c r="R21" s="5">
        <v>0</v>
      </c>
      <c r="S21" s="5">
        <v>5.4</v>
      </c>
      <c r="T21" s="5">
        <v>86.2</v>
      </c>
    </row>
    <row r="22" spans="1:20" x14ac:dyDescent="0.3">
      <c r="A22" s="1" t="s">
        <v>27</v>
      </c>
      <c r="B22" s="1" t="s">
        <v>31</v>
      </c>
      <c r="C22" s="5">
        <v>1.1000000000000001</v>
      </c>
      <c r="D22" s="5">
        <v>0.9</v>
      </c>
      <c r="E22" s="5">
        <v>0.1</v>
      </c>
      <c r="F22" s="5">
        <v>0.1</v>
      </c>
      <c r="G22" s="5">
        <v>0.1</v>
      </c>
      <c r="H22" s="5">
        <v>1.9</v>
      </c>
      <c r="I22" s="5">
        <v>0.8</v>
      </c>
      <c r="J22" s="5">
        <v>7</v>
      </c>
      <c r="K22" s="5">
        <v>0.4</v>
      </c>
      <c r="L22" s="5">
        <v>0.1</v>
      </c>
      <c r="M22" s="5">
        <v>0</v>
      </c>
      <c r="N22" s="5">
        <v>0.1</v>
      </c>
      <c r="O22" s="5">
        <v>0.1</v>
      </c>
      <c r="P22" s="5">
        <v>0</v>
      </c>
      <c r="Q22" s="5">
        <v>1.4</v>
      </c>
      <c r="R22" s="5">
        <v>0</v>
      </c>
      <c r="S22" s="5">
        <v>3.5</v>
      </c>
      <c r="T22" s="5">
        <v>89.3</v>
      </c>
    </row>
    <row r="23" spans="1:20" x14ac:dyDescent="0.3">
      <c r="A23" s="1" t="s">
        <v>27</v>
      </c>
      <c r="B23" s="1" t="s">
        <v>32</v>
      </c>
      <c r="C23" s="5">
        <v>0.4</v>
      </c>
      <c r="D23" s="5">
        <v>0.1</v>
      </c>
      <c r="E23" s="5">
        <v>0</v>
      </c>
      <c r="F23" s="5">
        <v>0</v>
      </c>
      <c r="G23" s="5">
        <v>0</v>
      </c>
      <c r="H23" s="5">
        <v>1.8</v>
      </c>
      <c r="I23" s="5">
        <v>1.4</v>
      </c>
      <c r="J23" s="5">
        <v>5.0999999999999996</v>
      </c>
      <c r="K23" s="5">
        <v>0.5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0.7</v>
      </c>
      <c r="R23" s="5">
        <v>0</v>
      </c>
      <c r="S23" s="5">
        <v>9</v>
      </c>
      <c r="T23" s="5">
        <v>86</v>
      </c>
    </row>
    <row r="24" spans="1:20" x14ac:dyDescent="0.3">
      <c r="A24" s="1" t="s">
        <v>27</v>
      </c>
      <c r="B24" s="1" t="s">
        <v>33</v>
      </c>
      <c r="C24" s="5">
        <v>1</v>
      </c>
      <c r="D24" s="5">
        <v>0.1</v>
      </c>
      <c r="E24" s="5">
        <v>0.1</v>
      </c>
      <c r="F24" s="5">
        <v>0</v>
      </c>
      <c r="G24" s="5">
        <v>0</v>
      </c>
      <c r="H24" s="5">
        <v>2.2999999999999998</v>
      </c>
      <c r="I24" s="5">
        <v>1.8</v>
      </c>
      <c r="J24" s="5">
        <v>6.3</v>
      </c>
      <c r="K24" s="5">
        <v>0.5</v>
      </c>
      <c r="L24" s="5">
        <v>0.6</v>
      </c>
      <c r="M24" s="5">
        <v>0.1</v>
      </c>
      <c r="N24" s="5">
        <v>0</v>
      </c>
      <c r="O24" s="5">
        <v>0</v>
      </c>
      <c r="P24" s="5">
        <v>0</v>
      </c>
      <c r="Q24" s="5">
        <v>0.4</v>
      </c>
      <c r="R24" s="5">
        <v>0</v>
      </c>
      <c r="S24" s="5">
        <v>15.5</v>
      </c>
      <c r="T24" s="5">
        <v>78.900000000000006</v>
      </c>
    </row>
    <row r="25" spans="1:20" x14ac:dyDescent="0.3">
      <c r="A25" s="1" t="s">
        <v>27</v>
      </c>
      <c r="B25" s="1" t="s">
        <v>34</v>
      </c>
      <c r="C25" s="5">
        <v>0.1</v>
      </c>
      <c r="D25" s="5">
        <v>0</v>
      </c>
      <c r="E25" s="5">
        <v>0</v>
      </c>
      <c r="F25" s="5">
        <v>0</v>
      </c>
      <c r="G25" s="5">
        <v>0</v>
      </c>
      <c r="H25" s="5">
        <v>1.5</v>
      </c>
      <c r="I25" s="5">
        <v>0.6</v>
      </c>
      <c r="J25" s="5">
        <v>4.2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0.1</v>
      </c>
      <c r="R25" s="5">
        <v>0</v>
      </c>
      <c r="S25" s="5">
        <v>7.9</v>
      </c>
      <c r="T25" s="5">
        <v>88.5</v>
      </c>
    </row>
    <row r="26" spans="1:20" x14ac:dyDescent="0.3">
      <c r="A26" s="1" t="s">
        <v>27</v>
      </c>
      <c r="B26" s="1" t="s">
        <v>19</v>
      </c>
      <c r="C26" s="5">
        <v>2.2000000000000002</v>
      </c>
      <c r="D26" s="5">
        <v>0.9</v>
      </c>
      <c r="E26" s="5">
        <v>0.1</v>
      </c>
      <c r="F26" s="5">
        <v>0.1</v>
      </c>
      <c r="G26" s="5">
        <v>0.5</v>
      </c>
      <c r="H26" s="5">
        <v>2.9</v>
      </c>
      <c r="I26" s="5">
        <v>3.1</v>
      </c>
      <c r="J26" s="5">
        <v>7.7</v>
      </c>
      <c r="K26" s="5">
        <v>1.8</v>
      </c>
      <c r="L26" s="5">
        <v>0.2</v>
      </c>
      <c r="M26" s="5">
        <v>0.3</v>
      </c>
      <c r="N26" s="5">
        <v>0.9</v>
      </c>
      <c r="O26" s="5">
        <v>0.1</v>
      </c>
      <c r="P26" s="5">
        <v>0</v>
      </c>
      <c r="Q26" s="5">
        <v>1.2</v>
      </c>
      <c r="R26" s="5">
        <v>0</v>
      </c>
      <c r="S26" s="5">
        <v>6.5</v>
      </c>
      <c r="T26" s="5">
        <v>84.4</v>
      </c>
    </row>
    <row r="27" spans="1:20" x14ac:dyDescent="0.3">
      <c r="A27" s="1" t="s">
        <v>35</v>
      </c>
      <c r="B27" s="1" t="s">
        <v>36</v>
      </c>
      <c r="C27" s="5">
        <v>48.5</v>
      </c>
      <c r="D27" s="5">
        <v>9.3000000000000007</v>
      </c>
      <c r="E27" s="5">
        <v>4.5999999999999996</v>
      </c>
      <c r="F27" s="5">
        <v>6.1</v>
      </c>
      <c r="G27" s="5">
        <v>28.3</v>
      </c>
      <c r="H27" s="5">
        <v>41.1</v>
      </c>
      <c r="I27" s="5">
        <v>57.1</v>
      </c>
      <c r="J27" s="5">
        <v>27.7</v>
      </c>
      <c r="K27" s="5">
        <v>48.6</v>
      </c>
      <c r="L27" s="5">
        <v>30.5</v>
      </c>
      <c r="M27" s="5">
        <v>68.8</v>
      </c>
      <c r="N27" s="5">
        <v>0.8</v>
      </c>
      <c r="O27" s="5">
        <v>31.7</v>
      </c>
      <c r="P27" s="5">
        <v>13.9</v>
      </c>
      <c r="Q27" s="5">
        <v>4.0999999999999996</v>
      </c>
      <c r="R27" s="5">
        <v>1.4</v>
      </c>
      <c r="S27" s="5">
        <v>3.5</v>
      </c>
      <c r="T27" s="5">
        <v>19.5</v>
      </c>
    </row>
    <row r="28" spans="1:20" x14ac:dyDescent="0.3">
      <c r="A28" s="1" t="s">
        <v>35</v>
      </c>
      <c r="B28" s="1" t="s">
        <v>37</v>
      </c>
      <c r="C28" s="5">
        <v>26.8</v>
      </c>
      <c r="D28" s="5">
        <v>2.1</v>
      </c>
      <c r="E28" s="5">
        <v>1.4</v>
      </c>
      <c r="F28" s="5">
        <v>1.6</v>
      </c>
      <c r="G28" s="5">
        <v>16.3</v>
      </c>
      <c r="H28" s="5">
        <v>20.9</v>
      </c>
      <c r="I28" s="5">
        <v>41</v>
      </c>
      <c r="J28" s="5">
        <v>24.4</v>
      </c>
      <c r="K28" s="5">
        <v>25.4</v>
      </c>
      <c r="L28" s="5">
        <v>10.8</v>
      </c>
      <c r="M28" s="5">
        <v>52.1</v>
      </c>
      <c r="N28" s="5">
        <v>0.5</v>
      </c>
      <c r="O28" s="5">
        <v>21.1</v>
      </c>
      <c r="P28" s="5">
        <v>3</v>
      </c>
      <c r="Q28" s="5">
        <v>3.6</v>
      </c>
      <c r="R28" s="5">
        <v>0.7</v>
      </c>
      <c r="S28" s="5">
        <v>2.4</v>
      </c>
      <c r="T28" s="5">
        <v>34.700000000000003</v>
      </c>
    </row>
    <row r="29" spans="1:20" x14ac:dyDescent="0.3">
      <c r="A29" s="1" t="s">
        <v>35</v>
      </c>
      <c r="B29" s="1" t="s">
        <v>38</v>
      </c>
      <c r="C29" s="5">
        <v>63.6</v>
      </c>
      <c r="D29" s="5">
        <v>6.8</v>
      </c>
      <c r="E29" s="5">
        <v>1.5</v>
      </c>
      <c r="F29" s="5">
        <v>1.9</v>
      </c>
      <c r="G29" s="5">
        <v>15.8</v>
      </c>
      <c r="H29" s="5">
        <v>45.3</v>
      </c>
      <c r="I29" s="5">
        <v>64</v>
      </c>
      <c r="J29" s="5">
        <v>59.3</v>
      </c>
      <c r="K29" s="5">
        <v>60</v>
      </c>
      <c r="L29" s="5">
        <v>26.8</v>
      </c>
      <c r="M29" s="5">
        <v>56.4</v>
      </c>
      <c r="N29" s="5">
        <v>1</v>
      </c>
      <c r="O29" s="5">
        <v>51.3</v>
      </c>
      <c r="P29" s="5">
        <v>8.6</v>
      </c>
      <c r="Q29" s="5">
        <v>28</v>
      </c>
      <c r="R29" s="5">
        <v>0.4</v>
      </c>
      <c r="S29" s="5">
        <v>2.2000000000000002</v>
      </c>
      <c r="T29" s="5">
        <v>8.1999999999999993</v>
      </c>
    </row>
    <row r="30" spans="1:20" x14ac:dyDescent="0.3">
      <c r="A30" s="1" t="s">
        <v>35</v>
      </c>
      <c r="B30" s="1" t="s">
        <v>39</v>
      </c>
      <c r="C30" s="5">
        <v>47.5</v>
      </c>
      <c r="D30" s="5">
        <v>3.3</v>
      </c>
      <c r="E30" s="5">
        <v>2.9</v>
      </c>
      <c r="F30" s="5">
        <v>2.1</v>
      </c>
      <c r="G30" s="5">
        <v>24.7</v>
      </c>
      <c r="H30" s="5">
        <v>39.1</v>
      </c>
      <c r="I30" s="5">
        <v>53.7</v>
      </c>
      <c r="J30" s="5">
        <v>34.1</v>
      </c>
      <c r="K30" s="5">
        <v>49.2</v>
      </c>
      <c r="L30" s="5">
        <v>21.3</v>
      </c>
      <c r="M30" s="5">
        <v>49.9</v>
      </c>
      <c r="N30" s="5">
        <v>1.1000000000000001</v>
      </c>
      <c r="O30" s="5">
        <v>35.4</v>
      </c>
      <c r="P30" s="5">
        <v>4.8</v>
      </c>
      <c r="Q30" s="5">
        <v>20.100000000000001</v>
      </c>
      <c r="R30" s="5">
        <v>3.5</v>
      </c>
      <c r="S30" s="5">
        <v>2.7</v>
      </c>
      <c r="T30" s="5">
        <v>25.4</v>
      </c>
    </row>
    <row r="31" spans="1:20" x14ac:dyDescent="0.3">
      <c r="A31" s="1" t="s">
        <v>35</v>
      </c>
      <c r="B31" s="1" t="s">
        <v>40</v>
      </c>
      <c r="C31" s="5">
        <v>45.1</v>
      </c>
      <c r="D31" s="5">
        <v>4.5999999999999996</v>
      </c>
      <c r="E31" s="5">
        <v>3</v>
      </c>
      <c r="F31" s="5">
        <v>2.2000000000000002</v>
      </c>
      <c r="G31" s="5">
        <v>22.2</v>
      </c>
      <c r="H31" s="5">
        <v>37.700000000000003</v>
      </c>
      <c r="I31" s="5">
        <v>50.3</v>
      </c>
      <c r="J31" s="5">
        <v>32.6</v>
      </c>
      <c r="K31" s="5">
        <v>42.9</v>
      </c>
      <c r="L31" s="5">
        <v>28.4</v>
      </c>
      <c r="M31" s="5">
        <v>64.2</v>
      </c>
      <c r="N31" s="5">
        <v>0.7</v>
      </c>
      <c r="O31" s="5">
        <v>40</v>
      </c>
      <c r="P31" s="5">
        <v>6.8</v>
      </c>
      <c r="Q31" s="5">
        <v>3.5</v>
      </c>
      <c r="R31" s="5">
        <v>0.5</v>
      </c>
      <c r="S31" s="5">
        <v>2.2000000000000002</v>
      </c>
      <c r="T31" s="5">
        <v>20.100000000000001</v>
      </c>
    </row>
    <row r="32" spans="1:20" x14ac:dyDescent="0.3">
      <c r="A32" s="1" t="s">
        <v>35</v>
      </c>
      <c r="B32" s="1" t="s">
        <v>19</v>
      </c>
      <c r="C32" s="5">
        <v>45.7</v>
      </c>
      <c r="D32" s="5">
        <v>5.0999999999999996</v>
      </c>
      <c r="E32" s="5">
        <v>2.7</v>
      </c>
      <c r="F32" s="5">
        <v>2.7</v>
      </c>
      <c r="G32" s="5">
        <v>21.4</v>
      </c>
      <c r="H32" s="5">
        <v>36.4</v>
      </c>
      <c r="I32" s="5">
        <v>52.7</v>
      </c>
      <c r="J32" s="5">
        <v>35.1</v>
      </c>
      <c r="K32" s="5">
        <v>44.5</v>
      </c>
      <c r="L32" s="5">
        <v>23.5</v>
      </c>
      <c r="M32" s="5">
        <v>58.4</v>
      </c>
      <c r="N32" s="5">
        <v>0.8</v>
      </c>
      <c r="O32" s="5">
        <v>35.700000000000003</v>
      </c>
      <c r="P32" s="5">
        <v>7.3</v>
      </c>
      <c r="Q32" s="5">
        <v>11.2</v>
      </c>
      <c r="R32" s="5">
        <v>1.2</v>
      </c>
      <c r="S32" s="5">
        <v>2.6</v>
      </c>
      <c r="T32" s="5">
        <v>21.9</v>
      </c>
    </row>
    <row r="33" spans="1:20" x14ac:dyDescent="0.3">
      <c r="A33" s="1" t="s">
        <v>41</v>
      </c>
      <c r="B33" s="1" t="s">
        <v>42</v>
      </c>
      <c r="C33" s="5">
        <v>58.9</v>
      </c>
      <c r="D33" s="5">
        <v>16.3</v>
      </c>
      <c r="E33" s="5">
        <v>6.4</v>
      </c>
      <c r="F33" s="5">
        <v>10.3</v>
      </c>
      <c r="G33" s="5">
        <v>32.200000000000003</v>
      </c>
      <c r="H33" s="5">
        <v>51.2</v>
      </c>
      <c r="I33" s="5">
        <v>81.900000000000006</v>
      </c>
      <c r="J33" s="5">
        <v>46.2</v>
      </c>
      <c r="K33" s="5">
        <v>73.099999999999994</v>
      </c>
      <c r="L33" s="5">
        <v>66.3</v>
      </c>
      <c r="M33" s="5">
        <v>87.8</v>
      </c>
      <c r="N33" s="5">
        <v>2.8</v>
      </c>
      <c r="O33" s="5">
        <v>47.6</v>
      </c>
      <c r="P33" s="5">
        <v>13.9</v>
      </c>
      <c r="Q33" s="5">
        <v>1.9</v>
      </c>
      <c r="R33" s="5">
        <v>1.3</v>
      </c>
      <c r="S33" s="5">
        <v>6.6</v>
      </c>
      <c r="T33" s="5">
        <v>5.8</v>
      </c>
    </row>
    <row r="34" spans="1:20" x14ac:dyDescent="0.3">
      <c r="A34" s="1" t="s">
        <v>41</v>
      </c>
      <c r="B34" s="1" t="s">
        <v>43</v>
      </c>
      <c r="C34" s="5">
        <v>9.6</v>
      </c>
      <c r="D34" s="5">
        <v>2.2999999999999998</v>
      </c>
      <c r="E34" s="5">
        <v>0.1</v>
      </c>
      <c r="F34" s="5">
        <v>0.5</v>
      </c>
      <c r="G34" s="5">
        <v>2.9</v>
      </c>
      <c r="H34" s="5">
        <v>6.9</v>
      </c>
      <c r="I34" s="5">
        <v>34.4</v>
      </c>
      <c r="J34" s="5">
        <v>6.8</v>
      </c>
      <c r="K34" s="5">
        <v>10.3</v>
      </c>
      <c r="L34" s="5">
        <v>11.2</v>
      </c>
      <c r="M34" s="5">
        <v>79.2</v>
      </c>
      <c r="N34" s="5">
        <v>0.1</v>
      </c>
      <c r="O34" s="5">
        <v>2</v>
      </c>
      <c r="P34" s="5">
        <v>0</v>
      </c>
      <c r="Q34" s="5">
        <v>0.2</v>
      </c>
      <c r="R34" s="5">
        <v>0</v>
      </c>
      <c r="S34" s="5">
        <v>2.5</v>
      </c>
      <c r="T34" s="5">
        <v>18.100000000000001</v>
      </c>
    </row>
    <row r="35" spans="1:20" x14ac:dyDescent="0.3">
      <c r="A35" s="1" t="s">
        <v>41</v>
      </c>
      <c r="B35" s="1" t="s">
        <v>44</v>
      </c>
      <c r="C35" s="5">
        <v>46.9</v>
      </c>
      <c r="D35" s="5">
        <v>14.6</v>
      </c>
      <c r="E35" s="5">
        <v>9.6999999999999993</v>
      </c>
      <c r="F35" s="5">
        <v>6.4</v>
      </c>
      <c r="G35" s="5">
        <v>29.3</v>
      </c>
      <c r="H35" s="5">
        <v>36.299999999999997</v>
      </c>
      <c r="I35" s="5">
        <v>64.3</v>
      </c>
      <c r="J35" s="5">
        <v>41.5</v>
      </c>
      <c r="K35" s="5">
        <v>44.4</v>
      </c>
      <c r="L35" s="5">
        <v>36.799999999999997</v>
      </c>
      <c r="M35" s="5">
        <v>71.099999999999994</v>
      </c>
      <c r="N35" s="5">
        <v>0.9</v>
      </c>
      <c r="O35" s="5">
        <v>48</v>
      </c>
      <c r="P35" s="5">
        <v>4.4000000000000004</v>
      </c>
      <c r="Q35" s="5">
        <v>21.8</v>
      </c>
      <c r="R35" s="5">
        <v>2.8</v>
      </c>
      <c r="S35" s="5">
        <v>8.6</v>
      </c>
      <c r="T35" s="5">
        <v>17.5</v>
      </c>
    </row>
    <row r="36" spans="1:20" x14ac:dyDescent="0.3">
      <c r="A36" s="1" t="s">
        <v>41</v>
      </c>
      <c r="B36" s="1" t="s">
        <v>45</v>
      </c>
      <c r="C36" s="5">
        <v>16</v>
      </c>
      <c r="D36" s="5">
        <v>5.6</v>
      </c>
      <c r="E36" s="5">
        <v>2.5</v>
      </c>
      <c r="F36" s="5">
        <v>1.7</v>
      </c>
      <c r="G36" s="5">
        <v>6.1</v>
      </c>
      <c r="H36" s="5">
        <v>10.7</v>
      </c>
      <c r="I36" s="5">
        <v>23.6</v>
      </c>
      <c r="J36" s="5">
        <v>8.6999999999999993</v>
      </c>
      <c r="K36" s="5">
        <v>16.600000000000001</v>
      </c>
      <c r="L36" s="5">
        <v>12.7</v>
      </c>
      <c r="M36" s="5">
        <v>51.4</v>
      </c>
      <c r="N36" s="5">
        <v>0.5</v>
      </c>
      <c r="O36" s="5">
        <v>8.6</v>
      </c>
      <c r="P36" s="5">
        <v>0.8</v>
      </c>
      <c r="Q36" s="5">
        <v>1.9</v>
      </c>
      <c r="R36" s="5">
        <v>0.1</v>
      </c>
      <c r="S36" s="5">
        <v>1.8</v>
      </c>
      <c r="T36" s="5">
        <v>43.1</v>
      </c>
    </row>
    <row r="37" spans="1:20" x14ac:dyDescent="0.3">
      <c r="A37" s="1" t="s">
        <v>41</v>
      </c>
      <c r="B37" s="1" t="s">
        <v>46</v>
      </c>
      <c r="C37" s="5">
        <v>9</v>
      </c>
      <c r="D37" s="5">
        <v>2.2000000000000002</v>
      </c>
      <c r="E37" s="5">
        <v>0.6</v>
      </c>
      <c r="F37" s="5">
        <v>1.2</v>
      </c>
      <c r="G37" s="5">
        <v>3.4</v>
      </c>
      <c r="H37" s="5">
        <v>3.9</v>
      </c>
      <c r="I37" s="5">
        <v>13.1</v>
      </c>
      <c r="J37" s="5">
        <v>6.8</v>
      </c>
      <c r="K37" s="5">
        <v>8.6</v>
      </c>
      <c r="L37" s="5">
        <v>9.6999999999999993</v>
      </c>
      <c r="M37" s="5">
        <v>43.3</v>
      </c>
      <c r="N37" s="5">
        <v>0.2</v>
      </c>
      <c r="O37" s="5">
        <v>5.6</v>
      </c>
      <c r="P37" s="5">
        <v>0.7</v>
      </c>
      <c r="Q37" s="5">
        <v>6.5</v>
      </c>
      <c r="R37" s="5">
        <v>0.8</v>
      </c>
      <c r="S37" s="5">
        <v>0.7</v>
      </c>
      <c r="T37" s="5">
        <v>42.7</v>
      </c>
    </row>
    <row r="38" spans="1:20" x14ac:dyDescent="0.3">
      <c r="A38" s="1" t="s">
        <v>41</v>
      </c>
      <c r="B38" s="1" t="s">
        <v>47</v>
      </c>
      <c r="C38" s="5">
        <v>24.5</v>
      </c>
      <c r="D38" s="5">
        <v>7.8</v>
      </c>
      <c r="E38" s="5">
        <v>2.6</v>
      </c>
      <c r="F38" s="5">
        <v>4.2</v>
      </c>
      <c r="G38" s="5">
        <v>17.899999999999999</v>
      </c>
      <c r="H38" s="5">
        <v>22.5</v>
      </c>
      <c r="I38" s="5">
        <v>48.6</v>
      </c>
      <c r="J38" s="5">
        <v>19.100000000000001</v>
      </c>
      <c r="K38" s="5">
        <v>34.299999999999997</v>
      </c>
      <c r="L38" s="5">
        <v>30.2</v>
      </c>
      <c r="M38" s="5">
        <v>64.400000000000006</v>
      </c>
      <c r="N38" s="5">
        <v>0.6</v>
      </c>
      <c r="O38" s="5">
        <v>18.600000000000001</v>
      </c>
      <c r="P38" s="5">
        <v>3.5</v>
      </c>
      <c r="Q38" s="5">
        <v>1.8</v>
      </c>
      <c r="R38" s="5">
        <v>0.2</v>
      </c>
      <c r="S38" s="5">
        <v>2.6</v>
      </c>
      <c r="T38" s="5">
        <v>26</v>
      </c>
    </row>
    <row r="39" spans="1:20" x14ac:dyDescent="0.3">
      <c r="A39" s="1" t="s">
        <v>41</v>
      </c>
      <c r="B39" s="1" t="s">
        <v>19</v>
      </c>
      <c r="C39" s="5">
        <v>33.299999999999997</v>
      </c>
      <c r="D39" s="5">
        <v>9.9</v>
      </c>
      <c r="E39" s="5">
        <v>4.4000000000000004</v>
      </c>
      <c r="F39" s="5">
        <v>5.2</v>
      </c>
      <c r="G39" s="5">
        <v>19</v>
      </c>
      <c r="H39" s="5">
        <v>27.3</v>
      </c>
      <c r="I39" s="5">
        <v>50.7</v>
      </c>
      <c r="J39" s="5">
        <v>26.2</v>
      </c>
      <c r="K39" s="5">
        <v>38.9</v>
      </c>
      <c r="L39" s="5">
        <v>34.4</v>
      </c>
      <c r="M39" s="5">
        <v>67.8</v>
      </c>
      <c r="N39" s="5">
        <v>1.2</v>
      </c>
      <c r="O39" s="5">
        <v>27.1</v>
      </c>
      <c r="P39" s="5">
        <v>5.4</v>
      </c>
      <c r="Q39" s="5">
        <v>5.7</v>
      </c>
      <c r="R39" s="5">
        <v>1</v>
      </c>
      <c r="S39" s="5">
        <v>4.3</v>
      </c>
      <c r="T39" s="5">
        <v>23.7</v>
      </c>
    </row>
    <row r="40" spans="1:20" x14ac:dyDescent="0.3">
      <c r="A40" s="1" t="s">
        <v>48</v>
      </c>
      <c r="B40" s="1" t="s">
        <v>49</v>
      </c>
      <c r="C40" s="5">
        <v>37.4</v>
      </c>
      <c r="D40" s="5">
        <v>12.6</v>
      </c>
      <c r="E40" s="5">
        <v>6.1</v>
      </c>
      <c r="F40" s="5">
        <v>18.5</v>
      </c>
      <c r="G40" s="5">
        <v>8.1</v>
      </c>
      <c r="H40" s="5">
        <v>9.6999999999999993</v>
      </c>
      <c r="I40" s="5">
        <v>52.2</v>
      </c>
      <c r="J40" s="5">
        <v>27.8</v>
      </c>
      <c r="K40" s="5">
        <v>35.4</v>
      </c>
      <c r="L40" s="5">
        <v>35</v>
      </c>
      <c r="M40" s="5">
        <v>53.2</v>
      </c>
      <c r="N40" s="5">
        <v>0.8</v>
      </c>
      <c r="O40" s="5">
        <v>3.4</v>
      </c>
      <c r="P40" s="5">
        <v>8.6</v>
      </c>
      <c r="Q40" s="5">
        <v>25.4</v>
      </c>
      <c r="R40" s="5">
        <v>18.600000000000001</v>
      </c>
      <c r="S40" s="5">
        <v>1</v>
      </c>
      <c r="T40" s="5">
        <v>36.9</v>
      </c>
    </row>
    <row r="41" spans="1:20" x14ac:dyDescent="0.3">
      <c r="A41" s="1" t="s">
        <v>48</v>
      </c>
      <c r="B41" s="1" t="s">
        <v>50</v>
      </c>
      <c r="C41" s="5">
        <v>9.3000000000000007</v>
      </c>
      <c r="D41" s="5">
        <v>1.3</v>
      </c>
      <c r="E41" s="5">
        <v>0.6</v>
      </c>
      <c r="F41" s="5">
        <v>0.4</v>
      </c>
      <c r="G41" s="5">
        <v>0.8</v>
      </c>
      <c r="H41" s="5">
        <v>4.3</v>
      </c>
      <c r="I41" s="5">
        <v>25.5</v>
      </c>
      <c r="J41" s="5">
        <v>8.9</v>
      </c>
      <c r="K41" s="5">
        <v>13.3</v>
      </c>
      <c r="L41" s="5">
        <v>5.2</v>
      </c>
      <c r="M41" s="5">
        <v>36.4</v>
      </c>
      <c r="N41" s="5">
        <v>0</v>
      </c>
      <c r="O41" s="5">
        <v>0.3</v>
      </c>
      <c r="P41" s="5">
        <v>0.1</v>
      </c>
      <c r="Q41" s="5">
        <v>1.3</v>
      </c>
      <c r="R41" s="5">
        <v>0.2</v>
      </c>
      <c r="S41" s="5">
        <v>1.7</v>
      </c>
      <c r="T41" s="5">
        <v>45.6</v>
      </c>
    </row>
    <row r="42" spans="1:20" x14ac:dyDescent="0.3">
      <c r="A42" s="1" t="s">
        <v>48</v>
      </c>
      <c r="B42" s="1" t="s">
        <v>51</v>
      </c>
      <c r="C42" s="5">
        <v>18.899999999999999</v>
      </c>
      <c r="D42" s="5">
        <v>4.5999999999999996</v>
      </c>
      <c r="E42" s="5">
        <v>2.2000000000000002</v>
      </c>
      <c r="F42" s="5">
        <v>3.6</v>
      </c>
      <c r="G42" s="5">
        <v>0.6</v>
      </c>
      <c r="H42" s="5">
        <v>5.8</v>
      </c>
      <c r="I42" s="5">
        <v>41.8</v>
      </c>
      <c r="J42" s="5">
        <v>14.6</v>
      </c>
      <c r="K42" s="5">
        <v>26.3</v>
      </c>
      <c r="L42" s="5">
        <v>21.8</v>
      </c>
      <c r="M42" s="5">
        <v>48</v>
      </c>
      <c r="N42" s="5">
        <v>0.4</v>
      </c>
      <c r="O42" s="5">
        <v>0.8</v>
      </c>
      <c r="P42" s="5">
        <v>0.8</v>
      </c>
      <c r="Q42" s="5">
        <v>5.7</v>
      </c>
      <c r="R42" s="5">
        <v>1.5</v>
      </c>
      <c r="S42" s="5">
        <v>2.4</v>
      </c>
      <c r="T42" s="5">
        <v>35.9</v>
      </c>
    </row>
    <row r="43" spans="1:20" x14ac:dyDescent="0.3">
      <c r="A43" s="1" t="s">
        <v>48</v>
      </c>
      <c r="B43" s="1" t="s">
        <v>52</v>
      </c>
      <c r="C43" s="5">
        <v>47.6</v>
      </c>
      <c r="D43" s="5">
        <v>22.5</v>
      </c>
      <c r="E43" s="5">
        <v>7</v>
      </c>
      <c r="F43" s="5">
        <v>18.100000000000001</v>
      </c>
      <c r="G43" s="5">
        <v>6</v>
      </c>
      <c r="H43" s="5">
        <v>11.9</v>
      </c>
      <c r="I43" s="5">
        <v>66.900000000000006</v>
      </c>
      <c r="J43" s="5">
        <v>28</v>
      </c>
      <c r="K43" s="5">
        <v>41</v>
      </c>
      <c r="L43" s="5">
        <v>42.9</v>
      </c>
      <c r="M43" s="5">
        <v>73.099999999999994</v>
      </c>
      <c r="N43" s="5">
        <v>1.2</v>
      </c>
      <c r="O43" s="5">
        <v>6.3</v>
      </c>
      <c r="P43" s="5">
        <v>4.7</v>
      </c>
      <c r="Q43" s="5">
        <v>19.899999999999999</v>
      </c>
      <c r="R43" s="5">
        <v>16.399999999999999</v>
      </c>
      <c r="S43" s="5">
        <v>1.4</v>
      </c>
      <c r="T43" s="5">
        <v>14.9</v>
      </c>
    </row>
    <row r="44" spans="1:20" x14ac:dyDescent="0.3">
      <c r="A44" s="1" t="s">
        <v>48</v>
      </c>
      <c r="B44" s="1" t="s">
        <v>53</v>
      </c>
      <c r="C44" s="5">
        <v>52.1</v>
      </c>
      <c r="D44" s="5">
        <v>17.3</v>
      </c>
      <c r="E44" s="5">
        <v>7.6</v>
      </c>
      <c r="F44" s="5">
        <v>22.3</v>
      </c>
      <c r="G44" s="5">
        <v>6</v>
      </c>
      <c r="H44" s="5">
        <v>12.5</v>
      </c>
      <c r="I44" s="5">
        <v>66.8</v>
      </c>
      <c r="J44" s="5">
        <v>31.1</v>
      </c>
      <c r="K44" s="5">
        <v>34.799999999999997</v>
      </c>
      <c r="L44" s="5">
        <v>34.6</v>
      </c>
      <c r="M44" s="5">
        <v>63.4</v>
      </c>
      <c r="N44" s="5">
        <v>1.1000000000000001</v>
      </c>
      <c r="O44" s="5">
        <v>4.3</v>
      </c>
      <c r="P44" s="5">
        <v>13.2</v>
      </c>
      <c r="Q44" s="5">
        <v>24.3</v>
      </c>
      <c r="R44" s="5">
        <v>19.5</v>
      </c>
      <c r="S44" s="5">
        <v>1.8</v>
      </c>
      <c r="T44" s="5">
        <v>21.6</v>
      </c>
    </row>
    <row r="45" spans="1:20" x14ac:dyDescent="0.3">
      <c r="A45" s="1" t="s">
        <v>48</v>
      </c>
      <c r="B45" s="1" t="s">
        <v>54</v>
      </c>
      <c r="C45" s="5">
        <v>23.1</v>
      </c>
      <c r="D45" s="5">
        <v>8.9</v>
      </c>
      <c r="E45" s="5">
        <v>2.4</v>
      </c>
      <c r="F45" s="5">
        <v>4.5</v>
      </c>
      <c r="G45" s="5">
        <v>0.7</v>
      </c>
      <c r="H45" s="5">
        <v>8.4</v>
      </c>
      <c r="I45" s="5">
        <v>30.9</v>
      </c>
      <c r="J45" s="5">
        <v>25.7</v>
      </c>
      <c r="K45" s="5">
        <v>23</v>
      </c>
      <c r="L45" s="5">
        <v>10.5</v>
      </c>
      <c r="M45" s="5">
        <v>24.2</v>
      </c>
      <c r="N45" s="5">
        <v>0.5</v>
      </c>
      <c r="O45" s="5">
        <v>0.5</v>
      </c>
      <c r="P45" s="5">
        <v>2.7</v>
      </c>
      <c r="Q45" s="5">
        <v>35</v>
      </c>
      <c r="R45" s="5">
        <v>1.5</v>
      </c>
      <c r="S45" s="5">
        <v>3.8</v>
      </c>
      <c r="T45" s="5">
        <v>39.700000000000003</v>
      </c>
    </row>
    <row r="46" spans="1:20" x14ac:dyDescent="0.3">
      <c r="A46" s="1" t="s">
        <v>48</v>
      </c>
      <c r="B46" s="1" t="s">
        <v>19</v>
      </c>
      <c r="C46" s="5">
        <v>31.8</v>
      </c>
      <c r="D46" s="5">
        <v>11.4</v>
      </c>
      <c r="E46" s="5">
        <v>4.3</v>
      </c>
      <c r="F46" s="5">
        <v>11</v>
      </c>
      <c r="G46" s="5">
        <v>3.3</v>
      </c>
      <c r="H46" s="5">
        <v>8.9</v>
      </c>
      <c r="I46" s="5">
        <v>47.6</v>
      </c>
      <c r="J46" s="5">
        <v>23.3</v>
      </c>
      <c r="K46" s="5">
        <v>29.3</v>
      </c>
      <c r="L46" s="5">
        <v>24.9</v>
      </c>
      <c r="M46" s="5">
        <v>48.9</v>
      </c>
      <c r="N46" s="5">
        <v>0.7</v>
      </c>
      <c r="O46" s="5">
        <v>2.5</v>
      </c>
      <c r="P46" s="5">
        <v>5</v>
      </c>
      <c r="Q46" s="5">
        <v>19.899999999999999</v>
      </c>
      <c r="R46" s="5">
        <v>9</v>
      </c>
      <c r="S46" s="5">
        <v>2.2000000000000002</v>
      </c>
      <c r="T46" s="5">
        <v>31.8</v>
      </c>
    </row>
    <row r="47" spans="1:20" x14ac:dyDescent="0.3">
      <c r="A47" s="1" t="s">
        <v>55</v>
      </c>
      <c r="B47" s="1" t="s">
        <v>4</v>
      </c>
      <c r="C47" s="5">
        <v>19.5</v>
      </c>
      <c r="D47" s="5">
        <v>4</v>
      </c>
      <c r="E47" s="5">
        <v>1.5</v>
      </c>
      <c r="F47" s="5">
        <v>2.4</v>
      </c>
      <c r="G47" s="5">
        <v>6.2</v>
      </c>
      <c r="H47" s="5">
        <v>12.4</v>
      </c>
      <c r="I47" s="5">
        <v>24.4</v>
      </c>
      <c r="J47" s="5">
        <v>19.8</v>
      </c>
      <c r="K47" s="5">
        <v>18.100000000000001</v>
      </c>
      <c r="L47" s="5">
        <v>11.4</v>
      </c>
      <c r="M47" s="5">
        <v>23.6</v>
      </c>
      <c r="N47" s="5">
        <v>0.7</v>
      </c>
      <c r="O47" s="5">
        <v>9.1</v>
      </c>
      <c r="P47" s="5">
        <v>2.2000000000000002</v>
      </c>
      <c r="Q47" s="5">
        <v>8.6</v>
      </c>
      <c r="R47" s="5">
        <v>1.3</v>
      </c>
      <c r="S47" s="5">
        <v>3.8</v>
      </c>
      <c r="T47" s="5">
        <v>57.3</v>
      </c>
    </row>
    <row r="48" spans="1:20" x14ac:dyDescent="0.3">
      <c r="B48" s="3" t="s">
        <v>209</v>
      </c>
    </row>
  </sheetData>
  <mergeCells count="1">
    <mergeCell ref="C2:T2"/>
  </mergeCells>
  <conditionalFormatting sqref="A4:T47">
    <cfRule type="expression" dxfId="34" priority="1">
      <formula>MOD(SUMPRODUCT(--($A$3:$A3&lt;&gt;$A$4:$A4)),2)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8" width="12.77734375" style="3" customWidth="1"/>
    <col min="9" max="16384" width="8.77734375" style="3"/>
  </cols>
  <sheetData>
    <row r="1" spans="1:8" x14ac:dyDescent="0.3">
      <c r="B1" s="3" t="s">
        <v>210</v>
      </c>
    </row>
    <row r="2" spans="1:8" x14ac:dyDescent="0.3">
      <c r="A2" s="14"/>
      <c r="B2" s="14"/>
      <c r="C2" s="53" t="s">
        <v>142</v>
      </c>
      <c r="D2" s="53"/>
      <c r="E2" s="53"/>
      <c r="F2" s="53"/>
      <c r="G2" s="53"/>
      <c r="H2" s="53"/>
    </row>
    <row r="3" spans="1:8" s="6" customFormat="1" ht="28.8" x14ac:dyDescent="0.3">
      <c r="A3" s="17" t="s">
        <v>2</v>
      </c>
      <c r="B3" s="7" t="s">
        <v>3</v>
      </c>
      <c r="C3" s="8" t="s">
        <v>211</v>
      </c>
      <c r="D3" s="8" t="s">
        <v>212</v>
      </c>
      <c r="E3" s="8" t="s">
        <v>213</v>
      </c>
      <c r="F3" s="8" t="s">
        <v>214</v>
      </c>
      <c r="G3" s="8" t="s">
        <v>215</v>
      </c>
      <c r="H3" s="8" t="s">
        <v>72</v>
      </c>
    </row>
    <row r="4" spans="1:8" x14ac:dyDescent="0.3">
      <c r="A4" s="1" t="s">
        <v>11</v>
      </c>
      <c r="B4" s="1" t="s">
        <v>12</v>
      </c>
      <c r="C4" s="5">
        <v>0.8</v>
      </c>
      <c r="D4" s="5">
        <v>8.6999999999999993</v>
      </c>
      <c r="E4" s="5">
        <v>0</v>
      </c>
      <c r="F4" s="5">
        <v>0</v>
      </c>
      <c r="G4" s="5">
        <v>3</v>
      </c>
      <c r="H4" s="5">
        <v>88</v>
      </c>
    </row>
    <row r="5" spans="1:8" x14ac:dyDescent="0.3">
      <c r="A5" s="1" t="s">
        <v>11</v>
      </c>
      <c r="B5" s="1" t="s">
        <v>13</v>
      </c>
      <c r="C5" s="5">
        <v>0.3</v>
      </c>
      <c r="D5" s="5">
        <v>0.1</v>
      </c>
      <c r="E5" s="5">
        <v>0</v>
      </c>
      <c r="F5" s="5">
        <v>0.6</v>
      </c>
      <c r="G5" s="5">
        <v>0.7</v>
      </c>
      <c r="H5" s="5">
        <v>98.3</v>
      </c>
    </row>
    <row r="6" spans="1:8" x14ac:dyDescent="0.3">
      <c r="A6" s="1" t="s">
        <v>11</v>
      </c>
      <c r="B6" s="1" t="s">
        <v>14</v>
      </c>
      <c r="C6" s="5">
        <v>2.9</v>
      </c>
      <c r="D6" s="5">
        <v>9.6</v>
      </c>
      <c r="E6" s="5">
        <v>0.3</v>
      </c>
      <c r="F6" s="5">
        <v>0</v>
      </c>
      <c r="G6" s="5">
        <v>4.7</v>
      </c>
      <c r="H6" s="5">
        <v>85</v>
      </c>
    </row>
    <row r="7" spans="1:8" x14ac:dyDescent="0.3">
      <c r="A7" s="1" t="s">
        <v>11</v>
      </c>
      <c r="B7" s="1" t="s">
        <v>15</v>
      </c>
      <c r="C7" s="5">
        <v>1.7</v>
      </c>
      <c r="D7" s="5">
        <v>1.2</v>
      </c>
      <c r="E7" s="5">
        <v>0.1</v>
      </c>
      <c r="F7" s="5">
        <v>1.4</v>
      </c>
      <c r="G7" s="5">
        <v>0.5</v>
      </c>
      <c r="H7" s="5">
        <v>96.4</v>
      </c>
    </row>
    <row r="8" spans="1:8" x14ac:dyDescent="0.3">
      <c r="A8" s="1" t="s">
        <v>11</v>
      </c>
      <c r="B8" s="1" t="s">
        <v>16</v>
      </c>
      <c r="C8" s="5">
        <v>3.1</v>
      </c>
      <c r="D8" s="5">
        <v>1.8</v>
      </c>
      <c r="E8" s="5">
        <v>0.5</v>
      </c>
      <c r="F8" s="5">
        <v>0.1</v>
      </c>
      <c r="G8" s="5">
        <v>0.7</v>
      </c>
      <c r="H8" s="5">
        <v>96.1</v>
      </c>
    </row>
    <row r="9" spans="1:8" x14ac:dyDescent="0.3">
      <c r="A9" s="1" t="s">
        <v>11</v>
      </c>
      <c r="B9" s="1" t="s">
        <v>17</v>
      </c>
      <c r="C9" s="5">
        <v>1.1000000000000001</v>
      </c>
      <c r="D9" s="5">
        <v>0.6</v>
      </c>
      <c r="E9" s="5">
        <v>0.1</v>
      </c>
      <c r="F9" s="5">
        <v>0.1</v>
      </c>
      <c r="G9" s="5">
        <v>0.6</v>
      </c>
      <c r="H9" s="5">
        <v>97.9</v>
      </c>
    </row>
    <row r="10" spans="1:8" x14ac:dyDescent="0.3">
      <c r="A10" s="1" t="s">
        <v>11</v>
      </c>
      <c r="B10" s="1" t="s">
        <v>18</v>
      </c>
      <c r="C10" s="5">
        <v>0.1</v>
      </c>
      <c r="D10" s="5">
        <v>0.2</v>
      </c>
      <c r="E10" s="5">
        <v>0.3</v>
      </c>
      <c r="F10" s="5">
        <v>0.1</v>
      </c>
      <c r="G10" s="5">
        <v>3.2</v>
      </c>
      <c r="H10" s="5">
        <v>96.3</v>
      </c>
    </row>
    <row r="11" spans="1:8" x14ac:dyDescent="0.3">
      <c r="A11" s="1" t="s">
        <v>11</v>
      </c>
      <c r="B11" s="1" t="s">
        <v>19</v>
      </c>
      <c r="C11" s="5">
        <v>1.2</v>
      </c>
      <c r="D11" s="5">
        <v>3.8</v>
      </c>
      <c r="E11" s="5">
        <v>0.2</v>
      </c>
      <c r="F11" s="5">
        <v>0.2</v>
      </c>
      <c r="G11" s="5">
        <v>2.2000000000000002</v>
      </c>
      <c r="H11" s="5">
        <v>93.3</v>
      </c>
    </row>
    <row r="12" spans="1:8" x14ac:dyDescent="0.3">
      <c r="A12" s="1" t="s">
        <v>20</v>
      </c>
      <c r="B12" s="1" t="s">
        <v>21</v>
      </c>
      <c r="C12" s="5">
        <v>0.1</v>
      </c>
      <c r="D12" s="5">
        <v>0</v>
      </c>
      <c r="E12" s="5">
        <v>0</v>
      </c>
      <c r="F12" s="5">
        <v>0</v>
      </c>
      <c r="G12" s="5">
        <v>0.5</v>
      </c>
      <c r="H12" s="5">
        <v>99.4</v>
      </c>
    </row>
    <row r="13" spans="1:8" x14ac:dyDescent="0.3">
      <c r="A13" s="1" t="s">
        <v>20</v>
      </c>
      <c r="B13" s="1" t="s">
        <v>22</v>
      </c>
      <c r="C13" s="5">
        <v>0</v>
      </c>
      <c r="D13" s="5">
        <v>0.4</v>
      </c>
      <c r="E13" s="5">
        <v>0</v>
      </c>
      <c r="F13" s="5">
        <v>0</v>
      </c>
      <c r="G13" s="5">
        <v>0</v>
      </c>
      <c r="H13" s="5">
        <v>99.5</v>
      </c>
    </row>
    <row r="14" spans="1:8" x14ac:dyDescent="0.3">
      <c r="A14" s="1" t="s">
        <v>20</v>
      </c>
      <c r="B14" s="1" t="s">
        <v>23</v>
      </c>
      <c r="C14" s="5">
        <v>0.1</v>
      </c>
      <c r="D14" s="5">
        <v>0.1</v>
      </c>
      <c r="E14" s="5">
        <v>0</v>
      </c>
      <c r="F14" s="5">
        <v>0.1</v>
      </c>
      <c r="G14" s="5">
        <v>0.2</v>
      </c>
      <c r="H14" s="5">
        <v>99.6</v>
      </c>
    </row>
    <row r="15" spans="1:8" x14ac:dyDescent="0.3">
      <c r="A15" s="1" t="s">
        <v>20</v>
      </c>
      <c r="B15" s="1" t="s">
        <v>24</v>
      </c>
      <c r="C15" s="5">
        <v>0</v>
      </c>
      <c r="D15" s="5">
        <v>0</v>
      </c>
      <c r="E15" s="5">
        <v>0</v>
      </c>
      <c r="F15" s="5">
        <v>0.2</v>
      </c>
      <c r="G15" s="5">
        <v>1.6</v>
      </c>
      <c r="H15" s="5">
        <v>98.2</v>
      </c>
    </row>
    <row r="16" spans="1:8" x14ac:dyDescent="0.3">
      <c r="A16" s="1" t="s">
        <v>20</v>
      </c>
      <c r="B16" s="1" t="s">
        <v>25</v>
      </c>
      <c r="C16" s="5">
        <v>2.9</v>
      </c>
      <c r="D16" s="5">
        <v>2.5</v>
      </c>
      <c r="E16" s="5">
        <v>2.2000000000000002</v>
      </c>
      <c r="F16" s="5">
        <v>1.6</v>
      </c>
      <c r="G16" s="5">
        <v>1.5</v>
      </c>
      <c r="H16" s="5">
        <v>93.6</v>
      </c>
    </row>
    <row r="17" spans="1:8" x14ac:dyDescent="0.3">
      <c r="A17" s="1" t="s">
        <v>20</v>
      </c>
      <c r="B17" s="1" t="s">
        <v>26</v>
      </c>
      <c r="C17" s="5">
        <v>0</v>
      </c>
      <c r="D17" s="5">
        <v>0</v>
      </c>
      <c r="E17" s="5">
        <v>0</v>
      </c>
      <c r="F17" s="5">
        <v>0</v>
      </c>
      <c r="G17" s="5">
        <v>0.1</v>
      </c>
      <c r="H17" s="5">
        <v>99.8</v>
      </c>
    </row>
    <row r="18" spans="1:8" x14ac:dyDescent="0.3">
      <c r="A18" s="1" t="s">
        <v>20</v>
      </c>
      <c r="B18" s="1" t="s">
        <v>19</v>
      </c>
      <c r="C18" s="5">
        <v>0.5</v>
      </c>
      <c r="D18" s="5">
        <v>0.5</v>
      </c>
      <c r="E18" s="5">
        <v>0.3</v>
      </c>
      <c r="F18" s="5">
        <v>0.3</v>
      </c>
      <c r="G18" s="5">
        <v>0.5</v>
      </c>
      <c r="H18" s="5">
        <v>98.6</v>
      </c>
    </row>
    <row r="19" spans="1:8" x14ac:dyDescent="0.3">
      <c r="A19" s="1" t="s">
        <v>27</v>
      </c>
      <c r="B19" s="1" t="s">
        <v>28</v>
      </c>
      <c r="C19" s="5">
        <v>0.1</v>
      </c>
      <c r="D19" s="5">
        <v>0.7</v>
      </c>
      <c r="E19" s="5">
        <v>0</v>
      </c>
      <c r="F19" s="5">
        <v>0.2</v>
      </c>
      <c r="G19" s="5">
        <v>1.3</v>
      </c>
      <c r="H19" s="5">
        <v>97.8</v>
      </c>
    </row>
    <row r="20" spans="1:8" x14ac:dyDescent="0.3">
      <c r="A20" s="1" t="s">
        <v>27</v>
      </c>
      <c r="B20" s="1" t="s">
        <v>29</v>
      </c>
      <c r="C20" s="5">
        <v>0.3</v>
      </c>
      <c r="D20" s="5">
        <v>0.1</v>
      </c>
      <c r="E20" s="5">
        <v>0.1</v>
      </c>
      <c r="F20" s="5">
        <v>0.3</v>
      </c>
      <c r="G20" s="5">
        <v>1.1000000000000001</v>
      </c>
      <c r="H20" s="5">
        <v>98.2</v>
      </c>
    </row>
    <row r="21" spans="1:8" x14ac:dyDescent="0.3">
      <c r="A21" s="1" t="s">
        <v>27</v>
      </c>
      <c r="B21" s="1" t="s">
        <v>30</v>
      </c>
      <c r="C21" s="5">
        <v>0.1</v>
      </c>
      <c r="D21" s="5">
        <v>0.1</v>
      </c>
      <c r="E21" s="5">
        <v>0</v>
      </c>
      <c r="F21" s="5">
        <v>0.1</v>
      </c>
      <c r="G21" s="5">
        <v>1.1000000000000001</v>
      </c>
      <c r="H21" s="5">
        <v>98.7</v>
      </c>
    </row>
    <row r="22" spans="1:8" x14ac:dyDescent="0.3">
      <c r="A22" s="1" t="s">
        <v>27</v>
      </c>
      <c r="B22" s="1" t="s">
        <v>31</v>
      </c>
      <c r="C22" s="5">
        <v>0</v>
      </c>
      <c r="D22" s="5">
        <v>0.7</v>
      </c>
      <c r="E22" s="5">
        <v>0</v>
      </c>
      <c r="F22" s="5">
        <v>0</v>
      </c>
      <c r="G22" s="5">
        <v>0.8</v>
      </c>
      <c r="H22" s="5">
        <v>98.4</v>
      </c>
    </row>
    <row r="23" spans="1:8" x14ac:dyDescent="0.3">
      <c r="A23" s="1" t="s">
        <v>27</v>
      </c>
      <c r="B23" s="1" t="s">
        <v>32</v>
      </c>
      <c r="C23" s="5">
        <v>0</v>
      </c>
      <c r="D23" s="5">
        <v>0</v>
      </c>
      <c r="E23" s="5">
        <v>0</v>
      </c>
      <c r="F23" s="5">
        <v>0</v>
      </c>
      <c r="G23" s="5">
        <v>2.2000000000000002</v>
      </c>
      <c r="H23" s="5">
        <v>97.8</v>
      </c>
    </row>
    <row r="24" spans="1:8" x14ac:dyDescent="0.3">
      <c r="A24" s="1" t="s">
        <v>27</v>
      </c>
      <c r="B24" s="1" t="s">
        <v>33</v>
      </c>
      <c r="C24" s="5">
        <v>0.1</v>
      </c>
      <c r="D24" s="5">
        <v>0</v>
      </c>
      <c r="E24" s="5">
        <v>0.1</v>
      </c>
      <c r="F24" s="5">
        <v>4.2</v>
      </c>
      <c r="G24" s="5">
        <v>1.2</v>
      </c>
      <c r="H24" s="5">
        <v>94.4</v>
      </c>
    </row>
    <row r="25" spans="1:8" x14ac:dyDescent="0.3">
      <c r="A25" s="1" t="s">
        <v>27</v>
      </c>
      <c r="B25" s="1" t="s">
        <v>34</v>
      </c>
      <c r="C25" s="5">
        <v>0</v>
      </c>
      <c r="D25" s="5">
        <v>0</v>
      </c>
      <c r="E25" s="5">
        <v>0</v>
      </c>
      <c r="F25" s="5">
        <v>0</v>
      </c>
      <c r="G25" s="5">
        <v>0.1</v>
      </c>
      <c r="H25" s="5">
        <v>99.9</v>
      </c>
    </row>
    <row r="26" spans="1:8" x14ac:dyDescent="0.3">
      <c r="A26" s="1" t="s">
        <v>27</v>
      </c>
      <c r="B26" s="1" t="s">
        <v>19</v>
      </c>
      <c r="C26" s="5">
        <v>0.1</v>
      </c>
      <c r="D26" s="5">
        <v>0.2</v>
      </c>
      <c r="E26" s="5">
        <v>0</v>
      </c>
      <c r="F26" s="5">
        <v>0.6</v>
      </c>
      <c r="G26" s="5">
        <v>1.1000000000000001</v>
      </c>
      <c r="H26" s="5">
        <v>97.9</v>
      </c>
    </row>
    <row r="27" spans="1:8" x14ac:dyDescent="0.3">
      <c r="A27" s="1" t="s">
        <v>35</v>
      </c>
      <c r="B27" s="1" t="s">
        <v>36</v>
      </c>
      <c r="C27" s="5">
        <v>5</v>
      </c>
      <c r="D27" s="5">
        <v>18.399999999999999</v>
      </c>
      <c r="E27" s="5">
        <v>0.1</v>
      </c>
      <c r="F27" s="5">
        <v>0.8</v>
      </c>
      <c r="G27" s="5">
        <v>4.7</v>
      </c>
      <c r="H27" s="5">
        <v>76.900000000000006</v>
      </c>
    </row>
    <row r="28" spans="1:8" x14ac:dyDescent="0.3">
      <c r="A28" s="1" t="s">
        <v>35</v>
      </c>
      <c r="B28" s="1" t="s">
        <v>37</v>
      </c>
      <c r="C28" s="5">
        <v>0.2</v>
      </c>
      <c r="D28" s="5">
        <v>4.7</v>
      </c>
      <c r="E28" s="5">
        <v>0</v>
      </c>
      <c r="F28" s="5">
        <v>0</v>
      </c>
      <c r="G28" s="5">
        <v>0.7</v>
      </c>
      <c r="H28" s="5">
        <v>94.6</v>
      </c>
    </row>
    <row r="29" spans="1:8" x14ac:dyDescent="0.3">
      <c r="A29" s="1" t="s">
        <v>35</v>
      </c>
      <c r="B29" s="1" t="s">
        <v>38</v>
      </c>
      <c r="C29" s="5">
        <v>0.9</v>
      </c>
      <c r="D29" s="5">
        <v>2.7</v>
      </c>
      <c r="E29" s="5">
        <v>0</v>
      </c>
      <c r="F29" s="5">
        <v>0</v>
      </c>
      <c r="G29" s="5">
        <v>0.7</v>
      </c>
      <c r="H29" s="5">
        <v>95.8</v>
      </c>
    </row>
    <row r="30" spans="1:8" x14ac:dyDescent="0.3">
      <c r="A30" s="1" t="s">
        <v>35</v>
      </c>
      <c r="B30" s="1" t="s">
        <v>39</v>
      </c>
      <c r="C30" s="5">
        <v>0.4</v>
      </c>
      <c r="D30" s="5">
        <v>19.600000000000001</v>
      </c>
      <c r="E30" s="5">
        <v>0</v>
      </c>
      <c r="F30" s="5">
        <v>0</v>
      </c>
      <c r="G30" s="5">
        <v>1.6</v>
      </c>
      <c r="H30" s="5">
        <v>79.8</v>
      </c>
    </row>
    <row r="31" spans="1:8" x14ac:dyDescent="0.3">
      <c r="A31" s="1" t="s">
        <v>35</v>
      </c>
      <c r="B31" s="1" t="s">
        <v>40</v>
      </c>
      <c r="C31" s="5">
        <v>1.2</v>
      </c>
      <c r="D31" s="5">
        <v>11.9</v>
      </c>
      <c r="E31" s="5">
        <v>0</v>
      </c>
      <c r="F31" s="5">
        <v>0.3</v>
      </c>
      <c r="G31" s="5">
        <v>1.9</v>
      </c>
      <c r="H31" s="5">
        <v>86.9</v>
      </c>
    </row>
    <row r="32" spans="1:8" x14ac:dyDescent="0.3">
      <c r="A32" s="1" t="s">
        <v>35</v>
      </c>
      <c r="B32" s="1" t="s">
        <v>19</v>
      </c>
      <c r="C32" s="5">
        <v>1.5</v>
      </c>
      <c r="D32" s="5">
        <v>11.3</v>
      </c>
      <c r="E32" s="5">
        <v>0</v>
      </c>
      <c r="F32" s="5">
        <v>0.2</v>
      </c>
      <c r="G32" s="5">
        <v>1.9</v>
      </c>
      <c r="H32" s="5">
        <v>87</v>
      </c>
    </row>
    <row r="33" spans="1:8" x14ac:dyDescent="0.3">
      <c r="A33" s="1" t="s">
        <v>41</v>
      </c>
      <c r="B33" s="1" t="s">
        <v>42</v>
      </c>
      <c r="C33" s="5">
        <v>10.6</v>
      </c>
      <c r="D33" s="5">
        <v>18.399999999999999</v>
      </c>
      <c r="E33" s="5">
        <v>0.3</v>
      </c>
      <c r="F33" s="5">
        <v>0</v>
      </c>
      <c r="G33" s="5">
        <v>6.8</v>
      </c>
      <c r="H33" s="5">
        <v>73.8</v>
      </c>
    </row>
    <row r="34" spans="1:8" x14ac:dyDescent="0.3">
      <c r="A34" s="1" t="s">
        <v>41</v>
      </c>
      <c r="B34" s="1" t="s">
        <v>43</v>
      </c>
      <c r="C34" s="5">
        <v>0.9</v>
      </c>
      <c r="D34" s="5">
        <v>0.2</v>
      </c>
      <c r="E34" s="5">
        <v>0</v>
      </c>
      <c r="F34" s="5">
        <v>0</v>
      </c>
      <c r="G34" s="5">
        <v>0.1</v>
      </c>
      <c r="H34" s="5">
        <v>99</v>
      </c>
    </row>
    <row r="35" spans="1:8" x14ac:dyDescent="0.3">
      <c r="A35" s="1" t="s">
        <v>41</v>
      </c>
      <c r="B35" s="1" t="s">
        <v>44</v>
      </c>
      <c r="C35" s="5">
        <v>33.799999999999997</v>
      </c>
      <c r="D35" s="5">
        <v>22</v>
      </c>
      <c r="E35" s="5">
        <v>0.1</v>
      </c>
      <c r="F35" s="5">
        <v>0</v>
      </c>
      <c r="G35" s="5">
        <v>3.6</v>
      </c>
      <c r="H35" s="5">
        <v>61</v>
      </c>
    </row>
    <row r="36" spans="1:8" x14ac:dyDescent="0.3">
      <c r="A36" s="1" t="s">
        <v>41</v>
      </c>
      <c r="B36" s="1" t="s">
        <v>45</v>
      </c>
      <c r="C36" s="5">
        <v>1</v>
      </c>
      <c r="D36" s="5">
        <v>2.2000000000000002</v>
      </c>
      <c r="E36" s="5">
        <v>0</v>
      </c>
      <c r="F36" s="5">
        <v>0</v>
      </c>
      <c r="G36" s="5">
        <v>0.4</v>
      </c>
      <c r="H36" s="5">
        <v>97</v>
      </c>
    </row>
    <row r="37" spans="1:8" x14ac:dyDescent="0.3">
      <c r="A37" s="1" t="s">
        <v>41</v>
      </c>
      <c r="B37" s="1" t="s">
        <v>46</v>
      </c>
      <c r="C37" s="5">
        <v>12.2</v>
      </c>
      <c r="D37" s="5">
        <v>5</v>
      </c>
      <c r="E37" s="5">
        <v>0</v>
      </c>
      <c r="F37" s="5">
        <v>0</v>
      </c>
      <c r="G37" s="5">
        <v>0.3</v>
      </c>
      <c r="H37" s="5">
        <v>86.5</v>
      </c>
    </row>
    <row r="38" spans="1:8" x14ac:dyDescent="0.3">
      <c r="A38" s="1" t="s">
        <v>41</v>
      </c>
      <c r="B38" s="1" t="s">
        <v>47</v>
      </c>
      <c r="C38" s="5">
        <v>2.8</v>
      </c>
      <c r="D38" s="5">
        <v>5.5</v>
      </c>
      <c r="E38" s="5">
        <v>0.4</v>
      </c>
      <c r="F38" s="5">
        <v>0.1</v>
      </c>
      <c r="G38" s="5">
        <v>4</v>
      </c>
      <c r="H38" s="5">
        <v>90.3</v>
      </c>
    </row>
    <row r="39" spans="1:8" x14ac:dyDescent="0.3">
      <c r="A39" s="1" t="s">
        <v>41</v>
      </c>
      <c r="B39" s="1" t="s">
        <v>19</v>
      </c>
      <c r="C39" s="5">
        <v>10.8</v>
      </c>
      <c r="D39" s="5">
        <v>10.8</v>
      </c>
      <c r="E39" s="5">
        <v>0.2</v>
      </c>
      <c r="F39" s="5">
        <v>0.1</v>
      </c>
      <c r="G39" s="5">
        <v>3.4</v>
      </c>
      <c r="H39" s="5">
        <v>82.1</v>
      </c>
    </row>
    <row r="40" spans="1:8" x14ac:dyDescent="0.3">
      <c r="A40" s="1" t="s">
        <v>48</v>
      </c>
      <c r="B40" s="1" t="s">
        <v>49</v>
      </c>
      <c r="C40" s="5">
        <v>36.6</v>
      </c>
      <c r="D40" s="5">
        <v>30.3</v>
      </c>
      <c r="E40" s="5">
        <v>1.7</v>
      </c>
      <c r="F40" s="5">
        <v>0.4</v>
      </c>
      <c r="G40" s="5">
        <v>7.5</v>
      </c>
      <c r="H40" s="5">
        <v>59.5</v>
      </c>
    </row>
    <row r="41" spans="1:8" x14ac:dyDescent="0.3">
      <c r="A41" s="1" t="s">
        <v>48</v>
      </c>
      <c r="B41" s="1" t="s">
        <v>50</v>
      </c>
      <c r="C41" s="5">
        <v>1.7</v>
      </c>
      <c r="D41" s="5">
        <v>0.5</v>
      </c>
      <c r="E41" s="5">
        <v>0</v>
      </c>
      <c r="F41" s="5">
        <v>2.7</v>
      </c>
      <c r="G41" s="5">
        <v>0.4</v>
      </c>
      <c r="H41" s="5">
        <v>95</v>
      </c>
    </row>
    <row r="42" spans="1:8" x14ac:dyDescent="0.3">
      <c r="A42" s="1" t="s">
        <v>48</v>
      </c>
      <c r="B42" s="1" t="s">
        <v>51</v>
      </c>
      <c r="C42" s="5">
        <v>12.2</v>
      </c>
      <c r="D42" s="5">
        <v>6.4</v>
      </c>
      <c r="E42" s="5">
        <v>0.3</v>
      </c>
      <c r="F42" s="5">
        <v>1.8</v>
      </c>
      <c r="G42" s="5">
        <v>0.4</v>
      </c>
      <c r="H42" s="5">
        <v>84.7</v>
      </c>
    </row>
    <row r="43" spans="1:8" x14ac:dyDescent="0.3">
      <c r="A43" s="1" t="s">
        <v>48</v>
      </c>
      <c r="B43" s="1" t="s">
        <v>52</v>
      </c>
      <c r="C43" s="5">
        <v>55.6</v>
      </c>
      <c r="D43" s="5">
        <v>42.3</v>
      </c>
      <c r="E43" s="5">
        <v>0.8</v>
      </c>
      <c r="F43" s="5">
        <v>0.1</v>
      </c>
      <c r="G43" s="5">
        <v>2.5</v>
      </c>
      <c r="H43" s="5">
        <v>42.5</v>
      </c>
    </row>
    <row r="44" spans="1:8" x14ac:dyDescent="0.3">
      <c r="A44" s="1" t="s">
        <v>48</v>
      </c>
      <c r="B44" s="1" t="s">
        <v>53</v>
      </c>
      <c r="C44" s="5">
        <v>60.8</v>
      </c>
      <c r="D44" s="5">
        <v>50</v>
      </c>
      <c r="E44" s="5">
        <v>0.9</v>
      </c>
      <c r="F44" s="5">
        <v>0.1</v>
      </c>
      <c r="G44" s="5">
        <v>4.2</v>
      </c>
      <c r="H44" s="5">
        <v>37.6</v>
      </c>
    </row>
    <row r="45" spans="1:8" x14ac:dyDescent="0.3">
      <c r="A45" s="1" t="s">
        <v>48</v>
      </c>
      <c r="B45" s="1" t="s">
        <v>54</v>
      </c>
      <c r="C45" s="5">
        <v>11.1</v>
      </c>
      <c r="D45" s="5">
        <v>5.8</v>
      </c>
      <c r="E45" s="5">
        <v>0.2</v>
      </c>
      <c r="F45" s="5">
        <v>1.2</v>
      </c>
      <c r="G45" s="5">
        <v>1.1000000000000001</v>
      </c>
      <c r="H45" s="5">
        <v>86.4</v>
      </c>
    </row>
    <row r="46" spans="1:8" x14ac:dyDescent="0.3">
      <c r="A46" s="1" t="s">
        <v>48</v>
      </c>
      <c r="B46" s="1" t="s">
        <v>19</v>
      </c>
      <c r="C46" s="5">
        <v>29.7</v>
      </c>
      <c r="D46" s="5">
        <v>22.3</v>
      </c>
      <c r="E46" s="5">
        <v>0.6</v>
      </c>
      <c r="F46" s="5">
        <v>1</v>
      </c>
      <c r="G46" s="5">
        <v>2.4</v>
      </c>
      <c r="H46" s="5">
        <v>67.7</v>
      </c>
    </row>
    <row r="47" spans="1:8" x14ac:dyDescent="0.3">
      <c r="A47" s="1" t="s">
        <v>55</v>
      </c>
      <c r="B47" s="1" t="s">
        <v>4</v>
      </c>
      <c r="C47" s="5">
        <v>5.0999999999999996</v>
      </c>
      <c r="D47" s="5">
        <v>6.2</v>
      </c>
      <c r="E47" s="5">
        <v>0.2</v>
      </c>
      <c r="F47" s="5">
        <v>0.4</v>
      </c>
      <c r="G47" s="5">
        <v>1.8</v>
      </c>
      <c r="H47" s="5">
        <v>90.4</v>
      </c>
    </row>
    <row r="48" spans="1:8" x14ac:dyDescent="0.3">
      <c r="B48" s="3" t="s">
        <v>216</v>
      </c>
    </row>
  </sheetData>
  <mergeCells count="1">
    <mergeCell ref="C2:H2"/>
  </mergeCells>
  <conditionalFormatting sqref="A4:H47">
    <cfRule type="expression" dxfId="33" priority="1">
      <formula>MOD(SUMPRODUCT(--($A$3:$A3&lt;&gt;$A$4:$A4)),2)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J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10" width="12.77734375" style="3" customWidth="1"/>
    <col min="11" max="16384" width="8.77734375" style="3"/>
  </cols>
  <sheetData>
    <row r="1" spans="1:10" x14ac:dyDescent="0.3">
      <c r="B1" s="3" t="s">
        <v>217</v>
      </c>
    </row>
    <row r="2" spans="1:10" x14ac:dyDescent="0.3">
      <c r="A2" s="14"/>
      <c r="B2" s="14"/>
      <c r="C2" s="53" t="s">
        <v>142</v>
      </c>
      <c r="D2" s="53"/>
      <c r="E2" s="53"/>
      <c r="F2" s="53"/>
      <c r="G2" s="53"/>
      <c r="H2" s="53"/>
      <c r="I2" s="53"/>
      <c r="J2" s="53"/>
    </row>
    <row r="3" spans="1:10" x14ac:dyDescent="0.3">
      <c r="A3" s="17" t="s">
        <v>2</v>
      </c>
      <c r="B3" s="7" t="s">
        <v>3</v>
      </c>
      <c r="C3" s="15" t="s">
        <v>218</v>
      </c>
      <c r="D3" s="15" t="s">
        <v>219</v>
      </c>
      <c r="E3" s="15" t="s">
        <v>220</v>
      </c>
      <c r="F3" s="15" t="s">
        <v>221</v>
      </c>
      <c r="G3" s="15" t="s">
        <v>222</v>
      </c>
      <c r="H3" s="15" t="s">
        <v>223</v>
      </c>
      <c r="I3" s="15" t="s">
        <v>224</v>
      </c>
      <c r="J3" s="15" t="s">
        <v>72</v>
      </c>
    </row>
    <row r="4" spans="1:10" x14ac:dyDescent="0.3">
      <c r="A4" s="1" t="s">
        <v>11</v>
      </c>
      <c r="B4" s="1" t="s">
        <v>12</v>
      </c>
      <c r="C4" s="5">
        <v>62.7</v>
      </c>
      <c r="D4" s="5">
        <v>41</v>
      </c>
      <c r="E4" s="5">
        <v>0.3</v>
      </c>
      <c r="F4" s="5">
        <v>10.4</v>
      </c>
      <c r="G4" s="5">
        <v>20.2</v>
      </c>
      <c r="H4" s="5">
        <v>0.8</v>
      </c>
      <c r="I4" s="5">
        <v>0.9</v>
      </c>
      <c r="J4" s="5">
        <v>22.8</v>
      </c>
    </row>
    <row r="5" spans="1:10" x14ac:dyDescent="0.3">
      <c r="A5" s="1" t="s">
        <v>11</v>
      </c>
      <c r="B5" s="1" t="s">
        <v>13</v>
      </c>
      <c r="C5" s="5">
        <v>32.700000000000003</v>
      </c>
      <c r="D5" s="5">
        <v>17.100000000000001</v>
      </c>
      <c r="E5" s="5">
        <v>0</v>
      </c>
      <c r="F5" s="5">
        <v>4.5999999999999996</v>
      </c>
      <c r="G5" s="5">
        <v>2.1</v>
      </c>
      <c r="H5" s="5">
        <v>0</v>
      </c>
      <c r="I5" s="5">
        <v>0.1</v>
      </c>
      <c r="J5" s="5">
        <v>63.1</v>
      </c>
    </row>
    <row r="6" spans="1:10" x14ac:dyDescent="0.3">
      <c r="A6" s="1" t="s">
        <v>11</v>
      </c>
      <c r="B6" s="1" t="s">
        <v>14</v>
      </c>
      <c r="C6" s="5">
        <v>64.099999999999994</v>
      </c>
      <c r="D6" s="5">
        <v>31.7</v>
      </c>
      <c r="E6" s="5">
        <v>0.9</v>
      </c>
      <c r="F6" s="5">
        <v>0.2</v>
      </c>
      <c r="G6" s="5">
        <v>14.6</v>
      </c>
      <c r="H6" s="5">
        <v>0</v>
      </c>
      <c r="I6" s="5">
        <v>0</v>
      </c>
      <c r="J6" s="5">
        <v>30.2</v>
      </c>
    </row>
    <row r="7" spans="1:10" x14ac:dyDescent="0.3">
      <c r="A7" s="1" t="s">
        <v>11</v>
      </c>
      <c r="B7" s="1" t="s">
        <v>15</v>
      </c>
      <c r="C7" s="5">
        <v>43</v>
      </c>
      <c r="D7" s="5">
        <v>32.4</v>
      </c>
      <c r="E7" s="5">
        <v>0.4</v>
      </c>
      <c r="F7" s="5">
        <v>0.2</v>
      </c>
      <c r="G7" s="5">
        <v>0.9</v>
      </c>
      <c r="H7" s="5">
        <v>0</v>
      </c>
      <c r="I7" s="5">
        <v>0</v>
      </c>
      <c r="J7" s="5">
        <v>55.9</v>
      </c>
    </row>
    <row r="8" spans="1:10" x14ac:dyDescent="0.3">
      <c r="A8" s="1" t="s">
        <v>11</v>
      </c>
      <c r="B8" s="1" t="s">
        <v>16</v>
      </c>
      <c r="C8" s="5">
        <v>27.3</v>
      </c>
      <c r="D8" s="5">
        <v>18.7</v>
      </c>
      <c r="E8" s="5">
        <v>0.3</v>
      </c>
      <c r="F8" s="5">
        <v>4.0999999999999996</v>
      </c>
      <c r="G8" s="5">
        <v>9.9</v>
      </c>
      <c r="H8" s="5">
        <v>0.2</v>
      </c>
      <c r="I8" s="5">
        <v>0</v>
      </c>
      <c r="J8" s="5">
        <v>64.599999999999994</v>
      </c>
    </row>
    <row r="9" spans="1:10" x14ac:dyDescent="0.3">
      <c r="A9" s="1" t="s">
        <v>11</v>
      </c>
      <c r="B9" s="1" t="s">
        <v>17</v>
      </c>
      <c r="C9" s="5">
        <v>30.4</v>
      </c>
      <c r="D9" s="5">
        <v>20.5</v>
      </c>
      <c r="E9" s="5">
        <v>0.2</v>
      </c>
      <c r="F9" s="5">
        <v>1.8</v>
      </c>
      <c r="G9" s="5">
        <v>1</v>
      </c>
      <c r="H9" s="5">
        <v>0.1</v>
      </c>
      <c r="I9" s="5">
        <v>0</v>
      </c>
      <c r="J9" s="5">
        <v>65.7</v>
      </c>
    </row>
    <row r="10" spans="1:10" x14ac:dyDescent="0.3">
      <c r="A10" s="1" t="s">
        <v>11</v>
      </c>
      <c r="B10" s="1" t="s">
        <v>18</v>
      </c>
      <c r="C10" s="5">
        <v>29.7</v>
      </c>
      <c r="D10" s="5">
        <v>30.6</v>
      </c>
      <c r="E10" s="5">
        <v>0.1</v>
      </c>
      <c r="F10" s="5">
        <v>2.2999999999999998</v>
      </c>
      <c r="G10" s="5">
        <v>15</v>
      </c>
      <c r="H10" s="5">
        <v>0</v>
      </c>
      <c r="I10" s="5">
        <v>0.2</v>
      </c>
      <c r="J10" s="5">
        <v>51.7</v>
      </c>
    </row>
    <row r="11" spans="1:10" x14ac:dyDescent="0.3">
      <c r="A11" s="1" t="s">
        <v>11</v>
      </c>
      <c r="B11" s="1" t="s">
        <v>19</v>
      </c>
      <c r="C11" s="5">
        <v>43.3</v>
      </c>
      <c r="D11" s="5">
        <v>29.5</v>
      </c>
      <c r="E11" s="5">
        <v>0.3</v>
      </c>
      <c r="F11" s="5">
        <v>4.0999999999999996</v>
      </c>
      <c r="G11" s="5">
        <v>11.1</v>
      </c>
      <c r="H11" s="5">
        <v>0.2</v>
      </c>
      <c r="I11" s="5">
        <v>0.3</v>
      </c>
      <c r="J11" s="5">
        <v>46.9</v>
      </c>
    </row>
    <row r="12" spans="1:10" x14ac:dyDescent="0.3">
      <c r="A12" s="1" t="s">
        <v>20</v>
      </c>
      <c r="B12" s="1" t="s">
        <v>21</v>
      </c>
      <c r="C12" s="5">
        <v>6.9</v>
      </c>
      <c r="D12" s="5">
        <v>5.8</v>
      </c>
      <c r="E12" s="5">
        <v>0</v>
      </c>
      <c r="F12" s="5">
        <v>0.4</v>
      </c>
      <c r="G12" s="5">
        <v>0.4</v>
      </c>
      <c r="H12" s="5">
        <v>0.1</v>
      </c>
      <c r="I12" s="5">
        <v>0</v>
      </c>
      <c r="J12" s="5">
        <v>92.2</v>
      </c>
    </row>
    <row r="13" spans="1:10" x14ac:dyDescent="0.3">
      <c r="A13" s="1" t="s">
        <v>20</v>
      </c>
      <c r="B13" s="1" t="s">
        <v>22</v>
      </c>
      <c r="C13" s="5">
        <v>12.8</v>
      </c>
      <c r="D13" s="5">
        <v>8.6</v>
      </c>
      <c r="E13" s="5">
        <v>0.1</v>
      </c>
      <c r="F13" s="5">
        <v>0.1</v>
      </c>
      <c r="G13" s="5">
        <v>0.2</v>
      </c>
      <c r="H13" s="5">
        <v>0</v>
      </c>
      <c r="I13" s="5">
        <v>0</v>
      </c>
      <c r="J13" s="5">
        <v>83.9</v>
      </c>
    </row>
    <row r="14" spans="1:10" x14ac:dyDescent="0.3">
      <c r="A14" s="1" t="s">
        <v>20</v>
      </c>
      <c r="B14" s="1" t="s">
        <v>23</v>
      </c>
      <c r="C14" s="5">
        <v>3.8</v>
      </c>
      <c r="D14" s="5">
        <v>3.5</v>
      </c>
      <c r="E14" s="5">
        <v>0.1</v>
      </c>
      <c r="F14" s="5">
        <v>0.2</v>
      </c>
      <c r="G14" s="5">
        <v>0.1</v>
      </c>
      <c r="H14" s="5">
        <v>0</v>
      </c>
      <c r="I14" s="5">
        <v>0</v>
      </c>
      <c r="J14" s="5">
        <v>94.1</v>
      </c>
    </row>
    <row r="15" spans="1:10" x14ac:dyDescent="0.3">
      <c r="A15" s="1" t="s">
        <v>20</v>
      </c>
      <c r="B15" s="1" t="s">
        <v>24</v>
      </c>
      <c r="C15" s="5">
        <v>14.3</v>
      </c>
      <c r="D15" s="5">
        <v>4.5</v>
      </c>
      <c r="E15" s="5">
        <v>0</v>
      </c>
      <c r="F15" s="5">
        <v>0.2</v>
      </c>
      <c r="G15" s="5">
        <v>0.6</v>
      </c>
      <c r="H15" s="5">
        <v>0</v>
      </c>
      <c r="I15" s="5">
        <v>0</v>
      </c>
      <c r="J15" s="5">
        <v>84.6</v>
      </c>
    </row>
    <row r="16" spans="1:10" x14ac:dyDescent="0.3">
      <c r="A16" s="1" t="s">
        <v>20</v>
      </c>
      <c r="B16" s="1" t="s">
        <v>25</v>
      </c>
      <c r="C16" s="5">
        <v>22.9</v>
      </c>
      <c r="D16" s="5">
        <v>14.4</v>
      </c>
      <c r="E16" s="5">
        <v>0.3</v>
      </c>
      <c r="F16" s="5">
        <v>2.1</v>
      </c>
      <c r="G16" s="5">
        <v>0.6</v>
      </c>
      <c r="H16" s="5">
        <v>0</v>
      </c>
      <c r="I16" s="5">
        <v>0.1</v>
      </c>
      <c r="J16" s="5">
        <v>72.7</v>
      </c>
    </row>
    <row r="17" spans="1:10" x14ac:dyDescent="0.3">
      <c r="A17" s="1" t="s">
        <v>20</v>
      </c>
      <c r="B17" s="1" t="s">
        <v>26</v>
      </c>
      <c r="C17" s="5">
        <v>5.7</v>
      </c>
      <c r="D17" s="5">
        <v>3</v>
      </c>
      <c r="E17" s="5">
        <v>0</v>
      </c>
      <c r="F17" s="5">
        <v>0.1</v>
      </c>
      <c r="G17" s="5">
        <v>0.1</v>
      </c>
      <c r="H17" s="5">
        <v>0</v>
      </c>
      <c r="I17" s="5">
        <v>0</v>
      </c>
      <c r="J17" s="5">
        <v>93.2</v>
      </c>
    </row>
    <row r="18" spans="1:10" x14ac:dyDescent="0.3">
      <c r="A18" s="1" t="s">
        <v>20</v>
      </c>
      <c r="B18" s="1" t="s">
        <v>19</v>
      </c>
      <c r="C18" s="5">
        <v>11.1</v>
      </c>
      <c r="D18" s="5">
        <v>7.2</v>
      </c>
      <c r="E18" s="5">
        <v>0.1</v>
      </c>
      <c r="F18" s="5">
        <v>0.5</v>
      </c>
      <c r="G18" s="5">
        <v>0.3</v>
      </c>
      <c r="H18" s="5">
        <v>0</v>
      </c>
      <c r="I18" s="5">
        <v>0</v>
      </c>
      <c r="J18" s="5">
        <v>86.5</v>
      </c>
    </row>
    <row r="19" spans="1:10" x14ac:dyDescent="0.3">
      <c r="A19" s="1" t="s">
        <v>27</v>
      </c>
      <c r="B19" s="1" t="s">
        <v>28</v>
      </c>
      <c r="C19" s="5">
        <v>17</v>
      </c>
      <c r="D19" s="5">
        <v>13.4</v>
      </c>
      <c r="E19" s="5">
        <v>0.2</v>
      </c>
      <c r="F19" s="5">
        <v>0.2</v>
      </c>
      <c r="G19" s="5">
        <v>6.1</v>
      </c>
      <c r="H19" s="5">
        <v>0.3</v>
      </c>
      <c r="I19" s="5">
        <v>1.9</v>
      </c>
      <c r="J19" s="5">
        <v>75.5</v>
      </c>
    </row>
    <row r="20" spans="1:10" x14ac:dyDescent="0.3">
      <c r="A20" s="1" t="s">
        <v>27</v>
      </c>
      <c r="B20" s="1" t="s">
        <v>29</v>
      </c>
      <c r="C20" s="5">
        <v>19.2</v>
      </c>
      <c r="D20" s="5">
        <v>13.8</v>
      </c>
      <c r="E20" s="5">
        <v>0.1</v>
      </c>
      <c r="F20" s="5">
        <v>18.5</v>
      </c>
      <c r="G20" s="5">
        <v>4.9000000000000004</v>
      </c>
      <c r="H20" s="5">
        <v>0</v>
      </c>
      <c r="I20" s="5">
        <v>1.1000000000000001</v>
      </c>
      <c r="J20" s="5">
        <v>62.5</v>
      </c>
    </row>
    <row r="21" spans="1:10" x14ac:dyDescent="0.3">
      <c r="A21" s="1" t="s">
        <v>27</v>
      </c>
      <c r="B21" s="1" t="s">
        <v>30</v>
      </c>
      <c r="C21" s="5">
        <v>24.6</v>
      </c>
      <c r="D21" s="5">
        <v>16.8</v>
      </c>
      <c r="E21" s="5">
        <v>0.1</v>
      </c>
      <c r="F21" s="5">
        <v>0.2</v>
      </c>
      <c r="G21" s="5">
        <v>2.8</v>
      </c>
      <c r="H21" s="5">
        <v>0.2</v>
      </c>
      <c r="I21" s="5">
        <v>0.1</v>
      </c>
      <c r="J21" s="5">
        <v>69</v>
      </c>
    </row>
    <row r="22" spans="1:10" x14ac:dyDescent="0.3">
      <c r="A22" s="1" t="s">
        <v>27</v>
      </c>
      <c r="B22" s="1" t="s">
        <v>31</v>
      </c>
      <c r="C22" s="5">
        <v>9.5</v>
      </c>
      <c r="D22" s="5">
        <v>6.9</v>
      </c>
      <c r="E22" s="5">
        <v>0.1</v>
      </c>
      <c r="F22" s="5">
        <v>0.7</v>
      </c>
      <c r="G22" s="5">
        <v>0.7</v>
      </c>
      <c r="H22" s="5">
        <v>0.1</v>
      </c>
      <c r="I22" s="5">
        <v>1.9</v>
      </c>
      <c r="J22" s="5">
        <v>85.4</v>
      </c>
    </row>
    <row r="23" spans="1:10" x14ac:dyDescent="0.3">
      <c r="A23" s="1" t="s">
        <v>27</v>
      </c>
      <c r="B23" s="1" t="s">
        <v>32</v>
      </c>
      <c r="C23" s="5">
        <v>18.600000000000001</v>
      </c>
      <c r="D23" s="5">
        <v>10.9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79.599999999999994</v>
      </c>
    </row>
    <row r="24" spans="1:10" x14ac:dyDescent="0.3">
      <c r="A24" s="1" t="s">
        <v>27</v>
      </c>
      <c r="B24" s="1" t="s">
        <v>33</v>
      </c>
      <c r="C24" s="5">
        <v>15.5</v>
      </c>
      <c r="D24" s="5">
        <v>8.5</v>
      </c>
      <c r="E24" s="5">
        <v>0.2</v>
      </c>
      <c r="F24" s="5">
        <v>5.6</v>
      </c>
      <c r="G24" s="5">
        <v>1.2</v>
      </c>
      <c r="H24" s="5">
        <v>0.1</v>
      </c>
      <c r="I24" s="5">
        <v>0</v>
      </c>
      <c r="J24" s="5">
        <v>79.900000000000006</v>
      </c>
    </row>
    <row r="25" spans="1:10" x14ac:dyDescent="0.3">
      <c r="A25" s="1" t="s">
        <v>27</v>
      </c>
      <c r="B25" s="1" t="s">
        <v>34</v>
      </c>
      <c r="C25" s="5">
        <v>11.6</v>
      </c>
      <c r="D25" s="5">
        <v>3</v>
      </c>
      <c r="E25" s="5">
        <v>0</v>
      </c>
      <c r="F25" s="5">
        <v>0.1</v>
      </c>
      <c r="G25" s="5">
        <v>1.5</v>
      </c>
      <c r="H25" s="5">
        <v>0</v>
      </c>
      <c r="I25" s="5">
        <v>0</v>
      </c>
      <c r="J25" s="5">
        <v>86.2</v>
      </c>
    </row>
    <row r="26" spans="1:10" x14ac:dyDescent="0.3">
      <c r="A26" s="1" t="s">
        <v>27</v>
      </c>
      <c r="B26" s="1" t="s">
        <v>19</v>
      </c>
      <c r="C26" s="5">
        <v>17.5</v>
      </c>
      <c r="D26" s="5">
        <v>11.5</v>
      </c>
      <c r="E26" s="5">
        <v>0.1</v>
      </c>
      <c r="F26" s="5">
        <v>4.4000000000000004</v>
      </c>
      <c r="G26" s="5">
        <v>2.7</v>
      </c>
      <c r="H26" s="5">
        <v>0.1</v>
      </c>
      <c r="I26" s="5">
        <v>0.7</v>
      </c>
      <c r="J26" s="5">
        <v>75</v>
      </c>
    </row>
    <row r="27" spans="1:10" x14ac:dyDescent="0.3">
      <c r="A27" s="1" t="s">
        <v>35</v>
      </c>
      <c r="B27" s="1" t="s">
        <v>36</v>
      </c>
      <c r="C27" s="5">
        <v>53.2</v>
      </c>
      <c r="D27" s="5">
        <v>5.5</v>
      </c>
      <c r="E27" s="5">
        <v>11.1</v>
      </c>
      <c r="F27" s="5">
        <v>8.6</v>
      </c>
      <c r="G27" s="5">
        <v>0.6</v>
      </c>
      <c r="H27" s="5">
        <v>0</v>
      </c>
      <c r="I27" s="5">
        <v>1</v>
      </c>
      <c r="J27" s="5">
        <v>41.5</v>
      </c>
    </row>
    <row r="28" spans="1:10" x14ac:dyDescent="0.3">
      <c r="A28" s="1" t="s">
        <v>35</v>
      </c>
      <c r="B28" s="1" t="s">
        <v>37</v>
      </c>
      <c r="C28" s="5">
        <v>28.1</v>
      </c>
      <c r="D28" s="5">
        <v>6.6</v>
      </c>
      <c r="E28" s="5">
        <v>6.3</v>
      </c>
      <c r="F28" s="5">
        <v>1.1000000000000001</v>
      </c>
      <c r="G28" s="5">
        <v>0.6</v>
      </c>
      <c r="H28" s="5">
        <v>0</v>
      </c>
      <c r="I28" s="5">
        <v>0</v>
      </c>
      <c r="J28" s="5">
        <v>66.7</v>
      </c>
    </row>
    <row r="29" spans="1:10" x14ac:dyDescent="0.3">
      <c r="A29" s="1" t="s">
        <v>35</v>
      </c>
      <c r="B29" s="1" t="s">
        <v>38</v>
      </c>
      <c r="C29" s="5">
        <v>86.1</v>
      </c>
      <c r="D29" s="5">
        <v>9.4</v>
      </c>
      <c r="E29" s="5">
        <v>2</v>
      </c>
      <c r="F29" s="5">
        <v>6.1</v>
      </c>
      <c r="G29" s="5">
        <v>1.2</v>
      </c>
      <c r="H29" s="5">
        <v>0</v>
      </c>
      <c r="I29" s="5">
        <v>1.5</v>
      </c>
      <c r="J29" s="5">
        <v>13.3</v>
      </c>
    </row>
    <row r="30" spans="1:10" x14ac:dyDescent="0.3">
      <c r="A30" s="1" t="s">
        <v>35</v>
      </c>
      <c r="B30" s="1" t="s">
        <v>39</v>
      </c>
      <c r="C30" s="5">
        <v>48.2</v>
      </c>
      <c r="D30" s="5">
        <v>11.5</v>
      </c>
      <c r="E30" s="5">
        <v>7.1</v>
      </c>
      <c r="F30" s="5">
        <v>1.8</v>
      </c>
      <c r="G30" s="5">
        <v>1.6</v>
      </c>
      <c r="H30" s="5">
        <v>0.9</v>
      </c>
      <c r="I30" s="5">
        <v>0.1</v>
      </c>
      <c r="J30" s="5">
        <v>46.3</v>
      </c>
    </row>
    <row r="31" spans="1:10" x14ac:dyDescent="0.3">
      <c r="A31" s="1" t="s">
        <v>35</v>
      </c>
      <c r="B31" s="1" t="s">
        <v>40</v>
      </c>
      <c r="C31" s="5">
        <v>27.9</v>
      </c>
      <c r="D31" s="5">
        <v>3.5</v>
      </c>
      <c r="E31" s="5">
        <v>5.3</v>
      </c>
      <c r="F31" s="5">
        <v>2.1</v>
      </c>
      <c r="G31" s="5">
        <v>0.2</v>
      </c>
      <c r="H31" s="5">
        <v>0</v>
      </c>
      <c r="I31" s="5">
        <v>0.1</v>
      </c>
      <c r="J31" s="5">
        <v>67.900000000000006</v>
      </c>
    </row>
    <row r="32" spans="1:10" x14ac:dyDescent="0.3">
      <c r="A32" s="1" t="s">
        <v>35</v>
      </c>
      <c r="B32" s="1" t="s">
        <v>19</v>
      </c>
      <c r="C32" s="5">
        <v>46.8</v>
      </c>
      <c r="D32" s="5">
        <v>7.1</v>
      </c>
      <c r="E32" s="5">
        <v>6.3</v>
      </c>
      <c r="F32" s="5">
        <v>3.8</v>
      </c>
      <c r="G32" s="5">
        <v>0.8</v>
      </c>
      <c r="H32" s="5">
        <v>0.2</v>
      </c>
      <c r="I32" s="5">
        <v>0.5</v>
      </c>
      <c r="J32" s="5">
        <v>48.9</v>
      </c>
    </row>
    <row r="33" spans="1:10" x14ac:dyDescent="0.3">
      <c r="A33" s="1" t="s">
        <v>41</v>
      </c>
      <c r="B33" s="1" t="s">
        <v>42</v>
      </c>
      <c r="C33" s="5">
        <v>69.5</v>
      </c>
      <c r="D33" s="5">
        <v>12</v>
      </c>
      <c r="E33" s="5">
        <v>12.6</v>
      </c>
      <c r="F33" s="5">
        <v>5.0999999999999996</v>
      </c>
      <c r="G33" s="5">
        <v>0.1</v>
      </c>
      <c r="H33" s="5">
        <v>0.1</v>
      </c>
      <c r="I33" s="5">
        <v>3.6</v>
      </c>
      <c r="J33" s="5">
        <v>26.5</v>
      </c>
    </row>
    <row r="34" spans="1:10" x14ac:dyDescent="0.3">
      <c r="A34" s="1" t="s">
        <v>41</v>
      </c>
      <c r="B34" s="1" t="s">
        <v>43</v>
      </c>
      <c r="C34" s="5">
        <v>37.6</v>
      </c>
      <c r="D34" s="5">
        <v>3</v>
      </c>
      <c r="E34" s="5">
        <v>0.1</v>
      </c>
      <c r="F34" s="5">
        <v>0.1</v>
      </c>
      <c r="G34" s="5">
        <v>0</v>
      </c>
      <c r="H34" s="5">
        <v>0</v>
      </c>
      <c r="I34" s="5">
        <v>0.9</v>
      </c>
      <c r="J34" s="5">
        <v>60.9</v>
      </c>
    </row>
    <row r="35" spans="1:10" x14ac:dyDescent="0.3">
      <c r="A35" s="1" t="s">
        <v>41</v>
      </c>
      <c r="B35" s="1" t="s">
        <v>44</v>
      </c>
      <c r="C35" s="5">
        <v>76.7</v>
      </c>
      <c r="D35" s="5">
        <v>35.200000000000003</v>
      </c>
      <c r="E35" s="5">
        <v>10.4</v>
      </c>
      <c r="F35" s="5">
        <v>7.3</v>
      </c>
      <c r="G35" s="5">
        <v>13.6</v>
      </c>
      <c r="H35" s="5">
        <v>0</v>
      </c>
      <c r="I35" s="5">
        <v>2.6</v>
      </c>
      <c r="J35" s="5">
        <v>21.1</v>
      </c>
    </row>
    <row r="36" spans="1:10" x14ac:dyDescent="0.3">
      <c r="A36" s="1" t="s">
        <v>41</v>
      </c>
      <c r="B36" s="1" t="s">
        <v>45</v>
      </c>
      <c r="C36" s="5">
        <v>41.8</v>
      </c>
      <c r="D36" s="5">
        <v>13.6</v>
      </c>
      <c r="E36" s="5">
        <v>0.5</v>
      </c>
      <c r="F36" s="5">
        <v>0.3</v>
      </c>
      <c r="G36" s="5">
        <v>0</v>
      </c>
      <c r="H36" s="5">
        <v>0</v>
      </c>
      <c r="I36" s="5">
        <v>0.1</v>
      </c>
      <c r="J36" s="5">
        <v>57.6</v>
      </c>
    </row>
    <row r="37" spans="1:10" x14ac:dyDescent="0.3">
      <c r="A37" s="1" t="s">
        <v>41</v>
      </c>
      <c r="B37" s="1" t="s">
        <v>46</v>
      </c>
      <c r="C37" s="5">
        <v>31.9</v>
      </c>
      <c r="D37" s="5">
        <v>12.1</v>
      </c>
      <c r="E37" s="5">
        <v>0.5</v>
      </c>
      <c r="F37" s="5">
        <v>0.8</v>
      </c>
      <c r="G37" s="5">
        <v>0.3</v>
      </c>
      <c r="H37" s="5">
        <v>0</v>
      </c>
      <c r="I37" s="5">
        <v>1.8</v>
      </c>
      <c r="J37" s="5">
        <v>65.2</v>
      </c>
    </row>
    <row r="38" spans="1:10" x14ac:dyDescent="0.3">
      <c r="A38" s="1" t="s">
        <v>41</v>
      </c>
      <c r="B38" s="1" t="s">
        <v>47</v>
      </c>
      <c r="C38" s="5">
        <v>45.3</v>
      </c>
      <c r="D38" s="5">
        <v>6.9</v>
      </c>
      <c r="E38" s="5">
        <v>2.2999999999999998</v>
      </c>
      <c r="F38" s="5">
        <v>3.7</v>
      </c>
      <c r="G38" s="5">
        <v>0.4</v>
      </c>
      <c r="H38" s="5">
        <v>0</v>
      </c>
      <c r="I38" s="5">
        <v>0.1</v>
      </c>
      <c r="J38" s="5">
        <v>51.7</v>
      </c>
    </row>
    <row r="39" spans="1:10" x14ac:dyDescent="0.3">
      <c r="A39" s="1" t="s">
        <v>41</v>
      </c>
      <c r="B39" s="1" t="s">
        <v>19</v>
      </c>
      <c r="C39" s="5">
        <v>54.4</v>
      </c>
      <c r="D39" s="5">
        <v>14.6</v>
      </c>
      <c r="E39" s="5">
        <v>5.8</v>
      </c>
      <c r="F39" s="5">
        <v>3.5</v>
      </c>
      <c r="G39" s="5">
        <v>2.4</v>
      </c>
      <c r="H39" s="5">
        <v>0</v>
      </c>
      <c r="I39" s="5">
        <v>1.7</v>
      </c>
      <c r="J39" s="5">
        <v>43</v>
      </c>
    </row>
    <row r="40" spans="1:10" x14ac:dyDescent="0.3">
      <c r="A40" s="1" t="s">
        <v>48</v>
      </c>
      <c r="B40" s="1" t="s">
        <v>49</v>
      </c>
      <c r="C40" s="5">
        <v>66.3</v>
      </c>
      <c r="D40" s="5">
        <v>45.9</v>
      </c>
      <c r="E40" s="5">
        <v>9.5</v>
      </c>
      <c r="F40" s="5">
        <v>1.3</v>
      </c>
      <c r="G40" s="5">
        <v>1.1000000000000001</v>
      </c>
      <c r="H40" s="5">
        <v>0.1</v>
      </c>
      <c r="I40" s="5">
        <v>0.3</v>
      </c>
      <c r="J40" s="5">
        <v>32.1</v>
      </c>
    </row>
    <row r="41" spans="1:10" x14ac:dyDescent="0.3">
      <c r="A41" s="1" t="s">
        <v>48</v>
      </c>
      <c r="B41" s="1" t="s">
        <v>50</v>
      </c>
      <c r="C41" s="5">
        <v>16.899999999999999</v>
      </c>
      <c r="D41" s="5">
        <v>4.4000000000000004</v>
      </c>
      <c r="E41" s="5">
        <v>0.4</v>
      </c>
      <c r="F41" s="5">
        <v>1.1000000000000001</v>
      </c>
      <c r="G41" s="5">
        <v>0.1</v>
      </c>
      <c r="H41" s="5">
        <v>0</v>
      </c>
      <c r="I41" s="5">
        <v>0.5</v>
      </c>
      <c r="J41" s="5">
        <v>81.3</v>
      </c>
    </row>
    <row r="42" spans="1:10" x14ac:dyDescent="0.3">
      <c r="A42" s="1" t="s">
        <v>48</v>
      </c>
      <c r="B42" s="1" t="s">
        <v>51</v>
      </c>
      <c r="C42" s="5">
        <v>41.5</v>
      </c>
      <c r="D42" s="5">
        <v>25.2</v>
      </c>
      <c r="E42" s="5">
        <v>2.1</v>
      </c>
      <c r="F42" s="5">
        <v>1.1000000000000001</v>
      </c>
      <c r="G42" s="5">
        <v>0.2</v>
      </c>
      <c r="H42" s="5">
        <v>0</v>
      </c>
      <c r="I42" s="5">
        <v>0</v>
      </c>
      <c r="J42" s="5">
        <v>57.7</v>
      </c>
    </row>
    <row r="43" spans="1:10" x14ac:dyDescent="0.3">
      <c r="A43" s="1" t="s">
        <v>48</v>
      </c>
      <c r="B43" s="1" t="s">
        <v>52</v>
      </c>
      <c r="C43" s="5">
        <v>64.599999999999994</v>
      </c>
      <c r="D43" s="5">
        <v>34.4</v>
      </c>
      <c r="E43" s="5">
        <v>6.2</v>
      </c>
      <c r="F43" s="5">
        <v>1.6</v>
      </c>
      <c r="G43" s="5">
        <v>0.6</v>
      </c>
      <c r="H43" s="5">
        <v>0</v>
      </c>
      <c r="I43" s="5">
        <v>0</v>
      </c>
      <c r="J43" s="5">
        <v>33.799999999999997</v>
      </c>
    </row>
    <row r="44" spans="1:10" x14ac:dyDescent="0.3">
      <c r="A44" s="1" t="s">
        <v>48</v>
      </c>
      <c r="B44" s="1" t="s">
        <v>53</v>
      </c>
      <c r="C44" s="5">
        <v>51.3</v>
      </c>
      <c r="D44" s="5">
        <v>32</v>
      </c>
      <c r="E44" s="5">
        <v>11.3</v>
      </c>
      <c r="F44" s="5">
        <v>3.3</v>
      </c>
      <c r="G44" s="5">
        <v>0.8</v>
      </c>
      <c r="H44" s="5">
        <v>0.1</v>
      </c>
      <c r="I44" s="5">
        <v>0</v>
      </c>
      <c r="J44" s="5">
        <v>43.8</v>
      </c>
    </row>
    <row r="45" spans="1:10" x14ac:dyDescent="0.3">
      <c r="A45" s="1" t="s">
        <v>48</v>
      </c>
      <c r="B45" s="1" t="s">
        <v>54</v>
      </c>
      <c r="C45" s="5">
        <v>53.4</v>
      </c>
      <c r="D45" s="5">
        <v>41</v>
      </c>
      <c r="E45" s="5">
        <v>1.1000000000000001</v>
      </c>
      <c r="F45" s="5">
        <v>1.1000000000000001</v>
      </c>
      <c r="G45" s="5">
        <v>6.7</v>
      </c>
      <c r="H45" s="5">
        <v>0</v>
      </c>
      <c r="I45" s="5">
        <v>0</v>
      </c>
      <c r="J45" s="5">
        <v>44.9</v>
      </c>
    </row>
    <row r="46" spans="1:10" x14ac:dyDescent="0.3">
      <c r="A46" s="1" t="s">
        <v>48</v>
      </c>
      <c r="B46" s="1" t="s">
        <v>19</v>
      </c>
      <c r="C46" s="5">
        <v>50.2</v>
      </c>
      <c r="D46" s="5">
        <v>31.9</v>
      </c>
      <c r="E46" s="5">
        <v>4.9000000000000004</v>
      </c>
      <c r="F46" s="5">
        <v>1.6</v>
      </c>
      <c r="G46" s="5">
        <v>1.9</v>
      </c>
      <c r="H46" s="5">
        <v>0</v>
      </c>
      <c r="I46" s="5">
        <v>0.1</v>
      </c>
      <c r="J46" s="5">
        <v>47.7</v>
      </c>
    </row>
    <row r="47" spans="1:10" x14ac:dyDescent="0.3">
      <c r="A47" s="1" t="s">
        <v>55</v>
      </c>
      <c r="B47" s="1" t="s">
        <v>4</v>
      </c>
      <c r="C47" s="5">
        <v>33.5</v>
      </c>
      <c r="D47" s="5">
        <v>16.3</v>
      </c>
      <c r="E47" s="5">
        <v>2.2000000000000002</v>
      </c>
      <c r="F47" s="5">
        <v>3.2</v>
      </c>
      <c r="G47" s="5">
        <v>3.5</v>
      </c>
      <c r="H47" s="5">
        <v>0.1</v>
      </c>
      <c r="I47" s="5">
        <v>0.5</v>
      </c>
      <c r="J47" s="5">
        <v>61</v>
      </c>
    </row>
    <row r="48" spans="1:10" x14ac:dyDescent="0.3">
      <c r="B48" s="3" t="s">
        <v>225</v>
      </c>
      <c r="C48" s="3" t="s">
        <v>122</v>
      </c>
      <c r="D48" s="3" t="s">
        <v>122</v>
      </c>
      <c r="E48" s="3" t="s">
        <v>122</v>
      </c>
      <c r="F48" s="3" t="s">
        <v>122</v>
      </c>
      <c r="G48" s="3" t="s">
        <v>122</v>
      </c>
      <c r="H48" s="3" t="s">
        <v>122</v>
      </c>
      <c r="I48" s="3" t="s">
        <v>122</v>
      </c>
      <c r="J48" s="3" t="s">
        <v>122</v>
      </c>
    </row>
  </sheetData>
  <mergeCells count="1">
    <mergeCell ref="C2:J2"/>
  </mergeCells>
  <conditionalFormatting sqref="A4:J47">
    <cfRule type="expression" dxfId="32" priority="1">
      <formula>MOD(SUMPRODUCT(--($A$3:$A3&lt;&gt;$A$4:$A4)),2)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K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5" sqref="E35"/>
    </sheetView>
  </sheetViews>
  <sheetFormatPr defaultColWidth="8.77734375" defaultRowHeight="14.4" x14ac:dyDescent="0.3"/>
  <cols>
    <col min="1" max="2" width="15.77734375" style="3" customWidth="1"/>
    <col min="3" max="11" width="12.77734375" style="3" customWidth="1"/>
    <col min="12" max="16384" width="8.77734375" style="3"/>
  </cols>
  <sheetData>
    <row r="1" spans="1:11" x14ac:dyDescent="0.3">
      <c r="B1" s="3" t="s">
        <v>226</v>
      </c>
    </row>
    <row r="2" spans="1:11" x14ac:dyDescent="0.3">
      <c r="A2" s="14"/>
      <c r="B2" s="14"/>
      <c r="C2" s="53" t="s">
        <v>227</v>
      </c>
      <c r="D2" s="53"/>
      <c r="E2" s="53"/>
      <c r="F2" s="53"/>
      <c r="G2" s="53"/>
      <c r="H2" s="53"/>
      <c r="I2" s="53"/>
      <c r="J2" s="53"/>
      <c r="K2" s="53"/>
    </row>
    <row r="3" spans="1:11" s="6" customFormat="1" x14ac:dyDescent="0.3">
      <c r="A3" s="17" t="s">
        <v>2</v>
      </c>
      <c r="B3" s="7" t="s">
        <v>3</v>
      </c>
      <c r="C3" s="8" t="s">
        <v>228</v>
      </c>
      <c r="D3" s="8" t="s">
        <v>229</v>
      </c>
      <c r="E3" s="8" t="s">
        <v>230</v>
      </c>
      <c r="F3" s="8" t="s">
        <v>231</v>
      </c>
      <c r="G3" s="8" t="s">
        <v>232</v>
      </c>
      <c r="H3" s="8" t="s">
        <v>233</v>
      </c>
      <c r="I3" s="8" t="s">
        <v>234</v>
      </c>
      <c r="J3" s="8" t="s">
        <v>235</v>
      </c>
      <c r="K3" s="8" t="s">
        <v>236</v>
      </c>
    </row>
    <row r="4" spans="1:11" x14ac:dyDescent="0.3">
      <c r="A4" s="1" t="s">
        <v>11</v>
      </c>
      <c r="B4" s="1" t="s">
        <v>12</v>
      </c>
      <c r="C4" s="5">
        <v>56.8</v>
      </c>
      <c r="D4" s="5">
        <v>2.5</v>
      </c>
      <c r="E4" s="5">
        <v>95.1</v>
      </c>
      <c r="F4" s="5">
        <v>15.6</v>
      </c>
      <c r="G4" s="5">
        <v>20.2</v>
      </c>
      <c r="H4" s="5">
        <v>0</v>
      </c>
      <c r="I4" s="5">
        <v>0</v>
      </c>
      <c r="J4" s="5">
        <v>0</v>
      </c>
      <c r="K4" s="5">
        <v>0.5</v>
      </c>
    </row>
    <row r="5" spans="1:11" x14ac:dyDescent="0.3">
      <c r="A5" s="1" t="s">
        <v>11</v>
      </c>
      <c r="B5" s="1" t="s">
        <v>13</v>
      </c>
      <c r="C5" s="5">
        <v>41.8</v>
      </c>
      <c r="D5" s="5">
        <v>30.6</v>
      </c>
      <c r="E5" s="5">
        <v>74.2</v>
      </c>
      <c r="F5" s="5">
        <v>44.5</v>
      </c>
      <c r="G5" s="5">
        <v>4.4000000000000004</v>
      </c>
      <c r="H5" s="5">
        <v>0.2</v>
      </c>
      <c r="I5" s="5">
        <v>0</v>
      </c>
      <c r="J5" s="5">
        <v>0</v>
      </c>
      <c r="K5" s="5">
        <v>0.8</v>
      </c>
    </row>
    <row r="6" spans="1:11" x14ac:dyDescent="0.3">
      <c r="A6" s="1" t="s">
        <v>11</v>
      </c>
      <c r="B6" s="1" t="s">
        <v>14</v>
      </c>
      <c r="C6" s="5">
        <v>53.3</v>
      </c>
      <c r="D6" s="5">
        <v>13.9</v>
      </c>
      <c r="E6" s="5">
        <v>91.8</v>
      </c>
      <c r="F6" s="5">
        <v>27.7</v>
      </c>
      <c r="G6" s="5">
        <v>1.2</v>
      </c>
      <c r="H6" s="5">
        <v>0.1</v>
      </c>
      <c r="I6" s="5">
        <v>0.1</v>
      </c>
      <c r="J6" s="5">
        <v>0</v>
      </c>
      <c r="K6" s="5">
        <v>0.9</v>
      </c>
    </row>
    <row r="7" spans="1:11" x14ac:dyDescent="0.3">
      <c r="A7" s="1" t="s">
        <v>11</v>
      </c>
      <c r="B7" s="1" t="s">
        <v>15</v>
      </c>
      <c r="C7" s="5">
        <v>59.7</v>
      </c>
      <c r="D7" s="5">
        <v>34.1</v>
      </c>
      <c r="E7" s="5">
        <v>89.7</v>
      </c>
      <c r="F7" s="5">
        <v>35.700000000000003</v>
      </c>
      <c r="G7" s="5">
        <v>0.9</v>
      </c>
      <c r="H7" s="5">
        <v>0.2</v>
      </c>
      <c r="I7" s="5">
        <v>0.2</v>
      </c>
      <c r="J7" s="5">
        <v>0.2</v>
      </c>
      <c r="K7" s="5">
        <v>0.9</v>
      </c>
    </row>
    <row r="8" spans="1:11" x14ac:dyDescent="0.3">
      <c r="A8" s="1" t="s">
        <v>11</v>
      </c>
      <c r="B8" s="1" t="s">
        <v>16</v>
      </c>
      <c r="C8" s="5">
        <v>47.1</v>
      </c>
      <c r="D8" s="5">
        <v>31.1</v>
      </c>
      <c r="E8" s="5">
        <v>78.099999999999994</v>
      </c>
      <c r="F8" s="5">
        <v>33.6</v>
      </c>
      <c r="G8" s="5">
        <v>10.4</v>
      </c>
      <c r="H8" s="5">
        <v>0</v>
      </c>
      <c r="I8" s="5">
        <v>0</v>
      </c>
      <c r="J8" s="5">
        <v>0</v>
      </c>
      <c r="K8" s="5">
        <v>0.6</v>
      </c>
    </row>
    <row r="9" spans="1:11" x14ac:dyDescent="0.3">
      <c r="A9" s="1" t="s">
        <v>11</v>
      </c>
      <c r="B9" s="1" t="s">
        <v>17</v>
      </c>
      <c r="C9" s="5">
        <v>46.5</v>
      </c>
      <c r="D9" s="5">
        <v>43.3</v>
      </c>
      <c r="E9" s="5">
        <v>87.4</v>
      </c>
      <c r="F9" s="5">
        <v>52.3</v>
      </c>
      <c r="G9" s="5">
        <v>1.3</v>
      </c>
      <c r="H9" s="5">
        <v>0.2</v>
      </c>
      <c r="I9" s="5">
        <v>0.2</v>
      </c>
      <c r="J9" s="5">
        <v>0.4</v>
      </c>
      <c r="K9" s="5">
        <v>0.4</v>
      </c>
    </row>
    <row r="10" spans="1:11" x14ac:dyDescent="0.3">
      <c r="A10" s="1" t="s">
        <v>11</v>
      </c>
      <c r="B10" s="1" t="s">
        <v>18</v>
      </c>
      <c r="C10" s="5">
        <v>60.6</v>
      </c>
      <c r="D10" s="5">
        <v>27.4</v>
      </c>
      <c r="E10" s="5">
        <v>79</v>
      </c>
      <c r="F10" s="5">
        <v>32.700000000000003</v>
      </c>
      <c r="G10" s="5">
        <v>48.2</v>
      </c>
      <c r="H10" s="5">
        <v>0</v>
      </c>
      <c r="I10" s="5">
        <v>0.1</v>
      </c>
      <c r="J10" s="5">
        <v>0</v>
      </c>
      <c r="K10" s="5">
        <v>8.4</v>
      </c>
    </row>
    <row r="11" spans="1:11" x14ac:dyDescent="0.3">
      <c r="A11" s="1" t="s">
        <v>11</v>
      </c>
      <c r="B11" s="1" t="s">
        <v>19</v>
      </c>
      <c r="C11" s="5">
        <v>53.4</v>
      </c>
      <c r="D11" s="5">
        <v>23.4</v>
      </c>
      <c r="E11" s="5">
        <v>86.8</v>
      </c>
      <c r="F11" s="5">
        <v>32.1</v>
      </c>
      <c r="G11" s="5">
        <v>16.8</v>
      </c>
      <c r="H11" s="5">
        <v>0.1</v>
      </c>
      <c r="I11" s="5">
        <v>0.1</v>
      </c>
      <c r="J11" s="5">
        <v>0.1</v>
      </c>
      <c r="K11" s="5">
        <v>2.2999999999999998</v>
      </c>
    </row>
    <row r="12" spans="1:11" x14ac:dyDescent="0.3">
      <c r="A12" s="1" t="s">
        <v>20</v>
      </c>
      <c r="B12" s="1" t="s">
        <v>21</v>
      </c>
      <c r="C12" s="5">
        <v>57.5</v>
      </c>
      <c r="D12" s="5">
        <v>47.2</v>
      </c>
      <c r="E12" s="5">
        <v>81.3</v>
      </c>
      <c r="F12" s="5">
        <v>46.5</v>
      </c>
      <c r="G12" s="5">
        <v>8.9</v>
      </c>
      <c r="H12" s="5">
        <v>0.1</v>
      </c>
      <c r="I12" s="5">
        <v>0.7</v>
      </c>
      <c r="J12" s="5">
        <v>0</v>
      </c>
      <c r="K12" s="5">
        <v>0.2</v>
      </c>
    </row>
    <row r="13" spans="1:11" x14ac:dyDescent="0.3">
      <c r="A13" s="1" t="s">
        <v>20</v>
      </c>
      <c r="B13" s="1" t="s">
        <v>22</v>
      </c>
      <c r="C13" s="5">
        <v>79.7</v>
      </c>
      <c r="D13" s="5">
        <v>63.3</v>
      </c>
      <c r="E13" s="5">
        <v>88.3</v>
      </c>
      <c r="F13" s="5">
        <v>62.9</v>
      </c>
      <c r="G13" s="5">
        <v>1.3</v>
      </c>
      <c r="H13" s="5">
        <v>0.1</v>
      </c>
      <c r="I13" s="5">
        <v>0.7</v>
      </c>
      <c r="J13" s="5">
        <v>0.1</v>
      </c>
      <c r="K13" s="5">
        <v>0.1</v>
      </c>
    </row>
    <row r="14" spans="1:11" x14ac:dyDescent="0.3">
      <c r="A14" s="1" t="s">
        <v>20</v>
      </c>
      <c r="B14" s="1" t="s">
        <v>23</v>
      </c>
      <c r="C14" s="5">
        <v>34.299999999999997</v>
      </c>
      <c r="D14" s="5">
        <v>35</v>
      </c>
      <c r="E14" s="5">
        <v>75.3</v>
      </c>
      <c r="F14" s="5">
        <v>49.8</v>
      </c>
      <c r="G14" s="5">
        <v>0.6</v>
      </c>
      <c r="H14" s="5">
        <v>0.5</v>
      </c>
      <c r="I14" s="5">
        <v>0.6</v>
      </c>
      <c r="J14" s="5">
        <v>0.2</v>
      </c>
      <c r="K14" s="5">
        <v>0.1</v>
      </c>
    </row>
    <row r="15" spans="1:11" x14ac:dyDescent="0.3">
      <c r="A15" s="1" t="s">
        <v>20</v>
      </c>
      <c r="B15" s="1" t="s">
        <v>24</v>
      </c>
      <c r="C15" s="5">
        <v>73.8</v>
      </c>
      <c r="D15" s="5">
        <v>51.1</v>
      </c>
      <c r="E15" s="5">
        <v>81.7</v>
      </c>
      <c r="F15" s="5">
        <v>52.4</v>
      </c>
      <c r="G15" s="5">
        <v>10.1</v>
      </c>
      <c r="H15" s="5">
        <v>0.2</v>
      </c>
      <c r="I15" s="5">
        <v>0.8</v>
      </c>
      <c r="J15" s="5">
        <v>0.1</v>
      </c>
      <c r="K15" s="5">
        <v>0.3</v>
      </c>
    </row>
    <row r="16" spans="1:11" x14ac:dyDescent="0.3">
      <c r="A16" s="1" t="s">
        <v>20</v>
      </c>
      <c r="B16" s="1" t="s">
        <v>25</v>
      </c>
      <c r="C16" s="5">
        <v>51.6</v>
      </c>
      <c r="D16" s="5">
        <v>30.9</v>
      </c>
      <c r="E16" s="5">
        <v>79.099999999999994</v>
      </c>
      <c r="F16" s="5">
        <v>34.799999999999997</v>
      </c>
      <c r="G16" s="5">
        <v>8.9</v>
      </c>
      <c r="H16" s="5">
        <v>0.1</v>
      </c>
      <c r="I16" s="5">
        <v>0.3</v>
      </c>
      <c r="J16" s="5">
        <v>0</v>
      </c>
      <c r="K16" s="5">
        <v>0.7</v>
      </c>
    </row>
    <row r="17" spans="1:11" x14ac:dyDescent="0.3">
      <c r="A17" s="1" t="s">
        <v>20</v>
      </c>
      <c r="B17" s="1" t="s">
        <v>26</v>
      </c>
      <c r="C17" s="5">
        <v>71.8</v>
      </c>
      <c r="D17" s="5">
        <v>53</v>
      </c>
      <c r="E17" s="5">
        <v>85</v>
      </c>
      <c r="F17" s="5">
        <v>66.8</v>
      </c>
      <c r="G17" s="5">
        <v>0</v>
      </c>
      <c r="H17" s="5">
        <v>0.6</v>
      </c>
      <c r="I17" s="5">
        <v>2.4</v>
      </c>
      <c r="J17" s="5">
        <v>0.6</v>
      </c>
      <c r="K17" s="5">
        <v>0</v>
      </c>
    </row>
    <row r="18" spans="1:11" x14ac:dyDescent="0.3">
      <c r="A18" s="1" t="s">
        <v>20</v>
      </c>
      <c r="B18" s="1" t="s">
        <v>19</v>
      </c>
      <c r="C18" s="5">
        <v>62.6</v>
      </c>
      <c r="D18" s="5">
        <v>51.4</v>
      </c>
      <c r="E18" s="5">
        <v>83.7</v>
      </c>
      <c r="F18" s="5">
        <v>55</v>
      </c>
      <c r="G18" s="5">
        <v>4.0999999999999996</v>
      </c>
      <c r="H18" s="5">
        <v>0.2</v>
      </c>
      <c r="I18" s="5">
        <v>0.9</v>
      </c>
      <c r="J18" s="5">
        <v>0.2</v>
      </c>
      <c r="K18" s="5">
        <v>0.2</v>
      </c>
    </row>
    <row r="19" spans="1:11" x14ac:dyDescent="0.3">
      <c r="A19" s="1" t="s">
        <v>27</v>
      </c>
      <c r="B19" s="1" t="s">
        <v>28</v>
      </c>
      <c r="C19" s="5">
        <v>84.2</v>
      </c>
      <c r="D19" s="5">
        <v>56.4</v>
      </c>
      <c r="E19" s="5">
        <v>89.6</v>
      </c>
      <c r="F19" s="5">
        <v>70.099999999999994</v>
      </c>
      <c r="G19" s="5">
        <v>0</v>
      </c>
      <c r="H19" s="5">
        <v>0.3</v>
      </c>
      <c r="I19" s="5">
        <v>0.7</v>
      </c>
      <c r="J19" s="5">
        <v>0.3</v>
      </c>
      <c r="K19" s="5">
        <v>0.2</v>
      </c>
    </row>
    <row r="20" spans="1:11" x14ac:dyDescent="0.3">
      <c r="A20" s="1" t="s">
        <v>27</v>
      </c>
      <c r="B20" s="1" t="s">
        <v>29</v>
      </c>
      <c r="C20" s="5">
        <v>52.1</v>
      </c>
      <c r="D20" s="5">
        <v>37.5</v>
      </c>
      <c r="E20" s="5">
        <v>79.2</v>
      </c>
      <c r="F20" s="5">
        <v>34.799999999999997</v>
      </c>
      <c r="G20" s="5">
        <v>15.4</v>
      </c>
      <c r="H20" s="5">
        <v>0.2</v>
      </c>
      <c r="I20" s="5">
        <v>0.5</v>
      </c>
      <c r="J20" s="5">
        <v>0.1</v>
      </c>
      <c r="K20" s="5">
        <v>1</v>
      </c>
    </row>
    <row r="21" spans="1:11" x14ac:dyDescent="0.3">
      <c r="A21" s="1" t="s">
        <v>27</v>
      </c>
      <c r="B21" s="1" t="s">
        <v>30</v>
      </c>
      <c r="C21" s="5">
        <v>72.7</v>
      </c>
      <c r="D21" s="5">
        <v>40.4</v>
      </c>
      <c r="E21" s="5">
        <v>84.8</v>
      </c>
      <c r="F21" s="5">
        <v>67.900000000000006</v>
      </c>
      <c r="G21" s="5">
        <v>0</v>
      </c>
      <c r="H21" s="5">
        <v>0.3</v>
      </c>
      <c r="I21" s="5">
        <v>0.8</v>
      </c>
      <c r="J21" s="5">
        <v>0.1</v>
      </c>
      <c r="K21" s="5">
        <v>0.1</v>
      </c>
    </row>
    <row r="22" spans="1:11" x14ac:dyDescent="0.3">
      <c r="A22" s="1" t="s">
        <v>27</v>
      </c>
      <c r="B22" s="1" t="s">
        <v>31</v>
      </c>
      <c r="C22" s="5">
        <v>72.099999999999994</v>
      </c>
      <c r="D22" s="5">
        <v>45.3</v>
      </c>
      <c r="E22" s="5">
        <v>87.9</v>
      </c>
      <c r="F22" s="5">
        <v>67.099999999999994</v>
      </c>
      <c r="G22" s="5">
        <v>0.2</v>
      </c>
      <c r="H22" s="5">
        <v>0.3</v>
      </c>
      <c r="I22" s="5">
        <v>0.9</v>
      </c>
      <c r="J22" s="5">
        <v>0.2</v>
      </c>
      <c r="K22" s="5">
        <v>0.1</v>
      </c>
    </row>
    <row r="23" spans="1:11" x14ac:dyDescent="0.3">
      <c r="A23" s="1" t="s">
        <v>27</v>
      </c>
      <c r="B23" s="1" t="s">
        <v>32</v>
      </c>
      <c r="C23" s="5">
        <v>68.900000000000006</v>
      </c>
      <c r="D23" s="5">
        <v>61.5</v>
      </c>
      <c r="E23" s="5">
        <v>77.2</v>
      </c>
      <c r="F23" s="5">
        <v>67.5</v>
      </c>
      <c r="G23" s="5">
        <v>0.7</v>
      </c>
      <c r="H23" s="5">
        <v>0.1</v>
      </c>
      <c r="I23" s="5">
        <v>2.5</v>
      </c>
      <c r="J23" s="5">
        <v>2.2000000000000002</v>
      </c>
      <c r="K23" s="5">
        <v>0.1</v>
      </c>
    </row>
    <row r="24" spans="1:11" x14ac:dyDescent="0.3">
      <c r="A24" s="1" t="s">
        <v>27</v>
      </c>
      <c r="B24" s="1" t="s">
        <v>33</v>
      </c>
      <c r="C24" s="5">
        <v>64.8</v>
      </c>
      <c r="D24" s="5">
        <v>44.7</v>
      </c>
      <c r="E24" s="5">
        <v>84.5</v>
      </c>
      <c r="F24" s="5">
        <v>71.8</v>
      </c>
      <c r="G24" s="5">
        <v>0</v>
      </c>
      <c r="H24" s="5">
        <v>0.4</v>
      </c>
      <c r="I24" s="5">
        <v>9.8000000000000007</v>
      </c>
      <c r="J24" s="5">
        <v>5.0999999999999996</v>
      </c>
      <c r="K24" s="5">
        <v>0</v>
      </c>
    </row>
    <row r="25" spans="1:11" x14ac:dyDescent="0.3">
      <c r="A25" s="1" t="s">
        <v>27</v>
      </c>
      <c r="B25" s="1" t="s">
        <v>34</v>
      </c>
      <c r="C25" s="5">
        <v>60.6</v>
      </c>
      <c r="D25" s="5">
        <v>29.2</v>
      </c>
      <c r="E25" s="5">
        <v>78.7</v>
      </c>
      <c r="F25" s="5">
        <v>79.8</v>
      </c>
      <c r="G25" s="5">
        <v>0.1</v>
      </c>
      <c r="H25" s="5">
        <v>0</v>
      </c>
      <c r="I25" s="5">
        <v>3.2</v>
      </c>
      <c r="J25" s="5">
        <v>2.2999999999999998</v>
      </c>
      <c r="K25" s="5">
        <v>0.1</v>
      </c>
    </row>
    <row r="26" spans="1:11" x14ac:dyDescent="0.3">
      <c r="A26" s="1" t="s">
        <v>27</v>
      </c>
      <c r="B26" s="1" t="s">
        <v>19</v>
      </c>
      <c r="C26" s="5">
        <v>67.5</v>
      </c>
      <c r="D26" s="5">
        <v>45.1</v>
      </c>
      <c r="E26" s="5">
        <v>83.7</v>
      </c>
      <c r="F26" s="5">
        <v>64.5</v>
      </c>
      <c r="G26" s="5">
        <v>2.4</v>
      </c>
      <c r="H26" s="5">
        <v>0.3</v>
      </c>
      <c r="I26" s="5">
        <v>2.2000000000000002</v>
      </c>
      <c r="J26" s="5">
        <v>1.1000000000000001</v>
      </c>
      <c r="K26" s="5">
        <v>0.2</v>
      </c>
    </row>
    <row r="27" spans="1:11" x14ac:dyDescent="0.3">
      <c r="A27" s="1" t="s">
        <v>35</v>
      </c>
      <c r="B27" s="1" t="s">
        <v>36</v>
      </c>
      <c r="C27" s="5">
        <v>17.3</v>
      </c>
      <c r="D27" s="5">
        <v>0.4</v>
      </c>
      <c r="E27" s="5">
        <v>91.4</v>
      </c>
      <c r="F27" s="5">
        <v>12</v>
      </c>
      <c r="G27" s="5">
        <v>8</v>
      </c>
      <c r="H27" s="5">
        <v>0</v>
      </c>
      <c r="I27" s="5">
        <v>0</v>
      </c>
      <c r="J27" s="5">
        <v>0</v>
      </c>
      <c r="K27" s="5">
        <v>2.2999999999999998</v>
      </c>
    </row>
    <row r="28" spans="1:11" x14ac:dyDescent="0.3">
      <c r="A28" s="1" t="s">
        <v>35</v>
      </c>
      <c r="B28" s="1" t="s">
        <v>37</v>
      </c>
      <c r="C28" s="5">
        <v>29.1</v>
      </c>
      <c r="D28" s="5">
        <v>1.5</v>
      </c>
      <c r="E28" s="5">
        <v>92.9</v>
      </c>
      <c r="F28" s="5">
        <v>17.5</v>
      </c>
      <c r="G28" s="5">
        <v>6.6</v>
      </c>
      <c r="H28" s="5">
        <v>0</v>
      </c>
      <c r="I28" s="5">
        <v>0.1</v>
      </c>
      <c r="J28" s="5">
        <v>0</v>
      </c>
      <c r="K28" s="5">
        <v>1.2</v>
      </c>
    </row>
    <row r="29" spans="1:11" x14ac:dyDescent="0.3">
      <c r="A29" s="1" t="s">
        <v>35</v>
      </c>
      <c r="B29" s="1" t="s">
        <v>38</v>
      </c>
      <c r="C29" s="5">
        <v>59.6</v>
      </c>
      <c r="D29" s="5">
        <v>13</v>
      </c>
      <c r="E29" s="5">
        <v>95.9</v>
      </c>
      <c r="F29" s="5">
        <v>31.3</v>
      </c>
      <c r="G29" s="5">
        <v>4.2</v>
      </c>
      <c r="H29" s="5">
        <v>0</v>
      </c>
      <c r="I29" s="5">
        <v>0</v>
      </c>
      <c r="J29" s="5">
        <v>0</v>
      </c>
      <c r="K29" s="5">
        <v>0.6</v>
      </c>
    </row>
    <row r="30" spans="1:11" x14ac:dyDescent="0.3">
      <c r="A30" s="1" t="s">
        <v>35</v>
      </c>
      <c r="B30" s="1" t="s">
        <v>39</v>
      </c>
      <c r="C30" s="5">
        <v>32.6</v>
      </c>
      <c r="D30" s="5">
        <v>2.4</v>
      </c>
      <c r="E30" s="5">
        <v>87.8</v>
      </c>
      <c r="F30" s="5">
        <v>14.4</v>
      </c>
      <c r="G30" s="5">
        <v>13.8</v>
      </c>
      <c r="H30" s="5">
        <v>0.1</v>
      </c>
      <c r="I30" s="5">
        <v>0</v>
      </c>
      <c r="J30" s="5">
        <v>0</v>
      </c>
      <c r="K30" s="5">
        <v>2.7</v>
      </c>
    </row>
    <row r="31" spans="1:11" x14ac:dyDescent="0.3">
      <c r="A31" s="1" t="s">
        <v>35</v>
      </c>
      <c r="B31" s="1" t="s">
        <v>40</v>
      </c>
      <c r="C31" s="5">
        <v>13.2</v>
      </c>
      <c r="D31" s="5">
        <v>1</v>
      </c>
      <c r="E31" s="5">
        <v>91.1</v>
      </c>
      <c r="F31" s="5">
        <v>10.4</v>
      </c>
      <c r="G31" s="5">
        <v>7.5</v>
      </c>
      <c r="H31" s="5">
        <v>0</v>
      </c>
      <c r="I31" s="5">
        <v>0.1</v>
      </c>
      <c r="J31" s="5">
        <v>0</v>
      </c>
      <c r="K31" s="5">
        <v>2.5</v>
      </c>
    </row>
    <row r="32" spans="1:11" x14ac:dyDescent="0.3">
      <c r="A32" s="1" t="s">
        <v>35</v>
      </c>
      <c r="B32" s="1" t="s">
        <v>19</v>
      </c>
      <c r="C32" s="5">
        <v>29.2</v>
      </c>
      <c r="D32" s="5">
        <v>5.7</v>
      </c>
      <c r="E32" s="5">
        <v>92.6</v>
      </c>
      <c r="F32" s="5">
        <v>20.5</v>
      </c>
      <c r="G32" s="5">
        <v>7.4</v>
      </c>
      <c r="H32" s="5">
        <v>0</v>
      </c>
      <c r="I32" s="5">
        <v>0</v>
      </c>
      <c r="J32" s="5">
        <v>0</v>
      </c>
      <c r="K32" s="5">
        <v>1.6</v>
      </c>
    </row>
    <row r="33" spans="1:11" x14ac:dyDescent="0.3">
      <c r="A33" s="1" t="s">
        <v>41</v>
      </c>
      <c r="B33" s="1" t="s">
        <v>42</v>
      </c>
      <c r="C33" s="5">
        <v>39.4</v>
      </c>
      <c r="D33" s="5">
        <v>0.7</v>
      </c>
      <c r="E33" s="5">
        <v>90.9</v>
      </c>
      <c r="F33" s="5">
        <v>7.7</v>
      </c>
      <c r="G33" s="5">
        <v>17.100000000000001</v>
      </c>
      <c r="H33" s="5">
        <v>0</v>
      </c>
      <c r="I33" s="5">
        <v>0</v>
      </c>
      <c r="J33" s="5">
        <v>0</v>
      </c>
      <c r="K33" s="5">
        <v>2.4</v>
      </c>
    </row>
    <row r="34" spans="1:11" x14ac:dyDescent="0.3">
      <c r="A34" s="1" t="s">
        <v>41</v>
      </c>
      <c r="B34" s="1" t="s">
        <v>43</v>
      </c>
      <c r="C34" s="5">
        <v>1</v>
      </c>
      <c r="D34" s="5">
        <v>4.8</v>
      </c>
      <c r="E34" s="5">
        <v>42.1</v>
      </c>
      <c r="F34" s="5">
        <v>7.2</v>
      </c>
      <c r="G34" s="5">
        <v>20.3</v>
      </c>
      <c r="H34" s="5">
        <v>0</v>
      </c>
      <c r="I34" s="5">
        <v>0</v>
      </c>
      <c r="J34" s="5">
        <v>0</v>
      </c>
      <c r="K34" s="5">
        <v>42.5</v>
      </c>
    </row>
    <row r="35" spans="1:11" x14ac:dyDescent="0.3">
      <c r="A35" s="1" t="s">
        <v>41</v>
      </c>
      <c r="B35" s="1" t="s">
        <v>44</v>
      </c>
      <c r="C35" s="5">
        <v>23.8</v>
      </c>
      <c r="D35" s="5">
        <v>2.1</v>
      </c>
      <c r="E35" s="5">
        <v>88.8</v>
      </c>
      <c r="F35" s="5">
        <v>11.4</v>
      </c>
      <c r="G35" s="5">
        <v>5.5</v>
      </c>
      <c r="H35" s="5">
        <v>0</v>
      </c>
      <c r="I35" s="5">
        <v>0.2</v>
      </c>
      <c r="J35" s="5">
        <v>0</v>
      </c>
      <c r="K35" s="5">
        <v>8.6</v>
      </c>
    </row>
    <row r="36" spans="1:11" x14ac:dyDescent="0.3">
      <c r="A36" s="1" t="s">
        <v>41</v>
      </c>
      <c r="B36" s="1" t="s">
        <v>45</v>
      </c>
      <c r="C36" s="5">
        <v>6.6</v>
      </c>
      <c r="D36" s="5">
        <v>4.8</v>
      </c>
      <c r="E36" s="5">
        <v>81.8</v>
      </c>
      <c r="F36" s="5">
        <v>5.4</v>
      </c>
      <c r="G36" s="5">
        <v>14.5</v>
      </c>
      <c r="H36" s="5">
        <v>0</v>
      </c>
      <c r="I36" s="5">
        <v>0</v>
      </c>
      <c r="J36" s="5">
        <v>0</v>
      </c>
      <c r="K36" s="5">
        <v>8.3000000000000007</v>
      </c>
    </row>
    <row r="37" spans="1:11" x14ac:dyDescent="0.3">
      <c r="A37" s="1" t="s">
        <v>41</v>
      </c>
      <c r="B37" s="1" t="s">
        <v>46</v>
      </c>
      <c r="C37" s="5">
        <v>8.3000000000000007</v>
      </c>
      <c r="D37" s="5">
        <v>3.8</v>
      </c>
      <c r="E37" s="5">
        <v>80.599999999999994</v>
      </c>
      <c r="F37" s="5">
        <v>13.7</v>
      </c>
      <c r="G37" s="5">
        <v>12</v>
      </c>
      <c r="H37" s="5">
        <v>0.3</v>
      </c>
      <c r="I37" s="5">
        <v>0</v>
      </c>
      <c r="J37" s="5">
        <v>0</v>
      </c>
      <c r="K37" s="5">
        <v>6.4</v>
      </c>
    </row>
    <row r="38" spans="1:11" x14ac:dyDescent="0.3">
      <c r="A38" s="1" t="s">
        <v>41</v>
      </c>
      <c r="B38" s="1" t="s">
        <v>47</v>
      </c>
      <c r="C38" s="5">
        <v>10</v>
      </c>
      <c r="D38" s="5">
        <v>2.8</v>
      </c>
      <c r="E38" s="5">
        <v>87.6</v>
      </c>
      <c r="F38" s="5">
        <v>8.1</v>
      </c>
      <c r="G38" s="5">
        <v>13.7</v>
      </c>
      <c r="H38" s="5">
        <v>0.2</v>
      </c>
      <c r="I38" s="5">
        <v>0.1</v>
      </c>
      <c r="J38" s="5">
        <v>0</v>
      </c>
      <c r="K38" s="5">
        <v>4.5999999999999996</v>
      </c>
    </row>
    <row r="39" spans="1:11" x14ac:dyDescent="0.3">
      <c r="A39" s="1" t="s">
        <v>41</v>
      </c>
      <c r="B39" s="1" t="s">
        <v>19</v>
      </c>
      <c r="C39" s="5">
        <v>17.8</v>
      </c>
      <c r="D39" s="5">
        <v>1.7</v>
      </c>
      <c r="E39" s="5">
        <v>88.7</v>
      </c>
      <c r="F39" s="5">
        <v>8.6999999999999993</v>
      </c>
      <c r="G39" s="5">
        <v>13.8</v>
      </c>
      <c r="H39" s="5">
        <v>0.1</v>
      </c>
      <c r="I39" s="5">
        <v>0.1</v>
      </c>
      <c r="J39" s="5">
        <v>0</v>
      </c>
      <c r="K39" s="5">
        <v>4.7</v>
      </c>
    </row>
    <row r="40" spans="1:11" x14ac:dyDescent="0.3">
      <c r="A40" s="1" t="s">
        <v>48</v>
      </c>
      <c r="B40" s="1" t="s">
        <v>49</v>
      </c>
      <c r="C40" s="5">
        <v>37.200000000000003</v>
      </c>
      <c r="D40" s="5">
        <v>1.7</v>
      </c>
      <c r="E40" s="5">
        <v>96.4</v>
      </c>
      <c r="F40" s="5">
        <v>5</v>
      </c>
      <c r="G40" s="5">
        <v>4</v>
      </c>
      <c r="H40" s="5">
        <v>0</v>
      </c>
      <c r="I40" s="5">
        <v>0</v>
      </c>
      <c r="J40" s="5">
        <v>0</v>
      </c>
      <c r="K40" s="5">
        <v>2.2999999999999998</v>
      </c>
    </row>
    <row r="41" spans="1:11" x14ac:dyDescent="0.3">
      <c r="A41" s="1" t="s">
        <v>48</v>
      </c>
      <c r="B41" s="1" t="s">
        <v>50</v>
      </c>
      <c r="C41" s="5">
        <v>21</v>
      </c>
      <c r="D41" s="5">
        <v>7.2</v>
      </c>
      <c r="E41" s="5">
        <v>75.2</v>
      </c>
      <c r="F41" s="5">
        <v>25.4</v>
      </c>
      <c r="G41" s="5">
        <v>16</v>
      </c>
      <c r="H41" s="5">
        <v>0.1</v>
      </c>
      <c r="I41" s="5">
        <v>0.1</v>
      </c>
      <c r="J41" s="5">
        <v>0.1</v>
      </c>
      <c r="K41" s="5">
        <v>7.7</v>
      </c>
    </row>
    <row r="42" spans="1:11" x14ac:dyDescent="0.3">
      <c r="A42" s="1" t="s">
        <v>48</v>
      </c>
      <c r="B42" s="1" t="s">
        <v>51</v>
      </c>
      <c r="C42" s="5">
        <v>23.5</v>
      </c>
      <c r="D42" s="5">
        <v>10.9</v>
      </c>
      <c r="E42" s="5">
        <v>81.900000000000006</v>
      </c>
      <c r="F42" s="5">
        <v>16.399999999999999</v>
      </c>
      <c r="G42" s="5">
        <v>19.399999999999999</v>
      </c>
      <c r="H42" s="5">
        <v>0</v>
      </c>
      <c r="I42" s="5">
        <v>0</v>
      </c>
      <c r="J42" s="5">
        <v>0</v>
      </c>
      <c r="K42" s="5">
        <v>4.3</v>
      </c>
    </row>
    <row r="43" spans="1:11" x14ac:dyDescent="0.3">
      <c r="A43" s="1" t="s">
        <v>48</v>
      </c>
      <c r="B43" s="1" t="s">
        <v>52</v>
      </c>
      <c r="C43" s="5">
        <v>13.7</v>
      </c>
      <c r="D43" s="5">
        <v>3.8</v>
      </c>
      <c r="E43" s="5">
        <v>91.5</v>
      </c>
      <c r="F43" s="5">
        <v>9.8000000000000007</v>
      </c>
      <c r="G43" s="5">
        <v>7.8</v>
      </c>
      <c r="H43" s="5">
        <v>0</v>
      </c>
      <c r="I43" s="5">
        <v>0</v>
      </c>
      <c r="J43" s="5">
        <v>0</v>
      </c>
      <c r="K43" s="5">
        <v>5.0999999999999996</v>
      </c>
    </row>
    <row r="44" spans="1:11" x14ac:dyDescent="0.3">
      <c r="A44" s="1" t="s">
        <v>48</v>
      </c>
      <c r="B44" s="1" t="s">
        <v>53</v>
      </c>
      <c r="C44" s="5">
        <v>42.4</v>
      </c>
      <c r="D44" s="5">
        <v>3</v>
      </c>
      <c r="E44" s="5">
        <v>92.7</v>
      </c>
      <c r="F44" s="5">
        <v>16.899999999999999</v>
      </c>
      <c r="G44" s="5">
        <v>5</v>
      </c>
      <c r="H44" s="5">
        <v>0</v>
      </c>
      <c r="I44" s="5">
        <v>0.2</v>
      </c>
      <c r="J44" s="5">
        <v>0</v>
      </c>
      <c r="K44" s="5">
        <v>4.5999999999999996</v>
      </c>
    </row>
    <row r="45" spans="1:11" x14ac:dyDescent="0.3">
      <c r="A45" s="1" t="s">
        <v>48</v>
      </c>
      <c r="B45" s="1" t="s">
        <v>54</v>
      </c>
      <c r="C45" s="5">
        <v>51.9</v>
      </c>
      <c r="D45" s="5">
        <v>11.2</v>
      </c>
      <c r="E45" s="5">
        <v>89.4</v>
      </c>
      <c r="F45" s="5">
        <v>28.1</v>
      </c>
      <c r="G45" s="5">
        <v>5</v>
      </c>
      <c r="H45" s="5">
        <v>0</v>
      </c>
      <c r="I45" s="5">
        <v>0</v>
      </c>
      <c r="J45" s="5">
        <v>0</v>
      </c>
      <c r="K45" s="5">
        <v>2.7</v>
      </c>
    </row>
    <row r="46" spans="1:11" x14ac:dyDescent="0.3">
      <c r="A46" s="1" t="s">
        <v>48</v>
      </c>
      <c r="B46" s="1" t="s">
        <v>19</v>
      </c>
      <c r="C46" s="5">
        <v>33</v>
      </c>
      <c r="D46" s="5">
        <v>7.7</v>
      </c>
      <c r="E46" s="5">
        <v>88.5</v>
      </c>
      <c r="F46" s="5">
        <v>20.2</v>
      </c>
      <c r="G46" s="5">
        <v>8.3000000000000007</v>
      </c>
      <c r="H46" s="5">
        <v>0</v>
      </c>
      <c r="I46" s="5">
        <v>0.1</v>
      </c>
      <c r="J46" s="5">
        <v>0</v>
      </c>
      <c r="K46" s="5">
        <v>3.9</v>
      </c>
    </row>
    <row r="47" spans="1:11" x14ac:dyDescent="0.3">
      <c r="A47" s="1" t="s">
        <v>55</v>
      </c>
      <c r="B47" s="1" t="s">
        <v>4</v>
      </c>
      <c r="C47" s="5">
        <v>48.1</v>
      </c>
      <c r="D47" s="5">
        <v>33.299999999999997</v>
      </c>
      <c r="E47" s="5">
        <v>85.7</v>
      </c>
      <c r="F47" s="5">
        <v>45.5</v>
      </c>
      <c r="G47" s="5">
        <v>7.3</v>
      </c>
      <c r="H47" s="5">
        <v>0.2</v>
      </c>
      <c r="I47" s="5">
        <v>1</v>
      </c>
      <c r="J47" s="5">
        <v>0.5</v>
      </c>
      <c r="K47" s="5">
        <v>1.3</v>
      </c>
    </row>
    <row r="48" spans="1:11" x14ac:dyDescent="0.3">
      <c r="B48" s="3" t="s">
        <v>237</v>
      </c>
    </row>
  </sheetData>
  <mergeCells count="1">
    <mergeCell ref="C2:K2"/>
  </mergeCells>
  <conditionalFormatting sqref="A4:K47">
    <cfRule type="expression" dxfId="31" priority="1">
      <formula>MOD(SUMPRODUCT(--($A$3:$A3&lt;&gt;$A$4:$A4)),2)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9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4" sqref="O4:Q4"/>
    </sheetView>
  </sheetViews>
  <sheetFormatPr defaultColWidth="8.77734375" defaultRowHeight="14.4" x14ac:dyDescent="0.3"/>
  <cols>
    <col min="1" max="2" width="15.77734375" style="3" customWidth="1"/>
    <col min="3" max="3" width="12.77734375" style="3" customWidth="1"/>
    <col min="4" max="4" width="10.77734375" style="3" customWidth="1"/>
    <col min="5" max="6" width="12.77734375" style="3" customWidth="1"/>
    <col min="7" max="7" width="11.77734375" style="3" customWidth="1"/>
    <col min="8" max="9" width="12.77734375" style="3" customWidth="1"/>
    <col min="10" max="10" width="10.5546875" style="3" customWidth="1"/>
    <col min="11" max="12" width="12.77734375" style="3" customWidth="1"/>
    <col min="13" max="13" width="10.33203125" style="3" customWidth="1"/>
    <col min="14" max="15" width="12.77734375" style="3" customWidth="1"/>
    <col min="16" max="16" width="11.21875" style="3" customWidth="1"/>
    <col min="17" max="18" width="12.77734375" style="3" customWidth="1"/>
    <col min="19" max="19" width="10.44140625" style="3" customWidth="1"/>
    <col min="20" max="21" width="12.77734375" style="3" customWidth="1"/>
    <col min="22" max="22" width="10.77734375" style="3" customWidth="1"/>
    <col min="23" max="24" width="12.77734375" style="3" customWidth="1"/>
    <col min="25" max="25" width="10.44140625" style="3" customWidth="1"/>
    <col min="26" max="27" width="12.77734375" style="3" customWidth="1"/>
    <col min="28" max="28" width="9.88671875" style="3" customWidth="1"/>
    <col min="29" max="29" width="12.77734375" style="3" customWidth="1"/>
    <col min="30" max="16384" width="8.77734375" style="3"/>
  </cols>
  <sheetData>
    <row r="1" spans="1:29" x14ac:dyDescent="0.3">
      <c r="B1" s="3" t="s">
        <v>238</v>
      </c>
    </row>
    <row r="2" spans="1:29" x14ac:dyDescent="0.3">
      <c r="A2" s="14"/>
      <c r="B2" s="14"/>
      <c r="C2" s="66" t="s">
        <v>446</v>
      </c>
      <c r="D2" s="67"/>
      <c r="E2" s="68"/>
      <c r="F2" s="69" t="s">
        <v>447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1"/>
    </row>
    <row r="3" spans="1:29" x14ac:dyDescent="0.3">
      <c r="A3" s="14"/>
      <c r="B3" s="14"/>
      <c r="C3" s="53" t="s">
        <v>228</v>
      </c>
      <c r="D3" s="53"/>
      <c r="E3" s="53"/>
      <c r="F3" s="53" t="s">
        <v>229</v>
      </c>
      <c r="G3" s="53"/>
      <c r="H3" s="53"/>
      <c r="I3" s="53" t="s">
        <v>230</v>
      </c>
      <c r="J3" s="53"/>
      <c r="K3" s="53"/>
      <c r="L3" s="53" t="s">
        <v>231</v>
      </c>
      <c r="M3" s="53"/>
      <c r="N3" s="53"/>
      <c r="O3" s="53" t="s">
        <v>232</v>
      </c>
      <c r="P3" s="53"/>
      <c r="Q3" s="53"/>
      <c r="R3" s="53" t="s">
        <v>233</v>
      </c>
      <c r="S3" s="53"/>
      <c r="T3" s="53"/>
      <c r="U3" s="53" t="s">
        <v>234</v>
      </c>
      <c r="V3" s="53"/>
      <c r="W3" s="53"/>
      <c r="X3" s="53" t="s">
        <v>235</v>
      </c>
      <c r="Y3" s="53"/>
      <c r="Z3" s="53"/>
      <c r="AA3" s="53" t="s">
        <v>236</v>
      </c>
      <c r="AB3" s="53"/>
      <c r="AC3" s="53"/>
    </row>
    <row r="4" spans="1:29" ht="28.8" x14ac:dyDescent="0.3">
      <c r="A4" s="13" t="s">
        <v>2</v>
      </c>
      <c r="B4" s="13" t="s">
        <v>3</v>
      </c>
      <c r="C4" s="11" t="s">
        <v>445</v>
      </c>
      <c r="D4" s="11" t="s">
        <v>422</v>
      </c>
      <c r="E4" s="11" t="s">
        <v>423</v>
      </c>
      <c r="F4" s="11" t="s">
        <v>445</v>
      </c>
      <c r="G4" s="11" t="s">
        <v>422</v>
      </c>
      <c r="H4" s="11" t="s">
        <v>423</v>
      </c>
      <c r="I4" s="11" t="s">
        <v>445</v>
      </c>
      <c r="J4" s="11" t="s">
        <v>422</v>
      </c>
      <c r="K4" s="11" t="s">
        <v>423</v>
      </c>
      <c r="L4" s="11" t="s">
        <v>445</v>
      </c>
      <c r="M4" s="11" t="s">
        <v>422</v>
      </c>
      <c r="N4" s="11" t="s">
        <v>423</v>
      </c>
      <c r="O4" s="11" t="s">
        <v>445</v>
      </c>
      <c r="P4" s="11" t="s">
        <v>422</v>
      </c>
      <c r="Q4" s="11" t="s">
        <v>423</v>
      </c>
      <c r="R4" s="11" t="s">
        <v>445</v>
      </c>
      <c r="S4" s="11" t="s">
        <v>422</v>
      </c>
      <c r="T4" s="11" t="s">
        <v>423</v>
      </c>
      <c r="U4" s="11" t="s">
        <v>445</v>
      </c>
      <c r="V4" s="11" t="s">
        <v>422</v>
      </c>
      <c r="W4" s="11" t="s">
        <v>423</v>
      </c>
      <c r="X4" s="11" t="s">
        <v>445</v>
      </c>
      <c r="Y4" s="11" t="s">
        <v>422</v>
      </c>
      <c r="Z4" s="11" t="s">
        <v>423</v>
      </c>
      <c r="AA4" s="11" t="s">
        <v>445</v>
      </c>
      <c r="AB4" s="11" t="s">
        <v>422</v>
      </c>
      <c r="AC4" s="11" t="s">
        <v>423</v>
      </c>
    </row>
    <row r="5" spans="1:29" x14ac:dyDescent="0.3">
      <c r="A5" s="20" t="s">
        <v>11</v>
      </c>
      <c r="B5" s="20" t="s">
        <v>12</v>
      </c>
      <c r="C5" s="39">
        <v>1041.6220000000001</v>
      </c>
      <c r="D5" s="5">
        <v>84.8</v>
      </c>
      <c r="E5" s="5">
        <v>15.2</v>
      </c>
      <c r="F5" s="39">
        <v>26.484999999999999</v>
      </c>
      <c r="G5" s="5">
        <v>90.8</v>
      </c>
      <c r="H5" s="5">
        <v>9.1999999999999993</v>
      </c>
      <c r="I5" s="39">
        <v>990.87099999999998</v>
      </c>
      <c r="J5" s="5">
        <v>84.7</v>
      </c>
      <c r="K5" s="5">
        <v>15.3</v>
      </c>
      <c r="L5" s="39">
        <v>162.029</v>
      </c>
      <c r="M5" s="5">
        <v>89.1</v>
      </c>
      <c r="N5" s="5">
        <v>10.9</v>
      </c>
      <c r="O5" s="39">
        <v>210.14699999999999</v>
      </c>
      <c r="P5" s="5">
        <v>87.6</v>
      </c>
      <c r="Q5" s="5">
        <v>12.4</v>
      </c>
      <c r="R5" s="43">
        <v>0</v>
      </c>
      <c r="S5" s="9"/>
      <c r="T5" s="9"/>
      <c r="U5" s="43">
        <v>0</v>
      </c>
      <c r="V5" s="1"/>
      <c r="W5" s="1"/>
      <c r="X5" s="43">
        <v>0</v>
      </c>
      <c r="Y5" s="1"/>
      <c r="Z5" s="1"/>
      <c r="AA5" s="39">
        <v>5.5339999999999998</v>
      </c>
      <c r="AB5" s="5">
        <v>95</v>
      </c>
      <c r="AC5" s="5">
        <v>5</v>
      </c>
    </row>
    <row r="6" spans="1:29" x14ac:dyDescent="0.3">
      <c r="A6" s="20" t="s">
        <v>11</v>
      </c>
      <c r="B6" s="20" t="s">
        <v>13</v>
      </c>
      <c r="C6" s="39">
        <v>237.12700000000001</v>
      </c>
      <c r="D6" s="5">
        <v>92.5</v>
      </c>
      <c r="E6" s="5">
        <v>7.5</v>
      </c>
      <c r="F6" s="39">
        <v>72.466999999999999</v>
      </c>
      <c r="G6" s="5">
        <v>98.6</v>
      </c>
      <c r="H6" s="5">
        <v>1.4</v>
      </c>
      <c r="I6" s="39">
        <v>176.02799999999999</v>
      </c>
      <c r="J6" s="5">
        <v>90.9</v>
      </c>
      <c r="K6" s="5">
        <v>9.1</v>
      </c>
      <c r="L6" s="39">
        <v>105.446</v>
      </c>
      <c r="M6" s="5">
        <v>94</v>
      </c>
      <c r="N6" s="5">
        <v>6</v>
      </c>
      <c r="O6" s="39">
        <v>10.476000000000001</v>
      </c>
      <c r="P6" s="5">
        <v>83.2</v>
      </c>
      <c r="Q6" s="5">
        <v>16.8</v>
      </c>
      <c r="R6" s="43">
        <v>0.47299999999999998</v>
      </c>
      <c r="S6" s="5">
        <v>100</v>
      </c>
      <c r="T6" s="5">
        <v>0</v>
      </c>
      <c r="U6" s="43">
        <v>4.1000000000000002E-2</v>
      </c>
      <c r="V6" s="5">
        <v>50</v>
      </c>
      <c r="W6" s="5">
        <v>50</v>
      </c>
      <c r="X6" s="43">
        <v>0</v>
      </c>
      <c r="Y6" s="1"/>
      <c r="Z6" s="1"/>
      <c r="AA6" s="39">
        <v>1.97</v>
      </c>
      <c r="AB6" s="5">
        <v>98.2</v>
      </c>
      <c r="AC6" s="5">
        <v>1.8</v>
      </c>
    </row>
    <row r="7" spans="1:29" x14ac:dyDescent="0.3">
      <c r="A7" s="20" t="s">
        <v>11</v>
      </c>
      <c r="B7" s="20" t="s">
        <v>14</v>
      </c>
      <c r="C7" s="39">
        <v>480.34500000000003</v>
      </c>
      <c r="D7" s="5">
        <v>76.3</v>
      </c>
      <c r="E7" s="5">
        <v>23.7</v>
      </c>
      <c r="F7" s="39">
        <v>66.596000000000004</v>
      </c>
      <c r="G7" s="5">
        <v>93</v>
      </c>
      <c r="H7" s="5">
        <v>7</v>
      </c>
      <c r="I7" s="39">
        <v>441.19600000000003</v>
      </c>
      <c r="J7" s="5">
        <v>75.400000000000006</v>
      </c>
      <c r="K7" s="5">
        <v>24.6</v>
      </c>
      <c r="L7" s="39">
        <v>133.17099999999999</v>
      </c>
      <c r="M7" s="5">
        <v>80</v>
      </c>
      <c r="N7" s="5">
        <v>20</v>
      </c>
      <c r="O7" s="39">
        <v>5.8769999999999998</v>
      </c>
      <c r="P7" s="5">
        <v>79.599999999999994</v>
      </c>
      <c r="Q7" s="5">
        <v>20.399999999999999</v>
      </c>
      <c r="R7" s="43">
        <v>0.38600000000000001</v>
      </c>
      <c r="S7" s="5">
        <v>73.599999999999994</v>
      </c>
      <c r="T7" s="5">
        <v>26.4</v>
      </c>
      <c r="U7" s="43">
        <v>0.32500000000000001</v>
      </c>
      <c r="V7" s="5">
        <v>100</v>
      </c>
      <c r="W7" s="5">
        <v>0</v>
      </c>
      <c r="X7" s="43">
        <v>7.5999999999999998E-2</v>
      </c>
      <c r="Y7" s="5">
        <v>100</v>
      </c>
      <c r="Z7" s="5">
        <v>0</v>
      </c>
      <c r="AA7" s="39">
        <v>4.2220000000000004</v>
      </c>
      <c r="AB7" s="5">
        <v>90.4</v>
      </c>
      <c r="AC7" s="5">
        <v>9.6</v>
      </c>
    </row>
    <row r="8" spans="1:29" x14ac:dyDescent="0.3">
      <c r="A8" s="20" t="s">
        <v>11</v>
      </c>
      <c r="B8" s="20" t="s">
        <v>15</v>
      </c>
      <c r="C8" s="39">
        <v>470.11799999999999</v>
      </c>
      <c r="D8" s="5">
        <v>88.1</v>
      </c>
      <c r="E8" s="5">
        <v>11.9</v>
      </c>
      <c r="F8" s="39">
        <v>160.13200000000001</v>
      </c>
      <c r="G8" s="5">
        <v>94.8</v>
      </c>
      <c r="H8" s="5">
        <v>5.2</v>
      </c>
      <c r="I8" s="39">
        <v>421.66800000000001</v>
      </c>
      <c r="J8" s="5">
        <v>87.5</v>
      </c>
      <c r="K8" s="5">
        <v>12.5</v>
      </c>
      <c r="L8" s="39">
        <v>167.96899999999999</v>
      </c>
      <c r="M8" s="5">
        <v>91.6</v>
      </c>
      <c r="N8" s="5">
        <v>8.4</v>
      </c>
      <c r="O8" s="39">
        <v>4.4580000000000002</v>
      </c>
      <c r="P8" s="5">
        <v>98.2</v>
      </c>
      <c r="Q8" s="5">
        <v>1.8</v>
      </c>
      <c r="R8" s="43">
        <v>0.79400000000000004</v>
      </c>
      <c r="S8" s="5">
        <v>100</v>
      </c>
      <c r="T8" s="5">
        <v>0</v>
      </c>
      <c r="U8" s="43">
        <v>1.0269999999999999</v>
      </c>
      <c r="V8" s="5">
        <v>100</v>
      </c>
      <c r="W8" s="5">
        <v>0</v>
      </c>
      <c r="X8" s="43">
        <v>0.80400000000000005</v>
      </c>
      <c r="Y8" s="5">
        <v>84</v>
      </c>
      <c r="Z8" s="5">
        <v>16</v>
      </c>
      <c r="AA8" s="39">
        <v>4.17</v>
      </c>
      <c r="AB8" s="5">
        <v>86.9</v>
      </c>
      <c r="AC8" s="5">
        <v>13.1</v>
      </c>
    </row>
    <row r="9" spans="1:29" x14ac:dyDescent="0.3">
      <c r="A9" s="20" t="s">
        <v>11</v>
      </c>
      <c r="B9" s="20" t="s">
        <v>16</v>
      </c>
      <c r="C9" s="39">
        <v>366.53100000000001</v>
      </c>
      <c r="D9" s="5">
        <v>92.4</v>
      </c>
      <c r="E9" s="5">
        <v>7.6</v>
      </c>
      <c r="F9" s="39">
        <v>114.077</v>
      </c>
      <c r="G9" s="5">
        <v>96.8</v>
      </c>
      <c r="H9" s="5">
        <v>3.2</v>
      </c>
      <c r="I9" s="39">
        <v>286.28100000000001</v>
      </c>
      <c r="J9" s="5">
        <v>91.6</v>
      </c>
      <c r="K9" s="5">
        <v>8.4</v>
      </c>
      <c r="L9" s="39">
        <v>122.98</v>
      </c>
      <c r="M9" s="5">
        <v>95.6</v>
      </c>
      <c r="N9" s="5">
        <v>4.4000000000000004</v>
      </c>
      <c r="O9" s="39">
        <v>38.122999999999998</v>
      </c>
      <c r="P9" s="5">
        <v>89.4</v>
      </c>
      <c r="Q9" s="5">
        <v>10.6</v>
      </c>
      <c r="R9" s="43">
        <v>5.0999999999999997E-2</v>
      </c>
      <c r="S9" s="5">
        <v>100</v>
      </c>
      <c r="T9" s="5">
        <v>0</v>
      </c>
      <c r="U9" s="43">
        <v>0.155</v>
      </c>
      <c r="V9" s="5">
        <v>69.7</v>
      </c>
      <c r="W9" s="5">
        <v>30.3</v>
      </c>
      <c r="X9" s="43">
        <v>0.124</v>
      </c>
      <c r="Y9" s="5">
        <v>100</v>
      </c>
      <c r="Z9" s="5">
        <v>0</v>
      </c>
      <c r="AA9" s="39">
        <v>2.0259999999999998</v>
      </c>
      <c r="AB9" s="5">
        <v>83.7</v>
      </c>
      <c r="AC9" s="5">
        <v>16.3</v>
      </c>
    </row>
    <row r="10" spans="1:29" x14ac:dyDescent="0.3">
      <c r="A10" s="20" t="s">
        <v>11</v>
      </c>
      <c r="B10" s="20" t="s">
        <v>17</v>
      </c>
      <c r="C10" s="39">
        <v>674.84</v>
      </c>
      <c r="D10" s="5">
        <v>96.7</v>
      </c>
      <c r="E10" s="5">
        <v>3.3</v>
      </c>
      <c r="F10" s="39">
        <v>292.14299999999997</v>
      </c>
      <c r="G10" s="5">
        <v>98.6</v>
      </c>
      <c r="H10" s="5">
        <v>1.4</v>
      </c>
      <c r="I10" s="39">
        <v>589.90499999999997</v>
      </c>
      <c r="J10" s="5">
        <v>96.6</v>
      </c>
      <c r="K10" s="5">
        <v>3.4</v>
      </c>
      <c r="L10" s="39">
        <v>352.71600000000001</v>
      </c>
      <c r="M10" s="5">
        <v>97.9</v>
      </c>
      <c r="N10" s="5">
        <v>2.1</v>
      </c>
      <c r="O10" s="39">
        <v>8.5809999999999995</v>
      </c>
      <c r="P10" s="5">
        <v>95.7</v>
      </c>
      <c r="Q10" s="5">
        <v>4.3</v>
      </c>
      <c r="R10" s="43">
        <v>1.488</v>
      </c>
      <c r="S10" s="5">
        <v>100</v>
      </c>
      <c r="T10" s="5">
        <v>0</v>
      </c>
      <c r="U10" s="43">
        <v>1.52</v>
      </c>
      <c r="V10" s="5">
        <v>100</v>
      </c>
      <c r="W10" s="5">
        <v>0</v>
      </c>
      <c r="X10" s="43">
        <v>2.7629999999999999</v>
      </c>
      <c r="Y10" s="5">
        <v>100</v>
      </c>
      <c r="Z10" s="5">
        <v>0</v>
      </c>
      <c r="AA10" s="39">
        <v>2.3690000000000002</v>
      </c>
      <c r="AB10" s="5">
        <v>98.4</v>
      </c>
      <c r="AC10" s="5">
        <v>1.6</v>
      </c>
    </row>
    <row r="11" spans="1:29" x14ac:dyDescent="0.3">
      <c r="A11" s="20" t="s">
        <v>11</v>
      </c>
      <c r="B11" s="20" t="s">
        <v>18</v>
      </c>
      <c r="C11" s="39">
        <v>871.72900000000004</v>
      </c>
      <c r="D11" s="5">
        <v>90.4</v>
      </c>
      <c r="E11" s="5">
        <v>9.6</v>
      </c>
      <c r="F11" s="39">
        <v>238.816</v>
      </c>
      <c r="G11" s="5">
        <v>96.3</v>
      </c>
      <c r="H11" s="5">
        <v>3.7</v>
      </c>
      <c r="I11" s="39">
        <v>688.77</v>
      </c>
      <c r="J11" s="5">
        <v>91.4</v>
      </c>
      <c r="K11" s="5">
        <v>8.6</v>
      </c>
      <c r="L11" s="39">
        <v>284.73</v>
      </c>
      <c r="M11" s="5">
        <v>92.8</v>
      </c>
      <c r="N11" s="5">
        <v>7.2</v>
      </c>
      <c r="O11" s="39">
        <v>419.79899999999998</v>
      </c>
      <c r="P11" s="5">
        <v>88.4</v>
      </c>
      <c r="Q11" s="5">
        <v>11.6</v>
      </c>
      <c r="R11" s="43">
        <v>0.36199999999999999</v>
      </c>
      <c r="S11" s="5">
        <v>100</v>
      </c>
      <c r="T11" s="5">
        <v>0</v>
      </c>
      <c r="U11" s="43">
        <v>1.0509999999999999</v>
      </c>
      <c r="V11" s="5">
        <v>100</v>
      </c>
      <c r="W11" s="5">
        <v>0</v>
      </c>
      <c r="X11" s="43">
        <v>4.9000000000000002E-2</v>
      </c>
      <c r="Y11" s="5">
        <v>100</v>
      </c>
      <c r="Z11" s="5">
        <v>0</v>
      </c>
      <c r="AA11" s="39">
        <v>73.067999999999998</v>
      </c>
      <c r="AB11" s="5">
        <v>88.5</v>
      </c>
      <c r="AC11" s="5">
        <v>11.5</v>
      </c>
    </row>
    <row r="12" spans="1:29" x14ac:dyDescent="0.3">
      <c r="A12" s="20" t="s">
        <v>11</v>
      </c>
      <c r="B12" s="20" t="s">
        <v>19</v>
      </c>
      <c r="C12" s="39">
        <v>4142.3119999999999</v>
      </c>
      <c r="D12" s="5">
        <v>88.4</v>
      </c>
      <c r="E12" s="5">
        <v>11.6</v>
      </c>
      <c r="F12" s="39">
        <v>970.71600000000001</v>
      </c>
      <c r="G12" s="5">
        <v>96.6</v>
      </c>
      <c r="H12" s="5">
        <v>3.4</v>
      </c>
      <c r="I12" s="39">
        <v>3594.7179999999998</v>
      </c>
      <c r="J12" s="5">
        <v>88</v>
      </c>
      <c r="K12" s="5">
        <v>12</v>
      </c>
      <c r="L12" s="39">
        <v>1329.0409999999999</v>
      </c>
      <c r="M12" s="5">
        <v>92.6</v>
      </c>
      <c r="N12" s="5">
        <v>7.4</v>
      </c>
      <c r="O12" s="39">
        <v>697.46100000000001</v>
      </c>
      <c r="P12" s="5">
        <v>88.2</v>
      </c>
      <c r="Q12" s="5">
        <v>11.8</v>
      </c>
      <c r="R12" s="43">
        <v>3.5539999999999998</v>
      </c>
      <c r="S12" s="5">
        <v>97.1</v>
      </c>
      <c r="T12" s="5">
        <v>2.9</v>
      </c>
      <c r="U12" s="43">
        <v>4.1189999999999998</v>
      </c>
      <c r="V12" s="5">
        <v>98.4</v>
      </c>
      <c r="W12" s="5">
        <v>1.6</v>
      </c>
      <c r="X12" s="43">
        <v>3.8159999999999998</v>
      </c>
      <c r="Y12" s="5">
        <v>96.6</v>
      </c>
      <c r="Z12" s="5">
        <v>3.4</v>
      </c>
      <c r="AA12" s="39">
        <v>93.358999999999995</v>
      </c>
      <c r="AB12" s="5">
        <v>89.2</v>
      </c>
      <c r="AC12" s="5">
        <v>10.8</v>
      </c>
    </row>
    <row r="13" spans="1:29" x14ac:dyDescent="0.3">
      <c r="A13" s="20" t="s">
        <v>20</v>
      </c>
      <c r="B13" s="20" t="s">
        <v>21</v>
      </c>
      <c r="C13" s="39">
        <v>680.61400000000003</v>
      </c>
      <c r="D13" s="5">
        <v>92.2</v>
      </c>
      <c r="E13" s="5">
        <v>7.8</v>
      </c>
      <c r="F13" s="39">
        <v>321.04199999999997</v>
      </c>
      <c r="G13" s="5">
        <v>96.6</v>
      </c>
      <c r="H13" s="5">
        <v>3.4</v>
      </c>
      <c r="I13" s="39">
        <v>553.64400000000001</v>
      </c>
      <c r="J13" s="5">
        <v>92.2</v>
      </c>
      <c r="K13" s="5">
        <v>7.8</v>
      </c>
      <c r="L13" s="39">
        <v>316.62299999999999</v>
      </c>
      <c r="M13" s="5">
        <v>94.8</v>
      </c>
      <c r="N13" s="5">
        <v>5.2</v>
      </c>
      <c r="O13" s="39">
        <v>60.536999999999999</v>
      </c>
      <c r="P13" s="5">
        <v>80.5</v>
      </c>
      <c r="Q13" s="5">
        <v>19.5</v>
      </c>
      <c r="R13" s="43">
        <v>0.85199999999999998</v>
      </c>
      <c r="S13" s="5">
        <v>93.3</v>
      </c>
      <c r="T13" s="5">
        <v>6.7</v>
      </c>
      <c r="U13" s="43">
        <v>4.4470000000000001</v>
      </c>
      <c r="V13" s="5">
        <v>99.1</v>
      </c>
      <c r="W13" s="5">
        <v>0.9</v>
      </c>
      <c r="X13" s="43">
        <v>0.14899999999999999</v>
      </c>
      <c r="Y13" s="5">
        <v>100</v>
      </c>
      <c r="Z13" s="5">
        <v>0</v>
      </c>
      <c r="AA13" s="39">
        <v>1.389</v>
      </c>
      <c r="AB13" s="5">
        <v>90.6</v>
      </c>
      <c r="AC13" s="5">
        <v>9.4</v>
      </c>
    </row>
    <row r="14" spans="1:29" x14ac:dyDescent="0.3">
      <c r="A14" s="20" t="s">
        <v>20</v>
      </c>
      <c r="B14" s="20" t="s">
        <v>22</v>
      </c>
      <c r="C14" s="39">
        <v>1547.8910000000001</v>
      </c>
      <c r="D14" s="5">
        <v>98.7</v>
      </c>
      <c r="E14" s="5">
        <v>1.3</v>
      </c>
      <c r="F14" s="39">
        <v>979.71900000000005</v>
      </c>
      <c r="G14" s="5">
        <v>99.5</v>
      </c>
      <c r="H14" s="5">
        <v>0.5</v>
      </c>
      <c r="I14" s="39">
        <v>1366.232</v>
      </c>
      <c r="J14" s="5">
        <v>98.6</v>
      </c>
      <c r="K14" s="5">
        <v>1.4</v>
      </c>
      <c r="L14" s="39">
        <v>973.52</v>
      </c>
      <c r="M14" s="5">
        <v>99.2</v>
      </c>
      <c r="N14" s="5">
        <v>0.8</v>
      </c>
      <c r="O14" s="39">
        <v>19.574999999999999</v>
      </c>
      <c r="P14" s="5">
        <v>93.1</v>
      </c>
      <c r="Q14" s="5">
        <v>6.9</v>
      </c>
      <c r="R14" s="43">
        <v>2.028</v>
      </c>
      <c r="S14" s="5">
        <v>100</v>
      </c>
      <c r="T14" s="5">
        <v>0</v>
      </c>
      <c r="U14" s="43">
        <v>11.503</v>
      </c>
      <c r="V14" s="5">
        <v>100</v>
      </c>
      <c r="W14" s="5">
        <v>0</v>
      </c>
      <c r="X14" s="43">
        <v>2.0049999999999999</v>
      </c>
      <c r="Y14" s="5">
        <v>100</v>
      </c>
      <c r="Z14" s="5">
        <v>0</v>
      </c>
      <c r="AA14" s="39">
        <v>1.637</v>
      </c>
      <c r="AB14" s="5">
        <v>84.7</v>
      </c>
      <c r="AC14" s="5">
        <v>15.3</v>
      </c>
    </row>
    <row r="15" spans="1:29" x14ac:dyDescent="0.3">
      <c r="A15" s="20" t="s">
        <v>20</v>
      </c>
      <c r="B15" s="20" t="s">
        <v>23</v>
      </c>
      <c r="C15" s="39">
        <v>358.90100000000001</v>
      </c>
      <c r="D15" s="5">
        <v>90.3</v>
      </c>
      <c r="E15" s="5">
        <v>9.6999999999999993</v>
      </c>
      <c r="F15" s="39">
        <v>125.685</v>
      </c>
      <c r="G15" s="5">
        <v>98.1</v>
      </c>
      <c r="H15" s="5">
        <v>1.9</v>
      </c>
      <c r="I15" s="39">
        <v>270.30099999999999</v>
      </c>
      <c r="J15" s="5">
        <v>89.7</v>
      </c>
      <c r="K15" s="5">
        <v>10.3</v>
      </c>
      <c r="L15" s="39">
        <v>178.90100000000001</v>
      </c>
      <c r="M15" s="5">
        <v>92.7</v>
      </c>
      <c r="N15" s="5">
        <v>7.3</v>
      </c>
      <c r="O15" s="39">
        <v>2.2549999999999999</v>
      </c>
      <c r="P15" s="5">
        <v>94</v>
      </c>
      <c r="Q15" s="5">
        <v>6</v>
      </c>
      <c r="R15" s="43">
        <v>1.66</v>
      </c>
      <c r="S15" s="5">
        <v>100</v>
      </c>
      <c r="T15" s="5">
        <v>0</v>
      </c>
      <c r="U15" s="43">
        <v>2.0910000000000002</v>
      </c>
      <c r="V15" s="5">
        <v>96.9</v>
      </c>
      <c r="W15" s="5">
        <v>3.1</v>
      </c>
      <c r="X15" s="43">
        <v>0.748</v>
      </c>
      <c r="Y15" s="5">
        <v>100</v>
      </c>
      <c r="Z15" s="5">
        <v>0</v>
      </c>
      <c r="AA15" s="39">
        <v>0.23200000000000001</v>
      </c>
      <c r="AB15" s="5">
        <v>54.3</v>
      </c>
      <c r="AC15" s="5">
        <v>45.7</v>
      </c>
    </row>
    <row r="16" spans="1:29" x14ac:dyDescent="0.3">
      <c r="A16" s="20" t="s">
        <v>20</v>
      </c>
      <c r="B16" s="20" t="s">
        <v>24</v>
      </c>
      <c r="C16" s="39">
        <v>392.84699999999998</v>
      </c>
      <c r="D16" s="5">
        <v>97.2</v>
      </c>
      <c r="E16" s="5">
        <v>2.8</v>
      </c>
      <c r="F16" s="39">
        <v>200.93299999999999</v>
      </c>
      <c r="G16" s="5">
        <v>98.8</v>
      </c>
      <c r="H16" s="5">
        <v>1.2</v>
      </c>
      <c r="I16" s="39">
        <v>320.803</v>
      </c>
      <c r="J16" s="5">
        <v>97.2</v>
      </c>
      <c r="K16" s="5">
        <v>2.8</v>
      </c>
      <c r="L16" s="39">
        <v>205.77699999999999</v>
      </c>
      <c r="M16" s="5">
        <v>98.4</v>
      </c>
      <c r="N16" s="5">
        <v>1.6</v>
      </c>
      <c r="O16" s="39">
        <v>39.826999999999998</v>
      </c>
      <c r="P16" s="5">
        <v>91.5</v>
      </c>
      <c r="Q16" s="5">
        <v>8.5</v>
      </c>
      <c r="R16" s="43">
        <v>0.64100000000000001</v>
      </c>
      <c r="S16" s="5">
        <v>97.7</v>
      </c>
      <c r="T16" s="5">
        <v>2.2999999999999998</v>
      </c>
      <c r="U16" s="43">
        <v>3.1970000000000001</v>
      </c>
      <c r="V16" s="5">
        <v>98.5</v>
      </c>
      <c r="W16" s="5">
        <v>1.5</v>
      </c>
      <c r="X16" s="43">
        <v>0.20499999999999999</v>
      </c>
      <c r="Y16" s="5">
        <v>100</v>
      </c>
      <c r="Z16" s="5">
        <v>0</v>
      </c>
      <c r="AA16" s="39">
        <v>1.2</v>
      </c>
      <c r="AB16" s="5">
        <v>92.5</v>
      </c>
      <c r="AC16" s="5">
        <v>7.5</v>
      </c>
    </row>
    <row r="17" spans="1:29" x14ac:dyDescent="0.3">
      <c r="A17" s="20" t="s">
        <v>20</v>
      </c>
      <c r="B17" s="20" t="s">
        <v>25</v>
      </c>
      <c r="C17" s="39">
        <v>504.59100000000001</v>
      </c>
      <c r="D17" s="5">
        <v>93.2</v>
      </c>
      <c r="E17" s="5">
        <v>6.8</v>
      </c>
      <c r="F17" s="39">
        <v>155.92400000000001</v>
      </c>
      <c r="G17" s="5">
        <v>97.6</v>
      </c>
      <c r="H17" s="5">
        <v>2.4</v>
      </c>
      <c r="I17" s="39">
        <v>399.33199999999999</v>
      </c>
      <c r="J17" s="5">
        <v>92.5</v>
      </c>
      <c r="K17" s="5">
        <v>7.5</v>
      </c>
      <c r="L17" s="39">
        <v>175.37700000000001</v>
      </c>
      <c r="M17" s="5">
        <v>95.5</v>
      </c>
      <c r="N17" s="5">
        <v>4.5</v>
      </c>
      <c r="O17" s="39">
        <v>44.917000000000002</v>
      </c>
      <c r="P17" s="5">
        <v>91.4</v>
      </c>
      <c r="Q17" s="5">
        <v>8.6</v>
      </c>
      <c r="R17" s="43">
        <v>0.63900000000000001</v>
      </c>
      <c r="S17" s="5">
        <v>100</v>
      </c>
      <c r="T17" s="5">
        <v>0</v>
      </c>
      <c r="U17" s="43">
        <v>1.5489999999999999</v>
      </c>
      <c r="V17" s="5">
        <v>99</v>
      </c>
      <c r="W17" s="5">
        <v>1</v>
      </c>
      <c r="X17" s="43">
        <v>0.08</v>
      </c>
      <c r="Y17" s="5">
        <v>100</v>
      </c>
      <c r="Z17" s="5">
        <v>0</v>
      </c>
      <c r="AA17" s="39">
        <v>3.625</v>
      </c>
      <c r="AB17" s="5">
        <v>97</v>
      </c>
      <c r="AC17" s="5">
        <v>3</v>
      </c>
    </row>
    <row r="18" spans="1:29" x14ac:dyDescent="0.3">
      <c r="A18" s="20" t="s">
        <v>20</v>
      </c>
      <c r="B18" s="20" t="s">
        <v>26</v>
      </c>
      <c r="C18" s="39">
        <v>547.79999999999995</v>
      </c>
      <c r="D18" s="5">
        <v>94.1</v>
      </c>
      <c r="E18" s="5">
        <v>5.9</v>
      </c>
      <c r="F18" s="39">
        <v>290.19299999999998</v>
      </c>
      <c r="G18" s="5">
        <v>97.6</v>
      </c>
      <c r="H18" s="5">
        <v>2.4</v>
      </c>
      <c r="I18" s="39">
        <v>465.47199999999998</v>
      </c>
      <c r="J18" s="5">
        <v>93.9</v>
      </c>
      <c r="K18" s="5">
        <v>6.1</v>
      </c>
      <c r="L18" s="39">
        <v>365.89800000000002</v>
      </c>
      <c r="M18" s="5">
        <v>95.7</v>
      </c>
      <c r="N18" s="5">
        <v>4.3</v>
      </c>
      <c r="O18" s="39">
        <v>0.16200000000000001</v>
      </c>
      <c r="P18" s="5">
        <v>71.2</v>
      </c>
      <c r="Q18" s="5">
        <v>28.8</v>
      </c>
      <c r="R18" s="43">
        <v>3.3839999999999999</v>
      </c>
      <c r="S18" s="5">
        <v>98.1</v>
      </c>
      <c r="T18" s="5">
        <v>1.9</v>
      </c>
      <c r="U18" s="43">
        <v>13.039</v>
      </c>
      <c r="V18" s="5">
        <v>98</v>
      </c>
      <c r="W18" s="5">
        <v>2</v>
      </c>
      <c r="X18" s="43">
        <v>3.2349999999999999</v>
      </c>
      <c r="Y18" s="5">
        <v>98.6</v>
      </c>
      <c r="Z18" s="5">
        <v>1.4</v>
      </c>
      <c r="AA18" s="39">
        <v>0.19</v>
      </c>
      <c r="AB18" s="5">
        <v>33</v>
      </c>
      <c r="AC18" s="5">
        <v>67</v>
      </c>
    </row>
    <row r="19" spans="1:29" x14ac:dyDescent="0.3">
      <c r="A19" s="20" t="s">
        <v>20</v>
      </c>
      <c r="B19" s="20" t="s">
        <v>19</v>
      </c>
      <c r="C19" s="39">
        <v>4032.6439999999998</v>
      </c>
      <c r="D19" s="5">
        <v>95.4</v>
      </c>
      <c r="E19" s="5">
        <v>4.5999999999999996</v>
      </c>
      <c r="F19" s="39">
        <v>2073.4969999999998</v>
      </c>
      <c r="G19" s="5">
        <v>98.5</v>
      </c>
      <c r="H19" s="5">
        <v>1.5</v>
      </c>
      <c r="I19" s="39">
        <v>3375.7829999999999</v>
      </c>
      <c r="J19" s="5">
        <v>95.3</v>
      </c>
      <c r="K19" s="5">
        <v>4.7</v>
      </c>
      <c r="L19" s="39">
        <v>2216.0970000000002</v>
      </c>
      <c r="M19" s="5">
        <v>97.1</v>
      </c>
      <c r="N19" s="5">
        <v>2.9</v>
      </c>
      <c r="O19" s="39">
        <v>167.273</v>
      </c>
      <c r="P19" s="5">
        <v>87.7</v>
      </c>
      <c r="Q19" s="5">
        <v>12.3</v>
      </c>
      <c r="R19" s="43">
        <v>9.2040000000000006</v>
      </c>
      <c r="S19" s="5">
        <v>98.5</v>
      </c>
      <c r="T19" s="5">
        <v>1.5</v>
      </c>
      <c r="U19" s="43">
        <v>35.825000000000003</v>
      </c>
      <c r="V19" s="5">
        <v>98.8</v>
      </c>
      <c r="W19" s="5">
        <v>1.2</v>
      </c>
      <c r="X19" s="43">
        <v>6.4219999999999997</v>
      </c>
      <c r="Y19" s="5">
        <v>99.3</v>
      </c>
      <c r="Z19" s="5">
        <v>0.7</v>
      </c>
      <c r="AA19" s="39">
        <v>8.2729999999999997</v>
      </c>
      <c r="AB19" s="5">
        <v>90.2</v>
      </c>
      <c r="AC19" s="5">
        <v>9.8000000000000007</v>
      </c>
    </row>
    <row r="20" spans="1:29" x14ac:dyDescent="0.3">
      <c r="A20" s="20" t="s">
        <v>27</v>
      </c>
      <c r="B20" s="20" t="s">
        <v>28</v>
      </c>
      <c r="C20" s="39">
        <v>1000.215</v>
      </c>
      <c r="D20" s="5">
        <v>97.8</v>
      </c>
      <c r="E20" s="5">
        <v>2.2000000000000002</v>
      </c>
      <c r="F20" s="39">
        <v>564.226</v>
      </c>
      <c r="G20" s="5">
        <v>99.1</v>
      </c>
      <c r="H20" s="5">
        <v>0.9</v>
      </c>
      <c r="I20" s="39">
        <v>896.601</v>
      </c>
      <c r="J20" s="5">
        <v>97.8</v>
      </c>
      <c r="K20" s="5">
        <v>2.2000000000000002</v>
      </c>
      <c r="L20" s="39">
        <v>701.07399999999996</v>
      </c>
      <c r="M20" s="5">
        <v>98.1</v>
      </c>
      <c r="N20" s="5">
        <v>1.9</v>
      </c>
      <c r="O20" s="39">
        <v>0.251</v>
      </c>
      <c r="P20" s="5">
        <v>100</v>
      </c>
      <c r="Q20" s="5">
        <v>0</v>
      </c>
      <c r="R20" s="43">
        <v>3.3239999999999998</v>
      </c>
      <c r="S20" s="5">
        <v>98</v>
      </c>
      <c r="T20" s="5">
        <v>2</v>
      </c>
      <c r="U20" s="43">
        <v>6.8310000000000004</v>
      </c>
      <c r="V20" s="5">
        <v>96.9</v>
      </c>
      <c r="W20" s="5">
        <v>3.1</v>
      </c>
      <c r="X20" s="43">
        <v>2.5329999999999999</v>
      </c>
      <c r="Y20" s="5">
        <v>98.8</v>
      </c>
      <c r="Z20" s="5">
        <v>1.2</v>
      </c>
      <c r="AA20" s="39">
        <v>1.788</v>
      </c>
      <c r="AB20" s="5">
        <v>99.1</v>
      </c>
      <c r="AC20" s="5">
        <v>0.9</v>
      </c>
    </row>
    <row r="21" spans="1:29" x14ac:dyDescent="0.3">
      <c r="A21" s="20" t="s">
        <v>27</v>
      </c>
      <c r="B21" s="20" t="s">
        <v>29</v>
      </c>
      <c r="C21" s="39">
        <v>1041.02</v>
      </c>
      <c r="D21" s="5">
        <v>95.3</v>
      </c>
      <c r="E21" s="5">
        <v>4.7</v>
      </c>
      <c r="F21" s="39">
        <v>390.62599999999998</v>
      </c>
      <c r="G21" s="5">
        <v>98.7</v>
      </c>
      <c r="H21" s="5">
        <v>1.3</v>
      </c>
      <c r="I21" s="39">
        <v>824.86699999999996</v>
      </c>
      <c r="J21" s="5">
        <v>95.2</v>
      </c>
      <c r="K21" s="5">
        <v>4.8</v>
      </c>
      <c r="L21" s="39">
        <v>362.06299999999999</v>
      </c>
      <c r="M21" s="5">
        <v>97.1</v>
      </c>
      <c r="N21" s="5">
        <v>2.9</v>
      </c>
      <c r="O21" s="39">
        <v>160.458</v>
      </c>
      <c r="P21" s="5">
        <v>92</v>
      </c>
      <c r="Q21" s="5">
        <v>8</v>
      </c>
      <c r="R21" s="43">
        <v>2.13</v>
      </c>
      <c r="S21" s="5">
        <v>100</v>
      </c>
      <c r="T21" s="5">
        <v>0</v>
      </c>
      <c r="U21" s="43">
        <v>4.8410000000000002</v>
      </c>
      <c r="V21" s="5">
        <v>98.5</v>
      </c>
      <c r="W21" s="5">
        <v>1.5</v>
      </c>
      <c r="X21" s="43">
        <v>0.88900000000000001</v>
      </c>
      <c r="Y21" s="5">
        <v>92.3</v>
      </c>
      <c r="Z21" s="5">
        <v>7.7</v>
      </c>
      <c r="AA21" s="39">
        <v>10.452</v>
      </c>
      <c r="AB21" s="5">
        <v>90.2</v>
      </c>
      <c r="AC21" s="5">
        <v>9.8000000000000007</v>
      </c>
    </row>
    <row r="22" spans="1:29" x14ac:dyDescent="0.3">
      <c r="A22" s="20" t="s">
        <v>27</v>
      </c>
      <c r="B22" s="20" t="s">
        <v>30</v>
      </c>
      <c r="C22" s="39">
        <v>1721.3040000000001</v>
      </c>
      <c r="D22" s="5">
        <v>97</v>
      </c>
      <c r="E22" s="5">
        <v>3</v>
      </c>
      <c r="F22" s="39">
        <v>696.08</v>
      </c>
      <c r="G22" s="5">
        <v>98.7</v>
      </c>
      <c r="H22" s="5">
        <v>1.3</v>
      </c>
      <c r="I22" s="39">
        <v>1458.85</v>
      </c>
      <c r="J22" s="5">
        <v>97</v>
      </c>
      <c r="K22" s="5">
        <v>3</v>
      </c>
      <c r="L22" s="39">
        <v>1168.9169999999999</v>
      </c>
      <c r="M22" s="5">
        <v>97.7</v>
      </c>
      <c r="N22" s="5">
        <v>2.2999999999999998</v>
      </c>
      <c r="O22" s="39">
        <v>0.374</v>
      </c>
      <c r="P22" s="5">
        <v>100</v>
      </c>
      <c r="Q22" s="5">
        <v>0</v>
      </c>
      <c r="R22" s="43">
        <v>5.0119999999999996</v>
      </c>
      <c r="S22" s="5">
        <v>97.3</v>
      </c>
      <c r="T22" s="5">
        <v>2.7</v>
      </c>
      <c r="U22" s="43">
        <v>14.41</v>
      </c>
      <c r="V22" s="5">
        <v>99.4</v>
      </c>
      <c r="W22" s="5">
        <v>0.6</v>
      </c>
      <c r="X22" s="43">
        <v>2.2090000000000001</v>
      </c>
      <c r="Y22" s="5">
        <v>97.5</v>
      </c>
      <c r="Z22" s="5">
        <v>2.5</v>
      </c>
      <c r="AA22" s="39">
        <v>2.165</v>
      </c>
      <c r="AB22" s="5">
        <v>93.2</v>
      </c>
      <c r="AC22" s="5">
        <v>6.8</v>
      </c>
    </row>
    <row r="23" spans="1:29" x14ac:dyDescent="0.3">
      <c r="A23" s="20" t="s">
        <v>27</v>
      </c>
      <c r="B23" s="20" t="s">
        <v>31</v>
      </c>
      <c r="C23" s="39">
        <v>1077.32</v>
      </c>
      <c r="D23" s="5">
        <v>96.6</v>
      </c>
      <c r="E23" s="5">
        <v>3.4</v>
      </c>
      <c r="F23" s="39">
        <v>488.13900000000001</v>
      </c>
      <c r="G23" s="5">
        <v>98.5</v>
      </c>
      <c r="H23" s="5">
        <v>1.5</v>
      </c>
      <c r="I23" s="39">
        <v>947.12</v>
      </c>
      <c r="J23" s="5">
        <v>96.7</v>
      </c>
      <c r="K23" s="5">
        <v>3.3</v>
      </c>
      <c r="L23" s="39">
        <v>723.34199999999998</v>
      </c>
      <c r="M23" s="5">
        <v>97.1</v>
      </c>
      <c r="N23" s="5">
        <v>2.9</v>
      </c>
      <c r="O23" s="39">
        <v>2.27</v>
      </c>
      <c r="P23" s="5">
        <v>76.2</v>
      </c>
      <c r="Q23" s="5">
        <v>23.8</v>
      </c>
      <c r="R23" s="43">
        <v>3.4449999999999998</v>
      </c>
      <c r="S23" s="5">
        <v>97</v>
      </c>
      <c r="T23" s="5">
        <v>3</v>
      </c>
      <c r="U23" s="43">
        <v>9.5120000000000005</v>
      </c>
      <c r="V23" s="5">
        <v>96.6</v>
      </c>
      <c r="W23" s="5">
        <v>3.4</v>
      </c>
      <c r="X23" s="43">
        <v>2.0859999999999999</v>
      </c>
      <c r="Y23" s="5">
        <v>90.2</v>
      </c>
      <c r="Z23" s="5">
        <v>9.8000000000000007</v>
      </c>
      <c r="AA23" s="39">
        <v>0.621</v>
      </c>
      <c r="AB23" s="5">
        <v>98.4</v>
      </c>
      <c r="AC23" s="5">
        <v>1.6</v>
      </c>
    </row>
    <row r="24" spans="1:29" x14ac:dyDescent="0.3">
      <c r="A24" s="20" t="s">
        <v>27</v>
      </c>
      <c r="B24" s="20" t="s">
        <v>32</v>
      </c>
      <c r="C24" s="39">
        <v>809.79600000000005</v>
      </c>
      <c r="D24" s="5">
        <v>96.4</v>
      </c>
      <c r="E24" s="5">
        <v>3.6</v>
      </c>
      <c r="F24" s="39">
        <v>497.71199999999999</v>
      </c>
      <c r="G24" s="5">
        <v>98.4</v>
      </c>
      <c r="H24" s="5">
        <v>1.6</v>
      </c>
      <c r="I24" s="39">
        <v>624.79999999999995</v>
      </c>
      <c r="J24" s="5">
        <v>95.9</v>
      </c>
      <c r="K24" s="5">
        <v>4.0999999999999996</v>
      </c>
      <c r="L24" s="39">
        <v>546.423</v>
      </c>
      <c r="M24" s="5">
        <v>97.1</v>
      </c>
      <c r="N24" s="5">
        <v>2.9</v>
      </c>
      <c r="O24" s="39">
        <v>5.6970000000000001</v>
      </c>
      <c r="P24" s="5">
        <v>93.6</v>
      </c>
      <c r="Q24" s="5">
        <v>6.4</v>
      </c>
      <c r="R24" s="43">
        <v>0.71699999999999997</v>
      </c>
      <c r="S24" s="5">
        <v>96.4</v>
      </c>
      <c r="T24" s="5">
        <v>3.6</v>
      </c>
      <c r="U24" s="43">
        <v>19.952000000000002</v>
      </c>
      <c r="V24" s="5">
        <v>98.2</v>
      </c>
      <c r="W24" s="5">
        <v>1.8</v>
      </c>
      <c r="X24" s="43">
        <v>17.5</v>
      </c>
      <c r="Y24" s="5">
        <v>99.4</v>
      </c>
      <c r="Z24" s="5">
        <v>0.6</v>
      </c>
      <c r="AA24" s="39">
        <v>0.84899999999999998</v>
      </c>
      <c r="AB24" s="5">
        <v>89.3</v>
      </c>
      <c r="AC24" s="5">
        <v>10.7</v>
      </c>
    </row>
    <row r="25" spans="1:29" x14ac:dyDescent="0.3">
      <c r="A25" s="20" t="s">
        <v>27</v>
      </c>
      <c r="B25" s="20" t="s">
        <v>33</v>
      </c>
      <c r="C25" s="39">
        <v>810.62199999999996</v>
      </c>
      <c r="D25" s="5">
        <v>97.7</v>
      </c>
      <c r="E25" s="5">
        <v>2.2999999999999998</v>
      </c>
      <c r="F25" s="39">
        <v>362.226</v>
      </c>
      <c r="G25" s="5">
        <v>98.8</v>
      </c>
      <c r="H25" s="5">
        <v>1.2</v>
      </c>
      <c r="I25" s="39">
        <v>684.89700000000005</v>
      </c>
      <c r="J25" s="5">
        <v>97.5</v>
      </c>
      <c r="K25" s="5">
        <v>2.5</v>
      </c>
      <c r="L25" s="39">
        <v>581.73099999999999</v>
      </c>
      <c r="M25" s="5">
        <v>98.1</v>
      </c>
      <c r="N25" s="5">
        <v>1.9</v>
      </c>
      <c r="O25" s="39">
        <v>0.36499999999999999</v>
      </c>
      <c r="P25" s="5">
        <v>100</v>
      </c>
      <c r="Q25" s="5">
        <v>0</v>
      </c>
      <c r="R25" s="43">
        <v>3.0179999999999998</v>
      </c>
      <c r="S25" s="5">
        <v>100</v>
      </c>
      <c r="T25" s="5">
        <v>0</v>
      </c>
      <c r="U25" s="43">
        <v>79.766000000000005</v>
      </c>
      <c r="V25" s="5">
        <v>99.6</v>
      </c>
      <c r="W25" s="5">
        <v>0.4</v>
      </c>
      <c r="X25" s="43">
        <v>41.543999999999997</v>
      </c>
      <c r="Y25" s="5">
        <v>99.9</v>
      </c>
      <c r="Z25" s="5">
        <v>0.1</v>
      </c>
      <c r="AA25" s="39">
        <v>0.13400000000000001</v>
      </c>
      <c r="AB25" s="5">
        <v>100</v>
      </c>
      <c r="AC25" s="5">
        <v>0</v>
      </c>
    </row>
    <row r="26" spans="1:29" x14ac:dyDescent="0.3">
      <c r="A26" s="20" t="s">
        <v>27</v>
      </c>
      <c r="B26" s="20" t="s">
        <v>34</v>
      </c>
      <c r="C26" s="39">
        <v>537.34799999999996</v>
      </c>
      <c r="D26" s="5">
        <v>97</v>
      </c>
      <c r="E26" s="5">
        <v>3</v>
      </c>
      <c r="F26" s="39">
        <v>156.875</v>
      </c>
      <c r="G26" s="5">
        <v>98.9</v>
      </c>
      <c r="H26" s="5">
        <v>1.1000000000000001</v>
      </c>
      <c r="I26" s="39">
        <v>422.80099999999999</v>
      </c>
      <c r="J26" s="5">
        <v>97.1</v>
      </c>
      <c r="K26" s="5">
        <v>2.9</v>
      </c>
      <c r="L26" s="39">
        <v>428.69499999999999</v>
      </c>
      <c r="M26" s="5">
        <v>97.5</v>
      </c>
      <c r="N26" s="5">
        <v>2.5</v>
      </c>
      <c r="O26" s="39">
        <v>0.60799999999999998</v>
      </c>
      <c r="P26" s="5">
        <v>91</v>
      </c>
      <c r="Q26" s="5">
        <v>9</v>
      </c>
      <c r="R26" s="43">
        <v>0.214</v>
      </c>
      <c r="S26" s="5">
        <v>100</v>
      </c>
      <c r="T26" s="5">
        <v>0</v>
      </c>
      <c r="U26" s="43">
        <v>17.024999999999999</v>
      </c>
      <c r="V26" s="5">
        <v>99.9</v>
      </c>
      <c r="W26" s="5">
        <v>0.1</v>
      </c>
      <c r="X26" s="43">
        <v>12.227</v>
      </c>
      <c r="Y26" s="5">
        <v>100</v>
      </c>
      <c r="Z26" s="5">
        <v>0</v>
      </c>
      <c r="AA26" s="39">
        <v>0.27100000000000002</v>
      </c>
      <c r="AB26" s="5">
        <v>57.4</v>
      </c>
      <c r="AC26" s="5">
        <v>42.6</v>
      </c>
    </row>
    <row r="27" spans="1:29" x14ac:dyDescent="0.3">
      <c r="A27" s="20" t="s">
        <v>27</v>
      </c>
      <c r="B27" s="20" t="s">
        <v>19</v>
      </c>
      <c r="C27" s="39">
        <v>6997.6239999999998</v>
      </c>
      <c r="D27" s="5">
        <v>96.8</v>
      </c>
      <c r="E27" s="5">
        <v>3.2</v>
      </c>
      <c r="F27" s="39">
        <v>3155.884</v>
      </c>
      <c r="G27" s="5">
        <v>98.7</v>
      </c>
      <c r="H27" s="5">
        <v>1.3</v>
      </c>
      <c r="I27" s="39">
        <v>5859.9359999999997</v>
      </c>
      <c r="J27" s="5">
        <v>96.8</v>
      </c>
      <c r="K27" s="5">
        <v>3.2</v>
      </c>
      <c r="L27" s="39">
        <v>4512.2449999999999</v>
      </c>
      <c r="M27" s="5">
        <v>97.6</v>
      </c>
      <c r="N27" s="5">
        <v>2.4</v>
      </c>
      <c r="O27" s="39">
        <v>170.02500000000001</v>
      </c>
      <c r="P27" s="5">
        <v>91.9</v>
      </c>
      <c r="Q27" s="5">
        <v>8.1</v>
      </c>
      <c r="R27" s="43">
        <v>17.859000000000002</v>
      </c>
      <c r="S27" s="5">
        <v>98.1</v>
      </c>
      <c r="T27" s="5">
        <v>1.9</v>
      </c>
      <c r="U27" s="43">
        <v>152.33699999999999</v>
      </c>
      <c r="V27" s="5">
        <v>99.1</v>
      </c>
      <c r="W27" s="5">
        <v>0.9</v>
      </c>
      <c r="X27" s="43">
        <v>78.989000000000004</v>
      </c>
      <c r="Y27" s="5">
        <v>99.4</v>
      </c>
      <c r="Z27" s="5">
        <v>0.6</v>
      </c>
      <c r="AA27" s="39">
        <v>16.28</v>
      </c>
      <c r="AB27" s="5">
        <v>91.4</v>
      </c>
      <c r="AC27" s="5">
        <v>8.6</v>
      </c>
    </row>
    <row r="28" spans="1:29" x14ac:dyDescent="0.3">
      <c r="A28" s="20" t="s">
        <v>35</v>
      </c>
      <c r="B28" s="20" t="s">
        <v>36</v>
      </c>
      <c r="C28" s="39">
        <v>157.398</v>
      </c>
      <c r="D28" s="5">
        <v>78.3</v>
      </c>
      <c r="E28" s="5">
        <v>21.7</v>
      </c>
      <c r="F28" s="39">
        <v>0.70599999999999996</v>
      </c>
      <c r="G28" s="5">
        <v>93.3</v>
      </c>
      <c r="H28" s="5">
        <v>6.7</v>
      </c>
      <c r="I28" s="39">
        <v>143.91999999999999</v>
      </c>
      <c r="J28" s="5">
        <v>77.400000000000006</v>
      </c>
      <c r="K28" s="5">
        <v>22.6</v>
      </c>
      <c r="L28" s="39">
        <v>18.946999999999999</v>
      </c>
      <c r="M28" s="5">
        <v>86.4</v>
      </c>
      <c r="N28" s="5">
        <v>13.6</v>
      </c>
      <c r="O28" s="39">
        <v>12.523999999999999</v>
      </c>
      <c r="P28" s="5">
        <v>87.7</v>
      </c>
      <c r="Q28" s="5">
        <v>12.3</v>
      </c>
      <c r="R28" s="43">
        <v>0</v>
      </c>
      <c r="S28" s="5"/>
      <c r="T28" s="5"/>
      <c r="U28" s="43">
        <v>4.1000000000000002E-2</v>
      </c>
      <c r="V28" s="5">
        <v>100</v>
      </c>
      <c r="W28" s="5">
        <v>0</v>
      </c>
      <c r="X28" s="43">
        <v>0</v>
      </c>
      <c r="Y28" s="5"/>
      <c r="Z28" s="5"/>
      <c r="AA28" s="39">
        <v>3.6749999999999998</v>
      </c>
      <c r="AB28" s="5">
        <v>83.7</v>
      </c>
      <c r="AC28" s="5">
        <v>16.3</v>
      </c>
    </row>
    <row r="29" spans="1:29" x14ac:dyDescent="0.3">
      <c r="A29" s="20" t="s">
        <v>35</v>
      </c>
      <c r="B29" s="20" t="s">
        <v>37</v>
      </c>
      <c r="C29" s="39">
        <v>312.06400000000002</v>
      </c>
      <c r="D29" s="5">
        <v>65.8</v>
      </c>
      <c r="E29" s="5">
        <v>34.200000000000003</v>
      </c>
      <c r="F29" s="39">
        <v>4.6879999999999997</v>
      </c>
      <c r="G29" s="5">
        <v>87.1</v>
      </c>
      <c r="H29" s="5">
        <v>12.9</v>
      </c>
      <c r="I29" s="39">
        <v>289.96499999999997</v>
      </c>
      <c r="J29" s="5">
        <v>65.2</v>
      </c>
      <c r="K29" s="5">
        <v>34.799999999999997</v>
      </c>
      <c r="L29" s="39">
        <v>54.621000000000002</v>
      </c>
      <c r="M29" s="5">
        <v>65.7</v>
      </c>
      <c r="N29" s="5">
        <v>34.299999999999997</v>
      </c>
      <c r="O29" s="39">
        <v>20.51</v>
      </c>
      <c r="P29" s="5">
        <v>83.4</v>
      </c>
      <c r="Q29" s="5">
        <v>16.600000000000001</v>
      </c>
      <c r="R29" s="43">
        <v>0</v>
      </c>
      <c r="S29" s="5"/>
      <c r="T29" s="5"/>
      <c r="U29" s="43">
        <v>0.184</v>
      </c>
      <c r="V29" s="5">
        <v>100</v>
      </c>
      <c r="W29" s="5">
        <v>0</v>
      </c>
      <c r="X29" s="43">
        <v>5.6000000000000001E-2</v>
      </c>
      <c r="Y29" s="5">
        <v>100</v>
      </c>
      <c r="Z29" s="5">
        <v>0</v>
      </c>
      <c r="AA29" s="39">
        <v>3.8460000000000001</v>
      </c>
      <c r="AB29" s="5">
        <v>82.3</v>
      </c>
      <c r="AC29" s="5">
        <v>17.7</v>
      </c>
    </row>
    <row r="30" spans="1:29" x14ac:dyDescent="0.3">
      <c r="A30" s="20" t="s">
        <v>35</v>
      </c>
      <c r="B30" s="20" t="s">
        <v>38</v>
      </c>
      <c r="C30" s="39">
        <v>528.82600000000002</v>
      </c>
      <c r="D30" s="5">
        <v>65.900000000000006</v>
      </c>
      <c r="E30" s="5">
        <v>34.1</v>
      </c>
      <c r="F30" s="39">
        <v>68.664000000000001</v>
      </c>
      <c r="G30" s="5">
        <v>80.099999999999994</v>
      </c>
      <c r="H30" s="5">
        <v>19.899999999999999</v>
      </c>
      <c r="I30" s="39">
        <v>506.88200000000001</v>
      </c>
      <c r="J30" s="5">
        <v>65.8</v>
      </c>
      <c r="K30" s="5">
        <v>34.200000000000003</v>
      </c>
      <c r="L30" s="39">
        <v>165.363</v>
      </c>
      <c r="M30" s="5">
        <v>66.599999999999994</v>
      </c>
      <c r="N30" s="5">
        <v>33.4</v>
      </c>
      <c r="O30" s="39">
        <v>22.382000000000001</v>
      </c>
      <c r="P30" s="5">
        <v>82.4</v>
      </c>
      <c r="Q30" s="5">
        <v>17.600000000000001</v>
      </c>
      <c r="R30" s="43">
        <v>0.16500000000000001</v>
      </c>
      <c r="S30" s="5">
        <v>66.8</v>
      </c>
      <c r="T30" s="5">
        <v>33.200000000000003</v>
      </c>
      <c r="U30" s="43">
        <v>0</v>
      </c>
      <c r="V30" s="5"/>
      <c r="W30" s="5"/>
      <c r="X30" s="43">
        <v>2.9000000000000001E-2</v>
      </c>
      <c r="Y30" s="5">
        <v>100</v>
      </c>
      <c r="Z30" s="5">
        <v>0</v>
      </c>
      <c r="AA30" s="39">
        <v>3.31</v>
      </c>
      <c r="AB30" s="5">
        <v>70.5</v>
      </c>
      <c r="AC30" s="5">
        <v>29.5</v>
      </c>
    </row>
    <row r="31" spans="1:29" x14ac:dyDescent="0.3">
      <c r="A31" s="20" t="s">
        <v>35</v>
      </c>
      <c r="B31" s="20" t="s">
        <v>39</v>
      </c>
      <c r="C31" s="39">
        <v>296.858</v>
      </c>
      <c r="D31" s="5">
        <v>68.5</v>
      </c>
      <c r="E31" s="5">
        <v>31.5</v>
      </c>
      <c r="F31" s="39">
        <v>7.2039999999999997</v>
      </c>
      <c r="G31" s="5">
        <v>88.1</v>
      </c>
      <c r="H31" s="5">
        <v>11.9</v>
      </c>
      <c r="I31" s="39">
        <v>260.68299999999999</v>
      </c>
      <c r="J31" s="5">
        <v>67.900000000000006</v>
      </c>
      <c r="K31" s="5">
        <v>32.1</v>
      </c>
      <c r="L31" s="39">
        <v>42.774000000000001</v>
      </c>
      <c r="M31" s="5">
        <v>76.900000000000006</v>
      </c>
      <c r="N31" s="5">
        <v>23.1</v>
      </c>
      <c r="O31" s="39">
        <v>40.884</v>
      </c>
      <c r="P31" s="5">
        <v>77.5</v>
      </c>
      <c r="Q31" s="5">
        <v>22.5</v>
      </c>
      <c r="R31" s="43">
        <v>0.152</v>
      </c>
      <c r="S31" s="5">
        <v>100</v>
      </c>
      <c r="T31" s="5">
        <v>0</v>
      </c>
      <c r="U31" s="43">
        <v>4.2999999999999997E-2</v>
      </c>
      <c r="V31" s="5">
        <v>100</v>
      </c>
      <c r="W31" s="5">
        <v>0</v>
      </c>
      <c r="X31" s="43">
        <v>0</v>
      </c>
      <c r="Y31" s="5"/>
      <c r="Z31" s="5"/>
      <c r="AA31" s="39">
        <v>7.9820000000000002</v>
      </c>
      <c r="AB31" s="5">
        <v>72.400000000000006</v>
      </c>
      <c r="AC31" s="5">
        <v>27.6</v>
      </c>
    </row>
    <row r="32" spans="1:29" x14ac:dyDescent="0.3">
      <c r="A32" s="20" t="s">
        <v>35</v>
      </c>
      <c r="B32" s="20" t="s">
        <v>40</v>
      </c>
      <c r="C32" s="39">
        <v>157.291</v>
      </c>
      <c r="D32" s="5">
        <v>76.900000000000006</v>
      </c>
      <c r="E32" s="5">
        <v>23.1</v>
      </c>
      <c r="F32" s="39">
        <v>1.6379999999999999</v>
      </c>
      <c r="G32" s="5">
        <v>74.7</v>
      </c>
      <c r="H32" s="5">
        <v>25.3</v>
      </c>
      <c r="I32" s="39">
        <v>143.34700000000001</v>
      </c>
      <c r="J32" s="5">
        <v>76.5</v>
      </c>
      <c r="K32" s="5">
        <v>23.5</v>
      </c>
      <c r="L32" s="39">
        <v>16.396999999999998</v>
      </c>
      <c r="M32" s="5">
        <v>82.7</v>
      </c>
      <c r="N32" s="5">
        <v>17.3</v>
      </c>
      <c r="O32" s="39">
        <v>11.727</v>
      </c>
      <c r="P32" s="5">
        <v>91.9</v>
      </c>
      <c r="Q32" s="5">
        <v>8.1</v>
      </c>
      <c r="R32" s="43">
        <v>0</v>
      </c>
      <c r="S32" s="5"/>
      <c r="T32" s="5"/>
      <c r="U32" s="43">
        <v>0.20899999999999999</v>
      </c>
      <c r="V32" s="5">
        <v>50</v>
      </c>
      <c r="W32" s="5">
        <v>50</v>
      </c>
      <c r="X32" s="43">
        <v>0</v>
      </c>
      <c r="Y32" s="5"/>
      <c r="Z32" s="5"/>
      <c r="AA32" s="39">
        <v>3.95</v>
      </c>
      <c r="AB32" s="5">
        <v>81.5</v>
      </c>
      <c r="AC32" s="5">
        <v>18.5</v>
      </c>
    </row>
    <row r="33" spans="1:29" x14ac:dyDescent="0.3">
      <c r="A33" s="20" t="s">
        <v>35</v>
      </c>
      <c r="B33" s="20" t="s">
        <v>19</v>
      </c>
      <c r="C33" s="39">
        <v>1452.4369999999999</v>
      </c>
      <c r="D33" s="5">
        <v>68.900000000000006</v>
      </c>
      <c r="E33" s="5">
        <v>31.1</v>
      </c>
      <c r="F33" s="39">
        <v>82.9</v>
      </c>
      <c r="G33" s="5">
        <v>81.2</v>
      </c>
      <c r="H33" s="5">
        <v>18.8</v>
      </c>
      <c r="I33" s="39">
        <v>1344.797</v>
      </c>
      <c r="J33" s="5">
        <v>68.5</v>
      </c>
      <c r="K33" s="5">
        <v>31.5</v>
      </c>
      <c r="L33" s="39">
        <v>298.10300000000001</v>
      </c>
      <c r="M33" s="5">
        <v>70</v>
      </c>
      <c r="N33" s="5">
        <v>30</v>
      </c>
      <c r="O33" s="39">
        <v>108.027</v>
      </c>
      <c r="P33" s="5">
        <v>82.4</v>
      </c>
      <c r="Q33" s="5">
        <v>17.600000000000001</v>
      </c>
      <c r="R33" s="43">
        <v>0.317</v>
      </c>
      <c r="S33" s="5">
        <v>82.7</v>
      </c>
      <c r="T33" s="5">
        <v>17.3</v>
      </c>
      <c r="U33" s="43">
        <v>0.47799999999999998</v>
      </c>
      <c r="V33" s="5">
        <v>78.099999999999994</v>
      </c>
      <c r="W33" s="5">
        <v>21.9</v>
      </c>
      <c r="X33" s="43">
        <v>8.5000000000000006E-2</v>
      </c>
      <c r="Y33" s="5">
        <v>100</v>
      </c>
      <c r="Z33" s="5">
        <v>0</v>
      </c>
      <c r="AA33" s="39">
        <v>22.763000000000002</v>
      </c>
      <c r="AB33" s="5">
        <v>77.2</v>
      </c>
      <c r="AC33" s="5">
        <v>22.8</v>
      </c>
    </row>
    <row r="34" spans="1:29" x14ac:dyDescent="0.3">
      <c r="A34" s="20" t="s">
        <v>41</v>
      </c>
      <c r="B34" s="20" t="s">
        <v>42</v>
      </c>
      <c r="C34" s="39">
        <v>504.084</v>
      </c>
      <c r="D34" s="5">
        <v>75.2</v>
      </c>
      <c r="E34" s="5">
        <v>24.8</v>
      </c>
      <c r="F34" s="39">
        <v>3.7690000000000001</v>
      </c>
      <c r="G34" s="5">
        <v>81.099999999999994</v>
      </c>
      <c r="H34" s="5">
        <v>18.899999999999999</v>
      </c>
      <c r="I34" s="39">
        <v>458.40800000000002</v>
      </c>
      <c r="J34" s="5">
        <v>74.5</v>
      </c>
      <c r="K34" s="5">
        <v>25.5</v>
      </c>
      <c r="L34" s="39">
        <v>38.665999999999997</v>
      </c>
      <c r="M34" s="5">
        <v>79.099999999999994</v>
      </c>
      <c r="N34" s="5">
        <v>20.9</v>
      </c>
      <c r="O34" s="39">
        <v>85.948999999999998</v>
      </c>
      <c r="P34" s="5">
        <v>84.1</v>
      </c>
      <c r="Q34" s="5">
        <v>15.9</v>
      </c>
      <c r="R34" s="43">
        <v>0</v>
      </c>
      <c r="S34" s="5"/>
      <c r="T34" s="5"/>
      <c r="U34" s="43">
        <v>5.3999999999999999E-2</v>
      </c>
      <c r="V34" s="5">
        <v>77.900000000000006</v>
      </c>
      <c r="W34" s="5">
        <v>22.1</v>
      </c>
      <c r="X34" s="43">
        <v>0</v>
      </c>
      <c r="Y34" s="5"/>
      <c r="Z34" s="5"/>
      <c r="AA34" s="39">
        <v>12.057</v>
      </c>
      <c r="AB34" s="5">
        <v>78.5</v>
      </c>
      <c r="AC34" s="5">
        <v>21.5</v>
      </c>
    </row>
    <row r="35" spans="1:29" x14ac:dyDescent="0.3">
      <c r="A35" s="20" t="s">
        <v>41</v>
      </c>
      <c r="B35" s="20" t="s">
        <v>43</v>
      </c>
      <c r="C35" s="39">
        <v>3.4609999999999999</v>
      </c>
      <c r="D35" s="5">
        <v>90</v>
      </c>
      <c r="E35" s="5">
        <v>10</v>
      </c>
      <c r="F35" s="39">
        <v>0.16400000000000001</v>
      </c>
      <c r="G35" s="5">
        <v>100</v>
      </c>
      <c r="H35" s="5">
        <v>0</v>
      </c>
      <c r="I35" s="39">
        <v>1.458</v>
      </c>
      <c r="J35" s="5">
        <v>90.9</v>
      </c>
      <c r="K35" s="5">
        <v>9.1</v>
      </c>
      <c r="L35" s="39">
        <v>0.249</v>
      </c>
      <c r="M35" s="5">
        <v>100</v>
      </c>
      <c r="N35" s="5">
        <v>0</v>
      </c>
      <c r="O35" s="39">
        <v>0.70399999999999996</v>
      </c>
      <c r="P35" s="5">
        <v>75.400000000000006</v>
      </c>
      <c r="Q35" s="5">
        <v>24.6</v>
      </c>
      <c r="R35" s="43">
        <v>0</v>
      </c>
      <c r="S35" s="5"/>
      <c r="T35" s="5"/>
      <c r="U35" s="43">
        <v>0</v>
      </c>
      <c r="V35" s="5"/>
      <c r="W35" s="5"/>
      <c r="X35" s="43">
        <v>0</v>
      </c>
      <c r="Y35" s="5"/>
      <c r="Z35" s="5"/>
      <c r="AA35" s="39">
        <v>1.4690000000000001</v>
      </c>
      <c r="AB35" s="5">
        <v>95</v>
      </c>
      <c r="AC35" s="5">
        <v>5</v>
      </c>
    </row>
    <row r="36" spans="1:29" x14ac:dyDescent="0.3">
      <c r="A36" s="20" t="s">
        <v>41</v>
      </c>
      <c r="B36" s="20" t="s">
        <v>44</v>
      </c>
      <c r="C36" s="39">
        <v>191.81899999999999</v>
      </c>
      <c r="D36" s="5">
        <v>80.7</v>
      </c>
      <c r="E36" s="5">
        <v>19.3</v>
      </c>
      <c r="F36" s="39">
        <v>3.9569999999999999</v>
      </c>
      <c r="G36" s="5">
        <v>88.2</v>
      </c>
      <c r="H36" s="5">
        <v>11.8</v>
      </c>
      <c r="I36" s="39">
        <v>170.27799999999999</v>
      </c>
      <c r="J36" s="5">
        <v>80.7</v>
      </c>
      <c r="K36" s="5">
        <v>19.3</v>
      </c>
      <c r="L36" s="39">
        <v>21.927</v>
      </c>
      <c r="M36" s="5">
        <v>88.5</v>
      </c>
      <c r="N36" s="5">
        <v>11.5</v>
      </c>
      <c r="O36" s="39">
        <v>10.638999999999999</v>
      </c>
      <c r="P36" s="5">
        <v>90.2</v>
      </c>
      <c r="Q36" s="5">
        <v>9.8000000000000007</v>
      </c>
      <c r="R36" s="43">
        <v>3.1E-2</v>
      </c>
      <c r="S36" s="5">
        <v>100</v>
      </c>
      <c r="T36" s="5">
        <v>0</v>
      </c>
      <c r="U36" s="43">
        <v>0.29899999999999999</v>
      </c>
      <c r="V36" s="5">
        <v>100</v>
      </c>
      <c r="W36" s="5">
        <v>0</v>
      </c>
      <c r="X36" s="43">
        <v>3.5999999999999997E-2</v>
      </c>
      <c r="Y36" s="5">
        <v>100</v>
      </c>
      <c r="Z36" s="5">
        <v>0</v>
      </c>
      <c r="AA36" s="39">
        <v>16.538</v>
      </c>
      <c r="AB36" s="5">
        <v>79.400000000000006</v>
      </c>
      <c r="AC36" s="5">
        <v>20.6</v>
      </c>
    </row>
    <row r="37" spans="1:29" x14ac:dyDescent="0.3">
      <c r="A37" s="20" t="s">
        <v>41</v>
      </c>
      <c r="B37" s="20" t="s">
        <v>45</v>
      </c>
      <c r="C37" s="39">
        <v>63.118000000000002</v>
      </c>
      <c r="D37" s="5">
        <v>76.2</v>
      </c>
      <c r="E37" s="5">
        <v>23.8</v>
      </c>
      <c r="F37" s="39">
        <v>3.0169999999999999</v>
      </c>
      <c r="G37" s="5">
        <v>86.9</v>
      </c>
      <c r="H37" s="5">
        <v>13.1</v>
      </c>
      <c r="I37" s="39">
        <v>51.628999999999998</v>
      </c>
      <c r="J37" s="5">
        <v>74.8</v>
      </c>
      <c r="K37" s="5">
        <v>25.2</v>
      </c>
      <c r="L37" s="39">
        <v>3.4249999999999998</v>
      </c>
      <c r="M37" s="5">
        <v>79.8</v>
      </c>
      <c r="N37" s="5">
        <v>20.2</v>
      </c>
      <c r="O37" s="39">
        <v>9.1509999999999998</v>
      </c>
      <c r="P37" s="5">
        <v>80.400000000000006</v>
      </c>
      <c r="Q37" s="5">
        <v>19.600000000000001</v>
      </c>
      <c r="R37" s="43">
        <v>3.1E-2</v>
      </c>
      <c r="S37" s="5">
        <v>100</v>
      </c>
      <c r="T37" s="5">
        <v>0</v>
      </c>
      <c r="U37" s="43">
        <v>3.1E-2</v>
      </c>
      <c r="V37" s="5">
        <v>100</v>
      </c>
      <c r="W37" s="5">
        <v>0</v>
      </c>
      <c r="X37" s="43">
        <v>0</v>
      </c>
      <c r="Y37" s="5"/>
      <c r="Z37" s="5"/>
      <c r="AA37" s="39">
        <v>5.2130000000000001</v>
      </c>
      <c r="AB37" s="5">
        <v>82.1</v>
      </c>
      <c r="AC37" s="5">
        <v>17.899999999999999</v>
      </c>
    </row>
    <row r="38" spans="1:29" x14ac:dyDescent="0.3">
      <c r="A38" s="20" t="s">
        <v>41</v>
      </c>
      <c r="B38" s="20" t="s">
        <v>46</v>
      </c>
      <c r="C38" s="39">
        <v>49.91</v>
      </c>
      <c r="D38" s="5">
        <v>72.900000000000006</v>
      </c>
      <c r="E38" s="5">
        <v>27.1</v>
      </c>
      <c r="F38" s="39">
        <v>1.8979999999999999</v>
      </c>
      <c r="G38" s="5">
        <v>83.2</v>
      </c>
      <c r="H38" s="5">
        <v>16.8</v>
      </c>
      <c r="I38" s="39">
        <v>40.213999999999999</v>
      </c>
      <c r="J38" s="5">
        <v>71.599999999999994</v>
      </c>
      <c r="K38" s="5">
        <v>28.4</v>
      </c>
      <c r="L38" s="39">
        <v>6.8220000000000001</v>
      </c>
      <c r="M38" s="5">
        <v>77.7</v>
      </c>
      <c r="N38" s="5">
        <v>22.3</v>
      </c>
      <c r="O38" s="39">
        <v>6.01</v>
      </c>
      <c r="P38" s="5">
        <v>80.8</v>
      </c>
      <c r="Q38" s="5">
        <v>19.2</v>
      </c>
      <c r="R38" s="43">
        <v>0.16700000000000001</v>
      </c>
      <c r="S38" s="5">
        <v>51.2</v>
      </c>
      <c r="T38" s="5">
        <v>48.8</v>
      </c>
      <c r="U38" s="43">
        <v>1.7000000000000001E-2</v>
      </c>
      <c r="V38" s="5">
        <v>0</v>
      </c>
      <c r="W38" s="5">
        <v>100</v>
      </c>
      <c r="X38" s="43">
        <v>0</v>
      </c>
      <c r="Y38" s="5"/>
      <c r="Z38" s="5"/>
      <c r="AA38" s="39">
        <v>3.1989999999999998</v>
      </c>
      <c r="AB38" s="5">
        <v>74.2</v>
      </c>
      <c r="AC38" s="5">
        <v>25.8</v>
      </c>
    </row>
    <row r="39" spans="1:29" x14ac:dyDescent="0.3">
      <c r="A39" s="20" t="s">
        <v>41</v>
      </c>
      <c r="B39" s="20" t="s">
        <v>47</v>
      </c>
      <c r="C39" s="39">
        <v>131.679</v>
      </c>
      <c r="D39" s="5">
        <v>76.099999999999994</v>
      </c>
      <c r="E39" s="5">
        <v>23.9</v>
      </c>
      <c r="F39" s="39">
        <v>3.66</v>
      </c>
      <c r="G39" s="5">
        <v>100</v>
      </c>
      <c r="H39" s="5">
        <v>0</v>
      </c>
      <c r="I39" s="39">
        <v>115.381</v>
      </c>
      <c r="J39" s="5">
        <v>75.5</v>
      </c>
      <c r="K39" s="5">
        <v>24.5</v>
      </c>
      <c r="L39" s="39">
        <v>10.64</v>
      </c>
      <c r="M39" s="5">
        <v>81.8</v>
      </c>
      <c r="N39" s="5">
        <v>18.2</v>
      </c>
      <c r="O39" s="39">
        <v>18.097000000000001</v>
      </c>
      <c r="P39" s="5">
        <v>84</v>
      </c>
      <c r="Q39" s="5">
        <v>16</v>
      </c>
      <c r="R39" s="43">
        <v>0.246</v>
      </c>
      <c r="S39" s="5">
        <v>100</v>
      </c>
      <c r="T39" s="5">
        <v>0</v>
      </c>
      <c r="U39" s="43">
        <v>0.183</v>
      </c>
      <c r="V39" s="5">
        <v>100</v>
      </c>
      <c r="W39" s="5">
        <v>0</v>
      </c>
      <c r="X39" s="43">
        <v>0</v>
      </c>
      <c r="Y39" s="5"/>
      <c r="Z39" s="5"/>
      <c r="AA39" s="39">
        <v>6.0730000000000004</v>
      </c>
      <c r="AB39" s="5">
        <v>72.3</v>
      </c>
      <c r="AC39" s="5">
        <v>27.7</v>
      </c>
    </row>
    <row r="40" spans="1:29" x14ac:dyDescent="0.3">
      <c r="A40" s="20" t="s">
        <v>41</v>
      </c>
      <c r="B40" s="20" t="s">
        <v>19</v>
      </c>
      <c r="C40" s="39">
        <v>944.072</v>
      </c>
      <c r="D40" s="5">
        <v>76.400000000000006</v>
      </c>
      <c r="E40" s="5">
        <v>23.6</v>
      </c>
      <c r="F40" s="39">
        <v>16.465</v>
      </c>
      <c r="G40" s="5">
        <v>88.5</v>
      </c>
      <c r="H40" s="5">
        <v>11.5</v>
      </c>
      <c r="I40" s="39">
        <v>837.36699999999996</v>
      </c>
      <c r="J40" s="5">
        <v>75.8</v>
      </c>
      <c r="K40" s="5">
        <v>24.2</v>
      </c>
      <c r="L40" s="39">
        <v>81.728999999999999</v>
      </c>
      <c r="M40" s="5">
        <v>81.900000000000006</v>
      </c>
      <c r="N40" s="5">
        <v>18.100000000000001</v>
      </c>
      <c r="O40" s="39">
        <v>130.54900000000001</v>
      </c>
      <c r="P40" s="5">
        <v>84.1</v>
      </c>
      <c r="Q40" s="5">
        <v>15.9</v>
      </c>
      <c r="R40" s="43">
        <v>0.47499999999999998</v>
      </c>
      <c r="S40" s="5">
        <v>82.9</v>
      </c>
      <c r="T40" s="5">
        <v>17.100000000000001</v>
      </c>
      <c r="U40" s="43">
        <v>0.58499999999999996</v>
      </c>
      <c r="V40" s="5">
        <v>95</v>
      </c>
      <c r="W40" s="5">
        <v>5</v>
      </c>
      <c r="X40" s="43">
        <v>3.5999999999999997E-2</v>
      </c>
      <c r="Y40" s="5">
        <v>100</v>
      </c>
      <c r="Z40" s="5">
        <v>0</v>
      </c>
      <c r="AA40" s="39">
        <v>44.55</v>
      </c>
      <c r="AB40" s="5">
        <v>78.599999999999994</v>
      </c>
      <c r="AC40" s="5">
        <v>21.4</v>
      </c>
    </row>
    <row r="41" spans="1:29" x14ac:dyDescent="0.3">
      <c r="A41" s="20" t="s">
        <v>48</v>
      </c>
      <c r="B41" s="20" t="s">
        <v>49</v>
      </c>
      <c r="C41" s="39">
        <v>177.47300000000001</v>
      </c>
      <c r="D41" s="5">
        <v>67.099999999999994</v>
      </c>
      <c r="E41" s="5">
        <v>32.9</v>
      </c>
      <c r="F41" s="39">
        <v>3.0939999999999999</v>
      </c>
      <c r="G41" s="5">
        <v>92.3</v>
      </c>
      <c r="H41" s="5">
        <v>7.7</v>
      </c>
      <c r="I41" s="39">
        <v>171.078</v>
      </c>
      <c r="J41" s="5">
        <v>66.2</v>
      </c>
      <c r="K41" s="5">
        <v>33.799999999999997</v>
      </c>
      <c r="L41" s="39">
        <v>8.8960000000000008</v>
      </c>
      <c r="M41" s="5">
        <v>71.7</v>
      </c>
      <c r="N41" s="5">
        <v>28.3</v>
      </c>
      <c r="O41" s="39">
        <v>7.0570000000000004</v>
      </c>
      <c r="P41" s="5">
        <v>76.900000000000006</v>
      </c>
      <c r="Q41" s="5">
        <v>23.1</v>
      </c>
      <c r="R41" s="43">
        <v>2.1999999999999999E-2</v>
      </c>
      <c r="S41" s="5">
        <v>100</v>
      </c>
      <c r="T41" s="5">
        <v>0</v>
      </c>
      <c r="U41" s="43">
        <v>5.0000000000000001E-3</v>
      </c>
      <c r="V41" s="5">
        <v>100</v>
      </c>
      <c r="W41" s="5">
        <v>0</v>
      </c>
      <c r="X41" s="43">
        <v>2E-3</v>
      </c>
      <c r="Y41" s="5">
        <v>100</v>
      </c>
      <c r="Z41" s="5">
        <v>0</v>
      </c>
      <c r="AA41" s="39">
        <v>4.1420000000000003</v>
      </c>
      <c r="AB41" s="5">
        <v>79.5</v>
      </c>
      <c r="AC41" s="5">
        <v>20.5</v>
      </c>
    </row>
    <row r="42" spans="1:29" x14ac:dyDescent="0.3">
      <c r="A42" s="20" t="s">
        <v>48</v>
      </c>
      <c r="B42" s="20" t="s">
        <v>50</v>
      </c>
      <c r="C42" s="39">
        <v>160.53200000000001</v>
      </c>
      <c r="D42" s="5">
        <v>66</v>
      </c>
      <c r="E42" s="5">
        <v>34</v>
      </c>
      <c r="F42" s="39">
        <v>11.638</v>
      </c>
      <c r="G42" s="5">
        <v>89.2</v>
      </c>
      <c r="H42" s="5">
        <v>10.8</v>
      </c>
      <c r="I42" s="39">
        <v>120.703</v>
      </c>
      <c r="J42" s="5">
        <v>64.900000000000006</v>
      </c>
      <c r="K42" s="5">
        <v>35.1</v>
      </c>
      <c r="L42" s="39">
        <v>40.726999999999997</v>
      </c>
      <c r="M42" s="5">
        <v>74.5</v>
      </c>
      <c r="N42" s="5">
        <v>25.5</v>
      </c>
      <c r="O42" s="39">
        <v>25.763000000000002</v>
      </c>
      <c r="P42" s="5">
        <v>77.900000000000006</v>
      </c>
      <c r="Q42" s="5">
        <v>22.1</v>
      </c>
      <c r="R42" s="43">
        <v>0.11</v>
      </c>
      <c r="S42" s="5">
        <v>35.5</v>
      </c>
      <c r="T42" s="5">
        <v>64.5</v>
      </c>
      <c r="U42" s="43">
        <v>0.127</v>
      </c>
      <c r="V42" s="5">
        <v>50</v>
      </c>
      <c r="W42" s="5">
        <v>50</v>
      </c>
      <c r="X42" s="43">
        <v>0.13100000000000001</v>
      </c>
      <c r="Y42" s="5">
        <v>75.099999999999994</v>
      </c>
      <c r="Z42" s="5">
        <v>24.9</v>
      </c>
      <c r="AA42" s="39">
        <v>12.327</v>
      </c>
      <c r="AB42" s="5">
        <v>61.2</v>
      </c>
      <c r="AC42" s="5">
        <v>38.799999999999997</v>
      </c>
    </row>
    <row r="43" spans="1:29" x14ac:dyDescent="0.3">
      <c r="A43" s="20" t="s">
        <v>48</v>
      </c>
      <c r="B43" s="20" t="s">
        <v>51</v>
      </c>
      <c r="C43" s="39">
        <v>277.13099999999997</v>
      </c>
      <c r="D43" s="5">
        <v>84.8</v>
      </c>
      <c r="E43" s="5">
        <v>15.2</v>
      </c>
      <c r="F43" s="39">
        <v>30.31</v>
      </c>
      <c r="G43" s="5">
        <v>93</v>
      </c>
      <c r="H43" s="5">
        <v>7</v>
      </c>
      <c r="I43" s="39">
        <v>227.083</v>
      </c>
      <c r="J43" s="5">
        <v>84.4</v>
      </c>
      <c r="K43" s="5">
        <v>15.6</v>
      </c>
      <c r="L43" s="39">
        <v>45.353000000000002</v>
      </c>
      <c r="M43" s="5">
        <v>88.3</v>
      </c>
      <c r="N43" s="5">
        <v>11.7</v>
      </c>
      <c r="O43" s="39">
        <v>53.823</v>
      </c>
      <c r="P43" s="5">
        <v>87.1</v>
      </c>
      <c r="Q43" s="5">
        <v>12.9</v>
      </c>
      <c r="R43" s="43">
        <v>6.5000000000000002E-2</v>
      </c>
      <c r="S43" s="5">
        <v>100</v>
      </c>
      <c r="T43" s="5">
        <v>0</v>
      </c>
      <c r="U43" s="43">
        <v>2.1000000000000001E-2</v>
      </c>
      <c r="V43" s="5">
        <v>100</v>
      </c>
      <c r="W43" s="5">
        <v>0</v>
      </c>
      <c r="X43" s="43">
        <v>0</v>
      </c>
      <c r="Y43" s="5"/>
      <c r="Z43" s="5"/>
      <c r="AA43" s="39">
        <v>11.988</v>
      </c>
      <c r="AB43" s="5">
        <v>86.4</v>
      </c>
      <c r="AC43" s="5">
        <v>13.6</v>
      </c>
    </row>
    <row r="44" spans="1:29" x14ac:dyDescent="0.3">
      <c r="A44" s="20" t="s">
        <v>48</v>
      </c>
      <c r="B44" s="20" t="s">
        <v>52</v>
      </c>
      <c r="C44" s="39">
        <v>103.649</v>
      </c>
      <c r="D44" s="5">
        <v>71.2</v>
      </c>
      <c r="E44" s="5">
        <v>28.8</v>
      </c>
      <c r="F44" s="39">
        <v>3.9449999999999998</v>
      </c>
      <c r="G44" s="5">
        <v>81.2</v>
      </c>
      <c r="H44" s="5">
        <v>18.8</v>
      </c>
      <c r="I44" s="39">
        <v>94.861999999999995</v>
      </c>
      <c r="J44" s="5">
        <v>70.2</v>
      </c>
      <c r="K44" s="5">
        <v>29.8</v>
      </c>
      <c r="L44" s="39">
        <v>10.148999999999999</v>
      </c>
      <c r="M44" s="5">
        <v>74.8</v>
      </c>
      <c r="N44" s="5">
        <v>25.2</v>
      </c>
      <c r="O44" s="39">
        <v>8.1229999999999993</v>
      </c>
      <c r="P44" s="5">
        <v>73.7</v>
      </c>
      <c r="Q44" s="5">
        <v>26.3</v>
      </c>
      <c r="R44" s="43">
        <v>8.0000000000000002E-3</v>
      </c>
      <c r="S44" s="5">
        <v>0</v>
      </c>
      <c r="T44" s="5">
        <v>100</v>
      </c>
      <c r="U44" s="43">
        <v>0</v>
      </c>
      <c r="V44" s="5"/>
      <c r="W44" s="5"/>
      <c r="X44" s="43">
        <v>0</v>
      </c>
      <c r="Y44" s="5"/>
      <c r="Z44" s="5"/>
      <c r="AA44" s="39">
        <v>5.32</v>
      </c>
      <c r="AB44" s="5">
        <v>79.7</v>
      </c>
      <c r="AC44" s="5">
        <v>20.3</v>
      </c>
    </row>
    <row r="45" spans="1:29" x14ac:dyDescent="0.3">
      <c r="A45" s="20" t="s">
        <v>48</v>
      </c>
      <c r="B45" s="20" t="s">
        <v>53</v>
      </c>
      <c r="C45" s="39">
        <v>386.53300000000002</v>
      </c>
      <c r="D45" s="5">
        <v>77</v>
      </c>
      <c r="E45" s="5">
        <v>23</v>
      </c>
      <c r="F45" s="39">
        <v>11.752000000000001</v>
      </c>
      <c r="G45" s="5">
        <v>86</v>
      </c>
      <c r="H45" s="5">
        <v>14</v>
      </c>
      <c r="I45" s="39">
        <v>358.35</v>
      </c>
      <c r="J45" s="5">
        <v>76.099999999999994</v>
      </c>
      <c r="K45" s="5">
        <v>23.9</v>
      </c>
      <c r="L45" s="39">
        <v>65.361999999999995</v>
      </c>
      <c r="M45" s="5">
        <v>80.5</v>
      </c>
      <c r="N45" s="5">
        <v>19.5</v>
      </c>
      <c r="O45" s="39">
        <v>19.384</v>
      </c>
      <c r="P45" s="5">
        <v>91.4</v>
      </c>
      <c r="Q45" s="5">
        <v>8.6</v>
      </c>
      <c r="R45" s="43">
        <v>4.2000000000000003E-2</v>
      </c>
      <c r="S45" s="5">
        <v>89.6</v>
      </c>
      <c r="T45" s="5">
        <v>10.4</v>
      </c>
      <c r="U45" s="43">
        <v>0.73899999999999999</v>
      </c>
      <c r="V45" s="5">
        <v>66.2</v>
      </c>
      <c r="W45" s="5">
        <v>33.799999999999997</v>
      </c>
      <c r="X45" s="43">
        <v>7.6999999999999999E-2</v>
      </c>
      <c r="Y45" s="5">
        <v>0</v>
      </c>
      <c r="Z45" s="5">
        <v>100</v>
      </c>
      <c r="AA45" s="39">
        <v>17.925999999999998</v>
      </c>
      <c r="AB45" s="5">
        <v>84.4</v>
      </c>
      <c r="AC45" s="5">
        <v>15.6</v>
      </c>
    </row>
    <row r="46" spans="1:29" x14ac:dyDescent="0.3">
      <c r="A46" s="20" t="s">
        <v>48</v>
      </c>
      <c r="B46" s="20" t="s">
        <v>54</v>
      </c>
      <c r="C46" s="39">
        <v>677.36300000000006</v>
      </c>
      <c r="D46" s="5">
        <v>82.7</v>
      </c>
      <c r="E46" s="5">
        <v>17.3</v>
      </c>
      <c r="F46" s="39">
        <v>75.694999999999993</v>
      </c>
      <c r="G46" s="5">
        <v>91.3</v>
      </c>
      <c r="H46" s="5">
        <v>8.6999999999999993</v>
      </c>
      <c r="I46" s="39">
        <v>605.6</v>
      </c>
      <c r="J46" s="5">
        <v>81.900000000000006</v>
      </c>
      <c r="K46" s="5">
        <v>18.100000000000001</v>
      </c>
      <c r="L46" s="39">
        <v>190.256</v>
      </c>
      <c r="M46" s="5">
        <v>87.4</v>
      </c>
      <c r="N46" s="5">
        <v>12.6</v>
      </c>
      <c r="O46" s="39">
        <v>34.170999999999999</v>
      </c>
      <c r="P46" s="5">
        <v>92.5</v>
      </c>
      <c r="Q46" s="5">
        <v>7.5</v>
      </c>
      <c r="R46" s="43">
        <v>0.27500000000000002</v>
      </c>
      <c r="S46" s="5">
        <v>86</v>
      </c>
      <c r="T46" s="5">
        <v>14</v>
      </c>
      <c r="U46" s="43">
        <v>0.20399999999999999</v>
      </c>
      <c r="V46" s="5">
        <v>100</v>
      </c>
      <c r="W46" s="5">
        <v>0</v>
      </c>
      <c r="X46" s="43">
        <v>0.115</v>
      </c>
      <c r="Y46" s="5">
        <v>100</v>
      </c>
      <c r="Z46" s="5">
        <v>0</v>
      </c>
      <c r="AA46" s="39">
        <v>18.62</v>
      </c>
      <c r="AB46" s="5">
        <v>90.1</v>
      </c>
      <c r="AC46" s="5">
        <v>9.9</v>
      </c>
    </row>
    <row r="47" spans="1:29" x14ac:dyDescent="0.3">
      <c r="A47" s="20" t="s">
        <v>48</v>
      </c>
      <c r="B47" s="20" t="s">
        <v>19</v>
      </c>
      <c r="C47" s="39">
        <v>1782.68</v>
      </c>
      <c r="D47" s="5">
        <v>78.099999999999994</v>
      </c>
      <c r="E47" s="5">
        <v>21.9</v>
      </c>
      <c r="F47" s="39">
        <v>136.43299999999999</v>
      </c>
      <c r="G47" s="5">
        <v>90.8</v>
      </c>
      <c r="H47" s="5">
        <v>9.1999999999999993</v>
      </c>
      <c r="I47" s="39">
        <v>1577.675</v>
      </c>
      <c r="J47" s="5">
        <v>77.2</v>
      </c>
      <c r="K47" s="5">
        <v>22.8</v>
      </c>
      <c r="L47" s="39">
        <v>360.74400000000003</v>
      </c>
      <c r="M47" s="5">
        <v>84.1</v>
      </c>
      <c r="N47" s="5">
        <v>15.9</v>
      </c>
      <c r="O47" s="39">
        <v>148.32</v>
      </c>
      <c r="P47" s="5">
        <v>86.1</v>
      </c>
      <c r="Q47" s="5">
        <v>13.9</v>
      </c>
      <c r="R47" s="43">
        <v>0.52100000000000002</v>
      </c>
      <c r="S47" s="5">
        <v>76.7</v>
      </c>
      <c r="T47" s="5">
        <v>23.3</v>
      </c>
      <c r="U47" s="43">
        <v>1.097</v>
      </c>
      <c r="V47" s="5">
        <v>71.400000000000006</v>
      </c>
      <c r="W47" s="5">
        <v>28.6</v>
      </c>
      <c r="X47" s="43">
        <v>0.32400000000000001</v>
      </c>
      <c r="Y47" s="5">
        <v>66.400000000000006</v>
      </c>
      <c r="Z47" s="5">
        <v>33.6</v>
      </c>
      <c r="AA47" s="39">
        <v>70.322000000000003</v>
      </c>
      <c r="AB47" s="5">
        <v>81.5</v>
      </c>
      <c r="AC47" s="5">
        <v>18.5</v>
      </c>
    </row>
    <row r="48" spans="1:29" x14ac:dyDescent="0.3">
      <c r="A48" s="20" t="s">
        <v>55</v>
      </c>
      <c r="B48" s="20" t="s">
        <v>4</v>
      </c>
      <c r="C48" s="39">
        <v>19351.77</v>
      </c>
      <c r="D48" s="5">
        <v>89.9</v>
      </c>
      <c r="E48" s="5">
        <v>10.1</v>
      </c>
      <c r="F48" s="39">
        <v>6435.8959999999997</v>
      </c>
      <c r="G48" s="5">
        <v>97.9</v>
      </c>
      <c r="H48" s="5">
        <v>2.1</v>
      </c>
      <c r="I48" s="39">
        <v>16590.276999999998</v>
      </c>
      <c r="J48" s="5">
        <v>89.4</v>
      </c>
      <c r="K48" s="5">
        <v>10.6</v>
      </c>
      <c r="L48" s="39">
        <v>8797.9580000000005</v>
      </c>
      <c r="M48" s="5">
        <v>95.1</v>
      </c>
      <c r="N48" s="5">
        <v>4.9000000000000004</v>
      </c>
      <c r="O48" s="39">
        <v>1421.655</v>
      </c>
      <c r="P48" s="5">
        <v>87.6</v>
      </c>
      <c r="Q48" s="5">
        <v>12.4</v>
      </c>
      <c r="R48" s="43">
        <v>31.931000000000001</v>
      </c>
      <c r="S48" s="5">
        <v>97.4</v>
      </c>
      <c r="T48" s="5">
        <v>2.6</v>
      </c>
      <c r="U48" s="43">
        <v>194.441</v>
      </c>
      <c r="V48" s="5">
        <v>98.8</v>
      </c>
      <c r="W48" s="5">
        <v>1.2</v>
      </c>
      <c r="X48" s="43">
        <v>89.671999999999997</v>
      </c>
      <c r="Y48" s="5">
        <v>99.1</v>
      </c>
      <c r="Z48" s="5">
        <v>0.9</v>
      </c>
      <c r="AA48" s="39">
        <v>255.548</v>
      </c>
      <c r="AB48" s="5">
        <v>84.4</v>
      </c>
      <c r="AC48" s="5">
        <v>15.6</v>
      </c>
    </row>
    <row r="49" spans="2:2" x14ac:dyDescent="0.3">
      <c r="B49" s="3" t="s">
        <v>237</v>
      </c>
    </row>
  </sheetData>
  <mergeCells count="11">
    <mergeCell ref="C2:E2"/>
    <mergeCell ref="F2:AC2"/>
    <mergeCell ref="C3:E3"/>
    <mergeCell ref="F3:H3"/>
    <mergeCell ref="I3:K3"/>
    <mergeCell ref="L3:N3"/>
    <mergeCell ref="O3:Q3"/>
    <mergeCell ref="R3:T3"/>
    <mergeCell ref="U3:W3"/>
    <mergeCell ref="X3:Z3"/>
    <mergeCell ref="AA3:AC3"/>
  </mergeCells>
  <conditionalFormatting sqref="A5:AC48">
    <cfRule type="expression" dxfId="30" priority="1">
      <formula>MOD(SUMPRODUCT(--($A$4:$A4&lt;&gt;$A$5:$A5)),2)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N47"/>
  <sheetViews>
    <sheetView zoomScale="90" zoomScaleNormal="90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C3" sqref="C3:D3"/>
    </sheetView>
  </sheetViews>
  <sheetFormatPr defaultColWidth="8.77734375" defaultRowHeight="14.4" x14ac:dyDescent="0.3"/>
  <cols>
    <col min="1" max="2" width="15.77734375" style="3" customWidth="1"/>
    <col min="3" max="13" width="12.77734375" style="3" customWidth="1"/>
    <col min="14" max="16384" width="8.77734375" style="3"/>
  </cols>
  <sheetData>
    <row r="1" spans="1:14" x14ac:dyDescent="0.3">
      <c r="B1" s="3" t="s">
        <v>239</v>
      </c>
    </row>
    <row r="2" spans="1:14" s="6" customFormat="1" ht="14.55" customHeight="1" x14ac:dyDescent="0.3">
      <c r="A2" s="2"/>
      <c r="B2" s="2"/>
      <c r="C2" s="51" t="s">
        <v>240</v>
      </c>
      <c r="D2" s="51"/>
      <c r="E2" s="51"/>
      <c r="F2" s="51"/>
      <c r="G2" s="55" t="s">
        <v>450</v>
      </c>
      <c r="H2" s="56"/>
      <c r="I2" s="56"/>
      <c r="J2" s="56"/>
      <c r="K2" s="56"/>
      <c r="L2" s="56"/>
      <c r="M2" s="57"/>
    </row>
    <row r="3" spans="1:14" s="6" customFormat="1" ht="28.8" x14ac:dyDescent="0.3">
      <c r="A3" s="17" t="s">
        <v>2</v>
      </c>
      <c r="B3" s="7" t="s">
        <v>3</v>
      </c>
      <c r="C3" s="8" t="s">
        <v>459</v>
      </c>
      <c r="D3" s="8" t="s">
        <v>451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241</v>
      </c>
      <c r="J3" s="8" t="s">
        <v>242</v>
      </c>
      <c r="K3" s="8" t="s">
        <v>243</v>
      </c>
      <c r="L3" s="8" t="s">
        <v>244</v>
      </c>
      <c r="M3" s="44" t="s">
        <v>449</v>
      </c>
    </row>
    <row r="4" spans="1:14" x14ac:dyDescent="0.3">
      <c r="A4" s="1" t="s">
        <v>11</v>
      </c>
      <c r="B4" s="1" t="s">
        <v>12</v>
      </c>
      <c r="C4" s="39">
        <v>26.484999999999999</v>
      </c>
      <c r="D4" s="39">
        <v>320.86700000000002</v>
      </c>
      <c r="E4" s="5">
        <v>12.1</v>
      </c>
      <c r="F4" s="9">
        <v>5</v>
      </c>
      <c r="G4" s="5">
        <v>25.2</v>
      </c>
      <c r="H4" s="5">
        <v>20</v>
      </c>
      <c r="I4" s="5">
        <v>28.8</v>
      </c>
      <c r="J4" s="5">
        <v>13.8</v>
      </c>
      <c r="K4" s="5">
        <v>9.5</v>
      </c>
      <c r="L4" s="5">
        <v>1</v>
      </c>
      <c r="M4" s="5">
        <v>1.7000000000000002</v>
      </c>
      <c r="N4" s="35"/>
    </row>
    <row r="5" spans="1:14" x14ac:dyDescent="0.3">
      <c r="A5" s="1" t="s">
        <v>11</v>
      </c>
      <c r="B5" s="1" t="s">
        <v>13</v>
      </c>
      <c r="C5" s="39">
        <v>72.466999999999999</v>
      </c>
      <c r="D5" s="39">
        <v>1123.248</v>
      </c>
      <c r="E5" s="5">
        <v>15.5</v>
      </c>
      <c r="F5" s="9">
        <v>6</v>
      </c>
      <c r="G5" s="5">
        <v>19.2</v>
      </c>
      <c r="H5" s="5">
        <v>16.7</v>
      </c>
      <c r="I5" s="5">
        <v>22.3</v>
      </c>
      <c r="J5" s="5">
        <v>17.5</v>
      </c>
      <c r="K5" s="5">
        <v>18.2</v>
      </c>
      <c r="L5" s="5">
        <v>3.2</v>
      </c>
      <c r="M5" s="5">
        <v>2.8000000000000003</v>
      </c>
      <c r="N5" s="35"/>
    </row>
    <row r="6" spans="1:14" x14ac:dyDescent="0.3">
      <c r="A6" s="1" t="s">
        <v>11</v>
      </c>
      <c r="B6" s="1" t="s">
        <v>14</v>
      </c>
      <c r="C6" s="39">
        <v>66.596000000000004</v>
      </c>
      <c r="D6" s="39">
        <v>1668.7850000000001</v>
      </c>
      <c r="E6" s="5">
        <v>25.1</v>
      </c>
      <c r="F6" s="9">
        <v>15</v>
      </c>
      <c r="G6" s="5">
        <v>10.9</v>
      </c>
      <c r="H6" s="5">
        <v>9.6</v>
      </c>
      <c r="I6" s="5">
        <v>14.5</v>
      </c>
      <c r="J6" s="5">
        <v>21.7</v>
      </c>
      <c r="K6" s="5">
        <v>30.2</v>
      </c>
      <c r="L6" s="5">
        <v>9.6999999999999993</v>
      </c>
      <c r="M6" s="5">
        <v>3.4</v>
      </c>
      <c r="N6" s="35"/>
    </row>
    <row r="7" spans="1:14" x14ac:dyDescent="0.3">
      <c r="A7" s="1" t="s">
        <v>11</v>
      </c>
      <c r="B7" s="1" t="s">
        <v>15</v>
      </c>
      <c r="C7" s="39">
        <v>160.13200000000001</v>
      </c>
      <c r="D7" s="39">
        <v>3404.9949999999999</v>
      </c>
      <c r="E7" s="5">
        <v>21.3</v>
      </c>
      <c r="F7" s="9">
        <v>14</v>
      </c>
      <c r="G7" s="5">
        <v>6.7</v>
      </c>
      <c r="H7" s="5">
        <v>8.8000000000000007</v>
      </c>
      <c r="I7" s="5">
        <v>19.2</v>
      </c>
      <c r="J7" s="5">
        <v>25.9</v>
      </c>
      <c r="K7" s="5">
        <v>29.8</v>
      </c>
      <c r="L7" s="5">
        <v>8.4</v>
      </c>
      <c r="M7" s="5">
        <v>1.1000000000000001</v>
      </c>
      <c r="N7" s="35"/>
    </row>
    <row r="8" spans="1:14" x14ac:dyDescent="0.3">
      <c r="A8" s="1" t="s">
        <v>11</v>
      </c>
      <c r="B8" s="1" t="s">
        <v>16</v>
      </c>
      <c r="C8" s="39">
        <v>114.077</v>
      </c>
      <c r="D8" s="39">
        <v>3441.7739999999999</v>
      </c>
      <c r="E8" s="5">
        <v>30.2</v>
      </c>
      <c r="F8" s="9">
        <v>16</v>
      </c>
      <c r="G8" s="5">
        <v>8.9</v>
      </c>
      <c r="H8" s="5">
        <v>7.4</v>
      </c>
      <c r="I8" s="5">
        <v>16</v>
      </c>
      <c r="J8" s="5">
        <v>20.100000000000001</v>
      </c>
      <c r="K8" s="5">
        <v>29.7</v>
      </c>
      <c r="L8" s="5">
        <v>12</v>
      </c>
      <c r="M8" s="5">
        <v>5.8999999999999995</v>
      </c>
      <c r="N8" s="35"/>
    </row>
    <row r="9" spans="1:14" x14ac:dyDescent="0.3">
      <c r="A9" s="1" t="s">
        <v>11</v>
      </c>
      <c r="B9" s="1" t="s">
        <v>17</v>
      </c>
      <c r="C9" s="39">
        <v>292.14299999999997</v>
      </c>
      <c r="D9" s="39">
        <v>3229.752</v>
      </c>
      <c r="E9" s="5">
        <v>11.1</v>
      </c>
      <c r="F9" s="9">
        <v>5</v>
      </c>
      <c r="G9" s="5">
        <v>26.5</v>
      </c>
      <c r="H9" s="5">
        <v>18.100000000000001</v>
      </c>
      <c r="I9" s="5">
        <v>22.1</v>
      </c>
      <c r="J9" s="5">
        <v>16.7</v>
      </c>
      <c r="K9" s="5">
        <v>13.8</v>
      </c>
      <c r="L9" s="5">
        <v>2</v>
      </c>
      <c r="M9" s="5">
        <v>0.7</v>
      </c>
      <c r="N9" s="35"/>
    </row>
    <row r="10" spans="1:14" x14ac:dyDescent="0.3">
      <c r="A10" s="1" t="s">
        <v>11</v>
      </c>
      <c r="B10" s="1" t="s">
        <v>18</v>
      </c>
      <c r="C10" s="39">
        <v>238.816</v>
      </c>
      <c r="D10" s="39">
        <v>3648.0259999999998</v>
      </c>
      <c r="E10" s="5">
        <v>15.3</v>
      </c>
      <c r="F10" s="9">
        <v>6</v>
      </c>
      <c r="G10" s="5">
        <v>22</v>
      </c>
      <c r="H10" s="5">
        <v>17</v>
      </c>
      <c r="I10" s="5">
        <v>17.100000000000001</v>
      </c>
      <c r="J10" s="5">
        <v>17.3</v>
      </c>
      <c r="K10" s="5">
        <v>18.3</v>
      </c>
      <c r="L10" s="5">
        <v>6.1</v>
      </c>
      <c r="M10" s="5">
        <v>2.4000000000000004</v>
      </c>
      <c r="N10" s="35"/>
    </row>
    <row r="11" spans="1:14" x14ac:dyDescent="0.3">
      <c r="A11" s="1" t="s">
        <v>11</v>
      </c>
      <c r="B11" s="1" t="s">
        <v>19</v>
      </c>
      <c r="C11" s="39">
        <v>970.71600000000001</v>
      </c>
      <c r="D11" s="39">
        <v>16837.448</v>
      </c>
      <c r="E11" s="5">
        <v>17.3</v>
      </c>
      <c r="F11" s="9">
        <v>8</v>
      </c>
      <c r="G11" s="5">
        <v>18.399999999999999</v>
      </c>
      <c r="H11" s="5">
        <v>14.4</v>
      </c>
      <c r="I11" s="5">
        <v>19.399999999999999</v>
      </c>
      <c r="J11" s="5">
        <v>19.100000000000001</v>
      </c>
      <c r="K11" s="5">
        <v>20.7</v>
      </c>
      <c r="L11" s="5">
        <v>5.9</v>
      </c>
      <c r="M11" s="5">
        <v>2.1</v>
      </c>
      <c r="N11" s="35"/>
    </row>
    <row r="12" spans="1:14" x14ac:dyDescent="0.3">
      <c r="A12" s="1" t="s">
        <v>20</v>
      </c>
      <c r="B12" s="1" t="s">
        <v>21</v>
      </c>
      <c r="C12" s="39">
        <v>321.04199999999997</v>
      </c>
      <c r="D12" s="39">
        <v>4156.4970000000003</v>
      </c>
      <c r="E12" s="5">
        <v>12.9</v>
      </c>
      <c r="F12" s="9">
        <v>5</v>
      </c>
      <c r="G12" s="5">
        <v>23.2</v>
      </c>
      <c r="H12" s="5">
        <v>18.899999999999999</v>
      </c>
      <c r="I12" s="5">
        <v>23.5</v>
      </c>
      <c r="J12" s="5">
        <v>16</v>
      </c>
      <c r="K12" s="5">
        <v>13.7</v>
      </c>
      <c r="L12" s="5">
        <v>2.5</v>
      </c>
      <c r="M12" s="5">
        <v>2.2999999999999998</v>
      </c>
      <c r="N12" s="35"/>
    </row>
    <row r="13" spans="1:14" x14ac:dyDescent="0.3">
      <c r="A13" s="1" t="s">
        <v>20</v>
      </c>
      <c r="B13" s="1" t="s">
        <v>22</v>
      </c>
      <c r="C13" s="39">
        <v>979.71900000000005</v>
      </c>
      <c r="D13" s="39">
        <v>8209.2970000000005</v>
      </c>
      <c r="E13" s="5">
        <v>8.4</v>
      </c>
      <c r="F13" s="9">
        <v>4</v>
      </c>
      <c r="G13" s="5">
        <v>31.9</v>
      </c>
      <c r="H13" s="5">
        <v>19.2</v>
      </c>
      <c r="I13" s="5">
        <v>21.4</v>
      </c>
      <c r="J13" s="5">
        <v>15.9</v>
      </c>
      <c r="K13" s="5">
        <v>9.8000000000000007</v>
      </c>
      <c r="L13" s="5">
        <v>1.5</v>
      </c>
      <c r="M13" s="5">
        <v>0.2</v>
      </c>
      <c r="N13" s="35"/>
    </row>
    <row r="14" spans="1:14" x14ac:dyDescent="0.3">
      <c r="A14" s="1" t="s">
        <v>20</v>
      </c>
      <c r="B14" s="1" t="s">
        <v>23</v>
      </c>
      <c r="C14" s="39">
        <v>125.685</v>
      </c>
      <c r="D14" s="39">
        <v>1132.78</v>
      </c>
      <c r="E14" s="5">
        <v>9</v>
      </c>
      <c r="F14" s="9">
        <v>4</v>
      </c>
      <c r="G14" s="5">
        <v>31.2</v>
      </c>
      <c r="H14" s="5">
        <v>19.399999999999999</v>
      </c>
      <c r="I14" s="5">
        <v>20.8</v>
      </c>
      <c r="J14" s="5">
        <v>17.899999999999999</v>
      </c>
      <c r="K14" s="5">
        <v>7.6</v>
      </c>
      <c r="L14" s="5">
        <v>2.9</v>
      </c>
      <c r="M14" s="5">
        <v>0.3</v>
      </c>
      <c r="N14" s="35"/>
    </row>
    <row r="15" spans="1:14" x14ac:dyDescent="0.3">
      <c r="A15" s="1" t="s">
        <v>20</v>
      </c>
      <c r="B15" s="1" t="s">
        <v>24</v>
      </c>
      <c r="C15" s="39">
        <v>200.91</v>
      </c>
      <c r="D15" s="39">
        <v>1531.221</v>
      </c>
      <c r="E15" s="5">
        <v>7.6</v>
      </c>
      <c r="F15" s="9">
        <v>3</v>
      </c>
      <c r="G15" s="5">
        <v>36.799999999999997</v>
      </c>
      <c r="H15" s="5">
        <v>23.1</v>
      </c>
      <c r="I15" s="5">
        <v>21.1</v>
      </c>
      <c r="J15" s="5">
        <v>10.7</v>
      </c>
      <c r="K15" s="5">
        <v>6.2</v>
      </c>
      <c r="L15" s="5">
        <v>1.5</v>
      </c>
      <c r="M15" s="5">
        <v>0.6</v>
      </c>
      <c r="N15" s="35"/>
    </row>
    <row r="16" spans="1:14" x14ac:dyDescent="0.3">
      <c r="A16" s="1" t="s">
        <v>20</v>
      </c>
      <c r="B16" s="1" t="s">
        <v>25</v>
      </c>
      <c r="C16" s="39">
        <v>155.92400000000001</v>
      </c>
      <c r="D16" s="39">
        <v>2367.2959999999998</v>
      </c>
      <c r="E16" s="5">
        <v>15.2</v>
      </c>
      <c r="F16" s="9">
        <v>7</v>
      </c>
      <c r="G16" s="5">
        <v>16.8</v>
      </c>
      <c r="H16" s="5">
        <v>16.8</v>
      </c>
      <c r="I16" s="5">
        <v>25.1</v>
      </c>
      <c r="J16" s="5">
        <v>18.5</v>
      </c>
      <c r="K16" s="5">
        <v>16.100000000000001</v>
      </c>
      <c r="L16" s="5">
        <v>4.9000000000000004</v>
      </c>
      <c r="M16" s="5">
        <v>1.8</v>
      </c>
      <c r="N16" s="35"/>
    </row>
    <row r="17" spans="1:14" x14ac:dyDescent="0.3">
      <c r="A17" s="1" t="s">
        <v>20</v>
      </c>
      <c r="B17" s="1" t="s">
        <v>26</v>
      </c>
      <c r="C17" s="39">
        <v>290.19299999999998</v>
      </c>
      <c r="D17" s="39">
        <v>1880.6379999999999</v>
      </c>
      <c r="E17" s="5">
        <v>6.5</v>
      </c>
      <c r="F17" s="9">
        <v>3</v>
      </c>
      <c r="G17" s="5">
        <v>42.7</v>
      </c>
      <c r="H17" s="5">
        <v>20.7</v>
      </c>
      <c r="I17" s="5">
        <v>16.899999999999999</v>
      </c>
      <c r="J17" s="5">
        <v>11.6</v>
      </c>
      <c r="K17" s="5">
        <v>7.3</v>
      </c>
      <c r="L17" s="5">
        <v>0.6</v>
      </c>
      <c r="M17" s="5">
        <v>0.2</v>
      </c>
      <c r="N17" s="35"/>
    </row>
    <row r="18" spans="1:14" x14ac:dyDescent="0.3">
      <c r="A18" s="1" t="s">
        <v>20</v>
      </c>
      <c r="B18" s="1" t="s">
        <v>19</v>
      </c>
      <c r="C18" s="39">
        <v>2073.4740000000002</v>
      </c>
      <c r="D18" s="39">
        <v>19277.728999999999</v>
      </c>
      <c r="E18" s="5">
        <v>9.3000000000000007</v>
      </c>
      <c r="F18" s="9">
        <v>4</v>
      </c>
      <c r="G18" s="5">
        <v>31.4</v>
      </c>
      <c r="H18" s="5">
        <v>19.600000000000001</v>
      </c>
      <c r="I18" s="5">
        <v>21.3</v>
      </c>
      <c r="J18" s="5">
        <v>15.1</v>
      </c>
      <c r="K18" s="5">
        <v>10</v>
      </c>
      <c r="L18" s="5">
        <v>1.9</v>
      </c>
      <c r="M18" s="5">
        <v>0.7</v>
      </c>
      <c r="N18" s="35"/>
    </row>
    <row r="19" spans="1:14" x14ac:dyDescent="0.3">
      <c r="A19" s="1" t="s">
        <v>27</v>
      </c>
      <c r="B19" s="1" t="s">
        <v>28</v>
      </c>
      <c r="C19" s="39">
        <v>564.226</v>
      </c>
      <c r="D19" s="39">
        <v>3144.3009999999999</v>
      </c>
      <c r="E19" s="5">
        <v>5.6</v>
      </c>
      <c r="F19" s="9">
        <v>2</v>
      </c>
      <c r="G19" s="5">
        <v>50.6</v>
      </c>
      <c r="H19" s="5">
        <v>18.399999999999999</v>
      </c>
      <c r="I19" s="5">
        <v>16.399999999999999</v>
      </c>
      <c r="J19" s="5">
        <v>8.8000000000000007</v>
      </c>
      <c r="K19" s="5">
        <v>4.5999999999999996</v>
      </c>
      <c r="L19" s="5">
        <v>1.1000000000000001</v>
      </c>
      <c r="M19" s="5">
        <v>0.1</v>
      </c>
      <c r="N19" s="35"/>
    </row>
    <row r="20" spans="1:14" x14ac:dyDescent="0.3">
      <c r="A20" s="1" t="s">
        <v>27</v>
      </c>
      <c r="B20" s="1" t="s">
        <v>29</v>
      </c>
      <c r="C20" s="39">
        <v>390.62599999999998</v>
      </c>
      <c r="D20" s="39">
        <v>4372.1940000000004</v>
      </c>
      <c r="E20" s="5">
        <v>11.2</v>
      </c>
      <c r="F20" s="9">
        <v>4</v>
      </c>
      <c r="G20" s="5">
        <v>35.6</v>
      </c>
      <c r="H20" s="5">
        <v>18</v>
      </c>
      <c r="I20" s="5">
        <v>16.5</v>
      </c>
      <c r="J20" s="5">
        <v>13.6</v>
      </c>
      <c r="K20" s="5">
        <v>11.7</v>
      </c>
      <c r="L20" s="5">
        <v>3.1</v>
      </c>
      <c r="M20" s="5">
        <v>1.4</v>
      </c>
      <c r="N20" s="35"/>
    </row>
    <row r="21" spans="1:14" x14ac:dyDescent="0.3">
      <c r="A21" s="1" t="s">
        <v>27</v>
      </c>
      <c r="B21" s="1" t="s">
        <v>30</v>
      </c>
      <c r="C21" s="39">
        <v>696.08</v>
      </c>
      <c r="D21" s="39">
        <v>4104.2259999999997</v>
      </c>
      <c r="E21" s="5">
        <v>5.9</v>
      </c>
      <c r="F21" s="9">
        <v>3</v>
      </c>
      <c r="G21" s="5">
        <v>46.7</v>
      </c>
      <c r="H21" s="5">
        <v>20.7</v>
      </c>
      <c r="I21" s="5">
        <v>17.899999999999999</v>
      </c>
      <c r="J21" s="5">
        <v>8.8000000000000007</v>
      </c>
      <c r="K21" s="5">
        <v>4.8</v>
      </c>
      <c r="L21" s="5">
        <v>0.8</v>
      </c>
      <c r="M21" s="5">
        <v>0.4</v>
      </c>
      <c r="N21" s="35"/>
    </row>
    <row r="22" spans="1:14" x14ac:dyDescent="0.3">
      <c r="A22" s="1" t="s">
        <v>27</v>
      </c>
      <c r="B22" s="1" t="s">
        <v>31</v>
      </c>
      <c r="C22" s="39">
        <v>488.11399999999998</v>
      </c>
      <c r="D22" s="39">
        <v>2061.7579999999998</v>
      </c>
      <c r="E22" s="5">
        <v>4.2</v>
      </c>
      <c r="F22" s="9">
        <v>2</v>
      </c>
      <c r="G22" s="5">
        <v>54.1</v>
      </c>
      <c r="H22" s="5">
        <v>20.5</v>
      </c>
      <c r="I22" s="5">
        <v>16.2</v>
      </c>
      <c r="J22" s="5">
        <v>6.3</v>
      </c>
      <c r="K22" s="5">
        <v>2.6</v>
      </c>
      <c r="L22" s="5">
        <v>0.3</v>
      </c>
      <c r="M22" s="5">
        <v>0</v>
      </c>
      <c r="N22" s="35"/>
    </row>
    <row r="23" spans="1:14" x14ac:dyDescent="0.3">
      <c r="A23" s="1" t="s">
        <v>27</v>
      </c>
      <c r="B23" s="1" t="s">
        <v>32</v>
      </c>
      <c r="C23" s="39">
        <v>497.71199999999999</v>
      </c>
      <c r="D23" s="39">
        <v>2800.0189999999998</v>
      </c>
      <c r="E23" s="5">
        <v>5.6</v>
      </c>
      <c r="F23" s="9">
        <v>3</v>
      </c>
      <c r="G23" s="5">
        <v>49.7</v>
      </c>
      <c r="H23" s="5">
        <v>22.2</v>
      </c>
      <c r="I23" s="5">
        <v>14.7</v>
      </c>
      <c r="J23" s="5">
        <v>6.4</v>
      </c>
      <c r="K23" s="5">
        <v>5.8</v>
      </c>
      <c r="L23" s="5">
        <v>1.1000000000000001</v>
      </c>
      <c r="M23" s="5">
        <v>0.1</v>
      </c>
      <c r="N23" s="35"/>
    </row>
    <row r="24" spans="1:14" x14ac:dyDescent="0.3">
      <c r="A24" s="1" t="s">
        <v>27</v>
      </c>
      <c r="B24" s="1" t="s">
        <v>33</v>
      </c>
      <c r="C24" s="39">
        <v>362.226</v>
      </c>
      <c r="D24" s="39">
        <v>1732.5519999999999</v>
      </c>
      <c r="E24" s="5">
        <v>4.8</v>
      </c>
      <c r="F24" s="9">
        <v>3</v>
      </c>
      <c r="G24" s="5">
        <v>42.2</v>
      </c>
      <c r="H24" s="5">
        <v>24.7</v>
      </c>
      <c r="I24" s="5">
        <v>23.2</v>
      </c>
      <c r="J24" s="5">
        <v>6.8</v>
      </c>
      <c r="K24" s="5">
        <v>2.6</v>
      </c>
      <c r="L24" s="5">
        <v>0.3</v>
      </c>
      <c r="M24" s="5">
        <v>0.1</v>
      </c>
      <c r="N24" s="35"/>
    </row>
    <row r="25" spans="1:14" x14ac:dyDescent="0.3">
      <c r="A25" s="1" t="s">
        <v>27</v>
      </c>
      <c r="B25" s="1" t="s">
        <v>34</v>
      </c>
      <c r="C25" s="39">
        <v>156.875</v>
      </c>
      <c r="D25" s="39">
        <v>859.61599999999999</v>
      </c>
      <c r="E25" s="5">
        <v>5.5</v>
      </c>
      <c r="F25" s="9">
        <v>2</v>
      </c>
      <c r="G25" s="5">
        <v>55.3</v>
      </c>
      <c r="H25" s="5">
        <v>18.100000000000001</v>
      </c>
      <c r="I25" s="5">
        <v>13.1</v>
      </c>
      <c r="J25" s="5">
        <v>6.4</v>
      </c>
      <c r="K25" s="5">
        <v>5.8</v>
      </c>
      <c r="L25" s="5">
        <v>1.1000000000000001</v>
      </c>
      <c r="M25" s="5">
        <v>0.1</v>
      </c>
      <c r="N25" s="35"/>
    </row>
    <row r="26" spans="1:14" x14ac:dyDescent="0.3">
      <c r="A26" s="1" t="s">
        <v>27</v>
      </c>
      <c r="B26" s="1" t="s">
        <v>19</v>
      </c>
      <c r="C26" s="39">
        <v>3155.8580000000002</v>
      </c>
      <c r="D26" s="39">
        <v>19074.665000000001</v>
      </c>
      <c r="E26" s="5">
        <v>6</v>
      </c>
      <c r="F26" s="9">
        <v>3</v>
      </c>
      <c r="G26" s="5">
        <v>47.5</v>
      </c>
      <c r="H26" s="5">
        <v>20.5</v>
      </c>
      <c r="I26" s="5">
        <v>17.100000000000001</v>
      </c>
      <c r="J26" s="5">
        <v>8.3000000000000007</v>
      </c>
      <c r="K26" s="5">
        <v>5.2</v>
      </c>
      <c r="L26" s="5">
        <v>1.1000000000000001</v>
      </c>
      <c r="M26" s="5">
        <v>0.3</v>
      </c>
      <c r="N26" s="35"/>
    </row>
    <row r="27" spans="1:14" x14ac:dyDescent="0.3">
      <c r="A27" s="1" t="s">
        <v>35</v>
      </c>
      <c r="B27" s="1" t="s">
        <v>36</v>
      </c>
      <c r="C27" s="39">
        <v>0.70599999999999996</v>
      </c>
      <c r="D27" s="39">
        <v>7.0720000000000001</v>
      </c>
      <c r="E27" s="5">
        <v>10</v>
      </c>
      <c r="F27" s="9">
        <v>6</v>
      </c>
      <c r="G27" s="5">
        <v>0</v>
      </c>
      <c r="H27" s="5">
        <v>28.5</v>
      </c>
      <c r="I27" s="5">
        <v>42.1</v>
      </c>
      <c r="J27" s="5">
        <v>12.8</v>
      </c>
      <c r="K27" s="5">
        <v>13.1</v>
      </c>
      <c r="L27" s="5">
        <v>3.5</v>
      </c>
      <c r="M27" s="5">
        <v>0</v>
      </c>
      <c r="N27" s="35"/>
    </row>
    <row r="28" spans="1:14" x14ac:dyDescent="0.3">
      <c r="A28" s="1" t="s">
        <v>35</v>
      </c>
      <c r="B28" s="1" t="s">
        <v>37</v>
      </c>
      <c r="C28" s="39">
        <v>4.6879999999999997</v>
      </c>
      <c r="D28" s="39">
        <v>85.691000000000003</v>
      </c>
      <c r="E28" s="5">
        <v>18.3</v>
      </c>
      <c r="F28" s="9">
        <v>5</v>
      </c>
      <c r="G28" s="5">
        <v>10.9</v>
      </c>
      <c r="H28" s="5">
        <v>37.9</v>
      </c>
      <c r="I28" s="5">
        <v>14.1</v>
      </c>
      <c r="J28" s="5">
        <v>14.4</v>
      </c>
      <c r="K28" s="5">
        <v>10.5</v>
      </c>
      <c r="L28" s="5">
        <v>8.9</v>
      </c>
      <c r="M28" s="5">
        <v>3.3</v>
      </c>
      <c r="N28" s="35"/>
    </row>
    <row r="29" spans="1:14" x14ac:dyDescent="0.3">
      <c r="A29" s="1" t="s">
        <v>35</v>
      </c>
      <c r="B29" s="1" t="s">
        <v>38</v>
      </c>
      <c r="C29" s="39">
        <v>68.664000000000001</v>
      </c>
      <c r="D29" s="39">
        <v>254.405</v>
      </c>
      <c r="E29" s="5">
        <v>3.7</v>
      </c>
      <c r="F29" s="9">
        <v>3</v>
      </c>
      <c r="G29" s="5">
        <v>47.4</v>
      </c>
      <c r="H29" s="5">
        <v>29.7</v>
      </c>
      <c r="I29" s="5">
        <v>18.600000000000001</v>
      </c>
      <c r="J29" s="5">
        <v>3.7</v>
      </c>
      <c r="K29" s="5">
        <v>0.3</v>
      </c>
      <c r="L29" s="5">
        <v>0.2</v>
      </c>
      <c r="M29" s="5">
        <v>0.1</v>
      </c>
      <c r="N29" s="35"/>
    </row>
    <row r="30" spans="1:14" x14ac:dyDescent="0.3">
      <c r="A30" s="1" t="s">
        <v>35</v>
      </c>
      <c r="B30" s="1" t="s">
        <v>39</v>
      </c>
      <c r="C30" s="39">
        <v>7.2039999999999997</v>
      </c>
      <c r="D30" s="39">
        <v>65.703999999999994</v>
      </c>
      <c r="E30" s="5">
        <v>9.1</v>
      </c>
      <c r="F30" s="9">
        <v>4</v>
      </c>
      <c r="G30" s="5">
        <v>33.4</v>
      </c>
      <c r="H30" s="5">
        <v>19.2</v>
      </c>
      <c r="I30" s="5">
        <v>15.5</v>
      </c>
      <c r="J30" s="5">
        <v>14.5</v>
      </c>
      <c r="K30" s="5">
        <v>16.7</v>
      </c>
      <c r="L30" s="5">
        <v>0.6</v>
      </c>
      <c r="M30" s="5">
        <v>0</v>
      </c>
      <c r="N30" s="35"/>
    </row>
    <row r="31" spans="1:14" x14ac:dyDescent="0.3">
      <c r="A31" s="1" t="s">
        <v>35</v>
      </c>
      <c r="B31" s="1" t="s">
        <v>40</v>
      </c>
      <c r="C31" s="39">
        <v>1.6379999999999999</v>
      </c>
      <c r="D31" s="39">
        <v>13.131</v>
      </c>
      <c r="E31" s="5">
        <v>8</v>
      </c>
      <c r="F31" s="9">
        <v>4</v>
      </c>
      <c r="G31" s="5">
        <v>27.3</v>
      </c>
      <c r="H31" s="5">
        <v>30.9</v>
      </c>
      <c r="I31" s="5">
        <v>26.7</v>
      </c>
      <c r="J31" s="5">
        <v>6.3</v>
      </c>
      <c r="K31" s="5">
        <v>5.8</v>
      </c>
      <c r="L31" s="5">
        <v>0</v>
      </c>
      <c r="M31" s="5">
        <v>3</v>
      </c>
      <c r="N31" s="35"/>
    </row>
    <row r="32" spans="1:14" x14ac:dyDescent="0.3">
      <c r="A32" s="1" t="s">
        <v>35</v>
      </c>
      <c r="B32" s="1" t="s">
        <v>19</v>
      </c>
      <c r="C32" s="39">
        <v>82.9</v>
      </c>
      <c r="D32" s="39">
        <v>426.00400000000002</v>
      </c>
      <c r="E32" s="5">
        <v>5.0999999999999996</v>
      </c>
      <c r="F32" s="9">
        <v>3</v>
      </c>
      <c r="G32" s="5">
        <v>43.3</v>
      </c>
      <c r="H32" s="5">
        <v>29.3</v>
      </c>
      <c r="I32" s="5">
        <v>18.399999999999999</v>
      </c>
      <c r="J32" s="5">
        <v>5.3</v>
      </c>
      <c r="K32" s="5">
        <v>2.6</v>
      </c>
      <c r="L32" s="5">
        <v>0.7</v>
      </c>
      <c r="M32" s="5">
        <v>0.30000000000000004</v>
      </c>
      <c r="N32" s="35"/>
    </row>
    <row r="33" spans="1:14" x14ac:dyDescent="0.3">
      <c r="A33" s="1" t="s">
        <v>41</v>
      </c>
      <c r="B33" s="1" t="s">
        <v>42</v>
      </c>
      <c r="C33" s="39">
        <v>3.7690000000000001</v>
      </c>
      <c r="D33" s="39">
        <v>34.941000000000003</v>
      </c>
      <c r="E33" s="5">
        <v>9.3000000000000007</v>
      </c>
      <c r="F33" s="9">
        <v>4</v>
      </c>
      <c r="G33" s="5">
        <v>29.9</v>
      </c>
      <c r="H33" s="5">
        <v>21.7</v>
      </c>
      <c r="I33" s="5">
        <v>21.7</v>
      </c>
      <c r="J33" s="5">
        <v>13.1</v>
      </c>
      <c r="K33" s="5">
        <v>7.5</v>
      </c>
      <c r="L33" s="5">
        <v>6</v>
      </c>
      <c r="M33" s="5">
        <v>0</v>
      </c>
      <c r="N33" s="35"/>
    </row>
    <row r="34" spans="1:14" x14ac:dyDescent="0.3">
      <c r="A34" s="1" t="s">
        <v>41</v>
      </c>
      <c r="B34" s="1" t="s">
        <v>43</v>
      </c>
      <c r="C34" s="39">
        <v>0.16400000000000001</v>
      </c>
      <c r="D34" s="39">
        <v>3.78</v>
      </c>
      <c r="E34" s="5">
        <v>23</v>
      </c>
      <c r="F34" s="9">
        <v>25</v>
      </c>
      <c r="G34" s="5">
        <v>0</v>
      </c>
      <c r="H34" s="5">
        <v>0</v>
      </c>
      <c r="I34" s="5">
        <v>0</v>
      </c>
      <c r="J34" s="5">
        <v>13.5</v>
      </c>
      <c r="K34" s="5">
        <v>86.5</v>
      </c>
      <c r="L34" s="5">
        <v>0</v>
      </c>
      <c r="M34" s="5">
        <v>0</v>
      </c>
      <c r="N34" s="35"/>
    </row>
    <row r="35" spans="1:14" x14ac:dyDescent="0.3">
      <c r="A35" s="1" t="s">
        <v>41</v>
      </c>
      <c r="B35" s="1" t="s">
        <v>44</v>
      </c>
      <c r="C35" s="39">
        <v>3.9569999999999999</v>
      </c>
      <c r="D35" s="39">
        <v>70.075999999999993</v>
      </c>
      <c r="E35" s="5">
        <v>17.7</v>
      </c>
      <c r="F35" s="9">
        <v>10</v>
      </c>
      <c r="G35" s="5">
        <v>9.9</v>
      </c>
      <c r="H35" s="5">
        <v>10.3</v>
      </c>
      <c r="I35" s="5">
        <v>27.8</v>
      </c>
      <c r="J35" s="5">
        <v>19.5</v>
      </c>
      <c r="K35" s="5">
        <v>21.2</v>
      </c>
      <c r="L35" s="5">
        <v>10.6</v>
      </c>
      <c r="M35" s="5">
        <v>0.60000000000000009</v>
      </c>
      <c r="N35" s="35"/>
    </row>
    <row r="36" spans="1:14" x14ac:dyDescent="0.3">
      <c r="A36" s="1" t="s">
        <v>41</v>
      </c>
      <c r="B36" s="1" t="s">
        <v>45</v>
      </c>
      <c r="C36" s="39">
        <v>3.0169999999999999</v>
      </c>
      <c r="D36" s="39">
        <v>57.558999999999997</v>
      </c>
      <c r="E36" s="5">
        <v>19.100000000000001</v>
      </c>
      <c r="F36" s="9">
        <v>7</v>
      </c>
      <c r="G36" s="5">
        <v>11.1</v>
      </c>
      <c r="H36" s="5">
        <v>20.399999999999999</v>
      </c>
      <c r="I36" s="5">
        <v>28.1</v>
      </c>
      <c r="J36" s="5">
        <v>14.7</v>
      </c>
      <c r="K36" s="5">
        <v>11.8</v>
      </c>
      <c r="L36" s="5">
        <v>5</v>
      </c>
      <c r="M36" s="5">
        <v>8.8000000000000007</v>
      </c>
      <c r="N36" s="35"/>
    </row>
    <row r="37" spans="1:14" x14ac:dyDescent="0.3">
      <c r="A37" s="1" t="s">
        <v>41</v>
      </c>
      <c r="B37" s="1" t="s">
        <v>46</v>
      </c>
      <c r="C37" s="39">
        <v>1.8979999999999999</v>
      </c>
      <c r="D37" s="39">
        <v>39.82</v>
      </c>
      <c r="E37" s="5">
        <v>21</v>
      </c>
      <c r="F37" s="9">
        <v>14</v>
      </c>
      <c r="G37" s="5">
        <v>13</v>
      </c>
      <c r="H37" s="5">
        <v>7.4</v>
      </c>
      <c r="I37" s="5">
        <v>16.3</v>
      </c>
      <c r="J37" s="5">
        <v>30.8</v>
      </c>
      <c r="K37" s="5">
        <v>18.399999999999999</v>
      </c>
      <c r="L37" s="5">
        <v>10.8</v>
      </c>
      <c r="M37" s="5">
        <v>3.3</v>
      </c>
      <c r="N37" s="35"/>
    </row>
    <row r="38" spans="1:14" x14ac:dyDescent="0.3">
      <c r="A38" s="1" t="s">
        <v>41</v>
      </c>
      <c r="B38" s="1" t="s">
        <v>47</v>
      </c>
      <c r="C38" s="39">
        <v>3.66</v>
      </c>
      <c r="D38" s="39">
        <v>127.803</v>
      </c>
      <c r="E38" s="5">
        <v>34.9</v>
      </c>
      <c r="F38" s="9">
        <v>20</v>
      </c>
      <c r="G38" s="5">
        <v>0.1</v>
      </c>
      <c r="H38" s="5">
        <v>8.9</v>
      </c>
      <c r="I38" s="5">
        <v>24.1</v>
      </c>
      <c r="J38" s="5">
        <v>13.6</v>
      </c>
      <c r="K38" s="5">
        <v>22.6</v>
      </c>
      <c r="L38" s="5">
        <v>16.100000000000001</v>
      </c>
      <c r="M38" s="5">
        <v>14.7</v>
      </c>
      <c r="N38" s="35"/>
    </row>
    <row r="39" spans="1:14" x14ac:dyDescent="0.3">
      <c r="A39" s="1" t="s">
        <v>41</v>
      </c>
      <c r="B39" s="1" t="s">
        <v>19</v>
      </c>
      <c r="C39" s="39">
        <v>16.465</v>
      </c>
      <c r="D39" s="39">
        <v>333.97800000000001</v>
      </c>
      <c r="E39" s="5">
        <v>20.3</v>
      </c>
      <c r="F39" s="9">
        <v>9</v>
      </c>
      <c r="G39" s="5">
        <v>12.8</v>
      </c>
      <c r="H39" s="5">
        <v>14</v>
      </c>
      <c r="I39" s="5">
        <v>24</v>
      </c>
      <c r="J39" s="5">
        <v>17.100000000000001</v>
      </c>
      <c r="K39" s="5">
        <v>17</v>
      </c>
      <c r="L39" s="5">
        <v>9.6999999999999993</v>
      </c>
      <c r="M39" s="5">
        <v>5.4999999999999991</v>
      </c>
      <c r="N39" s="35"/>
    </row>
    <row r="40" spans="1:14" x14ac:dyDescent="0.3">
      <c r="A40" s="1" t="s">
        <v>48</v>
      </c>
      <c r="B40" s="1" t="s">
        <v>49</v>
      </c>
      <c r="C40" s="39">
        <v>3.0939999999999999</v>
      </c>
      <c r="D40" s="39">
        <v>70.412000000000006</v>
      </c>
      <c r="E40" s="5">
        <v>22.8</v>
      </c>
      <c r="F40" s="9">
        <v>25</v>
      </c>
      <c r="G40" s="5">
        <v>6.4</v>
      </c>
      <c r="H40" s="5">
        <v>7.1</v>
      </c>
      <c r="I40" s="5">
        <v>12.8</v>
      </c>
      <c r="J40" s="5">
        <v>17.600000000000001</v>
      </c>
      <c r="K40" s="5">
        <v>48.5</v>
      </c>
      <c r="L40" s="5">
        <v>5.3</v>
      </c>
      <c r="M40" s="5">
        <v>2.2000000000000002</v>
      </c>
      <c r="N40" s="35"/>
    </row>
    <row r="41" spans="1:14" x14ac:dyDescent="0.3">
      <c r="A41" s="1" t="s">
        <v>48</v>
      </c>
      <c r="B41" s="1" t="s">
        <v>50</v>
      </c>
      <c r="C41" s="39">
        <v>11.548</v>
      </c>
      <c r="D41" s="39">
        <v>163.5</v>
      </c>
      <c r="E41" s="5">
        <v>14.2</v>
      </c>
      <c r="F41" s="9">
        <v>10</v>
      </c>
      <c r="G41" s="5">
        <v>7.5</v>
      </c>
      <c r="H41" s="5">
        <v>5.9</v>
      </c>
      <c r="I41" s="5">
        <v>30.1</v>
      </c>
      <c r="J41" s="5">
        <v>30.4</v>
      </c>
      <c r="K41" s="5">
        <v>24</v>
      </c>
      <c r="L41" s="5">
        <v>0.8</v>
      </c>
      <c r="M41" s="5">
        <v>1.3</v>
      </c>
      <c r="N41" s="35"/>
    </row>
    <row r="42" spans="1:14" x14ac:dyDescent="0.3">
      <c r="A42" s="1" t="s">
        <v>48</v>
      </c>
      <c r="B42" s="1" t="s">
        <v>51</v>
      </c>
      <c r="C42" s="39">
        <v>30.31</v>
      </c>
      <c r="D42" s="39">
        <v>485.86599999999999</v>
      </c>
      <c r="E42" s="5">
        <v>16</v>
      </c>
      <c r="F42" s="9">
        <v>4</v>
      </c>
      <c r="G42" s="5">
        <v>25</v>
      </c>
      <c r="H42" s="5">
        <v>25.9</v>
      </c>
      <c r="I42" s="5">
        <v>19.7</v>
      </c>
      <c r="J42" s="5">
        <v>10.8</v>
      </c>
      <c r="K42" s="5">
        <v>11</v>
      </c>
      <c r="L42" s="5">
        <v>5</v>
      </c>
      <c r="M42" s="5">
        <v>2.7</v>
      </c>
      <c r="N42" s="35"/>
    </row>
    <row r="43" spans="1:14" x14ac:dyDescent="0.3">
      <c r="A43" s="1" t="s">
        <v>48</v>
      </c>
      <c r="B43" s="1" t="s">
        <v>52</v>
      </c>
      <c r="C43" s="39">
        <v>3.9449999999999998</v>
      </c>
      <c r="D43" s="39">
        <v>85.676000000000002</v>
      </c>
      <c r="E43" s="5">
        <v>21.7</v>
      </c>
      <c r="F43" s="9">
        <v>14</v>
      </c>
      <c r="G43" s="5">
        <v>1.5</v>
      </c>
      <c r="H43" s="5">
        <v>13.9</v>
      </c>
      <c r="I43" s="5">
        <v>22.6</v>
      </c>
      <c r="J43" s="5">
        <v>23.4</v>
      </c>
      <c r="K43" s="5">
        <v>28.8</v>
      </c>
      <c r="L43" s="5">
        <v>6.9</v>
      </c>
      <c r="M43" s="5">
        <v>2.8</v>
      </c>
      <c r="N43" s="35"/>
    </row>
    <row r="44" spans="1:14" x14ac:dyDescent="0.3">
      <c r="A44" s="1" t="s">
        <v>48</v>
      </c>
      <c r="B44" s="1" t="s">
        <v>53</v>
      </c>
      <c r="C44" s="39">
        <v>11.752000000000001</v>
      </c>
      <c r="D44" s="39">
        <v>307.21699999999998</v>
      </c>
      <c r="E44" s="5">
        <v>26.1</v>
      </c>
      <c r="F44" s="9">
        <v>10</v>
      </c>
      <c r="G44" s="5">
        <v>11.4</v>
      </c>
      <c r="H44" s="5">
        <v>14.8</v>
      </c>
      <c r="I44" s="5">
        <v>14.5</v>
      </c>
      <c r="J44" s="5">
        <v>23</v>
      </c>
      <c r="K44" s="5">
        <v>18.399999999999999</v>
      </c>
      <c r="L44" s="5">
        <v>10.1</v>
      </c>
      <c r="M44" s="5">
        <v>7.9</v>
      </c>
      <c r="N44" s="35"/>
    </row>
    <row r="45" spans="1:14" x14ac:dyDescent="0.3">
      <c r="A45" s="1" t="s">
        <v>48</v>
      </c>
      <c r="B45" s="1" t="s">
        <v>54</v>
      </c>
      <c r="C45" s="39">
        <v>75.650999999999996</v>
      </c>
      <c r="D45" s="39">
        <v>1431.5350000000001</v>
      </c>
      <c r="E45" s="5">
        <v>18.899999999999999</v>
      </c>
      <c r="F45" s="9">
        <v>10</v>
      </c>
      <c r="G45" s="5">
        <v>8.6</v>
      </c>
      <c r="H45" s="5">
        <v>10.199999999999999</v>
      </c>
      <c r="I45" s="5">
        <v>21.4</v>
      </c>
      <c r="J45" s="5">
        <v>26.4</v>
      </c>
      <c r="K45" s="5">
        <v>25.1</v>
      </c>
      <c r="L45" s="5">
        <v>5.9</v>
      </c>
      <c r="M45" s="5">
        <v>2.4</v>
      </c>
      <c r="N45" s="35"/>
    </row>
    <row r="46" spans="1:14" x14ac:dyDescent="0.3">
      <c r="A46" s="1" t="s">
        <v>48</v>
      </c>
      <c r="B46" s="1" t="s">
        <v>19</v>
      </c>
      <c r="C46" s="39">
        <v>136.29900000000001</v>
      </c>
      <c r="D46" s="39">
        <v>2544.2060000000001</v>
      </c>
      <c r="E46" s="5">
        <v>18.7</v>
      </c>
      <c r="F46" s="9">
        <v>10</v>
      </c>
      <c r="G46" s="5">
        <v>12.1</v>
      </c>
      <c r="H46" s="5">
        <v>13.8</v>
      </c>
      <c r="I46" s="5">
        <v>21</v>
      </c>
      <c r="J46" s="5">
        <v>22.7</v>
      </c>
      <c r="K46" s="5">
        <v>21.9</v>
      </c>
      <c r="L46" s="5">
        <v>5.7</v>
      </c>
      <c r="M46" s="5">
        <v>2.8</v>
      </c>
      <c r="N46" s="35"/>
    </row>
    <row r="47" spans="1:14" x14ac:dyDescent="0.3">
      <c r="A47" s="1" t="s">
        <v>55</v>
      </c>
      <c r="B47" s="1" t="s">
        <v>4</v>
      </c>
      <c r="C47" s="39">
        <v>6435.7129999999997</v>
      </c>
      <c r="D47" s="39">
        <v>58494.029000000002</v>
      </c>
      <c r="E47" s="5">
        <v>9.1</v>
      </c>
      <c r="F47" s="9">
        <v>4</v>
      </c>
      <c r="G47" s="5">
        <v>37</v>
      </c>
      <c r="H47" s="5">
        <v>19.2</v>
      </c>
      <c r="I47" s="5">
        <v>18.899999999999999</v>
      </c>
      <c r="J47" s="5">
        <v>12.4</v>
      </c>
      <c r="K47" s="5">
        <v>9.5</v>
      </c>
      <c r="L47" s="5">
        <v>2.2000000000000002</v>
      </c>
      <c r="M47" s="5">
        <v>0.7</v>
      </c>
      <c r="N47" s="35"/>
    </row>
  </sheetData>
  <mergeCells count="2">
    <mergeCell ref="C2:F2"/>
    <mergeCell ref="G2:M2"/>
  </mergeCells>
  <conditionalFormatting sqref="A4:M47">
    <cfRule type="expression" dxfId="29" priority="1">
      <formula>MOD(SUMPRODUCT(--($A$3:$A3&lt;&gt;$A$4:$A4)),2)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M47"/>
  <sheetViews>
    <sheetView zoomScale="80" zoomScaleNormal="80" workbookViewId="0">
      <pane xSplit="2" ySplit="3" topLeftCell="C27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ColWidth="8.77734375" defaultRowHeight="14.4" x14ac:dyDescent="0.3"/>
  <cols>
    <col min="1" max="2" width="15.77734375" style="3" customWidth="1"/>
    <col min="3" max="4" width="12.77734375" style="3" customWidth="1"/>
    <col min="5" max="6" width="11.33203125" style="3" customWidth="1"/>
    <col min="7" max="13" width="12.77734375" style="3" customWidth="1"/>
    <col min="14" max="16384" width="8.77734375" style="3"/>
  </cols>
  <sheetData>
    <row r="1" spans="1:13" x14ac:dyDescent="0.3">
      <c r="B1" s="3" t="s">
        <v>246</v>
      </c>
    </row>
    <row r="2" spans="1:13" ht="14.55" customHeight="1" x14ac:dyDescent="0.3">
      <c r="A2" s="1"/>
      <c r="B2" s="1"/>
      <c r="C2" s="51" t="s">
        <v>247</v>
      </c>
      <c r="D2" s="51"/>
      <c r="E2" s="51"/>
      <c r="F2" s="51"/>
      <c r="G2" s="55" t="s">
        <v>453</v>
      </c>
      <c r="H2" s="56"/>
      <c r="I2" s="56"/>
      <c r="J2" s="56"/>
      <c r="K2" s="56"/>
      <c r="L2" s="56"/>
      <c r="M2" s="57"/>
    </row>
    <row r="3" spans="1:13" s="6" customFormat="1" ht="28.8" x14ac:dyDescent="0.3">
      <c r="A3" s="10" t="s">
        <v>2</v>
      </c>
      <c r="B3" s="7" t="s">
        <v>3</v>
      </c>
      <c r="C3" s="8" t="s">
        <v>459</v>
      </c>
      <c r="D3" s="8" t="s">
        <v>452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241</v>
      </c>
      <c r="J3" s="8" t="s">
        <v>242</v>
      </c>
      <c r="K3" s="8" t="s">
        <v>243</v>
      </c>
      <c r="L3" s="8" t="s">
        <v>244</v>
      </c>
      <c r="M3" s="8" t="s">
        <v>449</v>
      </c>
    </row>
    <row r="4" spans="1:13" x14ac:dyDescent="0.3">
      <c r="A4" s="1" t="s">
        <v>11</v>
      </c>
      <c r="B4" s="1" t="s">
        <v>12</v>
      </c>
      <c r="C4" s="39">
        <v>990.87099999999998</v>
      </c>
      <c r="D4" s="39">
        <v>8248.8989999999994</v>
      </c>
      <c r="E4" s="5">
        <v>8.3000000000000007</v>
      </c>
      <c r="F4" s="9">
        <v>5</v>
      </c>
      <c r="G4" s="5">
        <v>15.8</v>
      </c>
      <c r="H4" s="5">
        <v>23.3</v>
      </c>
      <c r="I4" s="5">
        <v>38.299999999999997</v>
      </c>
      <c r="J4" s="5">
        <v>16.3</v>
      </c>
      <c r="K4" s="5">
        <v>5</v>
      </c>
      <c r="L4" s="5">
        <v>0.7</v>
      </c>
      <c r="M4" s="5">
        <v>0.5</v>
      </c>
    </row>
    <row r="5" spans="1:13" x14ac:dyDescent="0.3">
      <c r="A5" s="1" t="s">
        <v>11</v>
      </c>
      <c r="B5" s="1" t="s">
        <v>13</v>
      </c>
      <c r="C5" s="39">
        <v>176.02799999999999</v>
      </c>
      <c r="D5" s="39">
        <v>1393.5039999999999</v>
      </c>
      <c r="E5" s="5">
        <v>7.9</v>
      </c>
      <c r="F5" s="9">
        <v>5</v>
      </c>
      <c r="G5" s="5">
        <v>13.3</v>
      </c>
      <c r="H5" s="5">
        <v>22.7</v>
      </c>
      <c r="I5" s="5">
        <v>35.6</v>
      </c>
      <c r="J5" s="5">
        <v>22</v>
      </c>
      <c r="K5" s="5">
        <v>5.0999999999999996</v>
      </c>
      <c r="L5" s="5">
        <v>1.3</v>
      </c>
      <c r="M5" s="5">
        <v>0.1</v>
      </c>
    </row>
    <row r="6" spans="1:13" x14ac:dyDescent="0.3">
      <c r="A6" s="1" t="s">
        <v>11</v>
      </c>
      <c r="B6" s="1" t="s">
        <v>14</v>
      </c>
      <c r="C6" s="39">
        <v>441.19600000000003</v>
      </c>
      <c r="D6" s="39">
        <v>3576.9960000000001</v>
      </c>
      <c r="E6" s="5">
        <v>8.1</v>
      </c>
      <c r="F6" s="9">
        <v>5</v>
      </c>
      <c r="G6" s="5">
        <v>13.8</v>
      </c>
      <c r="H6" s="5">
        <v>21.2</v>
      </c>
      <c r="I6" s="5">
        <v>37.5</v>
      </c>
      <c r="J6" s="5">
        <v>19.8</v>
      </c>
      <c r="K6" s="5">
        <v>6.8</v>
      </c>
      <c r="L6" s="5">
        <v>0.8</v>
      </c>
      <c r="M6" s="5">
        <v>0.1</v>
      </c>
    </row>
    <row r="7" spans="1:13" x14ac:dyDescent="0.3">
      <c r="A7" s="1" t="s">
        <v>11</v>
      </c>
      <c r="B7" s="1" t="s">
        <v>15</v>
      </c>
      <c r="C7" s="39">
        <v>421.66800000000001</v>
      </c>
      <c r="D7" s="39">
        <v>4587.9210000000003</v>
      </c>
      <c r="E7" s="5">
        <v>10.9</v>
      </c>
      <c r="F7" s="9">
        <v>6</v>
      </c>
      <c r="G7" s="5">
        <v>12.1</v>
      </c>
      <c r="H7" s="5">
        <v>17.3</v>
      </c>
      <c r="I7" s="5">
        <v>33.299999999999997</v>
      </c>
      <c r="J7" s="5">
        <v>23.2</v>
      </c>
      <c r="K7" s="5">
        <v>12.3</v>
      </c>
      <c r="L7" s="5">
        <v>1.5</v>
      </c>
      <c r="M7" s="5">
        <v>0.2</v>
      </c>
    </row>
    <row r="8" spans="1:13" x14ac:dyDescent="0.3">
      <c r="A8" s="1" t="s">
        <v>11</v>
      </c>
      <c r="B8" s="1" t="s">
        <v>16</v>
      </c>
      <c r="C8" s="39">
        <v>286.28100000000001</v>
      </c>
      <c r="D8" s="39">
        <v>2243.92</v>
      </c>
      <c r="E8" s="5">
        <v>7.8</v>
      </c>
      <c r="F8" s="9">
        <v>5</v>
      </c>
      <c r="G8" s="5">
        <v>13.4</v>
      </c>
      <c r="H8" s="5">
        <v>22.9</v>
      </c>
      <c r="I8" s="5">
        <v>40.299999999999997</v>
      </c>
      <c r="J8" s="5">
        <v>15.7</v>
      </c>
      <c r="K8" s="5">
        <v>6.7</v>
      </c>
      <c r="L8" s="5">
        <v>0.7</v>
      </c>
      <c r="M8" s="5">
        <v>0.2</v>
      </c>
    </row>
    <row r="9" spans="1:13" x14ac:dyDescent="0.3">
      <c r="A9" s="1" t="s">
        <v>11</v>
      </c>
      <c r="B9" s="1" t="s">
        <v>17</v>
      </c>
      <c r="C9" s="39">
        <v>589.90499999999997</v>
      </c>
      <c r="D9" s="39">
        <v>4923.8140000000003</v>
      </c>
      <c r="E9" s="5">
        <v>8.3000000000000007</v>
      </c>
      <c r="F9" s="9">
        <v>6</v>
      </c>
      <c r="G9" s="5">
        <v>9.8000000000000007</v>
      </c>
      <c r="H9" s="5">
        <v>21.1</v>
      </c>
      <c r="I9" s="5">
        <v>42.3</v>
      </c>
      <c r="J9" s="5">
        <v>19.899999999999999</v>
      </c>
      <c r="K9" s="5">
        <v>6.1</v>
      </c>
      <c r="L9" s="5">
        <v>0.5</v>
      </c>
      <c r="M9" s="5">
        <v>0.2</v>
      </c>
    </row>
    <row r="10" spans="1:13" x14ac:dyDescent="0.3">
      <c r="A10" s="1" t="s">
        <v>11</v>
      </c>
      <c r="B10" s="1" t="s">
        <v>18</v>
      </c>
      <c r="C10" s="39">
        <v>688.77</v>
      </c>
      <c r="D10" s="39">
        <v>5339.9520000000002</v>
      </c>
      <c r="E10" s="5">
        <v>7.8</v>
      </c>
      <c r="F10" s="9">
        <v>5</v>
      </c>
      <c r="G10" s="5">
        <v>15.7</v>
      </c>
      <c r="H10" s="5">
        <v>22.2</v>
      </c>
      <c r="I10" s="5">
        <v>36.5</v>
      </c>
      <c r="J10" s="5">
        <v>18</v>
      </c>
      <c r="K10" s="5">
        <v>6.7</v>
      </c>
      <c r="L10" s="5">
        <v>0.8</v>
      </c>
      <c r="M10" s="5">
        <v>0.1</v>
      </c>
    </row>
    <row r="11" spans="1:13" x14ac:dyDescent="0.3">
      <c r="A11" s="1" t="s">
        <v>11</v>
      </c>
      <c r="B11" s="1" t="s">
        <v>19</v>
      </c>
      <c r="C11" s="39">
        <v>3594.7179999999998</v>
      </c>
      <c r="D11" s="39">
        <v>30315.006000000001</v>
      </c>
      <c r="E11" s="5">
        <v>8.4</v>
      </c>
      <c r="F11" s="9">
        <v>5</v>
      </c>
      <c r="G11" s="5">
        <v>13.8</v>
      </c>
      <c r="H11" s="5">
        <v>21.7</v>
      </c>
      <c r="I11" s="5">
        <v>37.9</v>
      </c>
      <c r="J11" s="5">
        <v>18.7</v>
      </c>
      <c r="K11" s="5">
        <v>6.7</v>
      </c>
      <c r="L11" s="5">
        <v>0.8</v>
      </c>
      <c r="M11" s="5">
        <v>0.2</v>
      </c>
    </row>
    <row r="12" spans="1:13" x14ac:dyDescent="0.3">
      <c r="A12" s="1" t="s">
        <v>20</v>
      </c>
      <c r="B12" s="1" t="s">
        <v>21</v>
      </c>
      <c r="C12" s="39">
        <v>553.64400000000001</v>
      </c>
      <c r="D12" s="39">
        <v>4974.076</v>
      </c>
      <c r="E12" s="5">
        <v>9</v>
      </c>
      <c r="F12" s="9">
        <v>6</v>
      </c>
      <c r="G12" s="5">
        <v>10.5</v>
      </c>
      <c r="H12" s="5">
        <v>19.100000000000001</v>
      </c>
      <c r="I12" s="5">
        <v>39.6</v>
      </c>
      <c r="J12" s="5">
        <v>21.8</v>
      </c>
      <c r="K12" s="5">
        <v>7.4</v>
      </c>
      <c r="L12" s="5">
        <v>1.3</v>
      </c>
      <c r="M12" s="5">
        <v>0.2</v>
      </c>
    </row>
    <row r="13" spans="1:13" x14ac:dyDescent="0.3">
      <c r="A13" s="1" t="s">
        <v>20</v>
      </c>
      <c r="B13" s="1" t="s">
        <v>22</v>
      </c>
      <c r="C13" s="39">
        <v>1366.232</v>
      </c>
      <c r="D13" s="39">
        <v>11209.547</v>
      </c>
      <c r="E13" s="5">
        <v>8.1999999999999993</v>
      </c>
      <c r="F13" s="9">
        <v>6</v>
      </c>
      <c r="G13" s="5">
        <v>9.5</v>
      </c>
      <c r="H13" s="5">
        <v>18.899999999999999</v>
      </c>
      <c r="I13" s="5">
        <v>41.2</v>
      </c>
      <c r="J13" s="5">
        <v>23.4</v>
      </c>
      <c r="K13" s="5">
        <v>6.6</v>
      </c>
      <c r="L13" s="5">
        <v>0.4</v>
      </c>
      <c r="M13" s="5">
        <v>0</v>
      </c>
    </row>
    <row r="14" spans="1:13" x14ac:dyDescent="0.3">
      <c r="A14" s="1" t="s">
        <v>20</v>
      </c>
      <c r="B14" s="1" t="s">
        <v>23</v>
      </c>
      <c r="C14" s="39">
        <v>270.30099999999999</v>
      </c>
      <c r="D14" s="39">
        <v>2000.6690000000001</v>
      </c>
      <c r="E14" s="5">
        <v>7.4</v>
      </c>
      <c r="F14" s="9">
        <v>5</v>
      </c>
      <c r="G14" s="5">
        <v>14.8</v>
      </c>
      <c r="H14" s="5">
        <v>25.3</v>
      </c>
      <c r="I14" s="5">
        <v>37.799999999999997</v>
      </c>
      <c r="J14" s="5">
        <v>15.8</v>
      </c>
      <c r="K14" s="5">
        <v>5.5</v>
      </c>
      <c r="L14" s="5">
        <v>0.7</v>
      </c>
      <c r="M14" s="5">
        <v>0.1</v>
      </c>
    </row>
    <row r="15" spans="1:13" x14ac:dyDescent="0.3">
      <c r="A15" s="1" t="s">
        <v>20</v>
      </c>
      <c r="B15" s="1" t="s">
        <v>24</v>
      </c>
      <c r="C15" s="39">
        <v>320.803</v>
      </c>
      <c r="D15" s="39">
        <v>2513.9839999999999</v>
      </c>
      <c r="E15" s="5">
        <v>7.8</v>
      </c>
      <c r="F15" s="9">
        <v>5</v>
      </c>
      <c r="G15" s="5">
        <v>11.8</v>
      </c>
      <c r="H15" s="5">
        <v>20.6</v>
      </c>
      <c r="I15" s="5">
        <v>43.4</v>
      </c>
      <c r="J15" s="5">
        <v>18</v>
      </c>
      <c r="K15" s="5">
        <v>5.5</v>
      </c>
      <c r="L15" s="5">
        <v>0.5</v>
      </c>
      <c r="M15" s="5">
        <v>0.1</v>
      </c>
    </row>
    <row r="16" spans="1:13" x14ac:dyDescent="0.3">
      <c r="A16" s="1" t="s">
        <v>20</v>
      </c>
      <c r="B16" s="1" t="s">
        <v>25</v>
      </c>
      <c r="C16" s="39">
        <v>399.33199999999999</v>
      </c>
      <c r="D16" s="39">
        <v>3180.4720000000002</v>
      </c>
      <c r="E16" s="5">
        <v>8</v>
      </c>
      <c r="F16" s="9">
        <v>6</v>
      </c>
      <c r="G16" s="5">
        <v>12.1</v>
      </c>
      <c r="H16" s="5">
        <v>17.100000000000001</v>
      </c>
      <c r="I16" s="5">
        <v>41.9</v>
      </c>
      <c r="J16" s="5">
        <v>22.8</v>
      </c>
      <c r="K16" s="5">
        <v>5.6</v>
      </c>
      <c r="L16" s="5">
        <v>0.3</v>
      </c>
      <c r="M16" s="5">
        <v>0</v>
      </c>
    </row>
    <row r="17" spans="1:13" x14ac:dyDescent="0.3">
      <c r="A17" s="1" t="s">
        <v>20</v>
      </c>
      <c r="B17" s="1" t="s">
        <v>26</v>
      </c>
      <c r="C17" s="39">
        <v>465.47199999999998</v>
      </c>
      <c r="D17" s="39">
        <v>3496.7449999999999</v>
      </c>
      <c r="E17" s="5">
        <v>7.5</v>
      </c>
      <c r="F17" s="9">
        <v>5</v>
      </c>
      <c r="G17" s="5">
        <v>14</v>
      </c>
      <c r="H17" s="5">
        <v>22.6</v>
      </c>
      <c r="I17" s="5">
        <v>38.9</v>
      </c>
      <c r="J17" s="5">
        <v>17.600000000000001</v>
      </c>
      <c r="K17" s="5">
        <v>6.6</v>
      </c>
      <c r="L17" s="5">
        <v>0.3</v>
      </c>
      <c r="M17" s="5">
        <v>0.1</v>
      </c>
    </row>
    <row r="18" spans="1:13" x14ac:dyDescent="0.3">
      <c r="A18" s="1" t="s">
        <v>20</v>
      </c>
      <c r="B18" s="1" t="s">
        <v>19</v>
      </c>
      <c r="C18" s="39">
        <v>3375.7829999999999</v>
      </c>
      <c r="D18" s="39">
        <v>27375.491999999998</v>
      </c>
      <c r="E18" s="5">
        <v>8.1</v>
      </c>
      <c r="F18" s="9">
        <v>6</v>
      </c>
      <c r="G18" s="5">
        <v>11.2</v>
      </c>
      <c r="H18" s="5">
        <v>19.899999999999999</v>
      </c>
      <c r="I18" s="5">
        <v>40.6</v>
      </c>
      <c r="J18" s="5">
        <v>21.2</v>
      </c>
      <c r="K18" s="5">
        <v>6.4</v>
      </c>
      <c r="L18" s="5">
        <v>0.6</v>
      </c>
      <c r="M18" s="5">
        <v>0.1</v>
      </c>
    </row>
    <row r="19" spans="1:13" x14ac:dyDescent="0.3">
      <c r="A19" s="1" t="s">
        <v>27</v>
      </c>
      <c r="B19" s="1" t="s">
        <v>28</v>
      </c>
      <c r="C19" s="39">
        <v>896.601</v>
      </c>
      <c r="D19" s="39">
        <v>6069.875</v>
      </c>
      <c r="E19" s="5">
        <v>6.8</v>
      </c>
      <c r="F19" s="9">
        <v>5</v>
      </c>
      <c r="G19" s="5">
        <v>17.5</v>
      </c>
      <c r="H19" s="5">
        <v>24.7</v>
      </c>
      <c r="I19" s="5">
        <v>37.299999999999997</v>
      </c>
      <c r="J19" s="5">
        <v>15.6</v>
      </c>
      <c r="K19" s="5">
        <v>4.4000000000000004</v>
      </c>
      <c r="L19" s="5">
        <v>0.5</v>
      </c>
      <c r="M19" s="5">
        <v>0</v>
      </c>
    </row>
    <row r="20" spans="1:13" x14ac:dyDescent="0.3">
      <c r="A20" s="1" t="s">
        <v>27</v>
      </c>
      <c r="B20" s="1" t="s">
        <v>29</v>
      </c>
      <c r="C20" s="39">
        <v>824.86699999999996</v>
      </c>
      <c r="D20" s="39">
        <v>5654.0060000000003</v>
      </c>
      <c r="E20" s="5">
        <v>6.9</v>
      </c>
      <c r="F20" s="9">
        <v>5</v>
      </c>
      <c r="G20" s="5">
        <v>16.899999999999999</v>
      </c>
      <c r="H20" s="5">
        <v>24.2</v>
      </c>
      <c r="I20" s="5">
        <v>38.9</v>
      </c>
      <c r="J20" s="5">
        <v>14.7</v>
      </c>
      <c r="K20" s="5">
        <v>4.8</v>
      </c>
      <c r="L20" s="5">
        <v>0.4</v>
      </c>
      <c r="M20" s="5">
        <v>0</v>
      </c>
    </row>
    <row r="21" spans="1:13" x14ac:dyDescent="0.3">
      <c r="A21" s="1" t="s">
        <v>27</v>
      </c>
      <c r="B21" s="1" t="s">
        <v>30</v>
      </c>
      <c r="C21" s="39">
        <v>1458.85</v>
      </c>
      <c r="D21" s="39">
        <v>10269.161</v>
      </c>
      <c r="E21" s="5">
        <v>7</v>
      </c>
      <c r="F21" s="9">
        <v>5</v>
      </c>
      <c r="G21" s="5">
        <v>13.3</v>
      </c>
      <c r="H21" s="5">
        <v>24</v>
      </c>
      <c r="I21" s="5">
        <v>41.5</v>
      </c>
      <c r="J21" s="5">
        <v>16.100000000000001</v>
      </c>
      <c r="K21" s="5">
        <v>4.7</v>
      </c>
      <c r="L21" s="5">
        <v>0.3</v>
      </c>
      <c r="M21" s="5">
        <v>0.1</v>
      </c>
    </row>
    <row r="22" spans="1:13" x14ac:dyDescent="0.3">
      <c r="A22" s="1" t="s">
        <v>27</v>
      </c>
      <c r="B22" s="1" t="s">
        <v>31</v>
      </c>
      <c r="C22" s="39">
        <v>947.12</v>
      </c>
      <c r="D22" s="39">
        <v>6269.2240000000002</v>
      </c>
      <c r="E22" s="5">
        <v>6.6</v>
      </c>
      <c r="F22" s="9">
        <v>5</v>
      </c>
      <c r="G22" s="5">
        <v>15.4</v>
      </c>
      <c r="H22" s="5">
        <v>25.5</v>
      </c>
      <c r="I22" s="5">
        <v>39</v>
      </c>
      <c r="J22" s="5">
        <v>15.8</v>
      </c>
      <c r="K22" s="5">
        <v>4</v>
      </c>
      <c r="L22" s="5">
        <v>0.2</v>
      </c>
      <c r="M22" s="5">
        <v>0</v>
      </c>
    </row>
    <row r="23" spans="1:13" x14ac:dyDescent="0.3">
      <c r="A23" s="1" t="s">
        <v>27</v>
      </c>
      <c r="B23" s="1" t="s">
        <v>32</v>
      </c>
      <c r="C23" s="39">
        <v>624.75300000000004</v>
      </c>
      <c r="D23" s="39">
        <v>3817.9029999999998</v>
      </c>
      <c r="E23" s="5">
        <v>6.1</v>
      </c>
      <c r="F23" s="9">
        <v>5</v>
      </c>
      <c r="G23" s="5">
        <v>21.6</v>
      </c>
      <c r="H23" s="5">
        <v>26.2</v>
      </c>
      <c r="I23" s="5">
        <v>36.5</v>
      </c>
      <c r="J23" s="5">
        <v>11.6</v>
      </c>
      <c r="K23" s="5">
        <v>3.7</v>
      </c>
      <c r="L23" s="5">
        <v>0.4</v>
      </c>
      <c r="M23" s="5">
        <v>0</v>
      </c>
    </row>
    <row r="24" spans="1:13" x14ac:dyDescent="0.3">
      <c r="A24" s="1" t="s">
        <v>27</v>
      </c>
      <c r="B24" s="1" t="s">
        <v>33</v>
      </c>
      <c r="C24" s="39">
        <v>684.89700000000005</v>
      </c>
      <c r="D24" s="39">
        <v>4530.9089999999997</v>
      </c>
      <c r="E24" s="5">
        <v>6.6</v>
      </c>
      <c r="F24" s="9">
        <v>5</v>
      </c>
      <c r="G24" s="5">
        <v>14</v>
      </c>
      <c r="H24" s="5">
        <v>25.2</v>
      </c>
      <c r="I24" s="5">
        <v>43.1</v>
      </c>
      <c r="J24" s="5">
        <v>14</v>
      </c>
      <c r="K24" s="5">
        <v>3.4</v>
      </c>
      <c r="L24" s="5">
        <v>0.3</v>
      </c>
      <c r="M24" s="5">
        <v>0</v>
      </c>
    </row>
    <row r="25" spans="1:13" x14ac:dyDescent="0.3">
      <c r="A25" s="1" t="s">
        <v>27</v>
      </c>
      <c r="B25" s="1" t="s">
        <v>34</v>
      </c>
      <c r="C25" s="39">
        <v>422.80099999999999</v>
      </c>
      <c r="D25" s="39">
        <v>2471.7130000000002</v>
      </c>
      <c r="E25" s="5">
        <v>5.8</v>
      </c>
      <c r="F25" s="9">
        <v>4</v>
      </c>
      <c r="G25" s="5">
        <v>20.7</v>
      </c>
      <c r="H25" s="5">
        <v>31.7</v>
      </c>
      <c r="I25" s="5">
        <v>34.1</v>
      </c>
      <c r="J25" s="5">
        <v>9.9</v>
      </c>
      <c r="K25" s="5">
        <v>3.1</v>
      </c>
      <c r="L25" s="5">
        <v>0.3</v>
      </c>
      <c r="M25" s="5">
        <v>0</v>
      </c>
    </row>
    <row r="26" spans="1:13" x14ac:dyDescent="0.3">
      <c r="A26" s="1" t="s">
        <v>27</v>
      </c>
      <c r="B26" s="1" t="s">
        <v>19</v>
      </c>
      <c r="C26" s="39">
        <v>5859.8890000000001</v>
      </c>
      <c r="D26" s="39">
        <v>39082.790999999997</v>
      </c>
      <c r="E26" s="5">
        <v>6.7</v>
      </c>
      <c r="F26" s="9">
        <v>5</v>
      </c>
      <c r="G26" s="5">
        <v>16.3</v>
      </c>
      <c r="H26" s="5">
        <v>25.3</v>
      </c>
      <c r="I26" s="5">
        <v>39.200000000000003</v>
      </c>
      <c r="J26" s="5">
        <v>14.6</v>
      </c>
      <c r="K26" s="5">
        <v>4.2</v>
      </c>
      <c r="L26" s="5">
        <v>0.3</v>
      </c>
      <c r="M26" s="5">
        <v>0</v>
      </c>
    </row>
    <row r="27" spans="1:13" x14ac:dyDescent="0.3">
      <c r="A27" s="1" t="s">
        <v>35</v>
      </c>
      <c r="B27" s="1" t="s">
        <v>36</v>
      </c>
      <c r="C27" s="39">
        <v>143.91999999999999</v>
      </c>
      <c r="D27" s="39">
        <v>1073.415</v>
      </c>
      <c r="E27" s="5">
        <v>7.5</v>
      </c>
      <c r="F27" s="9">
        <v>5</v>
      </c>
      <c r="G27" s="5">
        <v>19.2</v>
      </c>
      <c r="H27" s="5">
        <v>25.2</v>
      </c>
      <c r="I27" s="5">
        <v>35.5</v>
      </c>
      <c r="J27" s="5">
        <v>13.9</v>
      </c>
      <c r="K27" s="5">
        <v>4.5999999999999996</v>
      </c>
      <c r="L27" s="5">
        <v>1.2</v>
      </c>
      <c r="M27" s="5">
        <v>0.4</v>
      </c>
    </row>
    <row r="28" spans="1:13" x14ac:dyDescent="0.3">
      <c r="A28" s="1" t="s">
        <v>35</v>
      </c>
      <c r="B28" s="1" t="s">
        <v>37</v>
      </c>
      <c r="C28" s="39">
        <v>289.96499999999997</v>
      </c>
      <c r="D28" s="39">
        <v>2019.4069999999999</v>
      </c>
      <c r="E28" s="5">
        <v>7</v>
      </c>
      <c r="F28" s="9">
        <v>5</v>
      </c>
      <c r="G28" s="5">
        <v>15.4</v>
      </c>
      <c r="H28" s="5">
        <v>24.1</v>
      </c>
      <c r="I28" s="5">
        <v>41.7</v>
      </c>
      <c r="J28" s="5">
        <v>14.4</v>
      </c>
      <c r="K28" s="5">
        <v>3.7</v>
      </c>
      <c r="L28" s="5">
        <v>0.5</v>
      </c>
      <c r="M28" s="5">
        <v>0.2</v>
      </c>
    </row>
    <row r="29" spans="1:13" x14ac:dyDescent="0.3">
      <c r="A29" s="1" t="s">
        <v>35</v>
      </c>
      <c r="B29" s="1" t="s">
        <v>38</v>
      </c>
      <c r="C29" s="39">
        <v>506.88200000000001</v>
      </c>
      <c r="D29" s="39">
        <v>2488.3380000000002</v>
      </c>
      <c r="E29" s="5">
        <v>4.9000000000000004</v>
      </c>
      <c r="F29" s="9">
        <v>4</v>
      </c>
      <c r="G29" s="5">
        <v>26.2</v>
      </c>
      <c r="H29" s="5">
        <v>30.8</v>
      </c>
      <c r="I29" s="5">
        <v>34.9</v>
      </c>
      <c r="J29" s="5">
        <v>6.2</v>
      </c>
      <c r="K29" s="5">
        <v>1.7</v>
      </c>
      <c r="L29" s="5">
        <v>0.1</v>
      </c>
      <c r="M29" s="5">
        <v>0</v>
      </c>
    </row>
    <row r="30" spans="1:13" x14ac:dyDescent="0.3">
      <c r="A30" s="1" t="s">
        <v>35</v>
      </c>
      <c r="B30" s="1" t="s">
        <v>39</v>
      </c>
      <c r="C30" s="39">
        <v>260.68299999999999</v>
      </c>
      <c r="D30" s="39">
        <v>1437.412</v>
      </c>
      <c r="E30" s="5">
        <v>5.5</v>
      </c>
      <c r="F30" s="9">
        <v>4</v>
      </c>
      <c r="G30" s="5">
        <v>22.1</v>
      </c>
      <c r="H30" s="5">
        <v>30.3</v>
      </c>
      <c r="I30" s="5">
        <v>34.700000000000003</v>
      </c>
      <c r="J30" s="5">
        <v>10.5</v>
      </c>
      <c r="K30" s="5">
        <v>2.2000000000000002</v>
      </c>
      <c r="L30" s="5">
        <v>0.3</v>
      </c>
      <c r="M30" s="5">
        <v>0</v>
      </c>
    </row>
    <row r="31" spans="1:13" x14ac:dyDescent="0.3">
      <c r="A31" s="1" t="s">
        <v>35</v>
      </c>
      <c r="B31" s="1" t="s">
        <v>40</v>
      </c>
      <c r="C31" s="39">
        <v>143.34700000000001</v>
      </c>
      <c r="D31" s="39">
        <v>1076.2280000000001</v>
      </c>
      <c r="E31" s="5">
        <v>7.5</v>
      </c>
      <c r="F31" s="9">
        <v>5</v>
      </c>
      <c r="G31" s="5">
        <v>16</v>
      </c>
      <c r="H31" s="5">
        <v>27.1</v>
      </c>
      <c r="I31" s="5">
        <v>33.700000000000003</v>
      </c>
      <c r="J31" s="5">
        <v>15.7</v>
      </c>
      <c r="K31" s="5">
        <v>6.7</v>
      </c>
      <c r="L31" s="5">
        <v>0.5</v>
      </c>
      <c r="M31" s="5">
        <v>0.3</v>
      </c>
    </row>
    <row r="32" spans="1:13" x14ac:dyDescent="0.3">
      <c r="A32" s="1" t="s">
        <v>35</v>
      </c>
      <c r="B32" s="1" t="s">
        <v>19</v>
      </c>
      <c r="C32" s="39">
        <v>1344.797</v>
      </c>
      <c r="D32" s="39">
        <v>8094.799</v>
      </c>
      <c r="E32" s="5">
        <v>6</v>
      </c>
      <c r="F32" s="9">
        <v>5</v>
      </c>
      <c r="G32" s="5">
        <v>21.2</v>
      </c>
      <c r="H32" s="5">
        <v>28.3</v>
      </c>
      <c r="I32" s="5">
        <v>36.299999999999997</v>
      </c>
      <c r="J32" s="5">
        <v>10.6</v>
      </c>
      <c r="K32" s="5">
        <v>3.1</v>
      </c>
      <c r="L32" s="5">
        <v>0.4</v>
      </c>
      <c r="M32" s="5">
        <v>0.1</v>
      </c>
    </row>
    <row r="33" spans="1:13" x14ac:dyDescent="0.3">
      <c r="A33" s="1" t="s">
        <v>41</v>
      </c>
      <c r="B33" s="1" t="s">
        <v>42</v>
      </c>
      <c r="C33" s="39">
        <v>458.38600000000002</v>
      </c>
      <c r="D33" s="39">
        <v>2708.4940000000001</v>
      </c>
      <c r="E33" s="5">
        <v>5.9</v>
      </c>
      <c r="F33" s="9">
        <v>4</v>
      </c>
      <c r="G33" s="5">
        <v>20.100000000000001</v>
      </c>
      <c r="H33" s="5">
        <v>30.2</v>
      </c>
      <c r="I33" s="5">
        <v>36.200000000000003</v>
      </c>
      <c r="J33" s="5">
        <v>10.7</v>
      </c>
      <c r="K33" s="5">
        <v>2.6</v>
      </c>
      <c r="L33" s="5">
        <v>0.2</v>
      </c>
      <c r="M33" s="5">
        <v>0.1</v>
      </c>
    </row>
    <row r="34" spans="1:13" x14ac:dyDescent="0.3">
      <c r="A34" s="1" t="s">
        <v>41</v>
      </c>
      <c r="B34" s="1" t="s">
        <v>43</v>
      </c>
      <c r="C34" s="39">
        <v>1.458</v>
      </c>
      <c r="D34" s="39">
        <v>13.188000000000001</v>
      </c>
      <c r="E34" s="5">
        <v>9</v>
      </c>
      <c r="F34" s="9">
        <v>5</v>
      </c>
      <c r="G34" s="5">
        <v>22.9</v>
      </c>
      <c r="H34" s="5">
        <v>27</v>
      </c>
      <c r="I34" s="5">
        <v>30</v>
      </c>
      <c r="J34" s="5">
        <v>7.5</v>
      </c>
      <c r="K34" s="5">
        <v>6.1</v>
      </c>
      <c r="L34" s="5">
        <v>6.5</v>
      </c>
      <c r="M34" s="5">
        <v>0</v>
      </c>
    </row>
    <row r="35" spans="1:13" x14ac:dyDescent="0.3">
      <c r="A35" s="1" t="s">
        <v>41</v>
      </c>
      <c r="B35" s="1" t="s">
        <v>44</v>
      </c>
      <c r="C35" s="39">
        <v>170.26599999999999</v>
      </c>
      <c r="D35" s="39">
        <v>1766.347</v>
      </c>
      <c r="E35" s="5">
        <v>10.4</v>
      </c>
      <c r="F35" s="9">
        <v>6</v>
      </c>
      <c r="G35" s="5">
        <v>13.2</v>
      </c>
      <c r="H35" s="5">
        <v>18.2</v>
      </c>
      <c r="I35" s="5">
        <v>32.5</v>
      </c>
      <c r="J35" s="5">
        <v>22.5</v>
      </c>
      <c r="K35" s="5">
        <v>11.7</v>
      </c>
      <c r="L35" s="5">
        <v>1.5</v>
      </c>
      <c r="M35" s="5">
        <v>0.4</v>
      </c>
    </row>
    <row r="36" spans="1:13" x14ac:dyDescent="0.3">
      <c r="A36" s="1" t="s">
        <v>41</v>
      </c>
      <c r="B36" s="1" t="s">
        <v>45</v>
      </c>
      <c r="C36" s="39">
        <v>51.613999999999997</v>
      </c>
      <c r="D36" s="39">
        <v>514.91800000000001</v>
      </c>
      <c r="E36" s="5">
        <v>10</v>
      </c>
      <c r="F36" s="9">
        <v>5</v>
      </c>
      <c r="G36" s="5">
        <v>15.5</v>
      </c>
      <c r="H36" s="5">
        <v>23</v>
      </c>
      <c r="I36" s="5">
        <v>31.7</v>
      </c>
      <c r="J36" s="5">
        <v>18.899999999999999</v>
      </c>
      <c r="K36" s="5">
        <v>7.8</v>
      </c>
      <c r="L36" s="5">
        <v>2.2999999999999998</v>
      </c>
      <c r="M36" s="5">
        <v>0.8</v>
      </c>
    </row>
    <row r="37" spans="1:13" x14ac:dyDescent="0.3">
      <c r="A37" s="1" t="s">
        <v>41</v>
      </c>
      <c r="B37" s="1" t="s">
        <v>46</v>
      </c>
      <c r="C37" s="39">
        <v>40.213999999999999</v>
      </c>
      <c r="D37" s="39">
        <v>542.53700000000003</v>
      </c>
      <c r="E37" s="5">
        <v>13.5</v>
      </c>
      <c r="F37" s="9">
        <v>6</v>
      </c>
      <c r="G37" s="5">
        <v>11.5</v>
      </c>
      <c r="H37" s="5">
        <v>20</v>
      </c>
      <c r="I37" s="5">
        <v>35.9</v>
      </c>
      <c r="J37" s="5">
        <v>19.7</v>
      </c>
      <c r="K37" s="5">
        <v>9.3000000000000007</v>
      </c>
      <c r="L37" s="5">
        <v>2.1</v>
      </c>
      <c r="M37" s="5">
        <v>1.5999999999999999</v>
      </c>
    </row>
    <row r="38" spans="1:13" x14ac:dyDescent="0.3">
      <c r="A38" s="1" t="s">
        <v>41</v>
      </c>
      <c r="B38" s="1" t="s">
        <v>47</v>
      </c>
      <c r="C38" s="39">
        <v>115.381</v>
      </c>
      <c r="D38" s="39">
        <v>1926.2070000000001</v>
      </c>
      <c r="E38" s="5">
        <v>16.7</v>
      </c>
      <c r="F38" s="9">
        <v>9</v>
      </c>
      <c r="G38" s="5">
        <v>7.7</v>
      </c>
      <c r="H38" s="5">
        <v>11.8</v>
      </c>
      <c r="I38" s="5">
        <v>31.6</v>
      </c>
      <c r="J38" s="5">
        <v>23.5</v>
      </c>
      <c r="K38" s="5">
        <v>18.100000000000001</v>
      </c>
      <c r="L38" s="5">
        <v>6</v>
      </c>
      <c r="M38" s="5">
        <v>1.3</v>
      </c>
    </row>
    <row r="39" spans="1:13" x14ac:dyDescent="0.3">
      <c r="A39" s="1" t="s">
        <v>41</v>
      </c>
      <c r="B39" s="1" t="s">
        <v>19</v>
      </c>
      <c r="C39" s="39">
        <v>837.31899999999996</v>
      </c>
      <c r="D39" s="39">
        <v>7471.69</v>
      </c>
      <c r="E39" s="5">
        <v>8.9</v>
      </c>
      <c r="F39" s="9">
        <v>5</v>
      </c>
      <c r="G39" s="5">
        <v>16.3</v>
      </c>
      <c r="H39" s="5">
        <v>24.2</v>
      </c>
      <c r="I39" s="5">
        <v>34.5</v>
      </c>
      <c r="J39" s="5">
        <v>15.8</v>
      </c>
      <c r="K39" s="5">
        <v>7.2</v>
      </c>
      <c r="L39" s="5">
        <v>1.5</v>
      </c>
      <c r="M39" s="5">
        <v>0.4</v>
      </c>
    </row>
    <row r="40" spans="1:13" x14ac:dyDescent="0.3">
      <c r="A40" s="1" t="s">
        <v>48</v>
      </c>
      <c r="B40" s="1" t="s">
        <v>49</v>
      </c>
      <c r="C40" s="39">
        <v>171.078</v>
      </c>
      <c r="D40" s="39">
        <v>1001.106</v>
      </c>
      <c r="E40" s="5">
        <v>5.9</v>
      </c>
      <c r="F40" s="9">
        <v>4</v>
      </c>
      <c r="G40" s="5">
        <v>24</v>
      </c>
      <c r="H40" s="5">
        <v>26.5</v>
      </c>
      <c r="I40" s="5">
        <v>34.700000000000003</v>
      </c>
      <c r="J40" s="5">
        <v>11.4</v>
      </c>
      <c r="K40" s="5">
        <v>2.9</v>
      </c>
      <c r="L40" s="5">
        <v>0.3</v>
      </c>
      <c r="M40" s="5">
        <v>0.1</v>
      </c>
    </row>
    <row r="41" spans="1:13" x14ac:dyDescent="0.3">
      <c r="A41" s="1" t="s">
        <v>48</v>
      </c>
      <c r="B41" s="1" t="s">
        <v>50</v>
      </c>
      <c r="C41" s="39">
        <v>120.703</v>
      </c>
      <c r="D41" s="39">
        <v>1123.796</v>
      </c>
      <c r="E41" s="5">
        <v>9.3000000000000007</v>
      </c>
      <c r="F41" s="9">
        <v>5</v>
      </c>
      <c r="G41" s="5">
        <v>17.399999999999999</v>
      </c>
      <c r="H41" s="5">
        <v>18.399999999999999</v>
      </c>
      <c r="I41" s="5">
        <v>35.200000000000003</v>
      </c>
      <c r="J41" s="5">
        <v>17.100000000000001</v>
      </c>
      <c r="K41" s="5">
        <v>8.6</v>
      </c>
      <c r="L41" s="5">
        <v>3.1</v>
      </c>
      <c r="M41" s="5">
        <v>0.30000000000000004</v>
      </c>
    </row>
    <row r="42" spans="1:13" x14ac:dyDescent="0.3">
      <c r="A42" s="1" t="s">
        <v>48</v>
      </c>
      <c r="B42" s="1" t="s">
        <v>51</v>
      </c>
      <c r="C42" s="39">
        <v>227.083</v>
      </c>
      <c r="D42" s="39">
        <v>1668.356</v>
      </c>
      <c r="E42" s="5">
        <v>7.3</v>
      </c>
      <c r="F42" s="9">
        <v>5</v>
      </c>
      <c r="G42" s="5">
        <v>15.4</v>
      </c>
      <c r="H42" s="5">
        <v>23.4</v>
      </c>
      <c r="I42" s="5">
        <v>38.1</v>
      </c>
      <c r="J42" s="5">
        <v>16.8</v>
      </c>
      <c r="K42" s="5">
        <v>5.4</v>
      </c>
      <c r="L42" s="5">
        <v>0.7</v>
      </c>
      <c r="M42" s="5">
        <v>0.2</v>
      </c>
    </row>
    <row r="43" spans="1:13" x14ac:dyDescent="0.3">
      <c r="A43" s="1" t="s">
        <v>48</v>
      </c>
      <c r="B43" s="1" t="s">
        <v>52</v>
      </c>
      <c r="C43" s="39">
        <v>94.861999999999995</v>
      </c>
      <c r="D43" s="39">
        <v>756.78399999999999</v>
      </c>
      <c r="E43" s="5">
        <v>8</v>
      </c>
      <c r="F43" s="9">
        <v>6</v>
      </c>
      <c r="G43" s="5">
        <v>11.7</v>
      </c>
      <c r="H43" s="5">
        <v>20.100000000000001</v>
      </c>
      <c r="I43" s="5">
        <v>40.700000000000003</v>
      </c>
      <c r="J43" s="5">
        <v>18.399999999999999</v>
      </c>
      <c r="K43" s="5">
        <v>8.4</v>
      </c>
      <c r="L43" s="5">
        <v>0.6</v>
      </c>
      <c r="M43" s="5">
        <v>0</v>
      </c>
    </row>
    <row r="44" spans="1:13" x14ac:dyDescent="0.3">
      <c r="A44" s="1" t="s">
        <v>48</v>
      </c>
      <c r="B44" s="1" t="s">
        <v>53</v>
      </c>
      <c r="C44" s="39">
        <v>358.35</v>
      </c>
      <c r="D44" s="39">
        <v>2463.703</v>
      </c>
      <c r="E44" s="5">
        <v>6.9</v>
      </c>
      <c r="F44" s="9">
        <v>5</v>
      </c>
      <c r="G44" s="5">
        <v>21.8</v>
      </c>
      <c r="H44" s="5">
        <v>24</v>
      </c>
      <c r="I44" s="5">
        <v>33.4</v>
      </c>
      <c r="J44" s="5">
        <v>14.9</v>
      </c>
      <c r="K44" s="5">
        <v>5.0999999999999996</v>
      </c>
      <c r="L44" s="5">
        <v>0.5</v>
      </c>
      <c r="M44" s="5">
        <v>0.2</v>
      </c>
    </row>
    <row r="45" spans="1:13" x14ac:dyDescent="0.3">
      <c r="A45" s="1" t="s">
        <v>48</v>
      </c>
      <c r="B45" s="1" t="s">
        <v>54</v>
      </c>
      <c r="C45" s="39">
        <v>605.6</v>
      </c>
      <c r="D45" s="39">
        <v>4718.8180000000002</v>
      </c>
      <c r="E45" s="5">
        <v>7.8</v>
      </c>
      <c r="F45" s="9">
        <v>5</v>
      </c>
      <c r="G45" s="5">
        <v>15.8</v>
      </c>
      <c r="H45" s="5">
        <v>22.3</v>
      </c>
      <c r="I45" s="5">
        <v>35.200000000000003</v>
      </c>
      <c r="J45" s="5">
        <v>19.3</v>
      </c>
      <c r="K45" s="5">
        <v>6.7</v>
      </c>
      <c r="L45" s="5">
        <v>0.6</v>
      </c>
      <c r="M45" s="5">
        <v>0.1</v>
      </c>
    </row>
    <row r="46" spans="1:13" x14ac:dyDescent="0.3">
      <c r="A46" s="1" t="s">
        <v>48</v>
      </c>
      <c r="B46" s="1" t="s">
        <v>19</v>
      </c>
      <c r="C46" s="39">
        <v>1577.675</v>
      </c>
      <c r="D46" s="39">
        <v>11732.561</v>
      </c>
      <c r="E46" s="5">
        <v>7.4</v>
      </c>
      <c r="F46" s="9">
        <v>5</v>
      </c>
      <c r="G46" s="5">
        <v>17.899999999999999</v>
      </c>
      <c r="H46" s="5">
        <v>22.9</v>
      </c>
      <c r="I46" s="5">
        <v>35.5</v>
      </c>
      <c r="J46" s="5">
        <v>16.899999999999999</v>
      </c>
      <c r="K46" s="5">
        <v>6</v>
      </c>
      <c r="L46" s="5">
        <v>0.8</v>
      </c>
      <c r="M46" s="5">
        <v>0.1</v>
      </c>
    </row>
    <row r="47" spans="1:13" x14ac:dyDescent="0.3">
      <c r="A47" s="1" t="s">
        <v>55</v>
      </c>
      <c r="B47" s="1" t="s">
        <v>4</v>
      </c>
      <c r="C47" s="39">
        <v>16590.182000000001</v>
      </c>
      <c r="D47" s="39">
        <v>124072.34</v>
      </c>
      <c r="E47" s="5">
        <v>7.5</v>
      </c>
      <c r="F47" s="9">
        <v>5</v>
      </c>
      <c r="G47" s="5">
        <v>15.3</v>
      </c>
      <c r="H47" s="5">
        <v>23.4</v>
      </c>
      <c r="I47" s="5">
        <v>38.4</v>
      </c>
      <c r="J47" s="5">
        <v>16.8</v>
      </c>
      <c r="K47" s="5">
        <v>5.4</v>
      </c>
      <c r="L47" s="5">
        <v>0.6</v>
      </c>
      <c r="M47" s="5">
        <v>0.1</v>
      </c>
    </row>
  </sheetData>
  <mergeCells count="2">
    <mergeCell ref="C2:F2"/>
    <mergeCell ref="G2:M2"/>
  </mergeCells>
  <conditionalFormatting sqref="A4:M47">
    <cfRule type="expression" dxfId="28" priority="1">
      <formula>MOD(SUMPRODUCT(--($A$3:$A3&lt;&gt;$A$4:$A4)),2)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M47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ColWidth="8.77734375" defaultRowHeight="14.4" x14ac:dyDescent="0.3"/>
  <cols>
    <col min="1" max="2" width="15.77734375" style="3" customWidth="1"/>
    <col min="3" max="13" width="12.77734375" style="3" customWidth="1"/>
    <col min="14" max="16384" width="8.77734375" style="3"/>
  </cols>
  <sheetData>
    <row r="1" spans="1:13" x14ac:dyDescent="0.3">
      <c r="B1" s="3" t="s">
        <v>248</v>
      </c>
    </row>
    <row r="2" spans="1:13" ht="14.55" customHeight="1" x14ac:dyDescent="0.3">
      <c r="A2" s="1"/>
      <c r="B2" s="1"/>
      <c r="C2" s="51" t="s">
        <v>249</v>
      </c>
      <c r="D2" s="51"/>
      <c r="E2" s="51"/>
      <c r="F2" s="51"/>
      <c r="G2" s="55" t="s">
        <v>454</v>
      </c>
      <c r="H2" s="56"/>
      <c r="I2" s="56"/>
      <c r="J2" s="56"/>
      <c r="K2" s="56"/>
      <c r="L2" s="56"/>
      <c r="M2" s="57"/>
    </row>
    <row r="3" spans="1:13" s="6" customFormat="1" ht="28.8" x14ac:dyDescent="0.3">
      <c r="A3" s="17" t="s">
        <v>2</v>
      </c>
      <c r="B3" s="7" t="s">
        <v>3</v>
      </c>
      <c r="C3" s="8" t="s">
        <v>459</v>
      </c>
      <c r="D3" s="8" t="s">
        <v>455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241</v>
      </c>
      <c r="J3" s="8" t="s">
        <v>242</v>
      </c>
      <c r="K3" s="8" t="s">
        <v>243</v>
      </c>
      <c r="L3" s="8" t="s">
        <v>244</v>
      </c>
      <c r="M3" s="8" t="s">
        <v>449</v>
      </c>
    </row>
    <row r="4" spans="1:13" x14ac:dyDescent="0.3">
      <c r="A4" s="1" t="s">
        <v>11</v>
      </c>
      <c r="B4" s="1" t="s">
        <v>12</v>
      </c>
      <c r="C4" s="39">
        <v>162.029</v>
      </c>
      <c r="D4" s="39">
        <v>1111.607</v>
      </c>
      <c r="E4" s="5">
        <v>6.9</v>
      </c>
      <c r="F4" s="9">
        <v>5</v>
      </c>
      <c r="G4" s="5">
        <v>22.4</v>
      </c>
      <c r="H4" s="5">
        <v>24.8</v>
      </c>
      <c r="I4" s="5">
        <v>34.700000000000003</v>
      </c>
      <c r="J4" s="5">
        <v>13.3</v>
      </c>
      <c r="K4" s="5">
        <v>3.7</v>
      </c>
      <c r="L4" s="5">
        <v>0.8</v>
      </c>
      <c r="M4" s="5">
        <v>0.2</v>
      </c>
    </row>
    <row r="5" spans="1:13" x14ac:dyDescent="0.3">
      <c r="A5" s="1" t="s">
        <v>11</v>
      </c>
      <c r="B5" s="1" t="s">
        <v>13</v>
      </c>
      <c r="C5" s="39">
        <v>105.446</v>
      </c>
      <c r="D5" s="39">
        <v>1016.5410000000001</v>
      </c>
      <c r="E5" s="5">
        <v>9.6</v>
      </c>
      <c r="F5" s="9">
        <v>7</v>
      </c>
      <c r="G5" s="5">
        <v>15.5</v>
      </c>
      <c r="H5" s="5">
        <v>13.3</v>
      </c>
      <c r="I5" s="5">
        <v>32.6</v>
      </c>
      <c r="J5" s="5">
        <v>26</v>
      </c>
      <c r="K5" s="5">
        <v>11.6</v>
      </c>
      <c r="L5" s="5">
        <v>1.1000000000000001</v>
      </c>
      <c r="M5" s="5">
        <v>0</v>
      </c>
    </row>
    <row r="6" spans="1:13" x14ac:dyDescent="0.3">
      <c r="A6" s="1" t="s">
        <v>11</v>
      </c>
      <c r="B6" s="1" t="s">
        <v>14</v>
      </c>
      <c r="C6" s="39">
        <v>133.17099999999999</v>
      </c>
      <c r="D6" s="39">
        <v>1284.329</v>
      </c>
      <c r="E6" s="5">
        <v>9.6</v>
      </c>
      <c r="F6" s="9">
        <v>6</v>
      </c>
      <c r="G6" s="5">
        <v>15.9</v>
      </c>
      <c r="H6" s="5">
        <v>21.4</v>
      </c>
      <c r="I6" s="5">
        <v>30.9</v>
      </c>
      <c r="J6" s="5">
        <v>19.600000000000001</v>
      </c>
      <c r="K6" s="5">
        <v>10.3</v>
      </c>
      <c r="L6" s="5">
        <v>1.6</v>
      </c>
      <c r="M6" s="5">
        <v>0.2</v>
      </c>
    </row>
    <row r="7" spans="1:13" x14ac:dyDescent="0.3">
      <c r="A7" s="1" t="s">
        <v>11</v>
      </c>
      <c r="B7" s="1" t="s">
        <v>15</v>
      </c>
      <c r="C7" s="39">
        <v>167.96899999999999</v>
      </c>
      <c r="D7" s="39">
        <v>2031.4839999999999</v>
      </c>
      <c r="E7" s="5">
        <v>12.1</v>
      </c>
      <c r="F7" s="9">
        <v>8</v>
      </c>
      <c r="G7" s="5">
        <v>11.6</v>
      </c>
      <c r="H7" s="5">
        <v>15.2</v>
      </c>
      <c r="I7" s="5">
        <v>28.4</v>
      </c>
      <c r="J7" s="5">
        <v>26.4</v>
      </c>
      <c r="K7" s="5">
        <v>16</v>
      </c>
      <c r="L7" s="5">
        <v>2.1</v>
      </c>
      <c r="M7" s="5">
        <v>0.2</v>
      </c>
    </row>
    <row r="8" spans="1:13" x14ac:dyDescent="0.3">
      <c r="A8" s="1" t="s">
        <v>11</v>
      </c>
      <c r="B8" s="1" t="s">
        <v>16</v>
      </c>
      <c r="C8" s="39">
        <v>122.98</v>
      </c>
      <c r="D8" s="39">
        <v>1442.1790000000001</v>
      </c>
      <c r="E8" s="5">
        <v>11.7</v>
      </c>
      <c r="F8" s="9">
        <v>8</v>
      </c>
      <c r="G8" s="5">
        <v>12.4</v>
      </c>
      <c r="H8" s="5">
        <v>16</v>
      </c>
      <c r="I8" s="5">
        <v>30.2</v>
      </c>
      <c r="J8" s="5">
        <v>22.6</v>
      </c>
      <c r="K8" s="5">
        <v>16.3</v>
      </c>
      <c r="L8" s="5">
        <v>2</v>
      </c>
      <c r="M8" s="5">
        <v>0.5</v>
      </c>
    </row>
    <row r="9" spans="1:13" x14ac:dyDescent="0.3">
      <c r="A9" s="1" t="s">
        <v>11</v>
      </c>
      <c r="B9" s="1" t="s">
        <v>17</v>
      </c>
      <c r="C9" s="39">
        <v>352.71600000000001</v>
      </c>
      <c r="D9" s="39">
        <v>3080.1550000000002</v>
      </c>
      <c r="E9" s="5">
        <v>8.6999999999999993</v>
      </c>
      <c r="F9" s="9">
        <v>6</v>
      </c>
      <c r="G9" s="5">
        <v>14.9</v>
      </c>
      <c r="H9" s="5">
        <v>22.1</v>
      </c>
      <c r="I9" s="5">
        <v>36.6</v>
      </c>
      <c r="J9" s="5">
        <v>19</v>
      </c>
      <c r="K9" s="5">
        <v>6.6</v>
      </c>
      <c r="L9" s="5">
        <v>0.5</v>
      </c>
      <c r="M9" s="5">
        <v>0.30000000000000004</v>
      </c>
    </row>
    <row r="10" spans="1:13" x14ac:dyDescent="0.3">
      <c r="A10" s="1" t="s">
        <v>11</v>
      </c>
      <c r="B10" s="1" t="s">
        <v>18</v>
      </c>
      <c r="C10" s="39">
        <v>284.73</v>
      </c>
      <c r="D10" s="39">
        <v>2584.0120000000002</v>
      </c>
      <c r="E10" s="5">
        <v>9.1</v>
      </c>
      <c r="F10" s="9">
        <v>6</v>
      </c>
      <c r="G10" s="5">
        <v>17.899999999999999</v>
      </c>
      <c r="H10" s="5">
        <v>16.5</v>
      </c>
      <c r="I10" s="5">
        <v>35</v>
      </c>
      <c r="J10" s="5">
        <v>19.3</v>
      </c>
      <c r="K10" s="5">
        <v>10</v>
      </c>
      <c r="L10" s="5">
        <v>1</v>
      </c>
      <c r="M10" s="5">
        <v>0.3</v>
      </c>
    </row>
    <row r="11" spans="1:13" x14ac:dyDescent="0.3">
      <c r="A11" s="1" t="s">
        <v>11</v>
      </c>
      <c r="B11" s="1" t="s">
        <v>19</v>
      </c>
      <c r="C11" s="39">
        <v>1329.0409999999999</v>
      </c>
      <c r="D11" s="39">
        <v>12550.307000000001</v>
      </c>
      <c r="E11" s="5">
        <v>9.4</v>
      </c>
      <c r="F11" s="9">
        <v>6</v>
      </c>
      <c r="G11" s="5">
        <v>16</v>
      </c>
      <c r="H11" s="5">
        <v>19</v>
      </c>
      <c r="I11" s="5">
        <v>33.5</v>
      </c>
      <c r="J11" s="5">
        <v>20.2</v>
      </c>
      <c r="K11" s="5">
        <v>9.8000000000000007</v>
      </c>
      <c r="L11" s="5">
        <v>1.1000000000000001</v>
      </c>
      <c r="M11" s="5">
        <v>0.2</v>
      </c>
    </row>
    <row r="12" spans="1:13" x14ac:dyDescent="0.3">
      <c r="A12" s="1" t="s">
        <v>20</v>
      </c>
      <c r="B12" s="1" t="s">
        <v>21</v>
      </c>
      <c r="C12" s="39">
        <v>316.62299999999999</v>
      </c>
      <c r="D12" s="39">
        <v>2815.8290000000002</v>
      </c>
      <c r="E12" s="5">
        <v>8.9</v>
      </c>
      <c r="F12" s="9">
        <v>6</v>
      </c>
      <c r="G12" s="5">
        <v>14.9</v>
      </c>
      <c r="H12" s="5">
        <v>19.2</v>
      </c>
      <c r="I12" s="5">
        <v>37.6</v>
      </c>
      <c r="J12" s="5">
        <v>18.7</v>
      </c>
      <c r="K12" s="5">
        <v>7.6</v>
      </c>
      <c r="L12" s="5">
        <v>1.9</v>
      </c>
      <c r="M12" s="5">
        <v>0.1</v>
      </c>
    </row>
    <row r="13" spans="1:13" x14ac:dyDescent="0.3">
      <c r="A13" s="1" t="s">
        <v>20</v>
      </c>
      <c r="B13" s="1" t="s">
        <v>22</v>
      </c>
      <c r="C13" s="39">
        <v>973.52</v>
      </c>
      <c r="D13" s="39">
        <v>7931.87</v>
      </c>
      <c r="E13" s="5">
        <v>8.1</v>
      </c>
      <c r="F13" s="9">
        <v>5</v>
      </c>
      <c r="G13" s="5">
        <v>15.3</v>
      </c>
      <c r="H13" s="5">
        <v>20.100000000000001</v>
      </c>
      <c r="I13" s="5">
        <v>36</v>
      </c>
      <c r="J13" s="5">
        <v>19.899999999999999</v>
      </c>
      <c r="K13" s="5">
        <v>8</v>
      </c>
      <c r="L13" s="5">
        <v>0.5</v>
      </c>
      <c r="M13" s="5">
        <v>0.1</v>
      </c>
    </row>
    <row r="14" spans="1:13" x14ac:dyDescent="0.3">
      <c r="A14" s="1" t="s">
        <v>20</v>
      </c>
      <c r="B14" s="1" t="s">
        <v>23</v>
      </c>
      <c r="C14" s="39">
        <v>178.90100000000001</v>
      </c>
      <c r="D14" s="39">
        <v>1368.0989999999999</v>
      </c>
      <c r="E14" s="5">
        <v>7.6</v>
      </c>
      <c r="F14" s="9">
        <v>5</v>
      </c>
      <c r="G14" s="5">
        <v>19.8</v>
      </c>
      <c r="H14" s="5">
        <v>26</v>
      </c>
      <c r="I14" s="5">
        <v>32.299999999999997</v>
      </c>
      <c r="J14" s="5">
        <v>14.6</v>
      </c>
      <c r="K14" s="5">
        <v>5.4</v>
      </c>
      <c r="L14" s="5">
        <v>1.7</v>
      </c>
      <c r="M14" s="5">
        <v>0.2</v>
      </c>
    </row>
    <row r="15" spans="1:13" x14ac:dyDescent="0.3">
      <c r="A15" s="1" t="s">
        <v>20</v>
      </c>
      <c r="B15" s="1" t="s">
        <v>24</v>
      </c>
      <c r="C15" s="39">
        <v>205.77699999999999</v>
      </c>
      <c r="D15" s="39">
        <v>1557.3489999999999</v>
      </c>
      <c r="E15" s="5">
        <v>7.6</v>
      </c>
      <c r="F15" s="9">
        <v>5</v>
      </c>
      <c r="G15" s="5">
        <v>15.3</v>
      </c>
      <c r="H15" s="5">
        <v>21.5</v>
      </c>
      <c r="I15" s="5">
        <v>41.9</v>
      </c>
      <c r="J15" s="5">
        <v>16.2</v>
      </c>
      <c r="K15" s="5">
        <v>4.0999999999999996</v>
      </c>
      <c r="L15" s="5">
        <v>0.8</v>
      </c>
      <c r="M15" s="5">
        <v>0.1</v>
      </c>
    </row>
    <row r="16" spans="1:13" x14ac:dyDescent="0.3">
      <c r="A16" s="1" t="s">
        <v>20</v>
      </c>
      <c r="B16" s="1" t="s">
        <v>25</v>
      </c>
      <c r="C16" s="39">
        <v>175.37700000000001</v>
      </c>
      <c r="D16" s="39">
        <v>1639.2629999999999</v>
      </c>
      <c r="E16" s="5">
        <v>9.3000000000000007</v>
      </c>
      <c r="F16" s="9">
        <v>7</v>
      </c>
      <c r="G16" s="5">
        <v>12.5</v>
      </c>
      <c r="H16" s="5">
        <v>18.100000000000001</v>
      </c>
      <c r="I16" s="5">
        <v>33.1</v>
      </c>
      <c r="J16" s="5">
        <v>25.8</v>
      </c>
      <c r="K16" s="5">
        <v>9.5</v>
      </c>
      <c r="L16" s="5">
        <v>0.9</v>
      </c>
      <c r="M16" s="5">
        <v>0.1</v>
      </c>
    </row>
    <row r="17" spans="1:13" x14ac:dyDescent="0.3">
      <c r="A17" s="1" t="s">
        <v>20</v>
      </c>
      <c r="B17" s="1" t="s">
        <v>26</v>
      </c>
      <c r="C17" s="39">
        <v>365.89800000000002</v>
      </c>
      <c r="D17" s="39">
        <v>2640.8629999999998</v>
      </c>
      <c r="E17" s="5">
        <v>7.2</v>
      </c>
      <c r="F17" s="9">
        <v>5</v>
      </c>
      <c r="G17" s="5">
        <v>21.3</v>
      </c>
      <c r="H17" s="5">
        <v>22.4</v>
      </c>
      <c r="I17" s="5">
        <v>33.4</v>
      </c>
      <c r="J17" s="5">
        <v>15.8</v>
      </c>
      <c r="K17" s="5">
        <v>6.8</v>
      </c>
      <c r="L17" s="5">
        <v>0.3</v>
      </c>
      <c r="M17" s="5">
        <v>0</v>
      </c>
    </row>
    <row r="18" spans="1:13" x14ac:dyDescent="0.3">
      <c r="A18" s="1" t="s">
        <v>20</v>
      </c>
      <c r="B18" s="1" t="s">
        <v>19</v>
      </c>
      <c r="C18" s="39">
        <v>2216.0970000000002</v>
      </c>
      <c r="D18" s="39">
        <v>17953.273000000001</v>
      </c>
      <c r="E18" s="5">
        <v>8.1</v>
      </c>
      <c r="F18" s="9">
        <v>5</v>
      </c>
      <c r="G18" s="5">
        <v>16.399999999999999</v>
      </c>
      <c r="H18" s="5">
        <v>20.8</v>
      </c>
      <c r="I18" s="5">
        <v>35.799999999999997</v>
      </c>
      <c r="J18" s="5">
        <v>18.8</v>
      </c>
      <c r="K18" s="5">
        <v>7.3</v>
      </c>
      <c r="L18" s="5">
        <v>0.8</v>
      </c>
      <c r="M18" s="5">
        <v>0.1</v>
      </c>
    </row>
    <row r="19" spans="1:13" x14ac:dyDescent="0.3">
      <c r="A19" s="1" t="s">
        <v>27</v>
      </c>
      <c r="B19" s="1" t="s">
        <v>28</v>
      </c>
      <c r="C19" s="39">
        <v>701.07399999999996</v>
      </c>
      <c r="D19" s="39">
        <v>4418.1970000000001</v>
      </c>
      <c r="E19" s="5">
        <v>6.3</v>
      </c>
      <c r="F19" s="9">
        <v>4</v>
      </c>
      <c r="G19" s="5">
        <v>25.8</v>
      </c>
      <c r="H19" s="5">
        <v>25.2</v>
      </c>
      <c r="I19" s="5">
        <v>31.7</v>
      </c>
      <c r="J19" s="5">
        <v>12.8</v>
      </c>
      <c r="K19" s="5">
        <v>3.9</v>
      </c>
      <c r="L19" s="5">
        <v>0.5</v>
      </c>
      <c r="M19" s="5">
        <v>0.1</v>
      </c>
    </row>
    <row r="20" spans="1:13" x14ac:dyDescent="0.3">
      <c r="A20" s="1" t="s">
        <v>27</v>
      </c>
      <c r="B20" s="1" t="s">
        <v>29</v>
      </c>
      <c r="C20" s="39">
        <v>362.06299999999999</v>
      </c>
      <c r="D20" s="39">
        <v>2781.547</v>
      </c>
      <c r="E20" s="5">
        <v>7.7</v>
      </c>
      <c r="F20" s="9">
        <v>5</v>
      </c>
      <c r="G20" s="5">
        <v>18.600000000000001</v>
      </c>
      <c r="H20" s="5">
        <v>22.9</v>
      </c>
      <c r="I20" s="5">
        <v>35.4</v>
      </c>
      <c r="J20" s="5">
        <v>15.9</v>
      </c>
      <c r="K20" s="5">
        <v>6.4</v>
      </c>
      <c r="L20" s="5">
        <v>0.7</v>
      </c>
      <c r="M20" s="5">
        <v>0.1</v>
      </c>
    </row>
    <row r="21" spans="1:13" x14ac:dyDescent="0.3">
      <c r="A21" s="1" t="s">
        <v>27</v>
      </c>
      <c r="B21" s="1" t="s">
        <v>30</v>
      </c>
      <c r="C21" s="39">
        <v>1168.9169999999999</v>
      </c>
      <c r="D21" s="39">
        <v>7248.3869999999997</v>
      </c>
      <c r="E21" s="5">
        <v>6.2</v>
      </c>
      <c r="F21" s="9">
        <v>5</v>
      </c>
      <c r="G21" s="5">
        <v>21.7</v>
      </c>
      <c r="H21" s="5">
        <v>27.6</v>
      </c>
      <c r="I21" s="5">
        <v>34.799999999999997</v>
      </c>
      <c r="J21" s="5">
        <v>12</v>
      </c>
      <c r="K21" s="5">
        <v>3.5</v>
      </c>
      <c r="L21" s="5">
        <v>0.4</v>
      </c>
      <c r="M21" s="5">
        <v>0.1</v>
      </c>
    </row>
    <row r="22" spans="1:13" x14ac:dyDescent="0.3">
      <c r="A22" s="1" t="s">
        <v>27</v>
      </c>
      <c r="B22" s="1" t="s">
        <v>31</v>
      </c>
      <c r="C22" s="39">
        <v>723.34199999999998</v>
      </c>
      <c r="D22" s="39">
        <v>4167.768</v>
      </c>
      <c r="E22" s="5">
        <v>5.8</v>
      </c>
      <c r="F22" s="9">
        <v>4</v>
      </c>
      <c r="G22" s="5">
        <v>24.2</v>
      </c>
      <c r="H22" s="5">
        <v>27.5</v>
      </c>
      <c r="I22" s="5">
        <v>34</v>
      </c>
      <c r="J22" s="5">
        <v>10.8</v>
      </c>
      <c r="K22" s="5">
        <v>3.2</v>
      </c>
      <c r="L22" s="5">
        <v>0.3</v>
      </c>
      <c r="M22" s="5">
        <v>0</v>
      </c>
    </row>
    <row r="23" spans="1:13" x14ac:dyDescent="0.3">
      <c r="A23" s="1" t="s">
        <v>27</v>
      </c>
      <c r="B23" s="1" t="s">
        <v>32</v>
      </c>
      <c r="C23" s="39">
        <v>546.37599999999998</v>
      </c>
      <c r="D23" s="39">
        <v>3284.9250000000002</v>
      </c>
      <c r="E23" s="5">
        <v>6</v>
      </c>
      <c r="F23" s="9">
        <v>4</v>
      </c>
      <c r="G23" s="5">
        <v>28.1</v>
      </c>
      <c r="H23" s="5">
        <v>26.7</v>
      </c>
      <c r="I23" s="5">
        <v>29.5</v>
      </c>
      <c r="J23" s="5">
        <v>11</v>
      </c>
      <c r="K23" s="5">
        <v>4.2</v>
      </c>
      <c r="L23" s="5">
        <v>0.4</v>
      </c>
      <c r="M23" s="5">
        <v>0</v>
      </c>
    </row>
    <row r="24" spans="1:13" x14ac:dyDescent="0.3">
      <c r="A24" s="1" t="s">
        <v>27</v>
      </c>
      <c r="B24" s="1" t="s">
        <v>33</v>
      </c>
      <c r="C24" s="39">
        <v>581.73099999999999</v>
      </c>
      <c r="D24" s="39">
        <v>3522.672</v>
      </c>
      <c r="E24" s="5">
        <v>6.1</v>
      </c>
      <c r="F24" s="9">
        <v>4</v>
      </c>
      <c r="G24" s="5">
        <v>23</v>
      </c>
      <c r="H24" s="5">
        <v>27.9</v>
      </c>
      <c r="I24" s="5">
        <v>35.5</v>
      </c>
      <c r="J24" s="5">
        <v>9.3000000000000007</v>
      </c>
      <c r="K24" s="5">
        <v>3.9</v>
      </c>
      <c r="L24" s="5">
        <v>0.4</v>
      </c>
      <c r="M24" s="5">
        <v>0.1</v>
      </c>
    </row>
    <row r="25" spans="1:13" x14ac:dyDescent="0.3">
      <c r="A25" s="1" t="s">
        <v>27</v>
      </c>
      <c r="B25" s="1" t="s">
        <v>34</v>
      </c>
      <c r="C25" s="39">
        <v>428.69499999999999</v>
      </c>
      <c r="D25" s="39">
        <v>2480.009</v>
      </c>
      <c r="E25" s="5">
        <v>5.8</v>
      </c>
      <c r="F25" s="9">
        <v>4</v>
      </c>
      <c r="G25" s="5">
        <v>25.2</v>
      </c>
      <c r="H25" s="5">
        <v>29.2</v>
      </c>
      <c r="I25" s="5">
        <v>32.9</v>
      </c>
      <c r="J25" s="5">
        <v>9.5</v>
      </c>
      <c r="K25" s="5">
        <v>2.9</v>
      </c>
      <c r="L25" s="5">
        <v>0.2</v>
      </c>
      <c r="M25" s="5">
        <v>0.1</v>
      </c>
    </row>
    <row r="26" spans="1:13" x14ac:dyDescent="0.3">
      <c r="A26" s="1" t="s">
        <v>27</v>
      </c>
      <c r="B26" s="1" t="s">
        <v>19</v>
      </c>
      <c r="C26" s="39">
        <v>4512.1980000000003</v>
      </c>
      <c r="D26" s="39">
        <v>27903.504000000001</v>
      </c>
      <c r="E26" s="5">
        <v>6.2</v>
      </c>
      <c r="F26" s="9">
        <v>4</v>
      </c>
      <c r="G26" s="5">
        <v>23.8</v>
      </c>
      <c r="H26" s="5">
        <v>26.9</v>
      </c>
      <c r="I26" s="5">
        <v>33.5</v>
      </c>
      <c r="J26" s="5">
        <v>11.5</v>
      </c>
      <c r="K26" s="5">
        <v>3.8</v>
      </c>
      <c r="L26" s="5">
        <v>0.4</v>
      </c>
      <c r="M26" s="5">
        <v>0.1</v>
      </c>
    </row>
    <row r="27" spans="1:13" x14ac:dyDescent="0.3">
      <c r="A27" s="1" t="s">
        <v>35</v>
      </c>
      <c r="B27" s="1" t="s">
        <v>36</v>
      </c>
      <c r="C27" s="39">
        <v>18.946999999999999</v>
      </c>
      <c r="D27" s="39">
        <v>167.23099999999999</v>
      </c>
      <c r="E27" s="5">
        <v>8.8000000000000007</v>
      </c>
      <c r="F27" s="9">
        <v>5</v>
      </c>
      <c r="G27" s="5">
        <v>20.3</v>
      </c>
      <c r="H27" s="5">
        <v>19.899999999999999</v>
      </c>
      <c r="I27" s="5">
        <v>28.5</v>
      </c>
      <c r="J27" s="5">
        <v>21.9</v>
      </c>
      <c r="K27" s="5">
        <v>7.7</v>
      </c>
      <c r="L27" s="5">
        <v>1.5</v>
      </c>
      <c r="M27" s="5">
        <v>0.4</v>
      </c>
    </row>
    <row r="28" spans="1:13" x14ac:dyDescent="0.3">
      <c r="A28" s="1" t="s">
        <v>35</v>
      </c>
      <c r="B28" s="1" t="s">
        <v>37</v>
      </c>
      <c r="C28" s="39">
        <v>54.621000000000002</v>
      </c>
      <c r="D28" s="39">
        <v>314.90600000000001</v>
      </c>
      <c r="E28" s="5">
        <v>5.8</v>
      </c>
      <c r="F28" s="9">
        <v>4</v>
      </c>
      <c r="G28" s="5">
        <v>23.8</v>
      </c>
      <c r="H28" s="5">
        <v>29.8</v>
      </c>
      <c r="I28" s="5">
        <v>33.299999999999997</v>
      </c>
      <c r="J28" s="5">
        <v>10.3</v>
      </c>
      <c r="K28" s="5">
        <v>2.1</v>
      </c>
      <c r="L28" s="5">
        <v>0.6</v>
      </c>
      <c r="M28" s="5">
        <v>0.1</v>
      </c>
    </row>
    <row r="29" spans="1:13" x14ac:dyDescent="0.3">
      <c r="A29" s="1" t="s">
        <v>35</v>
      </c>
      <c r="B29" s="1" t="s">
        <v>38</v>
      </c>
      <c r="C29" s="39">
        <v>165.363</v>
      </c>
      <c r="D29" s="39">
        <v>719.36400000000003</v>
      </c>
      <c r="E29" s="5">
        <v>4.4000000000000004</v>
      </c>
      <c r="F29" s="9">
        <v>3</v>
      </c>
      <c r="G29" s="5">
        <v>34.1</v>
      </c>
      <c r="H29" s="5">
        <v>31.5</v>
      </c>
      <c r="I29" s="5">
        <v>28.4</v>
      </c>
      <c r="J29" s="5">
        <v>4.8</v>
      </c>
      <c r="K29" s="5">
        <v>1</v>
      </c>
      <c r="L29" s="5">
        <v>0.2</v>
      </c>
      <c r="M29" s="5">
        <v>0</v>
      </c>
    </row>
    <row r="30" spans="1:13" x14ac:dyDescent="0.3">
      <c r="A30" s="1" t="s">
        <v>35</v>
      </c>
      <c r="B30" s="1" t="s">
        <v>39</v>
      </c>
      <c r="C30" s="39">
        <v>42.774000000000001</v>
      </c>
      <c r="D30" s="39">
        <v>229.548</v>
      </c>
      <c r="E30" s="5">
        <v>5.4</v>
      </c>
      <c r="F30" s="9">
        <v>4</v>
      </c>
      <c r="G30" s="5">
        <v>28.5</v>
      </c>
      <c r="H30" s="5">
        <v>29.1</v>
      </c>
      <c r="I30" s="5">
        <v>28.8</v>
      </c>
      <c r="J30" s="5">
        <v>10.4</v>
      </c>
      <c r="K30" s="5">
        <v>3.2</v>
      </c>
      <c r="L30" s="5">
        <v>0</v>
      </c>
      <c r="M30" s="5">
        <v>0</v>
      </c>
    </row>
    <row r="31" spans="1:13" x14ac:dyDescent="0.3">
      <c r="A31" s="1" t="s">
        <v>35</v>
      </c>
      <c r="B31" s="1" t="s">
        <v>40</v>
      </c>
      <c r="C31" s="39">
        <v>16.396999999999998</v>
      </c>
      <c r="D31" s="39">
        <v>123.917</v>
      </c>
      <c r="E31" s="5">
        <v>7.6</v>
      </c>
      <c r="F31" s="9">
        <v>5</v>
      </c>
      <c r="G31" s="5">
        <v>20.3</v>
      </c>
      <c r="H31" s="5">
        <v>16.899999999999999</v>
      </c>
      <c r="I31" s="5">
        <v>37.4</v>
      </c>
      <c r="J31" s="5">
        <v>18.100000000000001</v>
      </c>
      <c r="K31" s="5">
        <v>6.3</v>
      </c>
      <c r="L31" s="5">
        <v>1</v>
      </c>
      <c r="M31" s="5">
        <v>0</v>
      </c>
    </row>
    <row r="32" spans="1:13" x14ac:dyDescent="0.3">
      <c r="A32" s="1" t="s">
        <v>35</v>
      </c>
      <c r="B32" s="1" t="s">
        <v>19</v>
      </c>
      <c r="C32" s="39">
        <v>298.10300000000001</v>
      </c>
      <c r="D32" s="39">
        <v>1554.9670000000001</v>
      </c>
      <c r="E32" s="5">
        <v>5.2</v>
      </c>
      <c r="F32" s="9">
        <v>4</v>
      </c>
      <c r="G32" s="5">
        <v>29.8</v>
      </c>
      <c r="H32" s="5">
        <v>29.3</v>
      </c>
      <c r="I32" s="5">
        <v>29.9</v>
      </c>
      <c r="J32" s="5">
        <v>8.4</v>
      </c>
      <c r="K32" s="5">
        <v>2.2000000000000002</v>
      </c>
      <c r="L32" s="5">
        <v>0.4</v>
      </c>
      <c r="M32" s="5">
        <v>0</v>
      </c>
    </row>
    <row r="33" spans="1:13" x14ac:dyDescent="0.3">
      <c r="A33" s="1" t="s">
        <v>41</v>
      </c>
      <c r="B33" s="1" t="s">
        <v>42</v>
      </c>
      <c r="C33" s="39">
        <v>38.665999999999997</v>
      </c>
      <c r="D33" s="39">
        <v>247.447</v>
      </c>
      <c r="E33" s="5">
        <v>6.4</v>
      </c>
      <c r="F33" s="9">
        <v>5</v>
      </c>
      <c r="G33" s="5">
        <v>21.2</v>
      </c>
      <c r="H33" s="5">
        <v>27.4</v>
      </c>
      <c r="I33" s="5">
        <v>33.6</v>
      </c>
      <c r="J33" s="5">
        <v>14.3</v>
      </c>
      <c r="K33" s="5">
        <v>3</v>
      </c>
      <c r="L33" s="5">
        <v>0.5</v>
      </c>
      <c r="M33" s="5">
        <v>0</v>
      </c>
    </row>
    <row r="34" spans="1:13" x14ac:dyDescent="0.3">
      <c r="A34" s="1" t="s">
        <v>41</v>
      </c>
      <c r="B34" s="1" t="s">
        <v>43</v>
      </c>
      <c r="C34" s="39">
        <v>0.249</v>
      </c>
      <c r="D34" s="39">
        <v>1.169</v>
      </c>
      <c r="E34" s="5">
        <v>4.7</v>
      </c>
      <c r="F34" s="9">
        <v>3</v>
      </c>
      <c r="G34" s="5">
        <v>0</v>
      </c>
      <c r="H34" s="5">
        <v>54.8</v>
      </c>
      <c r="I34" s="5">
        <v>45.2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3">
      <c r="A35" s="1" t="s">
        <v>41</v>
      </c>
      <c r="B35" s="1" t="s">
        <v>44</v>
      </c>
      <c r="C35" s="39">
        <v>21.927</v>
      </c>
      <c r="D35" s="39">
        <v>215.88200000000001</v>
      </c>
      <c r="E35" s="5">
        <v>9.8000000000000007</v>
      </c>
      <c r="F35" s="9">
        <v>7</v>
      </c>
      <c r="G35" s="5">
        <v>13.7</v>
      </c>
      <c r="H35" s="5">
        <v>19.2</v>
      </c>
      <c r="I35" s="5">
        <v>35.299999999999997</v>
      </c>
      <c r="J35" s="5">
        <v>21.6</v>
      </c>
      <c r="K35" s="5">
        <v>8.9</v>
      </c>
      <c r="L35" s="5">
        <v>0.9</v>
      </c>
      <c r="M35" s="5">
        <v>0.4</v>
      </c>
    </row>
    <row r="36" spans="1:13" x14ac:dyDescent="0.3">
      <c r="A36" s="1" t="s">
        <v>41</v>
      </c>
      <c r="B36" s="1" t="s">
        <v>45</v>
      </c>
      <c r="C36" s="39">
        <v>3.4249999999999998</v>
      </c>
      <c r="D36" s="39">
        <v>54.780999999999999</v>
      </c>
      <c r="E36" s="5">
        <v>16</v>
      </c>
      <c r="F36" s="9">
        <v>10</v>
      </c>
      <c r="G36" s="5">
        <v>8.1</v>
      </c>
      <c r="H36" s="5">
        <v>10.3</v>
      </c>
      <c r="I36" s="5">
        <v>27</v>
      </c>
      <c r="J36" s="5">
        <v>20.5</v>
      </c>
      <c r="K36" s="5">
        <v>27.4</v>
      </c>
      <c r="L36" s="5">
        <v>6.1</v>
      </c>
      <c r="M36" s="5">
        <v>0.7</v>
      </c>
    </row>
    <row r="37" spans="1:13" x14ac:dyDescent="0.3">
      <c r="A37" s="1" t="s">
        <v>41</v>
      </c>
      <c r="B37" s="1" t="s">
        <v>46</v>
      </c>
      <c r="C37" s="39">
        <v>6.8220000000000001</v>
      </c>
      <c r="D37" s="39">
        <v>73.3</v>
      </c>
      <c r="E37" s="5">
        <v>10.7</v>
      </c>
      <c r="F37" s="9">
        <v>7</v>
      </c>
      <c r="G37" s="5">
        <v>7.6</v>
      </c>
      <c r="H37" s="5">
        <v>19.5</v>
      </c>
      <c r="I37" s="5">
        <v>32.799999999999997</v>
      </c>
      <c r="J37" s="5">
        <v>32.5</v>
      </c>
      <c r="K37" s="5">
        <v>4.9000000000000004</v>
      </c>
      <c r="L37" s="5">
        <v>2.4</v>
      </c>
      <c r="M37" s="5">
        <v>0.3</v>
      </c>
    </row>
    <row r="38" spans="1:13" x14ac:dyDescent="0.3">
      <c r="A38" s="1" t="s">
        <v>41</v>
      </c>
      <c r="B38" s="1" t="s">
        <v>47</v>
      </c>
      <c r="C38" s="39">
        <v>10.64</v>
      </c>
      <c r="D38" s="39">
        <v>237.804</v>
      </c>
      <c r="E38" s="5">
        <v>22.4</v>
      </c>
      <c r="F38" s="9">
        <v>12</v>
      </c>
      <c r="G38" s="5">
        <v>1.6</v>
      </c>
      <c r="H38" s="5">
        <v>6.5</v>
      </c>
      <c r="I38" s="5">
        <v>27.6</v>
      </c>
      <c r="J38" s="5">
        <v>28.7</v>
      </c>
      <c r="K38" s="5">
        <v>25.4</v>
      </c>
      <c r="L38" s="5">
        <v>8.1999999999999993</v>
      </c>
      <c r="M38" s="5">
        <v>2.1</v>
      </c>
    </row>
    <row r="39" spans="1:13" x14ac:dyDescent="0.3">
      <c r="A39" s="1" t="s">
        <v>41</v>
      </c>
      <c r="B39" s="1" t="s">
        <v>19</v>
      </c>
      <c r="C39" s="39">
        <v>81.728999999999999</v>
      </c>
      <c r="D39" s="39">
        <v>830.38400000000001</v>
      </c>
      <c r="E39" s="5">
        <v>10.199999999999999</v>
      </c>
      <c r="F39" s="9">
        <v>6</v>
      </c>
      <c r="G39" s="5">
        <v>14.9</v>
      </c>
      <c r="H39" s="5">
        <v>21.2</v>
      </c>
      <c r="I39" s="5">
        <v>32.9</v>
      </c>
      <c r="J39" s="5">
        <v>19.899999999999999</v>
      </c>
      <c r="K39" s="5">
        <v>8.6999999999999993</v>
      </c>
      <c r="L39" s="5">
        <v>2</v>
      </c>
      <c r="M39" s="5">
        <v>0.4</v>
      </c>
    </row>
    <row r="40" spans="1:13" x14ac:dyDescent="0.3">
      <c r="A40" s="1" t="s">
        <v>48</v>
      </c>
      <c r="B40" s="1" t="s">
        <v>49</v>
      </c>
      <c r="C40" s="39">
        <v>8.8960000000000008</v>
      </c>
      <c r="D40" s="39">
        <v>64.616</v>
      </c>
      <c r="E40" s="5">
        <v>7.3</v>
      </c>
      <c r="F40" s="9">
        <v>5</v>
      </c>
      <c r="G40" s="5">
        <v>22.2</v>
      </c>
      <c r="H40" s="5">
        <v>26.6</v>
      </c>
      <c r="I40" s="5">
        <v>29.8</v>
      </c>
      <c r="J40" s="5">
        <v>14</v>
      </c>
      <c r="K40" s="5">
        <v>6.2</v>
      </c>
      <c r="L40" s="5">
        <v>1.1000000000000001</v>
      </c>
      <c r="M40" s="5">
        <v>0.1</v>
      </c>
    </row>
    <row r="41" spans="1:13" x14ac:dyDescent="0.3">
      <c r="A41" s="1" t="s">
        <v>48</v>
      </c>
      <c r="B41" s="1" t="s">
        <v>50</v>
      </c>
      <c r="C41" s="39">
        <v>40.677</v>
      </c>
      <c r="D41" s="39">
        <v>427.34899999999999</v>
      </c>
      <c r="E41" s="5">
        <v>10.5</v>
      </c>
      <c r="F41" s="9">
        <v>6</v>
      </c>
      <c r="G41" s="5">
        <v>17.7</v>
      </c>
      <c r="H41" s="5">
        <v>16.899999999999999</v>
      </c>
      <c r="I41" s="5">
        <v>25</v>
      </c>
      <c r="J41" s="5">
        <v>14.7</v>
      </c>
      <c r="K41" s="5">
        <v>24.7</v>
      </c>
      <c r="L41" s="5">
        <v>1.1000000000000001</v>
      </c>
      <c r="M41" s="5">
        <v>0</v>
      </c>
    </row>
    <row r="42" spans="1:13" x14ac:dyDescent="0.3">
      <c r="A42" s="1" t="s">
        <v>48</v>
      </c>
      <c r="B42" s="1" t="s">
        <v>51</v>
      </c>
      <c r="C42" s="39">
        <v>45.344000000000001</v>
      </c>
      <c r="D42" s="39">
        <v>375.11</v>
      </c>
      <c r="E42" s="5">
        <v>8.3000000000000007</v>
      </c>
      <c r="F42" s="9">
        <v>5</v>
      </c>
      <c r="G42" s="5">
        <v>23.5</v>
      </c>
      <c r="H42" s="5">
        <v>19.8</v>
      </c>
      <c r="I42" s="5">
        <v>29.8</v>
      </c>
      <c r="J42" s="5">
        <v>16.7</v>
      </c>
      <c r="K42" s="5">
        <v>9</v>
      </c>
      <c r="L42" s="5">
        <v>1</v>
      </c>
      <c r="M42" s="5">
        <v>0.2</v>
      </c>
    </row>
    <row r="43" spans="1:13" x14ac:dyDescent="0.3">
      <c r="A43" s="1" t="s">
        <v>48</v>
      </c>
      <c r="B43" s="1" t="s">
        <v>52</v>
      </c>
      <c r="C43" s="39">
        <v>10.148999999999999</v>
      </c>
      <c r="D43" s="39">
        <v>83.605000000000004</v>
      </c>
      <c r="E43" s="5">
        <v>8.1999999999999993</v>
      </c>
      <c r="F43" s="9">
        <v>5</v>
      </c>
      <c r="G43" s="5">
        <v>17.5</v>
      </c>
      <c r="H43" s="5">
        <v>18.7</v>
      </c>
      <c r="I43" s="5">
        <v>37.5</v>
      </c>
      <c r="J43" s="5">
        <v>17.2</v>
      </c>
      <c r="K43" s="5">
        <v>8.9</v>
      </c>
      <c r="L43" s="5">
        <v>0.1</v>
      </c>
      <c r="M43" s="5">
        <v>0</v>
      </c>
    </row>
    <row r="44" spans="1:13" x14ac:dyDescent="0.3">
      <c r="A44" s="1" t="s">
        <v>48</v>
      </c>
      <c r="B44" s="1" t="s">
        <v>53</v>
      </c>
      <c r="C44" s="39">
        <v>65.361999999999995</v>
      </c>
      <c r="D44" s="39">
        <v>513.77700000000004</v>
      </c>
      <c r="E44" s="5">
        <v>7.9</v>
      </c>
      <c r="F44" s="9">
        <v>5</v>
      </c>
      <c r="G44" s="5">
        <v>21.6</v>
      </c>
      <c r="H44" s="5">
        <v>21.3</v>
      </c>
      <c r="I44" s="5">
        <v>30.2</v>
      </c>
      <c r="J44" s="5">
        <v>21</v>
      </c>
      <c r="K44" s="5">
        <v>4.9000000000000004</v>
      </c>
      <c r="L44" s="5">
        <v>0.8</v>
      </c>
      <c r="M44" s="5">
        <v>0.30000000000000004</v>
      </c>
    </row>
    <row r="45" spans="1:13" x14ac:dyDescent="0.3">
      <c r="A45" s="1" t="s">
        <v>48</v>
      </c>
      <c r="B45" s="1" t="s">
        <v>54</v>
      </c>
      <c r="C45" s="39">
        <v>190.256</v>
      </c>
      <c r="D45" s="39">
        <v>1708.452</v>
      </c>
      <c r="E45" s="5">
        <v>9</v>
      </c>
      <c r="F45" s="9">
        <v>6</v>
      </c>
      <c r="G45" s="5">
        <v>17.2</v>
      </c>
      <c r="H45" s="5">
        <v>19.5</v>
      </c>
      <c r="I45" s="5">
        <v>31</v>
      </c>
      <c r="J45" s="5">
        <v>21.6</v>
      </c>
      <c r="K45" s="5">
        <v>9.1</v>
      </c>
      <c r="L45" s="5">
        <v>1.4</v>
      </c>
      <c r="M45" s="5">
        <v>0.2</v>
      </c>
    </row>
    <row r="46" spans="1:13" x14ac:dyDescent="0.3">
      <c r="A46" s="1" t="s">
        <v>48</v>
      </c>
      <c r="B46" s="1" t="s">
        <v>19</v>
      </c>
      <c r="C46" s="39">
        <v>360.68400000000003</v>
      </c>
      <c r="D46" s="39">
        <v>3172.91</v>
      </c>
      <c r="E46" s="5">
        <v>8.8000000000000007</v>
      </c>
      <c r="F46" s="9">
        <v>5</v>
      </c>
      <c r="G46" s="5">
        <v>19</v>
      </c>
      <c r="H46" s="5">
        <v>19.7</v>
      </c>
      <c r="I46" s="5">
        <v>30.2</v>
      </c>
      <c r="J46" s="5">
        <v>19.8</v>
      </c>
      <c r="K46" s="5">
        <v>10</v>
      </c>
      <c r="L46" s="5">
        <v>1.1000000000000001</v>
      </c>
      <c r="M46" s="5">
        <v>0.2</v>
      </c>
    </row>
    <row r="47" spans="1:13" x14ac:dyDescent="0.3">
      <c r="A47" s="1" t="s">
        <v>55</v>
      </c>
      <c r="B47" s="1" t="s">
        <v>4</v>
      </c>
      <c r="C47" s="39">
        <v>8797.8510000000006</v>
      </c>
      <c r="D47" s="39">
        <v>63965.345000000001</v>
      </c>
      <c r="E47" s="5">
        <v>7.3</v>
      </c>
      <c r="F47" s="9">
        <v>5</v>
      </c>
      <c r="G47" s="5">
        <v>20.6</v>
      </c>
      <c r="H47" s="5">
        <v>23.9</v>
      </c>
      <c r="I47" s="5">
        <v>33.799999999999997</v>
      </c>
      <c r="J47" s="5">
        <v>15</v>
      </c>
      <c r="K47" s="5">
        <v>5.8</v>
      </c>
      <c r="L47" s="5">
        <v>0.7</v>
      </c>
      <c r="M47" s="5">
        <v>0.1</v>
      </c>
    </row>
  </sheetData>
  <mergeCells count="2">
    <mergeCell ref="C2:F2"/>
    <mergeCell ref="G2:M2"/>
  </mergeCells>
  <conditionalFormatting sqref="A4:M47">
    <cfRule type="expression" dxfId="27" priority="1">
      <formula>MOD(SUMPRODUCT(--($A$3:$A3&lt;&gt;$A$4:$A4)),2)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48"/>
  <sheetViews>
    <sheetView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C18" sqref="C18"/>
    </sheetView>
  </sheetViews>
  <sheetFormatPr defaultColWidth="8.77734375" defaultRowHeight="14.4" x14ac:dyDescent="0.3"/>
  <cols>
    <col min="1" max="2" width="15.77734375" style="3" customWidth="1"/>
    <col min="3" max="20" width="12.77734375" style="3" customWidth="1"/>
    <col min="21" max="16384" width="8.77734375" style="3"/>
  </cols>
  <sheetData>
    <row r="1" spans="1:20" x14ac:dyDescent="0.3">
      <c r="B1" s="3" t="s">
        <v>415</v>
      </c>
    </row>
    <row r="2" spans="1:20" s="6" customFormat="1" x14ac:dyDescent="0.3">
      <c r="A2" s="2"/>
      <c r="B2" s="2"/>
      <c r="C2" s="51" t="s">
        <v>424</v>
      </c>
      <c r="D2" s="51"/>
      <c r="E2" s="51"/>
      <c r="F2" s="51"/>
      <c r="G2" s="51"/>
      <c r="H2" s="51"/>
      <c r="I2" s="51" t="s">
        <v>425</v>
      </c>
      <c r="J2" s="51"/>
      <c r="K2" s="51"/>
      <c r="L2" s="51"/>
      <c r="M2" s="51"/>
      <c r="N2" s="51"/>
      <c r="O2" s="51" t="s">
        <v>426</v>
      </c>
      <c r="P2" s="51"/>
      <c r="Q2" s="51"/>
      <c r="R2" s="51"/>
      <c r="S2" s="51"/>
      <c r="T2" s="51"/>
    </row>
    <row r="3" spans="1:20" s="6" customFormat="1" ht="28.8" x14ac:dyDescent="0.3">
      <c r="A3" s="13" t="s">
        <v>2</v>
      </c>
      <c r="B3" s="2" t="s">
        <v>3</v>
      </c>
      <c r="C3" s="8" t="s">
        <v>62</v>
      </c>
      <c r="D3" s="8" t="s">
        <v>63</v>
      </c>
      <c r="E3" s="8" t="s">
        <v>64</v>
      </c>
      <c r="F3" s="8" t="s">
        <v>65</v>
      </c>
      <c r="G3" s="8" t="s">
        <v>66</v>
      </c>
      <c r="H3" s="8" t="s">
        <v>67</v>
      </c>
      <c r="I3" s="8" t="s">
        <v>62</v>
      </c>
      <c r="J3" s="8" t="s">
        <v>63</v>
      </c>
      <c r="K3" s="8" t="s">
        <v>64</v>
      </c>
      <c r="L3" s="8" t="s">
        <v>65</v>
      </c>
      <c r="M3" s="8" t="s">
        <v>66</v>
      </c>
      <c r="N3" s="8" t="s">
        <v>67</v>
      </c>
      <c r="O3" s="8" t="s">
        <v>62</v>
      </c>
      <c r="P3" s="8" t="s">
        <v>63</v>
      </c>
      <c r="Q3" s="8" t="s">
        <v>64</v>
      </c>
      <c r="R3" s="8" t="s">
        <v>65</v>
      </c>
      <c r="S3" s="8" t="s">
        <v>66</v>
      </c>
      <c r="T3" s="8" t="s">
        <v>67</v>
      </c>
    </row>
    <row r="4" spans="1:20" x14ac:dyDescent="0.3">
      <c r="A4" s="1" t="s">
        <v>11</v>
      </c>
      <c r="B4" s="1" t="s">
        <v>12</v>
      </c>
      <c r="C4" s="5">
        <v>4.8</v>
      </c>
      <c r="D4" s="5">
        <v>21.9</v>
      </c>
      <c r="E4" s="5">
        <v>28</v>
      </c>
      <c r="F4" s="5">
        <v>22.1</v>
      </c>
      <c r="G4" s="5">
        <v>12.1</v>
      </c>
      <c r="H4" s="5">
        <v>11.1</v>
      </c>
      <c r="I4" s="5">
        <v>4.7</v>
      </c>
      <c r="J4" s="5">
        <v>22.9</v>
      </c>
      <c r="K4" s="5">
        <v>29</v>
      </c>
      <c r="L4" s="5">
        <v>22</v>
      </c>
      <c r="M4" s="5">
        <v>11.3</v>
      </c>
      <c r="N4" s="5">
        <v>10.1</v>
      </c>
      <c r="O4" s="5">
        <v>5.0999999999999996</v>
      </c>
      <c r="P4" s="5">
        <v>17.3</v>
      </c>
      <c r="Q4" s="5">
        <v>23.2</v>
      </c>
      <c r="R4" s="5">
        <v>23</v>
      </c>
      <c r="S4" s="5">
        <v>15.8</v>
      </c>
      <c r="T4" s="5">
        <v>15.7</v>
      </c>
    </row>
    <row r="5" spans="1:20" x14ac:dyDescent="0.3">
      <c r="A5" s="1" t="s">
        <v>11</v>
      </c>
      <c r="B5" s="1" t="s">
        <v>13</v>
      </c>
      <c r="C5" s="5">
        <v>2.2999999999999998</v>
      </c>
      <c r="D5" s="5">
        <v>19.7</v>
      </c>
      <c r="E5" s="5">
        <v>33</v>
      </c>
      <c r="F5" s="5">
        <v>27.5</v>
      </c>
      <c r="G5" s="5">
        <v>12.8</v>
      </c>
      <c r="H5" s="5">
        <v>4.8</v>
      </c>
      <c r="I5" s="5">
        <v>2.1</v>
      </c>
      <c r="J5" s="5">
        <v>19.2</v>
      </c>
      <c r="K5" s="5">
        <v>32.799999999999997</v>
      </c>
      <c r="L5" s="5">
        <v>27.6</v>
      </c>
      <c r="M5" s="5">
        <v>13.4</v>
      </c>
      <c r="N5" s="5">
        <v>4.9000000000000004</v>
      </c>
      <c r="O5" s="5">
        <v>3.4</v>
      </c>
      <c r="P5" s="5">
        <v>23.1</v>
      </c>
      <c r="Q5" s="5">
        <v>35.200000000000003</v>
      </c>
      <c r="R5" s="5">
        <v>26.7</v>
      </c>
      <c r="S5" s="5">
        <v>8</v>
      </c>
      <c r="T5" s="5">
        <v>3.7</v>
      </c>
    </row>
    <row r="6" spans="1:20" x14ac:dyDescent="0.3">
      <c r="A6" s="1" t="s">
        <v>11</v>
      </c>
      <c r="B6" s="1" t="s">
        <v>14</v>
      </c>
      <c r="C6" s="5">
        <v>2.8</v>
      </c>
      <c r="D6" s="5">
        <v>16.7</v>
      </c>
      <c r="E6" s="5">
        <v>27.1</v>
      </c>
      <c r="F6" s="5">
        <v>25.3</v>
      </c>
      <c r="G6" s="5">
        <v>14.4</v>
      </c>
      <c r="H6" s="5">
        <v>13.7</v>
      </c>
      <c r="I6" s="5">
        <v>3</v>
      </c>
      <c r="J6" s="5">
        <v>17.899999999999999</v>
      </c>
      <c r="K6" s="5">
        <v>28.4</v>
      </c>
      <c r="L6" s="5">
        <v>25</v>
      </c>
      <c r="M6" s="5">
        <v>13.5</v>
      </c>
      <c r="N6" s="5">
        <v>12.2</v>
      </c>
      <c r="O6" s="5">
        <v>2.1</v>
      </c>
      <c r="P6" s="5">
        <v>12.6</v>
      </c>
      <c r="Q6" s="5">
        <v>23</v>
      </c>
      <c r="R6" s="5">
        <v>26.3</v>
      </c>
      <c r="S6" s="5">
        <v>17.399999999999999</v>
      </c>
      <c r="T6" s="5">
        <v>18.600000000000001</v>
      </c>
    </row>
    <row r="7" spans="1:20" x14ac:dyDescent="0.3">
      <c r="A7" s="1" t="s">
        <v>11</v>
      </c>
      <c r="B7" s="1" t="s">
        <v>15</v>
      </c>
      <c r="C7" s="5">
        <v>3</v>
      </c>
      <c r="D7" s="5">
        <v>18.3</v>
      </c>
      <c r="E7" s="5">
        <v>30.7</v>
      </c>
      <c r="F7" s="5">
        <v>25.9</v>
      </c>
      <c r="G7" s="5">
        <v>12</v>
      </c>
      <c r="H7" s="5">
        <v>10.1</v>
      </c>
      <c r="I7" s="5">
        <v>2.9</v>
      </c>
      <c r="J7" s="5">
        <v>18.399999999999999</v>
      </c>
      <c r="K7" s="5">
        <v>32</v>
      </c>
      <c r="L7" s="5">
        <v>26.5</v>
      </c>
      <c r="M7" s="5">
        <v>11.3</v>
      </c>
      <c r="N7" s="5">
        <v>8.9</v>
      </c>
      <c r="O7" s="5">
        <v>3.1</v>
      </c>
      <c r="P7" s="5">
        <v>17.5</v>
      </c>
      <c r="Q7" s="5">
        <v>22</v>
      </c>
      <c r="R7" s="5">
        <v>21.3</v>
      </c>
      <c r="S7" s="5">
        <v>17.399999999999999</v>
      </c>
      <c r="T7" s="5">
        <v>18.600000000000001</v>
      </c>
    </row>
    <row r="8" spans="1:20" x14ac:dyDescent="0.3">
      <c r="A8" s="1" t="s">
        <v>11</v>
      </c>
      <c r="B8" s="1" t="s">
        <v>16</v>
      </c>
      <c r="C8" s="5">
        <v>6.3</v>
      </c>
      <c r="D8" s="5">
        <v>23.2</v>
      </c>
      <c r="E8" s="5">
        <v>32.4</v>
      </c>
      <c r="F8" s="5">
        <v>21</v>
      </c>
      <c r="G8" s="5">
        <v>9.9</v>
      </c>
      <c r="H8" s="5">
        <v>7.2</v>
      </c>
      <c r="I8" s="5">
        <v>6.4</v>
      </c>
      <c r="J8" s="5">
        <v>24.2</v>
      </c>
      <c r="K8" s="5">
        <v>32.9</v>
      </c>
      <c r="L8" s="5">
        <v>20.399999999999999</v>
      </c>
      <c r="M8" s="5">
        <v>9.1999999999999993</v>
      </c>
      <c r="N8" s="5">
        <v>6.9</v>
      </c>
      <c r="O8" s="5">
        <v>5.2</v>
      </c>
      <c r="P8" s="5">
        <v>14.2</v>
      </c>
      <c r="Q8" s="5">
        <v>27.9</v>
      </c>
      <c r="R8" s="5">
        <v>26.7</v>
      </c>
      <c r="S8" s="5">
        <v>16</v>
      </c>
      <c r="T8" s="5">
        <v>10.1</v>
      </c>
    </row>
    <row r="9" spans="1:20" x14ac:dyDescent="0.3">
      <c r="A9" s="1" t="s">
        <v>11</v>
      </c>
      <c r="B9" s="1" t="s">
        <v>17</v>
      </c>
      <c r="C9" s="5">
        <v>3.6</v>
      </c>
      <c r="D9" s="5">
        <v>23.4</v>
      </c>
      <c r="E9" s="5">
        <v>32.1</v>
      </c>
      <c r="F9" s="5">
        <v>23.9</v>
      </c>
      <c r="G9" s="5">
        <v>10.5</v>
      </c>
      <c r="H9" s="5">
        <v>6.6</v>
      </c>
      <c r="I9" s="5">
        <v>3.6</v>
      </c>
      <c r="J9" s="5">
        <v>23.8</v>
      </c>
      <c r="K9" s="5">
        <v>32.200000000000003</v>
      </c>
      <c r="L9" s="5">
        <v>23.7</v>
      </c>
      <c r="M9" s="5">
        <v>10.199999999999999</v>
      </c>
      <c r="N9" s="5">
        <v>6.4</v>
      </c>
      <c r="O9" s="5">
        <v>2.2999999999999998</v>
      </c>
      <c r="P9" s="5">
        <v>11.6</v>
      </c>
      <c r="Q9" s="5">
        <v>27.7</v>
      </c>
      <c r="R9" s="5">
        <v>29.1</v>
      </c>
      <c r="S9" s="5">
        <v>18.399999999999999</v>
      </c>
      <c r="T9" s="5">
        <v>10.8</v>
      </c>
    </row>
    <row r="10" spans="1:20" x14ac:dyDescent="0.3">
      <c r="A10" s="1" t="s">
        <v>11</v>
      </c>
      <c r="B10" s="1" t="s">
        <v>18</v>
      </c>
      <c r="C10" s="5">
        <v>4.3</v>
      </c>
      <c r="D10" s="5">
        <v>22.4</v>
      </c>
      <c r="E10" s="5">
        <v>28.1</v>
      </c>
      <c r="F10" s="5">
        <v>23.6</v>
      </c>
      <c r="G10" s="5">
        <v>11.8</v>
      </c>
      <c r="H10" s="5">
        <v>9.8000000000000007</v>
      </c>
      <c r="I10" s="5">
        <v>3.9</v>
      </c>
      <c r="J10" s="5">
        <v>22.8</v>
      </c>
      <c r="K10" s="5">
        <v>28.3</v>
      </c>
      <c r="L10" s="5">
        <v>23.6</v>
      </c>
      <c r="M10" s="5">
        <v>11.8</v>
      </c>
      <c r="N10" s="5">
        <v>9.6</v>
      </c>
      <c r="O10" s="5">
        <v>7.3</v>
      </c>
      <c r="P10" s="5">
        <v>19.899999999999999</v>
      </c>
      <c r="Q10" s="5">
        <v>26.5</v>
      </c>
      <c r="R10" s="5">
        <v>22.9</v>
      </c>
      <c r="S10" s="5">
        <v>12.1</v>
      </c>
      <c r="T10" s="5">
        <v>11.2</v>
      </c>
    </row>
    <row r="11" spans="1:20" x14ac:dyDescent="0.3">
      <c r="A11" s="1" t="s">
        <v>11</v>
      </c>
      <c r="B11" s="1" t="s">
        <v>19</v>
      </c>
      <c r="C11" s="5">
        <v>4</v>
      </c>
      <c r="D11" s="5">
        <v>21.3</v>
      </c>
      <c r="E11" s="5">
        <v>29.8</v>
      </c>
      <c r="F11" s="5">
        <v>23.8</v>
      </c>
      <c r="G11" s="5">
        <v>11.8</v>
      </c>
      <c r="H11" s="5">
        <v>9.4</v>
      </c>
      <c r="I11" s="5">
        <v>4</v>
      </c>
      <c r="J11" s="5">
        <v>22</v>
      </c>
      <c r="K11" s="5">
        <v>30.5</v>
      </c>
      <c r="L11" s="5">
        <v>23.7</v>
      </c>
      <c r="M11" s="5">
        <v>11.3</v>
      </c>
      <c r="N11" s="5">
        <v>8.6</v>
      </c>
      <c r="O11" s="5">
        <v>4.4000000000000004</v>
      </c>
      <c r="P11" s="5">
        <v>16.5</v>
      </c>
      <c r="Q11" s="5">
        <v>24.9</v>
      </c>
      <c r="R11" s="5">
        <v>24.4</v>
      </c>
      <c r="S11" s="5">
        <v>15.4</v>
      </c>
      <c r="T11" s="5">
        <v>14.4</v>
      </c>
    </row>
    <row r="12" spans="1:20" x14ac:dyDescent="0.3">
      <c r="A12" s="1" t="s">
        <v>20</v>
      </c>
      <c r="B12" s="1" t="s">
        <v>21</v>
      </c>
      <c r="C12" s="5">
        <v>4.0999999999999996</v>
      </c>
      <c r="D12" s="5">
        <v>23.1</v>
      </c>
      <c r="E12" s="5">
        <v>28</v>
      </c>
      <c r="F12" s="5">
        <v>21.8</v>
      </c>
      <c r="G12" s="5">
        <v>12.3</v>
      </c>
      <c r="H12" s="5">
        <v>10.6</v>
      </c>
      <c r="I12" s="5">
        <v>4.3</v>
      </c>
      <c r="J12" s="5">
        <v>24.2</v>
      </c>
      <c r="K12" s="5">
        <v>28.6</v>
      </c>
      <c r="L12" s="5">
        <v>21.6</v>
      </c>
      <c r="M12" s="5">
        <v>11.7</v>
      </c>
      <c r="N12" s="5">
        <v>9.6999999999999993</v>
      </c>
      <c r="O12" s="5">
        <v>2.5</v>
      </c>
      <c r="P12" s="5">
        <v>13.5</v>
      </c>
      <c r="Q12" s="5">
        <v>23.4</v>
      </c>
      <c r="R12" s="5">
        <v>24.3</v>
      </c>
      <c r="S12" s="5">
        <v>17.7</v>
      </c>
      <c r="T12" s="5">
        <v>18.5</v>
      </c>
    </row>
    <row r="13" spans="1:20" x14ac:dyDescent="0.3">
      <c r="A13" s="1" t="s">
        <v>20</v>
      </c>
      <c r="B13" s="1" t="s">
        <v>22</v>
      </c>
      <c r="C13" s="5">
        <v>6.6</v>
      </c>
      <c r="D13" s="5">
        <v>27.3</v>
      </c>
      <c r="E13" s="5">
        <v>29</v>
      </c>
      <c r="F13" s="5">
        <v>18.5</v>
      </c>
      <c r="G13" s="5">
        <v>10.4</v>
      </c>
      <c r="H13" s="5">
        <v>8.1</v>
      </c>
      <c r="I13" s="5">
        <v>6.7</v>
      </c>
      <c r="J13" s="5">
        <v>27.5</v>
      </c>
      <c r="K13" s="5">
        <v>29.1</v>
      </c>
      <c r="L13" s="5">
        <v>18.5</v>
      </c>
      <c r="M13" s="5">
        <v>10.3</v>
      </c>
      <c r="N13" s="5">
        <v>7.9</v>
      </c>
      <c r="O13" s="5">
        <v>2.9</v>
      </c>
      <c r="P13" s="5">
        <v>13.7</v>
      </c>
      <c r="Q13" s="5">
        <v>22.3</v>
      </c>
      <c r="R13" s="5">
        <v>19.8</v>
      </c>
      <c r="S13" s="5">
        <v>19.100000000000001</v>
      </c>
      <c r="T13" s="5">
        <v>22.2</v>
      </c>
    </row>
    <row r="14" spans="1:20" x14ac:dyDescent="0.3">
      <c r="A14" s="1" t="s">
        <v>20</v>
      </c>
      <c r="B14" s="1" t="s">
        <v>23</v>
      </c>
      <c r="C14" s="5">
        <v>2.6</v>
      </c>
      <c r="D14" s="5">
        <v>19.7</v>
      </c>
      <c r="E14" s="5">
        <v>29.6</v>
      </c>
      <c r="F14" s="5">
        <v>25.1</v>
      </c>
      <c r="G14" s="5">
        <v>13.6</v>
      </c>
      <c r="H14" s="5">
        <v>9.4</v>
      </c>
      <c r="I14" s="5">
        <v>2.5</v>
      </c>
      <c r="J14" s="5">
        <v>19.899999999999999</v>
      </c>
      <c r="K14" s="5">
        <v>30.5</v>
      </c>
      <c r="L14" s="5">
        <v>24.6</v>
      </c>
      <c r="M14" s="5">
        <v>13.2</v>
      </c>
      <c r="N14" s="5">
        <v>9.3000000000000007</v>
      </c>
      <c r="O14" s="5">
        <v>3.3</v>
      </c>
      <c r="P14" s="5">
        <v>18.600000000000001</v>
      </c>
      <c r="Q14" s="5">
        <v>24.6</v>
      </c>
      <c r="R14" s="5">
        <v>27.6</v>
      </c>
      <c r="S14" s="5">
        <v>16.3</v>
      </c>
      <c r="T14" s="5">
        <v>9.6</v>
      </c>
    </row>
    <row r="15" spans="1:20" x14ac:dyDescent="0.3">
      <c r="A15" s="1" t="s">
        <v>20</v>
      </c>
      <c r="B15" s="1" t="s">
        <v>24</v>
      </c>
      <c r="C15" s="5">
        <v>4.8</v>
      </c>
      <c r="D15" s="5">
        <v>25</v>
      </c>
      <c r="E15" s="5">
        <v>27.8</v>
      </c>
      <c r="F15" s="5">
        <v>22.2</v>
      </c>
      <c r="G15" s="5">
        <v>11.8</v>
      </c>
      <c r="H15" s="5">
        <v>8.5</v>
      </c>
      <c r="I15" s="5">
        <v>4.9000000000000004</v>
      </c>
      <c r="J15" s="5">
        <v>25.4</v>
      </c>
      <c r="K15" s="5">
        <v>28.1</v>
      </c>
      <c r="L15" s="5">
        <v>22</v>
      </c>
      <c r="M15" s="5">
        <v>11.5</v>
      </c>
      <c r="N15" s="5">
        <v>8.1</v>
      </c>
      <c r="O15" s="5">
        <v>1.2</v>
      </c>
      <c r="P15" s="5">
        <v>11.8</v>
      </c>
      <c r="Q15" s="5">
        <v>20.8</v>
      </c>
      <c r="R15" s="5">
        <v>27.7</v>
      </c>
      <c r="S15" s="5">
        <v>19.3</v>
      </c>
      <c r="T15" s="5">
        <v>19.2</v>
      </c>
    </row>
    <row r="16" spans="1:20" x14ac:dyDescent="0.3">
      <c r="A16" s="1" t="s">
        <v>20</v>
      </c>
      <c r="B16" s="1" t="s">
        <v>25</v>
      </c>
      <c r="C16" s="5">
        <v>4.5</v>
      </c>
      <c r="D16" s="5">
        <v>22.9</v>
      </c>
      <c r="E16" s="5">
        <v>28.4</v>
      </c>
      <c r="F16" s="5">
        <v>23.5</v>
      </c>
      <c r="G16" s="5">
        <v>11.8</v>
      </c>
      <c r="H16" s="5">
        <v>8.8000000000000007</v>
      </c>
      <c r="I16" s="5">
        <v>4.4000000000000004</v>
      </c>
      <c r="J16" s="5">
        <v>23.6</v>
      </c>
      <c r="K16" s="5">
        <v>28.6</v>
      </c>
      <c r="L16" s="5">
        <v>23.4</v>
      </c>
      <c r="M16" s="5">
        <v>11.6</v>
      </c>
      <c r="N16" s="5">
        <v>8.4</v>
      </c>
      <c r="O16" s="5">
        <v>5.3</v>
      </c>
      <c r="P16" s="5">
        <v>16.5</v>
      </c>
      <c r="Q16" s="5">
        <v>26.9</v>
      </c>
      <c r="R16" s="5">
        <v>24.2</v>
      </c>
      <c r="S16" s="5">
        <v>14</v>
      </c>
      <c r="T16" s="5">
        <v>13.2</v>
      </c>
    </row>
    <row r="17" spans="1:20" x14ac:dyDescent="0.3">
      <c r="A17" s="1" t="s">
        <v>20</v>
      </c>
      <c r="B17" s="1" t="s">
        <v>26</v>
      </c>
      <c r="C17" s="5">
        <v>3.5</v>
      </c>
      <c r="D17" s="5">
        <v>21.5</v>
      </c>
      <c r="E17" s="5">
        <v>29.2</v>
      </c>
      <c r="F17" s="5">
        <v>23.4</v>
      </c>
      <c r="G17" s="5">
        <v>13.2</v>
      </c>
      <c r="H17" s="5">
        <v>9.3000000000000007</v>
      </c>
      <c r="I17" s="5">
        <v>3.4</v>
      </c>
      <c r="J17" s="5">
        <v>21.6</v>
      </c>
      <c r="K17" s="5">
        <v>29.5</v>
      </c>
      <c r="L17" s="5">
        <v>23.4</v>
      </c>
      <c r="M17" s="5">
        <v>13.1</v>
      </c>
      <c r="N17" s="5">
        <v>9.1</v>
      </c>
      <c r="O17" s="5">
        <v>4.9000000000000004</v>
      </c>
      <c r="P17" s="5">
        <v>19.8</v>
      </c>
      <c r="Q17" s="5">
        <v>24.6</v>
      </c>
      <c r="R17" s="5">
        <v>22.5</v>
      </c>
      <c r="S17" s="5">
        <v>14.9</v>
      </c>
      <c r="T17" s="5">
        <v>13.4</v>
      </c>
    </row>
    <row r="18" spans="1:20" x14ac:dyDescent="0.3">
      <c r="A18" s="1" t="s">
        <v>20</v>
      </c>
      <c r="B18" s="1" t="s">
        <v>19</v>
      </c>
      <c r="C18" s="5">
        <v>4.7</v>
      </c>
      <c r="D18" s="5">
        <v>23.7</v>
      </c>
      <c r="E18" s="5">
        <v>28.8</v>
      </c>
      <c r="F18" s="5">
        <v>21.8</v>
      </c>
      <c r="G18" s="5">
        <v>11.9</v>
      </c>
      <c r="H18" s="5">
        <v>9.1</v>
      </c>
      <c r="I18" s="5">
        <v>4.7</v>
      </c>
      <c r="J18" s="5">
        <v>24.3</v>
      </c>
      <c r="K18" s="5">
        <v>29.1</v>
      </c>
      <c r="L18" s="5">
        <v>21.6</v>
      </c>
      <c r="M18" s="5">
        <v>11.6</v>
      </c>
      <c r="N18" s="5">
        <v>8.6999999999999993</v>
      </c>
      <c r="O18" s="5">
        <v>3.5</v>
      </c>
      <c r="P18" s="5">
        <v>16.399999999999999</v>
      </c>
      <c r="Q18" s="5">
        <v>24.4</v>
      </c>
      <c r="R18" s="5">
        <v>25</v>
      </c>
      <c r="S18" s="5">
        <v>16.399999999999999</v>
      </c>
      <c r="T18" s="5">
        <v>14.2</v>
      </c>
    </row>
    <row r="19" spans="1:20" x14ac:dyDescent="0.3">
      <c r="A19" s="1" t="s">
        <v>27</v>
      </c>
      <c r="B19" s="1" t="s">
        <v>28</v>
      </c>
      <c r="C19" s="5">
        <v>3</v>
      </c>
      <c r="D19" s="5">
        <v>22.9</v>
      </c>
      <c r="E19" s="5">
        <v>27.7</v>
      </c>
      <c r="F19" s="5">
        <v>23</v>
      </c>
      <c r="G19" s="5">
        <v>12.9</v>
      </c>
      <c r="H19" s="5">
        <v>10.4</v>
      </c>
      <c r="I19" s="5">
        <v>3</v>
      </c>
      <c r="J19" s="5">
        <v>23.2</v>
      </c>
      <c r="K19" s="5">
        <v>28</v>
      </c>
      <c r="L19" s="5">
        <v>23</v>
      </c>
      <c r="M19" s="5">
        <v>12.8</v>
      </c>
      <c r="N19" s="5">
        <v>10.1</v>
      </c>
      <c r="O19" s="5">
        <v>2.2999999999999998</v>
      </c>
      <c r="P19" s="5">
        <v>9.5</v>
      </c>
      <c r="Q19" s="5">
        <v>18.600000000000001</v>
      </c>
      <c r="R19" s="5">
        <v>25.7</v>
      </c>
      <c r="S19" s="5">
        <v>19.600000000000001</v>
      </c>
      <c r="T19" s="5">
        <v>24.3</v>
      </c>
    </row>
    <row r="20" spans="1:20" x14ac:dyDescent="0.3">
      <c r="A20" s="1" t="s">
        <v>27</v>
      </c>
      <c r="B20" s="1" t="s">
        <v>29</v>
      </c>
      <c r="C20" s="5">
        <v>3.5</v>
      </c>
      <c r="D20" s="5">
        <v>22.3</v>
      </c>
      <c r="E20" s="5">
        <v>29</v>
      </c>
      <c r="F20" s="5">
        <v>23.1</v>
      </c>
      <c r="G20" s="5">
        <v>12</v>
      </c>
      <c r="H20" s="5">
        <v>10.1</v>
      </c>
      <c r="I20" s="5">
        <v>3.4</v>
      </c>
      <c r="J20" s="5">
        <v>22.8</v>
      </c>
      <c r="K20" s="5">
        <v>29.4</v>
      </c>
      <c r="L20" s="5">
        <v>22.9</v>
      </c>
      <c r="M20" s="5">
        <v>11.8</v>
      </c>
      <c r="N20" s="5">
        <v>9.6</v>
      </c>
      <c r="O20" s="5">
        <v>4.2</v>
      </c>
      <c r="P20" s="5">
        <v>14.2</v>
      </c>
      <c r="Q20" s="5">
        <v>21.5</v>
      </c>
      <c r="R20" s="5">
        <v>26.3</v>
      </c>
      <c r="S20" s="5">
        <v>15.7</v>
      </c>
      <c r="T20" s="5">
        <v>18.100000000000001</v>
      </c>
    </row>
    <row r="21" spans="1:20" x14ac:dyDescent="0.3">
      <c r="A21" s="1" t="s">
        <v>27</v>
      </c>
      <c r="B21" s="1" t="s">
        <v>30</v>
      </c>
      <c r="C21" s="5">
        <v>1.8</v>
      </c>
      <c r="D21" s="5">
        <v>19.100000000000001</v>
      </c>
      <c r="E21" s="5">
        <v>28.6</v>
      </c>
      <c r="F21" s="5">
        <v>23.2</v>
      </c>
      <c r="G21" s="5">
        <v>14.6</v>
      </c>
      <c r="H21" s="5">
        <v>12.8</v>
      </c>
      <c r="I21" s="5">
        <v>1.7</v>
      </c>
      <c r="J21" s="5">
        <v>19.399999999999999</v>
      </c>
      <c r="K21" s="5">
        <v>28.9</v>
      </c>
      <c r="L21" s="5">
        <v>23.1</v>
      </c>
      <c r="M21" s="5">
        <v>14.4</v>
      </c>
      <c r="N21" s="5">
        <v>12.5</v>
      </c>
      <c r="O21" s="5">
        <v>2</v>
      </c>
      <c r="P21" s="5">
        <v>9.1</v>
      </c>
      <c r="Q21" s="5">
        <v>21.2</v>
      </c>
      <c r="R21" s="5">
        <v>25.5</v>
      </c>
      <c r="S21" s="5">
        <v>22</v>
      </c>
      <c r="T21" s="5">
        <v>20.3</v>
      </c>
    </row>
    <row r="22" spans="1:20" x14ac:dyDescent="0.3">
      <c r="A22" s="1" t="s">
        <v>27</v>
      </c>
      <c r="B22" s="1" t="s">
        <v>31</v>
      </c>
      <c r="C22" s="5">
        <v>2.4</v>
      </c>
      <c r="D22" s="5">
        <v>19.8</v>
      </c>
      <c r="E22" s="5">
        <v>27.5</v>
      </c>
      <c r="F22" s="5">
        <v>24.3</v>
      </c>
      <c r="G22" s="5">
        <v>14.4</v>
      </c>
      <c r="H22" s="5">
        <v>11.6</v>
      </c>
      <c r="I22" s="5">
        <v>2.5</v>
      </c>
      <c r="J22" s="5">
        <v>20.100000000000001</v>
      </c>
      <c r="K22" s="5">
        <v>27.7</v>
      </c>
      <c r="L22" s="5">
        <v>24.3</v>
      </c>
      <c r="M22" s="5">
        <v>14.2</v>
      </c>
      <c r="N22" s="5">
        <v>11.2</v>
      </c>
      <c r="O22" s="5">
        <v>2.4</v>
      </c>
      <c r="P22" s="5">
        <v>10.199999999999999</v>
      </c>
      <c r="Q22" s="5">
        <v>22.3</v>
      </c>
      <c r="R22" s="5">
        <v>25</v>
      </c>
      <c r="S22" s="5">
        <v>18.8</v>
      </c>
      <c r="T22" s="5">
        <v>21.4</v>
      </c>
    </row>
    <row r="23" spans="1:20" x14ac:dyDescent="0.3">
      <c r="A23" s="1" t="s">
        <v>27</v>
      </c>
      <c r="B23" s="1" t="s">
        <v>32</v>
      </c>
      <c r="C23" s="5">
        <v>4.0999999999999996</v>
      </c>
      <c r="D23" s="5">
        <v>26.7</v>
      </c>
      <c r="E23" s="5">
        <v>29.2</v>
      </c>
      <c r="F23" s="5">
        <v>20.9</v>
      </c>
      <c r="G23" s="5">
        <v>11.7</v>
      </c>
      <c r="H23" s="5">
        <v>7.4</v>
      </c>
      <c r="I23" s="5">
        <v>4.2</v>
      </c>
      <c r="J23" s="5">
        <v>27.2</v>
      </c>
      <c r="K23" s="5">
        <v>29.2</v>
      </c>
      <c r="L23" s="5">
        <v>20.8</v>
      </c>
      <c r="M23" s="5">
        <v>11.4</v>
      </c>
      <c r="N23" s="5">
        <v>7.1</v>
      </c>
      <c r="O23" s="5">
        <v>0.9</v>
      </c>
      <c r="P23" s="5">
        <v>12.1</v>
      </c>
      <c r="Q23" s="5">
        <v>30.2</v>
      </c>
      <c r="R23" s="5">
        <v>23.7</v>
      </c>
      <c r="S23" s="5">
        <v>17.5</v>
      </c>
      <c r="T23" s="5">
        <v>15.6</v>
      </c>
    </row>
    <row r="24" spans="1:20" x14ac:dyDescent="0.3">
      <c r="A24" s="1" t="s">
        <v>27</v>
      </c>
      <c r="B24" s="1" t="s">
        <v>33</v>
      </c>
      <c r="C24" s="5">
        <v>1.8</v>
      </c>
      <c r="D24" s="5">
        <v>18.3</v>
      </c>
      <c r="E24" s="5">
        <v>29.6</v>
      </c>
      <c r="F24" s="5">
        <v>25.9</v>
      </c>
      <c r="G24" s="5">
        <v>15.3</v>
      </c>
      <c r="H24" s="5">
        <v>9.1</v>
      </c>
      <c r="I24" s="5">
        <v>1.8</v>
      </c>
      <c r="J24" s="5">
        <v>18.600000000000001</v>
      </c>
      <c r="K24" s="5">
        <v>29.7</v>
      </c>
      <c r="L24" s="5">
        <v>25.8</v>
      </c>
      <c r="M24" s="5">
        <v>15.1</v>
      </c>
      <c r="N24" s="5">
        <v>9</v>
      </c>
      <c r="O24" s="5">
        <v>2</v>
      </c>
      <c r="P24" s="5">
        <v>7.9</v>
      </c>
      <c r="Q24" s="5">
        <v>23.3</v>
      </c>
      <c r="R24" s="5">
        <v>31.3</v>
      </c>
      <c r="S24" s="5">
        <v>20.6</v>
      </c>
      <c r="T24" s="5">
        <v>14.9</v>
      </c>
    </row>
    <row r="25" spans="1:20" x14ac:dyDescent="0.3">
      <c r="A25" s="1" t="s">
        <v>27</v>
      </c>
      <c r="B25" s="1" t="s">
        <v>34</v>
      </c>
      <c r="C25" s="5">
        <v>1.6</v>
      </c>
      <c r="D25" s="5">
        <v>22</v>
      </c>
      <c r="E25" s="5">
        <v>30.4</v>
      </c>
      <c r="F25" s="5">
        <v>23.6</v>
      </c>
      <c r="G25" s="5">
        <v>13.3</v>
      </c>
      <c r="H25" s="5">
        <v>9.1</v>
      </c>
      <c r="I25" s="5">
        <v>1.6</v>
      </c>
      <c r="J25" s="5">
        <v>22.4</v>
      </c>
      <c r="K25" s="5">
        <v>30.7</v>
      </c>
      <c r="L25" s="5">
        <v>23.4</v>
      </c>
      <c r="M25" s="5">
        <v>13</v>
      </c>
      <c r="N25" s="5">
        <v>8.9</v>
      </c>
      <c r="O25" s="5">
        <v>0.5</v>
      </c>
      <c r="P25" s="5">
        <v>6.8</v>
      </c>
      <c r="Q25" s="5">
        <v>20.8</v>
      </c>
      <c r="R25" s="5">
        <v>32.1</v>
      </c>
      <c r="S25" s="5">
        <v>23.6</v>
      </c>
      <c r="T25" s="5">
        <v>16.3</v>
      </c>
    </row>
    <row r="26" spans="1:20" x14ac:dyDescent="0.3">
      <c r="A26" s="1" t="s">
        <v>27</v>
      </c>
      <c r="B26" s="1" t="s">
        <v>19</v>
      </c>
      <c r="C26" s="5">
        <v>2.6</v>
      </c>
      <c r="D26" s="5">
        <v>21.3</v>
      </c>
      <c r="E26" s="5">
        <v>28.8</v>
      </c>
      <c r="F26" s="5">
        <v>23.4</v>
      </c>
      <c r="G26" s="5">
        <v>13.5</v>
      </c>
      <c r="H26" s="5">
        <v>10.4</v>
      </c>
      <c r="I26" s="5">
        <v>2.6</v>
      </c>
      <c r="J26" s="5">
        <v>21.7</v>
      </c>
      <c r="K26" s="5">
        <v>29</v>
      </c>
      <c r="L26" s="5">
        <v>23.3</v>
      </c>
      <c r="M26" s="5">
        <v>13.3</v>
      </c>
      <c r="N26" s="5">
        <v>10.1</v>
      </c>
      <c r="O26" s="5">
        <v>2.5</v>
      </c>
      <c r="P26" s="5">
        <v>10.9</v>
      </c>
      <c r="Q26" s="5">
        <v>22.4</v>
      </c>
      <c r="R26" s="5">
        <v>26.3</v>
      </c>
      <c r="S26" s="5">
        <v>18.899999999999999</v>
      </c>
      <c r="T26" s="5">
        <v>18.899999999999999</v>
      </c>
    </row>
    <row r="27" spans="1:20" x14ac:dyDescent="0.3">
      <c r="A27" s="1" t="s">
        <v>35</v>
      </c>
      <c r="B27" s="1" t="s">
        <v>36</v>
      </c>
      <c r="C27" s="5">
        <v>1</v>
      </c>
      <c r="D27" s="5">
        <v>7.8</v>
      </c>
      <c r="E27" s="5">
        <v>21.2</v>
      </c>
      <c r="F27" s="5">
        <v>27.3</v>
      </c>
      <c r="G27" s="5">
        <v>19.600000000000001</v>
      </c>
      <c r="H27" s="5">
        <v>23.1</v>
      </c>
      <c r="I27" s="5">
        <v>0.9</v>
      </c>
      <c r="J27" s="5">
        <v>7.7</v>
      </c>
      <c r="K27" s="5">
        <v>22.8</v>
      </c>
      <c r="L27" s="5">
        <v>28.5</v>
      </c>
      <c r="M27" s="5">
        <v>19.3</v>
      </c>
      <c r="N27" s="5">
        <v>20.7</v>
      </c>
      <c r="O27" s="5">
        <v>1</v>
      </c>
      <c r="P27" s="5">
        <v>7.9</v>
      </c>
      <c r="Q27" s="5">
        <v>17.399999999999999</v>
      </c>
      <c r="R27" s="5">
        <v>24.3</v>
      </c>
      <c r="S27" s="5">
        <v>20.3</v>
      </c>
      <c r="T27" s="5">
        <v>29</v>
      </c>
    </row>
    <row r="28" spans="1:20" x14ac:dyDescent="0.3">
      <c r="A28" s="1" t="s">
        <v>35</v>
      </c>
      <c r="B28" s="1" t="s">
        <v>37</v>
      </c>
      <c r="C28" s="5">
        <v>1.4</v>
      </c>
      <c r="D28" s="5">
        <v>10.7</v>
      </c>
      <c r="E28" s="5">
        <v>23.7</v>
      </c>
      <c r="F28" s="5">
        <v>26.4</v>
      </c>
      <c r="G28" s="5">
        <v>17.600000000000001</v>
      </c>
      <c r="H28" s="5">
        <v>20.100000000000001</v>
      </c>
      <c r="I28" s="5">
        <v>0.9</v>
      </c>
      <c r="J28" s="5">
        <v>9.1999999999999993</v>
      </c>
      <c r="K28" s="5">
        <v>22.9</v>
      </c>
      <c r="L28" s="5">
        <v>28.7</v>
      </c>
      <c r="M28" s="5">
        <v>18.3</v>
      </c>
      <c r="N28" s="5">
        <v>19.899999999999999</v>
      </c>
      <c r="O28" s="5">
        <v>2.2999999999999998</v>
      </c>
      <c r="P28" s="5">
        <v>13.2</v>
      </c>
      <c r="Q28" s="5">
        <v>25</v>
      </c>
      <c r="R28" s="5">
        <v>22.7</v>
      </c>
      <c r="S28" s="5">
        <v>16.399999999999999</v>
      </c>
      <c r="T28" s="5">
        <v>20.399999999999999</v>
      </c>
    </row>
    <row r="29" spans="1:20" x14ac:dyDescent="0.3">
      <c r="A29" s="1" t="s">
        <v>35</v>
      </c>
      <c r="B29" s="1" t="s">
        <v>38</v>
      </c>
      <c r="C29" s="5">
        <v>1.5</v>
      </c>
      <c r="D29" s="5">
        <v>13.8</v>
      </c>
      <c r="E29" s="5">
        <v>25.2</v>
      </c>
      <c r="F29" s="5">
        <v>25.9</v>
      </c>
      <c r="G29" s="5">
        <v>17</v>
      </c>
      <c r="H29" s="5">
        <v>16.600000000000001</v>
      </c>
      <c r="I29" s="5">
        <v>1.4</v>
      </c>
      <c r="J29" s="5">
        <v>14.9</v>
      </c>
      <c r="K29" s="5">
        <v>27.3</v>
      </c>
      <c r="L29" s="5">
        <v>25.7</v>
      </c>
      <c r="M29" s="5">
        <v>15.8</v>
      </c>
      <c r="N29" s="5">
        <v>14.8</v>
      </c>
      <c r="O29" s="5">
        <v>1.7</v>
      </c>
      <c r="P29" s="5">
        <v>11.8</v>
      </c>
      <c r="Q29" s="5">
        <v>21.4</v>
      </c>
      <c r="R29" s="5">
        <v>26.2</v>
      </c>
      <c r="S29" s="5">
        <v>19.100000000000001</v>
      </c>
      <c r="T29" s="5">
        <v>19.7</v>
      </c>
    </row>
    <row r="30" spans="1:20" x14ac:dyDescent="0.3">
      <c r="A30" s="1" t="s">
        <v>35</v>
      </c>
      <c r="B30" s="1" t="s">
        <v>39</v>
      </c>
      <c r="C30" s="5">
        <v>1</v>
      </c>
      <c r="D30" s="5">
        <v>8.1999999999999993</v>
      </c>
      <c r="E30" s="5">
        <v>19.899999999999999</v>
      </c>
      <c r="F30" s="5">
        <v>25</v>
      </c>
      <c r="G30" s="5">
        <v>20.9</v>
      </c>
      <c r="H30" s="5">
        <v>24.9</v>
      </c>
      <c r="I30" s="5">
        <v>0.8</v>
      </c>
      <c r="J30" s="5">
        <v>8.6</v>
      </c>
      <c r="K30" s="5">
        <v>22</v>
      </c>
      <c r="L30" s="5">
        <v>26.7</v>
      </c>
      <c r="M30" s="5">
        <v>19.5</v>
      </c>
      <c r="N30" s="5">
        <v>22.3</v>
      </c>
      <c r="O30" s="5">
        <v>1.1000000000000001</v>
      </c>
      <c r="P30" s="5">
        <v>7.6</v>
      </c>
      <c r="Q30" s="5">
        <v>16.5</v>
      </c>
      <c r="R30" s="5">
        <v>22.3</v>
      </c>
      <c r="S30" s="5">
        <v>23.2</v>
      </c>
      <c r="T30" s="5">
        <v>29.2</v>
      </c>
    </row>
    <row r="31" spans="1:20" x14ac:dyDescent="0.3">
      <c r="A31" s="1" t="s">
        <v>35</v>
      </c>
      <c r="B31" s="1" t="s">
        <v>40</v>
      </c>
      <c r="C31" s="5">
        <v>0.9</v>
      </c>
      <c r="D31" s="5">
        <v>7</v>
      </c>
      <c r="E31" s="5">
        <v>18.5</v>
      </c>
      <c r="F31" s="5">
        <v>25.9</v>
      </c>
      <c r="G31" s="5">
        <v>20.6</v>
      </c>
      <c r="H31" s="5">
        <v>27</v>
      </c>
      <c r="I31" s="5">
        <v>1</v>
      </c>
      <c r="J31" s="5">
        <v>6.9</v>
      </c>
      <c r="K31" s="5">
        <v>19.7</v>
      </c>
      <c r="L31" s="5">
        <v>27.3</v>
      </c>
      <c r="M31" s="5">
        <v>20.5</v>
      </c>
      <c r="N31" s="5">
        <v>24.6</v>
      </c>
      <c r="O31" s="5">
        <v>0.7</v>
      </c>
      <c r="P31" s="5">
        <v>7.2</v>
      </c>
      <c r="Q31" s="5">
        <v>15.9</v>
      </c>
      <c r="R31" s="5">
        <v>22.7</v>
      </c>
      <c r="S31" s="5">
        <v>20.9</v>
      </c>
      <c r="T31" s="5">
        <v>32.5</v>
      </c>
    </row>
    <row r="32" spans="1:20" x14ac:dyDescent="0.3">
      <c r="A32" s="1" t="s">
        <v>35</v>
      </c>
      <c r="B32" s="1" t="s">
        <v>19</v>
      </c>
      <c r="C32" s="5">
        <v>1.2</v>
      </c>
      <c r="D32" s="5">
        <v>9.4</v>
      </c>
      <c r="E32" s="5">
        <v>21.6</v>
      </c>
      <c r="F32" s="5">
        <v>26.1</v>
      </c>
      <c r="G32" s="5">
        <v>19.2</v>
      </c>
      <c r="H32" s="5">
        <v>22.6</v>
      </c>
      <c r="I32" s="5">
        <v>1</v>
      </c>
      <c r="J32" s="5">
        <v>9.1999999999999993</v>
      </c>
      <c r="K32" s="5">
        <v>22.7</v>
      </c>
      <c r="L32" s="5">
        <v>27.5</v>
      </c>
      <c r="M32" s="5">
        <v>18.8</v>
      </c>
      <c r="N32" s="5">
        <v>20.8</v>
      </c>
      <c r="O32" s="5">
        <v>1.4</v>
      </c>
      <c r="P32" s="5">
        <v>9.6999999999999993</v>
      </c>
      <c r="Q32" s="5">
        <v>19.5</v>
      </c>
      <c r="R32" s="5">
        <v>23.6</v>
      </c>
      <c r="S32" s="5">
        <v>19.899999999999999</v>
      </c>
      <c r="T32" s="5">
        <v>26</v>
      </c>
    </row>
    <row r="33" spans="1:20" x14ac:dyDescent="0.3">
      <c r="A33" s="1" t="s">
        <v>41</v>
      </c>
      <c r="B33" s="1" t="s">
        <v>42</v>
      </c>
      <c r="C33" s="5">
        <v>2.1</v>
      </c>
      <c r="D33" s="5">
        <v>13.9</v>
      </c>
      <c r="E33" s="5">
        <v>27.4</v>
      </c>
      <c r="F33" s="5">
        <v>25.8</v>
      </c>
      <c r="G33" s="5">
        <v>16.100000000000001</v>
      </c>
      <c r="H33" s="5">
        <v>14.7</v>
      </c>
      <c r="I33" s="5">
        <v>2</v>
      </c>
      <c r="J33" s="5">
        <v>14.7</v>
      </c>
      <c r="K33" s="5">
        <v>29.6</v>
      </c>
      <c r="L33" s="5">
        <v>25.8</v>
      </c>
      <c r="M33" s="5">
        <v>14.9</v>
      </c>
      <c r="N33" s="5">
        <v>13.1</v>
      </c>
      <c r="O33" s="5">
        <v>2.2000000000000002</v>
      </c>
      <c r="P33" s="5">
        <v>11.9</v>
      </c>
      <c r="Q33" s="5">
        <v>21.4</v>
      </c>
      <c r="R33" s="5">
        <v>25.8</v>
      </c>
      <c r="S33" s="5">
        <v>19.5</v>
      </c>
      <c r="T33" s="5">
        <v>19.2</v>
      </c>
    </row>
    <row r="34" spans="1:20" x14ac:dyDescent="0.3">
      <c r="A34" s="1" t="s">
        <v>41</v>
      </c>
      <c r="B34" s="1" t="s">
        <v>43</v>
      </c>
      <c r="C34" s="5">
        <v>3.8</v>
      </c>
      <c r="D34" s="5">
        <v>17.5</v>
      </c>
      <c r="E34" s="5">
        <v>27</v>
      </c>
      <c r="F34" s="5">
        <v>25.8</v>
      </c>
      <c r="G34" s="5">
        <v>14.2</v>
      </c>
      <c r="H34" s="5">
        <v>11.8</v>
      </c>
      <c r="I34" s="5">
        <v>3.5</v>
      </c>
      <c r="J34" s="5">
        <v>18.399999999999999</v>
      </c>
      <c r="K34" s="5">
        <v>28.8</v>
      </c>
      <c r="L34" s="5">
        <v>26.6</v>
      </c>
      <c r="M34" s="5">
        <v>13</v>
      </c>
      <c r="N34" s="5">
        <v>9.8000000000000007</v>
      </c>
      <c r="O34" s="5">
        <v>4.3</v>
      </c>
      <c r="P34" s="5">
        <v>15.6</v>
      </c>
      <c r="Q34" s="5">
        <v>23.1</v>
      </c>
      <c r="R34" s="5">
        <v>24.2</v>
      </c>
      <c r="S34" s="5">
        <v>16.899999999999999</v>
      </c>
      <c r="T34" s="5">
        <v>15.9</v>
      </c>
    </row>
    <row r="35" spans="1:20" x14ac:dyDescent="0.3">
      <c r="A35" s="1" t="s">
        <v>41</v>
      </c>
      <c r="B35" s="1" t="s">
        <v>44</v>
      </c>
      <c r="C35" s="5">
        <v>3.4</v>
      </c>
      <c r="D35" s="5">
        <v>17.8</v>
      </c>
      <c r="E35" s="5">
        <v>27.5</v>
      </c>
      <c r="F35" s="5">
        <v>25.1</v>
      </c>
      <c r="G35" s="5">
        <v>14.5</v>
      </c>
      <c r="H35" s="5">
        <v>11.8</v>
      </c>
      <c r="I35" s="5">
        <v>3.3</v>
      </c>
      <c r="J35" s="5">
        <v>18.600000000000001</v>
      </c>
      <c r="K35" s="5">
        <v>29.3</v>
      </c>
      <c r="L35" s="5">
        <v>25.3</v>
      </c>
      <c r="M35" s="5">
        <v>13.2</v>
      </c>
      <c r="N35" s="5">
        <v>10.199999999999999</v>
      </c>
      <c r="O35" s="5">
        <v>3.6</v>
      </c>
      <c r="P35" s="5">
        <v>15.6</v>
      </c>
      <c r="Q35" s="5">
        <v>23</v>
      </c>
      <c r="R35" s="5">
        <v>24.5</v>
      </c>
      <c r="S35" s="5">
        <v>17.7</v>
      </c>
      <c r="T35" s="5">
        <v>15.7</v>
      </c>
    </row>
    <row r="36" spans="1:20" x14ac:dyDescent="0.3">
      <c r="A36" s="1" t="s">
        <v>41</v>
      </c>
      <c r="B36" s="1" t="s">
        <v>45</v>
      </c>
      <c r="C36" s="5">
        <v>2.1</v>
      </c>
      <c r="D36" s="5">
        <v>12.4</v>
      </c>
      <c r="E36" s="5">
        <v>24.6</v>
      </c>
      <c r="F36" s="5">
        <v>26.6</v>
      </c>
      <c r="G36" s="5">
        <v>16.600000000000001</v>
      </c>
      <c r="H36" s="5">
        <v>17.600000000000001</v>
      </c>
      <c r="I36" s="5">
        <v>2.1</v>
      </c>
      <c r="J36" s="5">
        <v>12.3</v>
      </c>
      <c r="K36" s="5">
        <v>26.5</v>
      </c>
      <c r="L36" s="5">
        <v>28.8</v>
      </c>
      <c r="M36" s="5">
        <v>16.100000000000001</v>
      </c>
      <c r="N36" s="5">
        <v>14.2</v>
      </c>
      <c r="O36" s="5">
        <v>2.2000000000000002</v>
      </c>
      <c r="P36" s="5">
        <v>12.5</v>
      </c>
      <c r="Q36" s="5">
        <v>21.1</v>
      </c>
      <c r="R36" s="5">
        <v>22.5</v>
      </c>
      <c r="S36" s="5">
        <v>17.7</v>
      </c>
      <c r="T36" s="5">
        <v>23.9</v>
      </c>
    </row>
    <row r="37" spans="1:20" x14ac:dyDescent="0.3">
      <c r="A37" s="1" t="s">
        <v>41</v>
      </c>
      <c r="B37" s="1" t="s">
        <v>46</v>
      </c>
      <c r="C37" s="5">
        <v>1.9</v>
      </c>
      <c r="D37" s="5">
        <v>10.1</v>
      </c>
      <c r="E37" s="5">
        <v>24.8</v>
      </c>
      <c r="F37" s="5">
        <v>29.8</v>
      </c>
      <c r="G37" s="5">
        <v>17.7</v>
      </c>
      <c r="H37" s="5">
        <v>15.7</v>
      </c>
      <c r="I37" s="5">
        <v>1.5</v>
      </c>
      <c r="J37" s="5">
        <v>9.6</v>
      </c>
      <c r="K37" s="5">
        <v>25</v>
      </c>
      <c r="L37" s="5">
        <v>30.9</v>
      </c>
      <c r="M37" s="5">
        <v>18</v>
      </c>
      <c r="N37" s="5">
        <v>15</v>
      </c>
      <c r="O37" s="5">
        <v>2.7</v>
      </c>
      <c r="P37" s="5">
        <v>11.3</v>
      </c>
      <c r="Q37" s="5">
        <v>24.3</v>
      </c>
      <c r="R37" s="5">
        <v>27.3</v>
      </c>
      <c r="S37" s="5">
        <v>17.2</v>
      </c>
      <c r="T37" s="5">
        <v>17.3</v>
      </c>
    </row>
    <row r="38" spans="1:20" x14ac:dyDescent="0.3">
      <c r="A38" s="1" t="s">
        <v>41</v>
      </c>
      <c r="B38" s="1" t="s">
        <v>47</v>
      </c>
      <c r="C38" s="5">
        <v>1.5</v>
      </c>
      <c r="D38" s="5">
        <v>13.2</v>
      </c>
      <c r="E38" s="5">
        <v>30.7</v>
      </c>
      <c r="F38" s="5">
        <v>27.9</v>
      </c>
      <c r="G38" s="5">
        <v>15.4</v>
      </c>
      <c r="H38" s="5">
        <v>11.2</v>
      </c>
      <c r="I38" s="5">
        <v>1.2</v>
      </c>
      <c r="J38" s="5">
        <v>12.1</v>
      </c>
      <c r="K38" s="5">
        <v>31.2</v>
      </c>
      <c r="L38" s="5">
        <v>29.5</v>
      </c>
      <c r="M38" s="5">
        <v>15.2</v>
      </c>
      <c r="N38" s="5">
        <v>10.8</v>
      </c>
      <c r="O38" s="5">
        <v>2.1</v>
      </c>
      <c r="P38" s="5">
        <v>16</v>
      </c>
      <c r="Q38" s="5">
        <v>29.5</v>
      </c>
      <c r="R38" s="5">
        <v>24</v>
      </c>
      <c r="S38" s="5">
        <v>16.100000000000001</v>
      </c>
      <c r="T38" s="5">
        <v>12.2</v>
      </c>
    </row>
    <row r="39" spans="1:20" x14ac:dyDescent="0.3">
      <c r="A39" s="1" t="s">
        <v>41</v>
      </c>
      <c r="B39" s="1" t="s">
        <v>19</v>
      </c>
      <c r="C39" s="5">
        <v>2.2000000000000002</v>
      </c>
      <c r="D39" s="5">
        <v>13.9</v>
      </c>
      <c r="E39" s="5">
        <v>27.4</v>
      </c>
      <c r="F39" s="5">
        <v>26.8</v>
      </c>
      <c r="G39" s="5">
        <v>15.9</v>
      </c>
      <c r="H39" s="5">
        <v>13.8</v>
      </c>
      <c r="I39" s="5">
        <v>2.1</v>
      </c>
      <c r="J39" s="5">
        <v>13.9</v>
      </c>
      <c r="K39" s="5">
        <v>28.9</v>
      </c>
      <c r="L39" s="5">
        <v>27.8</v>
      </c>
      <c r="M39" s="5">
        <v>15.1</v>
      </c>
      <c r="N39" s="5">
        <v>12.3</v>
      </c>
      <c r="O39" s="5">
        <v>2.6</v>
      </c>
      <c r="P39" s="5">
        <v>13.8</v>
      </c>
      <c r="Q39" s="5">
        <v>24</v>
      </c>
      <c r="R39" s="5">
        <v>24.5</v>
      </c>
      <c r="S39" s="5">
        <v>17.600000000000001</v>
      </c>
      <c r="T39" s="5">
        <v>17.600000000000001</v>
      </c>
    </row>
    <row r="40" spans="1:20" x14ac:dyDescent="0.3">
      <c r="A40" s="1" t="s">
        <v>48</v>
      </c>
      <c r="B40" s="1" t="s">
        <v>49</v>
      </c>
      <c r="C40" s="5">
        <v>1</v>
      </c>
      <c r="D40" s="5">
        <v>10.199999999999999</v>
      </c>
      <c r="E40" s="5">
        <v>24.8</v>
      </c>
      <c r="F40" s="5">
        <v>27.7</v>
      </c>
      <c r="G40" s="5">
        <v>15.9</v>
      </c>
      <c r="H40" s="5">
        <v>20.5</v>
      </c>
      <c r="I40" s="5">
        <v>1</v>
      </c>
      <c r="J40" s="5">
        <v>10</v>
      </c>
      <c r="K40" s="5">
        <v>27.6</v>
      </c>
      <c r="L40" s="5">
        <v>29.3</v>
      </c>
      <c r="M40" s="5">
        <v>15.2</v>
      </c>
      <c r="N40" s="5">
        <v>17</v>
      </c>
      <c r="O40" s="5">
        <v>1.1000000000000001</v>
      </c>
      <c r="P40" s="5">
        <v>10.6</v>
      </c>
      <c r="Q40" s="5">
        <v>16.7</v>
      </c>
      <c r="R40" s="5">
        <v>23</v>
      </c>
      <c r="S40" s="5">
        <v>18</v>
      </c>
      <c r="T40" s="5">
        <v>30.6</v>
      </c>
    </row>
    <row r="41" spans="1:20" x14ac:dyDescent="0.3">
      <c r="A41" s="1" t="s">
        <v>48</v>
      </c>
      <c r="B41" s="1" t="s">
        <v>50</v>
      </c>
      <c r="C41" s="5">
        <v>2.8</v>
      </c>
      <c r="D41" s="5">
        <v>12.6</v>
      </c>
      <c r="E41" s="5">
        <v>30.4</v>
      </c>
      <c r="F41" s="5">
        <v>30.3</v>
      </c>
      <c r="G41" s="5">
        <v>15.6</v>
      </c>
      <c r="H41" s="5">
        <v>8.3000000000000007</v>
      </c>
      <c r="I41" s="5">
        <v>2.4</v>
      </c>
      <c r="J41" s="5">
        <v>11.9</v>
      </c>
      <c r="K41" s="5">
        <v>26.1</v>
      </c>
      <c r="L41" s="5">
        <v>32.6</v>
      </c>
      <c r="M41" s="5">
        <v>16.8</v>
      </c>
      <c r="N41" s="5">
        <v>10.199999999999999</v>
      </c>
      <c r="O41" s="5">
        <v>3.7</v>
      </c>
      <c r="P41" s="5">
        <v>14.2</v>
      </c>
      <c r="Q41" s="5">
        <v>39.9</v>
      </c>
      <c r="R41" s="5">
        <v>25</v>
      </c>
      <c r="S41" s="5">
        <v>12.9</v>
      </c>
      <c r="T41" s="5">
        <v>4.2</v>
      </c>
    </row>
    <row r="42" spans="1:20" x14ac:dyDescent="0.3">
      <c r="A42" s="1" t="s">
        <v>48</v>
      </c>
      <c r="B42" s="1" t="s">
        <v>51</v>
      </c>
      <c r="C42" s="5">
        <v>1.3</v>
      </c>
      <c r="D42" s="5">
        <v>9.1</v>
      </c>
      <c r="E42" s="5">
        <v>26.8</v>
      </c>
      <c r="F42" s="5">
        <v>33.799999999999997</v>
      </c>
      <c r="G42" s="5">
        <v>17.600000000000001</v>
      </c>
      <c r="H42" s="5">
        <v>11.4</v>
      </c>
      <c r="I42" s="5">
        <v>1.2</v>
      </c>
      <c r="J42" s="5">
        <v>9.1</v>
      </c>
      <c r="K42" s="5">
        <v>27.5</v>
      </c>
      <c r="L42" s="5">
        <v>34.5</v>
      </c>
      <c r="M42" s="5">
        <v>17.2</v>
      </c>
      <c r="N42" s="5">
        <v>10.4</v>
      </c>
      <c r="O42" s="5">
        <v>1.6</v>
      </c>
      <c r="P42" s="5">
        <v>8.8000000000000007</v>
      </c>
      <c r="Q42" s="5">
        <v>24</v>
      </c>
      <c r="R42" s="5">
        <v>30.7</v>
      </c>
      <c r="S42" s="5">
        <v>19.5</v>
      </c>
      <c r="T42" s="5">
        <v>15.3</v>
      </c>
    </row>
    <row r="43" spans="1:20" x14ac:dyDescent="0.3">
      <c r="A43" s="1" t="s">
        <v>48</v>
      </c>
      <c r="B43" s="1" t="s">
        <v>52</v>
      </c>
      <c r="C43" s="5">
        <v>1.2</v>
      </c>
      <c r="D43" s="5">
        <v>9.9</v>
      </c>
      <c r="E43" s="5">
        <v>26.1</v>
      </c>
      <c r="F43" s="5">
        <v>31.7</v>
      </c>
      <c r="G43" s="5">
        <v>17.600000000000001</v>
      </c>
      <c r="H43" s="5">
        <v>13.5</v>
      </c>
      <c r="I43" s="5">
        <v>1.2</v>
      </c>
      <c r="J43" s="5">
        <v>10.4</v>
      </c>
      <c r="K43" s="5">
        <v>26.8</v>
      </c>
      <c r="L43" s="5">
        <v>32.299999999999997</v>
      </c>
      <c r="M43" s="5">
        <v>17.399999999999999</v>
      </c>
      <c r="N43" s="5">
        <v>11.9</v>
      </c>
      <c r="O43" s="5">
        <v>1.2</v>
      </c>
      <c r="P43" s="5">
        <v>8.5</v>
      </c>
      <c r="Q43" s="5">
        <v>24.1</v>
      </c>
      <c r="R43" s="5">
        <v>29.9</v>
      </c>
      <c r="S43" s="5">
        <v>18.399999999999999</v>
      </c>
      <c r="T43" s="5">
        <v>17.899999999999999</v>
      </c>
    </row>
    <row r="44" spans="1:20" x14ac:dyDescent="0.3">
      <c r="A44" s="1" t="s">
        <v>48</v>
      </c>
      <c r="B44" s="1" t="s">
        <v>53</v>
      </c>
      <c r="C44" s="5">
        <v>1.4</v>
      </c>
      <c r="D44" s="5">
        <v>11.1</v>
      </c>
      <c r="E44" s="5">
        <v>24.8</v>
      </c>
      <c r="F44" s="5">
        <v>27.6</v>
      </c>
      <c r="G44" s="5">
        <v>17.3</v>
      </c>
      <c r="H44" s="5">
        <v>17.899999999999999</v>
      </c>
      <c r="I44" s="5">
        <v>1.4</v>
      </c>
      <c r="J44" s="5">
        <v>11.9</v>
      </c>
      <c r="K44" s="5">
        <v>26.6</v>
      </c>
      <c r="L44" s="5">
        <v>28.6</v>
      </c>
      <c r="M44" s="5">
        <v>16.3</v>
      </c>
      <c r="N44" s="5">
        <v>15.2</v>
      </c>
      <c r="O44" s="5">
        <v>1.5</v>
      </c>
      <c r="P44" s="5">
        <v>7.7</v>
      </c>
      <c r="Q44" s="5">
        <v>17.5</v>
      </c>
      <c r="R44" s="5">
        <v>23.5</v>
      </c>
      <c r="S44" s="5">
        <v>21</v>
      </c>
      <c r="T44" s="5">
        <v>28.9</v>
      </c>
    </row>
    <row r="45" spans="1:20" x14ac:dyDescent="0.3">
      <c r="A45" s="1" t="s">
        <v>48</v>
      </c>
      <c r="B45" s="1" t="s">
        <v>54</v>
      </c>
      <c r="C45" s="5">
        <v>1.9</v>
      </c>
      <c r="D45" s="5">
        <v>11.8</v>
      </c>
      <c r="E45" s="5">
        <v>25.6</v>
      </c>
      <c r="F45" s="5">
        <v>30.3</v>
      </c>
      <c r="G45" s="5">
        <v>16.600000000000001</v>
      </c>
      <c r="H45" s="5">
        <v>13.9</v>
      </c>
      <c r="I45" s="5">
        <v>1.8</v>
      </c>
      <c r="J45" s="5">
        <v>11.7</v>
      </c>
      <c r="K45" s="5">
        <v>26.8</v>
      </c>
      <c r="L45" s="5">
        <v>31.3</v>
      </c>
      <c r="M45" s="5">
        <v>16.3</v>
      </c>
      <c r="N45" s="5">
        <v>12.1</v>
      </c>
      <c r="O45" s="5">
        <v>2.2999999999999998</v>
      </c>
      <c r="P45" s="5">
        <v>12</v>
      </c>
      <c r="Q45" s="5">
        <v>19.899999999999999</v>
      </c>
      <c r="R45" s="5">
        <v>25.6</v>
      </c>
      <c r="S45" s="5">
        <v>18.100000000000001</v>
      </c>
      <c r="T45" s="5">
        <v>22.1</v>
      </c>
    </row>
    <row r="46" spans="1:20" x14ac:dyDescent="0.3">
      <c r="A46" s="1" t="s">
        <v>48</v>
      </c>
      <c r="B46" s="1" t="s">
        <v>19</v>
      </c>
      <c r="C46" s="5">
        <v>1.6</v>
      </c>
      <c r="D46" s="5">
        <v>10.8</v>
      </c>
      <c r="E46" s="5">
        <v>26.4</v>
      </c>
      <c r="F46" s="5">
        <v>30.6</v>
      </c>
      <c r="G46" s="5">
        <v>16.899999999999999</v>
      </c>
      <c r="H46" s="5">
        <v>13.8</v>
      </c>
      <c r="I46" s="5">
        <v>1.5</v>
      </c>
      <c r="J46" s="5">
        <v>10.9</v>
      </c>
      <c r="K46" s="5">
        <v>26.9</v>
      </c>
      <c r="L46" s="5">
        <v>31.7</v>
      </c>
      <c r="M46" s="5">
        <v>16.600000000000001</v>
      </c>
      <c r="N46" s="5">
        <v>12.4</v>
      </c>
      <c r="O46" s="5">
        <v>2</v>
      </c>
      <c r="P46" s="5">
        <v>10.5</v>
      </c>
      <c r="Q46" s="5">
        <v>24.6</v>
      </c>
      <c r="R46" s="5">
        <v>26.6</v>
      </c>
      <c r="S46" s="5">
        <v>17.8</v>
      </c>
      <c r="T46" s="5">
        <v>18.5</v>
      </c>
    </row>
    <row r="47" spans="1:20" x14ac:dyDescent="0.3">
      <c r="A47" s="1" t="s">
        <v>55</v>
      </c>
      <c r="B47" s="1" t="s">
        <v>4</v>
      </c>
      <c r="C47" s="5">
        <v>2.8</v>
      </c>
      <c r="D47" s="5">
        <v>17.8</v>
      </c>
      <c r="E47" s="5">
        <v>27.6</v>
      </c>
      <c r="F47" s="5">
        <v>25</v>
      </c>
      <c r="G47" s="5">
        <v>14.4</v>
      </c>
      <c r="H47" s="5">
        <v>12.4</v>
      </c>
      <c r="I47" s="5">
        <v>2.9</v>
      </c>
      <c r="J47" s="5">
        <v>18.8</v>
      </c>
      <c r="K47" s="5">
        <v>28.4</v>
      </c>
      <c r="L47" s="5">
        <v>25</v>
      </c>
      <c r="M47" s="5">
        <v>13.8</v>
      </c>
      <c r="N47" s="5">
        <v>11.1</v>
      </c>
      <c r="O47" s="5">
        <v>2.5</v>
      </c>
      <c r="P47" s="5">
        <v>12.5</v>
      </c>
      <c r="Q47" s="5">
        <v>23</v>
      </c>
      <c r="R47" s="5">
        <v>24.8</v>
      </c>
      <c r="S47" s="5">
        <v>17.899999999999999</v>
      </c>
      <c r="T47" s="5">
        <v>19.399999999999999</v>
      </c>
    </row>
    <row r="48" spans="1:20" x14ac:dyDescent="0.3">
      <c r="B48" s="3" t="s">
        <v>56</v>
      </c>
    </row>
  </sheetData>
  <mergeCells count="3">
    <mergeCell ref="C2:H2"/>
    <mergeCell ref="I2:N2"/>
    <mergeCell ref="O2:T2"/>
  </mergeCells>
  <conditionalFormatting sqref="A4:T47">
    <cfRule type="expression" dxfId="53" priority="1">
      <formula>MOD(SUMPRODUCT(--($A$3:$A3&lt;&gt;$A$4:$A4)),2)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M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ColWidth="8.77734375" defaultRowHeight="14.4" x14ac:dyDescent="0.3"/>
  <cols>
    <col min="1" max="2" width="15.77734375" style="3" customWidth="1"/>
    <col min="3" max="13" width="12.77734375" style="3" customWidth="1"/>
    <col min="14" max="16384" width="8.77734375" style="3"/>
  </cols>
  <sheetData>
    <row r="1" spans="1:13" x14ac:dyDescent="0.3">
      <c r="B1" s="3" t="s">
        <v>250</v>
      </c>
    </row>
    <row r="2" spans="1:13" s="6" customFormat="1" ht="14.55" customHeight="1" x14ac:dyDescent="0.3">
      <c r="A2" s="2"/>
      <c r="B2" s="2"/>
      <c r="C2" s="51" t="s">
        <v>251</v>
      </c>
      <c r="D2" s="51"/>
      <c r="E2" s="51"/>
      <c r="F2" s="51"/>
      <c r="G2" s="55" t="s">
        <v>457</v>
      </c>
      <c r="H2" s="56"/>
      <c r="I2" s="56"/>
      <c r="J2" s="56"/>
      <c r="K2" s="56"/>
      <c r="L2" s="56"/>
      <c r="M2" s="57"/>
    </row>
    <row r="3" spans="1:13" s="6" customFormat="1" ht="28.8" x14ac:dyDescent="0.3">
      <c r="A3" s="17" t="s">
        <v>2</v>
      </c>
      <c r="B3" s="7" t="s">
        <v>3</v>
      </c>
      <c r="C3" s="8" t="s">
        <v>459</v>
      </c>
      <c r="D3" s="8" t="s">
        <v>456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241</v>
      </c>
      <c r="J3" s="8" t="s">
        <v>242</v>
      </c>
      <c r="K3" s="8" t="s">
        <v>243</v>
      </c>
      <c r="L3" s="8" t="s">
        <v>244</v>
      </c>
      <c r="M3" s="8" t="s">
        <v>449</v>
      </c>
    </row>
    <row r="4" spans="1:13" x14ac:dyDescent="0.3">
      <c r="A4" s="1" t="s">
        <v>11</v>
      </c>
      <c r="B4" s="1" t="s">
        <v>12</v>
      </c>
      <c r="C4" s="39">
        <v>210.14699999999999</v>
      </c>
      <c r="D4" s="39">
        <v>1652.337</v>
      </c>
      <c r="E4" s="5">
        <v>7.9</v>
      </c>
      <c r="F4" s="9">
        <v>5</v>
      </c>
      <c r="G4" s="5">
        <v>24.5</v>
      </c>
      <c r="H4" s="5">
        <v>22.6</v>
      </c>
      <c r="I4" s="5">
        <v>33.1</v>
      </c>
      <c r="J4" s="5">
        <v>14.9</v>
      </c>
      <c r="K4" s="5">
        <v>3.8</v>
      </c>
      <c r="L4" s="5">
        <v>0.7</v>
      </c>
      <c r="M4" s="5">
        <v>0.5</v>
      </c>
    </row>
    <row r="5" spans="1:13" x14ac:dyDescent="0.3">
      <c r="A5" s="1" t="s">
        <v>11</v>
      </c>
      <c r="B5" s="1" t="s">
        <v>13</v>
      </c>
      <c r="C5" s="39">
        <v>10.476000000000001</v>
      </c>
      <c r="D5" s="39">
        <v>162.04</v>
      </c>
      <c r="E5" s="5">
        <v>15.5</v>
      </c>
      <c r="F5" s="9">
        <v>6</v>
      </c>
      <c r="G5" s="5">
        <v>14.1</v>
      </c>
      <c r="H5" s="5">
        <v>10.7</v>
      </c>
      <c r="I5" s="5">
        <v>28</v>
      </c>
      <c r="J5" s="5">
        <v>6.5</v>
      </c>
      <c r="K5" s="5">
        <v>30.8</v>
      </c>
      <c r="L5" s="5">
        <v>10</v>
      </c>
      <c r="M5" s="5">
        <v>0</v>
      </c>
    </row>
    <row r="6" spans="1:13" x14ac:dyDescent="0.3">
      <c r="A6" s="1" t="s">
        <v>11</v>
      </c>
      <c r="B6" s="1" t="s">
        <v>14</v>
      </c>
      <c r="C6" s="39">
        <v>5.8769999999999998</v>
      </c>
      <c r="D6" s="39">
        <v>73.813999999999993</v>
      </c>
      <c r="E6" s="5">
        <v>12.6</v>
      </c>
      <c r="F6" s="9">
        <v>7</v>
      </c>
      <c r="G6" s="5">
        <v>18.899999999999999</v>
      </c>
      <c r="H6" s="5">
        <v>10.4</v>
      </c>
      <c r="I6" s="5">
        <v>26.2</v>
      </c>
      <c r="J6" s="5">
        <v>22.8</v>
      </c>
      <c r="K6" s="5">
        <v>19.7</v>
      </c>
      <c r="L6" s="5">
        <v>1.8</v>
      </c>
      <c r="M6" s="5">
        <v>0.3</v>
      </c>
    </row>
    <row r="7" spans="1:13" x14ac:dyDescent="0.3">
      <c r="A7" s="1" t="s">
        <v>11</v>
      </c>
      <c r="B7" s="1" t="s">
        <v>15</v>
      </c>
      <c r="C7" s="39">
        <v>4.4580000000000002</v>
      </c>
      <c r="D7" s="39">
        <v>316.51900000000001</v>
      </c>
      <c r="E7" s="5">
        <v>71</v>
      </c>
      <c r="F7" s="9">
        <v>20</v>
      </c>
      <c r="G7" s="5">
        <v>3.6</v>
      </c>
      <c r="H7" s="5">
        <v>4.3</v>
      </c>
      <c r="I7" s="5">
        <v>22.3</v>
      </c>
      <c r="J7" s="5">
        <v>15.4</v>
      </c>
      <c r="K7" s="5">
        <v>39.5</v>
      </c>
      <c r="L7" s="5">
        <v>7.6</v>
      </c>
      <c r="M7" s="5">
        <v>7.4</v>
      </c>
    </row>
    <row r="8" spans="1:13" x14ac:dyDescent="0.3">
      <c r="A8" s="1" t="s">
        <v>11</v>
      </c>
      <c r="B8" s="1" t="s">
        <v>16</v>
      </c>
      <c r="C8" s="39">
        <v>38.122999999999998</v>
      </c>
      <c r="D8" s="39">
        <v>298.38499999999999</v>
      </c>
      <c r="E8" s="5">
        <v>7.8</v>
      </c>
      <c r="F8" s="9">
        <v>5</v>
      </c>
      <c r="G8" s="5">
        <v>17.5</v>
      </c>
      <c r="H8" s="5">
        <v>25.1</v>
      </c>
      <c r="I8" s="5">
        <v>34.299999999999997</v>
      </c>
      <c r="J8" s="5">
        <v>17.3</v>
      </c>
      <c r="K8" s="5">
        <v>5.2</v>
      </c>
      <c r="L8" s="5">
        <v>0.5</v>
      </c>
      <c r="M8" s="5">
        <v>0.2</v>
      </c>
    </row>
    <row r="9" spans="1:13" x14ac:dyDescent="0.3">
      <c r="A9" s="1" t="s">
        <v>11</v>
      </c>
      <c r="B9" s="1" t="s">
        <v>17</v>
      </c>
      <c r="C9" s="39">
        <v>8.5809999999999995</v>
      </c>
      <c r="D9" s="39">
        <v>49.13</v>
      </c>
      <c r="E9" s="5">
        <v>5.7</v>
      </c>
      <c r="F9" s="9">
        <v>5</v>
      </c>
      <c r="G9" s="5">
        <v>27.7</v>
      </c>
      <c r="H9" s="5">
        <v>21.1</v>
      </c>
      <c r="I9" s="5">
        <v>33.700000000000003</v>
      </c>
      <c r="J9" s="5">
        <v>13.6</v>
      </c>
      <c r="K9" s="5">
        <v>4</v>
      </c>
      <c r="L9" s="5">
        <v>0</v>
      </c>
      <c r="M9" s="5">
        <v>0</v>
      </c>
    </row>
    <row r="10" spans="1:13" x14ac:dyDescent="0.3">
      <c r="A10" s="1" t="s">
        <v>11</v>
      </c>
      <c r="B10" s="1" t="s">
        <v>18</v>
      </c>
      <c r="C10" s="39">
        <v>419.79899999999998</v>
      </c>
      <c r="D10" s="39">
        <v>1311.816</v>
      </c>
      <c r="E10" s="5">
        <v>3.1</v>
      </c>
      <c r="F10" s="9">
        <v>2</v>
      </c>
      <c r="G10" s="5">
        <v>56.4</v>
      </c>
      <c r="H10" s="5">
        <v>24.9</v>
      </c>
      <c r="I10" s="5">
        <v>14.7</v>
      </c>
      <c r="J10" s="5">
        <v>3.5</v>
      </c>
      <c r="K10" s="5">
        <v>0.5</v>
      </c>
      <c r="L10" s="5">
        <v>0</v>
      </c>
      <c r="M10" s="5">
        <v>0</v>
      </c>
    </row>
    <row r="11" spans="1:13" x14ac:dyDescent="0.3">
      <c r="A11" s="1" t="s">
        <v>11</v>
      </c>
      <c r="B11" s="1" t="s">
        <v>19</v>
      </c>
      <c r="C11" s="39">
        <v>697.46100000000001</v>
      </c>
      <c r="D11" s="39">
        <v>3864.04</v>
      </c>
      <c r="E11" s="5">
        <v>5.5</v>
      </c>
      <c r="F11" s="9">
        <v>3</v>
      </c>
      <c r="G11" s="5">
        <v>43</v>
      </c>
      <c r="H11" s="5">
        <v>23.7</v>
      </c>
      <c r="I11" s="5">
        <v>21.9</v>
      </c>
      <c r="J11" s="5">
        <v>8.1</v>
      </c>
      <c r="K11" s="5">
        <v>2.7</v>
      </c>
      <c r="L11" s="5">
        <v>0.5</v>
      </c>
      <c r="M11" s="5">
        <v>0.30000000000000004</v>
      </c>
    </row>
    <row r="12" spans="1:13" x14ac:dyDescent="0.3">
      <c r="A12" s="1" t="s">
        <v>20</v>
      </c>
      <c r="B12" s="1" t="s">
        <v>21</v>
      </c>
      <c r="C12" s="39">
        <v>60.536999999999999</v>
      </c>
      <c r="D12" s="39">
        <v>306.80099999999999</v>
      </c>
      <c r="E12" s="5">
        <v>5.0999999999999996</v>
      </c>
      <c r="F12" s="9">
        <v>4</v>
      </c>
      <c r="G12" s="5">
        <v>31.7</v>
      </c>
      <c r="H12" s="5">
        <v>28.5</v>
      </c>
      <c r="I12" s="5">
        <v>28.8</v>
      </c>
      <c r="J12" s="5">
        <v>8.1</v>
      </c>
      <c r="K12" s="5">
        <v>2.9</v>
      </c>
      <c r="L12" s="5">
        <v>0</v>
      </c>
      <c r="M12" s="5">
        <v>0</v>
      </c>
    </row>
    <row r="13" spans="1:13" x14ac:dyDescent="0.3">
      <c r="A13" s="1" t="s">
        <v>20</v>
      </c>
      <c r="B13" s="1" t="s">
        <v>22</v>
      </c>
      <c r="C13" s="39">
        <v>19.574999999999999</v>
      </c>
      <c r="D13" s="39">
        <v>71.156999999999996</v>
      </c>
      <c r="E13" s="5">
        <v>3.6</v>
      </c>
      <c r="F13" s="9">
        <v>2</v>
      </c>
      <c r="G13" s="5">
        <v>51.2</v>
      </c>
      <c r="H13" s="5">
        <v>25.8</v>
      </c>
      <c r="I13" s="5">
        <v>17.399999999999999</v>
      </c>
      <c r="J13" s="5">
        <v>4.5</v>
      </c>
      <c r="K13" s="5">
        <v>0.8</v>
      </c>
      <c r="L13" s="5">
        <v>0.2</v>
      </c>
      <c r="M13" s="5">
        <v>0</v>
      </c>
    </row>
    <row r="14" spans="1:13" x14ac:dyDescent="0.3">
      <c r="A14" s="1" t="s">
        <v>20</v>
      </c>
      <c r="B14" s="1" t="s">
        <v>23</v>
      </c>
      <c r="C14" s="39">
        <v>2.2549999999999999</v>
      </c>
      <c r="D14" s="39">
        <v>14.962999999999999</v>
      </c>
      <c r="E14" s="5">
        <v>6.6</v>
      </c>
      <c r="F14" s="9">
        <v>5</v>
      </c>
      <c r="G14" s="5">
        <v>15</v>
      </c>
      <c r="H14" s="5">
        <v>18.399999999999999</v>
      </c>
      <c r="I14" s="5">
        <v>48.2</v>
      </c>
      <c r="J14" s="5">
        <v>15.2</v>
      </c>
      <c r="K14" s="5">
        <v>3.3</v>
      </c>
      <c r="L14" s="5">
        <v>0</v>
      </c>
      <c r="M14" s="5">
        <v>0</v>
      </c>
    </row>
    <row r="15" spans="1:13" x14ac:dyDescent="0.3">
      <c r="A15" s="1" t="s">
        <v>20</v>
      </c>
      <c r="B15" s="1" t="s">
        <v>24</v>
      </c>
      <c r="C15" s="39">
        <v>39.826999999999998</v>
      </c>
      <c r="D15" s="39">
        <v>168.63499999999999</v>
      </c>
      <c r="E15" s="5">
        <v>4.2</v>
      </c>
      <c r="F15" s="9">
        <v>3</v>
      </c>
      <c r="G15" s="5">
        <v>35.6</v>
      </c>
      <c r="H15" s="5">
        <v>27.2</v>
      </c>
      <c r="I15" s="5">
        <v>31.8</v>
      </c>
      <c r="J15" s="5">
        <v>4.8</v>
      </c>
      <c r="K15" s="5">
        <v>0.6</v>
      </c>
      <c r="L15" s="5">
        <v>0</v>
      </c>
      <c r="M15" s="5">
        <v>0</v>
      </c>
    </row>
    <row r="16" spans="1:13" x14ac:dyDescent="0.3">
      <c r="A16" s="1" t="s">
        <v>20</v>
      </c>
      <c r="B16" s="1" t="s">
        <v>25</v>
      </c>
      <c r="C16" s="39">
        <v>44.917000000000002</v>
      </c>
      <c r="D16" s="39">
        <v>310.65300000000002</v>
      </c>
      <c r="E16" s="5">
        <v>6.9</v>
      </c>
      <c r="F16" s="9">
        <v>5</v>
      </c>
      <c r="G16" s="5">
        <v>28</v>
      </c>
      <c r="H16" s="5">
        <v>19.100000000000001</v>
      </c>
      <c r="I16" s="5">
        <v>28.6</v>
      </c>
      <c r="J16" s="5">
        <v>19.2</v>
      </c>
      <c r="K16" s="5">
        <v>4.5999999999999996</v>
      </c>
      <c r="L16" s="5">
        <v>0.4</v>
      </c>
      <c r="M16" s="5">
        <v>0.1</v>
      </c>
    </row>
    <row r="17" spans="1:13" x14ac:dyDescent="0.3">
      <c r="A17" s="1" t="s">
        <v>20</v>
      </c>
      <c r="B17" s="1" t="s">
        <v>26</v>
      </c>
      <c r="C17" s="39">
        <v>0.16200000000000001</v>
      </c>
      <c r="D17" s="39">
        <v>3.8359999999999999</v>
      </c>
      <c r="E17" s="5">
        <v>23.7</v>
      </c>
      <c r="F17" s="9">
        <v>40</v>
      </c>
      <c r="G17" s="5">
        <v>40.5</v>
      </c>
      <c r="H17" s="5">
        <v>0</v>
      </c>
      <c r="I17" s="5">
        <v>2.2999999999999998</v>
      </c>
      <c r="J17" s="5">
        <v>0</v>
      </c>
      <c r="K17" s="5">
        <v>57.1</v>
      </c>
      <c r="L17" s="5">
        <v>0</v>
      </c>
      <c r="M17" s="5">
        <v>0</v>
      </c>
    </row>
    <row r="18" spans="1:13" x14ac:dyDescent="0.3">
      <c r="A18" s="1" t="s">
        <v>20</v>
      </c>
      <c r="B18" s="1" t="s">
        <v>19</v>
      </c>
      <c r="C18" s="39">
        <v>167.273</v>
      </c>
      <c r="D18" s="39">
        <v>876.04499999999996</v>
      </c>
      <c r="E18" s="5">
        <v>5.2</v>
      </c>
      <c r="F18" s="9">
        <v>4</v>
      </c>
      <c r="G18" s="5">
        <v>33.700000000000003</v>
      </c>
      <c r="H18" s="5">
        <v>25.2</v>
      </c>
      <c r="I18" s="5">
        <v>28.4</v>
      </c>
      <c r="J18" s="5">
        <v>10</v>
      </c>
      <c r="K18" s="5">
        <v>2.6</v>
      </c>
      <c r="L18" s="5">
        <v>0.1</v>
      </c>
      <c r="M18" s="5">
        <v>0</v>
      </c>
    </row>
    <row r="19" spans="1:13" x14ac:dyDescent="0.3">
      <c r="A19" s="1" t="s">
        <v>27</v>
      </c>
      <c r="B19" s="1" t="s">
        <v>28</v>
      </c>
      <c r="C19" s="39">
        <v>0.251</v>
      </c>
      <c r="D19" s="39">
        <v>2.2440000000000002</v>
      </c>
      <c r="E19" s="5">
        <v>8.9</v>
      </c>
      <c r="F19" s="9">
        <v>7</v>
      </c>
      <c r="G19" s="5">
        <v>14.5</v>
      </c>
      <c r="H19" s="5">
        <v>13.9</v>
      </c>
      <c r="I19" s="5">
        <v>29.2</v>
      </c>
      <c r="J19" s="5">
        <v>33.299999999999997</v>
      </c>
      <c r="K19" s="5">
        <v>9.1</v>
      </c>
      <c r="L19" s="5">
        <v>0</v>
      </c>
      <c r="M19" s="5">
        <v>0</v>
      </c>
    </row>
    <row r="20" spans="1:13" x14ac:dyDescent="0.3">
      <c r="A20" s="1" t="s">
        <v>27</v>
      </c>
      <c r="B20" s="1" t="s">
        <v>29</v>
      </c>
      <c r="C20" s="39">
        <v>160.458</v>
      </c>
      <c r="D20" s="39">
        <v>706.29300000000001</v>
      </c>
      <c r="E20" s="5">
        <v>4.4000000000000004</v>
      </c>
      <c r="F20" s="9">
        <v>3</v>
      </c>
      <c r="G20" s="5">
        <v>38.299999999999997</v>
      </c>
      <c r="H20" s="5">
        <v>31.1</v>
      </c>
      <c r="I20" s="5">
        <v>23.3</v>
      </c>
      <c r="J20" s="5">
        <v>5.8</v>
      </c>
      <c r="K20" s="5">
        <v>1.3</v>
      </c>
      <c r="L20" s="5">
        <v>0.1</v>
      </c>
      <c r="M20" s="5">
        <v>0.1</v>
      </c>
    </row>
    <row r="21" spans="1:13" x14ac:dyDescent="0.3">
      <c r="A21" s="1" t="s">
        <v>27</v>
      </c>
      <c r="B21" s="1" t="s">
        <v>30</v>
      </c>
      <c r="C21" s="39">
        <v>0.374</v>
      </c>
      <c r="D21" s="39">
        <v>8.6509999999999998</v>
      </c>
      <c r="E21" s="5">
        <v>23.1</v>
      </c>
      <c r="F21" s="9">
        <v>8</v>
      </c>
      <c r="G21" s="5">
        <v>25.9</v>
      </c>
      <c r="H21" s="5">
        <v>9</v>
      </c>
      <c r="I21" s="5">
        <v>20.9</v>
      </c>
      <c r="J21" s="5">
        <v>3.9</v>
      </c>
      <c r="K21" s="5">
        <v>25.1</v>
      </c>
      <c r="L21" s="5">
        <v>15.1</v>
      </c>
      <c r="M21" s="5">
        <v>0</v>
      </c>
    </row>
    <row r="22" spans="1:13" x14ac:dyDescent="0.3">
      <c r="A22" s="1" t="s">
        <v>27</v>
      </c>
      <c r="B22" s="1" t="s">
        <v>31</v>
      </c>
      <c r="C22" s="39">
        <v>2.27</v>
      </c>
      <c r="D22" s="39">
        <v>49.265000000000001</v>
      </c>
      <c r="E22" s="5">
        <v>21.7</v>
      </c>
      <c r="F22" s="9">
        <v>16</v>
      </c>
      <c r="G22" s="5">
        <v>6.1</v>
      </c>
      <c r="H22" s="5">
        <v>1.7</v>
      </c>
      <c r="I22" s="5">
        <v>2.9</v>
      </c>
      <c r="J22" s="5">
        <v>43.1</v>
      </c>
      <c r="K22" s="5">
        <v>35.700000000000003</v>
      </c>
      <c r="L22" s="5">
        <v>10.4</v>
      </c>
      <c r="M22" s="5">
        <v>0</v>
      </c>
    </row>
    <row r="23" spans="1:13" x14ac:dyDescent="0.3">
      <c r="A23" s="1" t="s">
        <v>27</v>
      </c>
      <c r="B23" s="1" t="s">
        <v>32</v>
      </c>
      <c r="C23" s="39">
        <v>5.6970000000000001</v>
      </c>
      <c r="D23" s="39">
        <v>44.161999999999999</v>
      </c>
      <c r="E23" s="5">
        <v>7.8</v>
      </c>
      <c r="F23" s="9">
        <v>6</v>
      </c>
      <c r="G23" s="5">
        <v>21.9</v>
      </c>
      <c r="H23" s="5">
        <v>17.2</v>
      </c>
      <c r="I23" s="5">
        <v>29.3</v>
      </c>
      <c r="J23" s="5">
        <v>28.5</v>
      </c>
      <c r="K23" s="5">
        <v>3.1</v>
      </c>
      <c r="L23" s="5">
        <v>0</v>
      </c>
      <c r="M23" s="5">
        <v>0</v>
      </c>
    </row>
    <row r="24" spans="1:13" x14ac:dyDescent="0.3">
      <c r="A24" s="1" t="s">
        <v>27</v>
      </c>
      <c r="B24" s="1" t="s">
        <v>33</v>
      </c>
      <c r="C24" s="39">
        <v>0.36499999999999999</v>
      </c>
      <c r="D24" s="39">
        <v>1.119</v>
      </c>
      <c r="E24" s="5">
        <v>3.1</v>
      </c>
      <c r="F24" s="9">
        <v>2</v>
      </c>
      <c r="G24" s="5">
        <v>66.099999999999994</v>
      </c>
      <c r="H24" s="5">
        <v>14.2</v>
      </c>
      <c r="I24" s="5">
        <v>15.8</v>
      </c>
      <c r="J24" s="5">
        <v>0</v>
      </c>
      <c r="K24" s="5">
        <v>3.9</v>
      </c>
      <c r="L24" s="5">
        <v>0</v>
      </c>
      <c r="M24" s="5">
        <v>0</v>
      </c>
    </row>
    <row r="25" spans="1:13" x14ac:dyDescent="0.3">
      <c r="A25" s="1" t="s">
        <v>27</v>
      </c>
      <c r="B25" s="1" t="s">
        <v>34</v>
      </c>
      <c r="C25" s="39">
        <v>0.60799999999999998</v>
      </c>
      <c r="D25" s="39">
        <v>2.4820000000000002</v>
      </c>
      <c r="E25" s="5">
        <v>4.0999999999999996</v>
      </c>
      <c r="F25" s="9">
        <v>4</v>
      </c>
      <c r="G25" s="5">
        <v>30</v>
      </c>
      <c r="H25" s="5">
        <v>25.6</v>
      </c>
      <c r="I25" s="5">
        <v>44.4</v>
      </c>
      <c r="J25" s="5">
        <v>0</v>
      </c>
      <c r="K25" s="5">
        <v>0</v>
      </c>
      <c r="L25" s="5">
        <v>0</v>
      </c>
      <c r="M25" s="5">
        <v>0</v>
      </c>
    </row>
    <row r="26" spans="1:13" x14ac:dyDescent="0.3">
      <c r="A26" s="1" t="s">
        <v>27</v>
      </c>
      <c r="B26" s="1" t="s">
        <v>19</v>
      </c>
      <c r="C26" s="39">
        <v>170.02500000000001</v>
      </c>
      <c r="D26" s="39">
        <v>814.21699999999998</v>
      </c>
      <c r="E26" s="5">
        <v>4.8</v>
      </c>
      <c r="F26" s="9">
        <v>3</v>
      </c>
      <c r="G26" s="5">
        <v>37.299999999999997</v>
      </c>
      <c r="H26" s="5">
        <v>30.1</v>
      </c>
      <c r="I26" s="5">
        <v>23.3</v>
      </c>
      <c r="J26" s="5">
        <v>7.1</v>
      </c>
      <c r="K26" s="5">
        <v>1.9</v>
      </c>
      <c r="L26" s="5">
        <v>0.2</v>
      </c>
      <c r="M26" s="5">
        <v>0.1</v>
      </c>
    </row>
    <row r="27" spans="1:13" x14ac:dyDescent="0.3">
      <c r="A27" s="1" t="s">
        <v>35</v>
      </c>
      <c r="B27" s="1" t="s">
        <v>36</v>
      </c>
      <c r="C27" s="39">
        <v>12.523999999999999</v>
      </c>
      <c r="D27" s="39">
        <v>493.36099999999999</v>
      </c>
      <c r="E27" s="5">
        <v>39.4</v>
      </c>
      <c r="F27" s="9">
        <v>18</v>
      </c>
      <c r="G27" s="5">
        <v>4.9000000000000004</v>
      </c>
      <c r="H27" s="5">
        <v>7.4</v>
      </c>
      <c r="I27" s="5">
        <v>13.9</v>
      </c>
      <c r="J27" s="5">
        <v>25</v>
      </c>
      <c r="K27" s="5">
        <v>27.6</v>
      </c>
      <c r="L27" s="5">
        <v>12.6</v>
      </c>
      <c r="M27" s="5">
        <v>8.7999999999999989</v>
      </c>
    </row>
    <row r="28" spans="1:13" x14ac:dyDescent="0.3">
      <c r="A28" s="1" t="s">
        <v>35</v>
      </c>
      <c r="B28" s="1" t="s">
        <v>37</v>
      </c>
      <c r="C28" s="39">
        <v>20.51</v>
      </c>
      <c r="D28" s="39">
        <v>758.78800000000001</v>
      </c>
      <c r="E28" s="5">
        <v>37</v>
      </c>
      <c r="F28" s="9">
        <v>16</v>
      </c>
      <c r="G28" s="5">
        <v>1.5</v>
      </c>
      <c r="H28" s="5">
        <v>5.5</v>
      </c>
      <c r="I28" s="5">
        <v>17.899999999999999</v>
      </c>
      <c r="J28" s="5">
        <v>29</v>
      </c>
      <c r="K28" s="5">
        <v>30.2</v>
      </c>
      <c r="L28" s="5">
        <v>9.8000000000000007</v>
      </c>
      <c r="M28" s="5">
        <v>6.1000000000000005</v>
      </c>
    </row>
    <row r="29" spans="1:13" x14ac:dyDescent="0.3">
      <c r="A29" s="1" t="s">
        <v>35</v>
      </c>
      <c r="B29" s="1" t="s">
        <v>38</v>
      </c>
      <c r="C29" s="39">
        <v>22.382000000000001</v>
      </c>
      <c r="D29" s="39">
        <v>322.35599999999999</v>
      </c>
      <c r="E29" s="5">
        <v>14.4</v>
      </c>
      <c r="F29" s="9">
        <v>7</v>
      </c>
      <c r="G29" s="5">
        <v>17</v>
      </c>
      <c r="H29" s="5">
        <v>17.3</v>
      </c>
      <c r="I29" s="5">
        <v>32.799999999999997</v>
      </c>
      <c r="J29" s="5">
        <v>18.899999999999999</v>
      </c>
      <c r="K29" s="5">
        <v>9.6999999999999993</v>
      </c>
      <c r="L29" s="5">
        <v>2.8</v>
      </c>
      <c r="M29" s="5">
        <v>1.4</v>
      </c>
    </row>
    <row r="30" spans="1:13" x14ac:dyDescent="0.3">
      <c r="A30" s="1" t="s">
        <v>35</v>
      </c>
      <c r="B30" s="1" t="s">
        <v>39</v>
      </c>
      <c r="C30" s="39">
        <v>40.884</v>
      </c>
      <c r="D30" s="39">
        <v>752.71699999999998</v>
      </c>
      <c r="E30" s="5">
        <v>18.399999999999999</v>
      </c>
      <c r="F30" s="9">
        <v>9</v>
      </c>
      <c r="G30" s="5">
        <v>10.9</v>
      </c>
      <c r="H30" s="5">
        <v>11.9</v>
      </c>
      <c r="I30" s="5">
        <v>27.4</v>
      </c>
      <c r="J30" s="5">
        <v>23.5</v>
      </c>
      <c r="K30" s="5">
        <v>17.100000000000001</v>
      </c>
      <c r="L30" s="5">
        <v>6.2</v>
      </c>
      <c r="M30" s="5">
        <v>2.9</v>
      </c>
    </row>
    <row r="31" spans="1:13" x14ac:dyDescent="0.3">
      <c r="A31" s="1" t="s">
        <v>35</v>
      </c>
      <c r="B31" s="1" t="s">
        <v>40</v>
      </c>
      <c r="C31" s="39">
        <v>11.727</v>
      </c>
      <c r="D31" s="39">
        <v>450.40100000000001</v>
      </c>
      <c r="E31" s="5">
        <v>38.4</v>
      </c>
      <c r="F31" s="9">
        <v>20</v>
      </c>
      <c r="G31" s="5">
        <v>1.7</v>
      </c>
      <c r="H31" s="5">
        <v>5.7</v>
      </c>
      <c r="I31" s="5">
        <v>18.8</v>
      </c>
      <c r="J31" s="5">
        <v>16.8</v>
      </c>
      <c r="K31" s="5">
        <v>26</v>
      </c>
      <c r="L31" s="5">
        <v>23.8</v>
      </c>
      <c r="M31" s="5">
        <v>7.3000000000000007</v>
      </c>
    </row>
    <row r="32" spans="1:13" x14ac:dyDescent="0.3">
      <c r="A32" s="1" t="s">
        <v>35</v>
      </c>
      <c r="B32" s="1" t="s">
        <v>19</v>
      </c>
      <c r="C32" s="39">
        <v>108.027</v>
      </c>
      <c r="D32" s="39">
        <v>2777.6239999999998</v>
      </c>
      <c r="E32" s="5">
        <v>25.7</v>
      </c>
      <c r="F32" s="9">
        <v>10</v>
      </c>
      <c r="G32" s="5">
        <v>8.6999999999999993</v>
      </c>
      <c r="H32" s="5">
        <v>10.6</v>
      </c>
      <c r="I32" s="5">
        <v>24.2</v>
      </c>
      <c r="J32" s="5">
        <v>23</v>
      </c>
      <c r="K32" s="5">
        <v>20.2</v>
      </c>
      <c r="L32" s="5">
        <v>8.8000000000000007</v>
      </c>
      <c r="M32" s="5">
        <v>4.4999999999999991</v>
      </c>
    </row>
    <row r="33" spans="1:13" x14ac:dyDescent="0.3">
      <c r="A33" s="1" t="s">
        <v>41</v>
      </c>
      <c r="B33" s="1" t="s">
        <v>42</v>
      </c>
      <c r="C33" s="39">
        <v>85.948999999999998</v>
      </c>
      <c r="D33" s="39">
        <v>1046.7170000000001</v>
      </c>
      <c r="E33" s="5">
        <v>12.2</v>
      </c>
      <c r="F33" s="9">
        <v>7</v>
      </c>
      <c r="G33" s="5">
        <v>14.2</v>
      </c>
      <c r="H33" s="5">
        <v>18.2</v>
      </c>
      <c r="I33" s="5">
        <v>30.5</v>
      </c>
      <c r="J33" s="5">
        <v>23.9</v>
      </c>
      <c r="K33" s="5">
        <v>10.8</v>
      </c>
      <c r="L33" s="5">
        <v>1.6</v>
      </c>
      <c r="M33" s="5">
        <v>0.7</v>
      </c>
    </row>
    <row r="34" spans="1:13" x14ac:dyDescent="0.3">
      <c r="A34" s="1" t="s">
        <v>41</v>
      </c>
      <c r="B34" s="1" t="s">
        <v>43</v>
      </c>
      <c r="C34" s="39">
        <v>0.70399999999999996</v>
      </c>
      <c r="D34" s="39">
        <v>13.141999999999999</v>
      </c>
      <c r="E34" s="5">
        <v>18.7</v>
      </c>
      <c r="F34" s="9">
        <v>20</v>
      </c>
      <c r="G34" s="5">
        <v>7.7</v>
      </c>
      <c r="H34" s="5">
        <v>14.9</v>
      </c>
      <c r="I34" s="5">
        <v>21.9</v>
      </c>
      <c r="J34" s="5">
        <v>4.4000000000000004</v>
      </c>
      <c r="K34" s="5">
        <v>51.1</v>
      </c>
      <c r="L34" s="5">
        <v>0</v>
      </c>
      <c r="M34" s="5">
        <v>0</v>
      </c>
    </row>
    <row r="35" spans="1:13" x14ac:dyDescent="0.3">
      <c r="A35" s="1" t="s">
        <v>41</v>
      </c>
      <c r="B35" s="1" t="s">
        <v>44</v>
      </c>
      <c r="C35" s="39">
        <v>10.599</v>
      </c>
      <c r="D35" s="39">
        <v>223.39099999999999</v>
      </c>
      <c r="E35" s="5">
        <v>21.1</v>
      </c>
      <c r="F35" s="9">
        <v>10</v>
      </c>
      <c r="G35" s="5">
        <v>12.7</v>
      </c>
      <c r="H35" s="5">
        <v>14.9</v>
      </c>
      <c r="I35" s="5">
        <v>21.9</v>
      </c>
      <c r="J35" s="5">
        <v>28.1</v>
      </c>
      <c r="K35" s="5">
        <v>13</v>
      </c>
      <c r="L35" s="5">
        <v>6.4</v>
      </c>
      <c r="M35" s="5">
        <v>2.8</v>
      </c>
    </row>
    <row r="36" spans="1:13" x14ac:dyDescent="0.3">
      <c r="A36" s="1" t="s">
        <v>41</v>
      </c>
      <c r="B36" s="1" t="s">
        <v>45</v>
      </c>
      <c r="C36" s="39">
        <v>9.1509999999999998</v>
      </c>
      <c r="D36" s="39">
        <v>262.91699999999997</v>
      </c>
      <c r="E36" s="5">
        <v>28.7</v>
      </c>
      <c r="F36" s="9">
        <v>15</v>
      </c>
      <c r="G36" s="5">
        <v>3.5</v>
      </c>
      <c r="H36" s="5">
        <v>10.4</v>
      </c>
      <c r="I36" s="5">
        <v>19.100000000000001</v>
      </c>
      <c r="J36" s="5">
        <v>25</v>
      </c>
      <c r="K36" s="5">
        <v>25.9</v>
      </c>
      <c r="L36" s="5">
        <v>10.5</v>
      </c>
      <c r="M36" s="5">
        <v>5.6</v>
      </c>
    </row>
    <row r="37" spans="1:13" x14ac:dyDescent="0.3">
      <c r="A37" s="1" t="s">
        <v>41</v>
      </c>
      <c r="B37" s="1" t="s">
        <v>46</v>
      </c>
      <c r="C37" s="39">
        <v>6.01</v>
      </c>
      <c r="D37" s="39">
        <v>329.00099999999998</v>
      </c>
      <c r="E37" s="5">
        <v>54.7</v>
      </c>
      <c r="F37" s="9">
        <v>14</v>
      </c>
      <c r="G37" s="5">
        <v>9.4</v>
      </c>
      <c r="H37" s="5">
        <v>20.100000000000001</v>
      </c>
      <c r="I37" s="5">
        <v>12.7</v>
      </c>
      <c r="J37" s="5">
        <v>12.4</v>
      </c>
      <c r="K37" s="5">
        <v>16.399999999999999</v>
      </c>
      <c r="L37" s="5">
        <v>10.1</v>
      </c>
      <c r="M37" s="5">
        <v>18.899999999999999</v>
      </c>
    </row>
    <row r="38" spans="1:13" x14ac:dyDescent="0.3">
      <c r="A38" s="1" t="s">
        <v>41</v>
      </c>
      <c r="B38" s="1" t="s">
        <v>47</v>
      </c>
      <c r="C38" s="39">
        <v>18.097000000000001</v>
      </c>
      <c r="D38" s="39">
        <v>1057.2940000000001</v>
      </c>
      <c r="E38" s="5">
        <v>58.4</v>
      </c>
      <c r="F38" s="9">
        <v>30</v>
      </c>
      <c r="G38" s="5">
        <v>1</v>
      </c>
      <c r="H38" s="5">
        <v>3.8</v>
      </c>
      <c r="I38" s="5">
        <v>9.9</v>
      </c>
      <c r="J38" s="5">
        <v>20.9</v>
      </c>
      <c r="K38" s="5">
        <v>29.4</v>
      </c>
      <c r="L38" s="5">
        <v>19.399999999999999</v>
      </c>
      <c r="M38" s="5">
        <v>15.700000000000001</v>
      </c>
    </row>
    <row r="39" spans="1:13" x14ac:dyDescent="0.3">
      <c r="A39" s="1" t="s">
        <v>41</v>
      </c>
      <c r="B39" s="1" t="s">
        <v>19</v>
      </c>
      <c r="C39" s="39">
        <v>130.50899999999999</v>
      </c>
      <c r="D39" s="39">
        <v>2932.462</v>
      </c>
      <c r="E39" s="5">
        <v>22.5</v>
      </c>
      <c r="F39" s="9">
        <v>9</v>
      </c>
      <c r="G39" s="5">
        <v>11.3</v>
      </c>
      <c r="H39" s="5">
        <v>15.5</v>
      </c>
      <c r="I39" s="5">
        <v>25.3</v>
      </c>
      <c r="J39" s="5">
        <v>23.2</v>
      </c>
      <c r="K39" s="5">
        <v>15.1</v>
      </c>
      <c r="L39" s="5">
        <v>5.4</v>
      </c>
      <c r="M39" s="5">
        <v>4.2</v>
      </c>
    </row>
    <row r="40" spans="1:13" x14ac:dyDescent="0.3">
      <c r="A40" s="1" t="s">
        <v>48</v>
      </c>
      <c r="B40" s="1" t="s">
        <v>49</v>
      </c>
      <c r="C40" s="39">
        <v>7.0570000000000004</v>
      </c>
      <c r="D40" s="39">
        <v>91.87</v>
      </c>
      <c r="E40" s="5">
        <v>13</v>
      </c>
      <c r="F40" s="9">
        <v>6</v>
      </c>
      <c r="G40" s="5">
        <v>11.5</v>
      </c>
      <c r="H40" s="5">
        <v>12.3</v>
      </c>
      <c r="I40" s="5">
        <v>36.299999999999997</v>
      </c>
      <c r="J40" s="5">
        <v>22.9</v>
      </c>
      <c r="K40" s="5">
        <v>12.7</v>
      </c>
      <c r="L40" s="5">
        <v>3.7</v>
      </c>
      <c r="M40" s="5">
        <v>0.5</v>
      </c>
    </row>
    <row r="41" spans="1:13" x14ac:dyDescent="0.3">
      <c r="A41" s="1" t="s">
        <v>48</v>
      </c>
      <c r="B41" s="1" t="s">
        <v>50</v>
      </c>
      <c r="C41" s="39">
        <v>25.763000000000002</v>
      </c>
      <c r="D41" s="39">
        <v>402.346</v>
      </c>
      <c r="E41" s="5">
        <v>15.6</v>
      </c>
      <c r="F41" s="9">
        <v>8</v>
      </c>
      <c r="G41" s="5">
        <v>7.1</v>
      </c>
      <c r="H41" s="5">
        <v>15.3</v>
      </c>
      <c r="I41" s="5">
        <v>34.700000000000003</v>
      </c>
      <c r="J41" s="5">
        <v>30.6</v>
      </c>
      <c r="K41" s="5">
        <v>5.4</v>
      </c>
      <c r="L41" s="5">
        <v>5.3</v>
      </c>
      <c r="M41" s="5">
        <v>1.5</v>
      </c>
    </row>
    <row r="42" spans="1:13" x14ac:dyDescent="0.3">
      <c r="A42" s="1" t="s">
        <v>48</v>
      </c>
      <c r="B42" s="1" t="s">
        <v>51</v>
      </c>
      <c r="C42" s="39">
        <v>53.758000000000003</v>
      </c>
      <c r="D42" s="39">
        <v>956.28899999999999</v>
      </c>
      <c r="E42" s="5">
        <v>17.8</v>
      </c>
      <c r="F42" s="9">
        <v>8</v>
      </c>
      <c r="G42" s="5">
        <v>15.5</v>
      </c>
      <c r="H42" s="5">
        <v>12.9</v>
      </c>
      <c r="I42" s="5">
        <v>24.4</v>
      </c>
      <c r="J42" s="5">
        <v>17.100000000000001</v>
      </c>
      <c r="K42" s="5">
        <v>19.899999999999999</v>
      </c>
      <c r="L42" s="5">
        <v>8.1</v>
      </c>
      <c r="M42" s="5">
        <v>2.1</v>
      </c>
    </row>
    <row r="43" spans="1:13" x14ac:dyDescent="0.3">
      <c r="A43" s="1" t="s">
        <v>48</v>
      </c>
      <c r="B43" s="1" t="s">
        <v>52</v>
      </c>
      <c r="C43" s="39">
        <v>8.1229999999999993</v>
      </c>
      <c r="D43" s="39">
        <v>113.383</v>
      </c>
      <c r="E43" s="5">
        <v>14</v>
      </c>
      <c r="F43" s="9">
        <v>8</v>
      </c>
      <c r="G43" s="5">
        <v>5.6</v>
      </c>
      <c r="H43" s="5">
        <v>14.4</v>
      </c>
      <c r="I43" s="5">
        <v>32</v>
      </c>
      <c r="J43" s="5">
        <v>25.7</v>
      </c>
      <c r="K43" s="5">
        <v>16.899999999999999</v>
      </c>
      <c r="L43" s="5">
        <v>5.4</v>
      </c>
      <c r="M43" s="5">
        <v>0.1</v>
      </c>
    </row>
    <row r="44" spans="1:13" x14ac:dyDescent="0.3">
      <c r="A44" s="1" t="s">
        <v>48</v>
      </c>
      <c r="B44" s="1" t="s">
        <v>53</v>
      </c>
      <c r="C44" s="39">
        <v>19.384</v>
      </c>
      <c r="D44" s="39">
        <v>487.762</v>
      </c>
      <c r="E44" s="5">
        <v>25.2</v>
      </c>
      <c r="F44" s="9">
        <v>15</v>
      </c>
      <c r="G44" s="5">
        <v>4.5</v>
      </c>
      <c r="H44" s="5">
        <v>7.8</v>
      </c>
      <c r="I44" s="5">
        <v>21.6</v>
      </c>
      <c r="J44" s="5">
        <v>23.7</v>
      </c>
      <c r="K44" s="5">
        <v>28.8</v>
      </c>
      <c r="L44" s="5">
        <v>9.6999999999999993</v>
      </c>
      <c r="M44" s="5">
        <v>4</v>
      </c>
    </row>
    <row r="45" spans="1:13" x14ac:dyDescent="0.3">
      <c r="A45" s="1" t="s">
        <v>48</v>
      </c>
      <c r="B45" s="1" t="s">
        <v>54</v>
      </c>
      <c r="C45" s="39">
        <v>34.145000000000003</v>
      </c>
      <c r="D45" s="39">
        <v>1062.193</v>
      </c>
      <c r="E45" s="5">
        <v>31.1</v>
      </c>
      <c r="F45" s="9">
        <v>18</v>
      </c>
      <c r="G45" s="5">
        <v>5.2</v>
      </c>
      <c r="H45" s="5">
        <v>7.8</v>
      </c>
      <c r="I45" s="5">
        <v>17.8</v>
      </c>
      <c r="J45" s="5">
        <v>20</v>
      </c>
      <c r="K45" s="5">
        <v>35</v>
      </c>
      <c r="L45" s="5">
        <v>10.3</v>
      </c>
      <c r="M45" s="5">
        <v>3.9999999999999996</v>
      </c>
    </row>
    <row r="46" spans="1:13" x14ac:dyDescent="0.3">
      <c r="A46" s="1" t="s">
        <v>48</v>
      </c>
      <c r="B46" s="1" t="s">
        <v>19</v>
      </c>
      <c r="C46" s="39">
        <v>148.22900000000001</v>
      </c>
      <c r="D46" s="39">
        <v>3113.8420000000001</v>
      </c>
      <c r="E46" s="5">
        <v>21</v>
      </c>
      <c r="F46" s="9">
        <v>10</v>
      </c>
      <c r="G46" s="5">
        <v>9.5</v>
      </c>
      <c r="H46" s="5">
        <v>11.5</v>
      </c>
      <c r="I46" s="5">
        <v>25.3</v>
      </c>
      <c r="J46" s="5">
        <v>21.7</v>
      </c>
      <c r="K46" s="5">
        <v>21.5</v>
      </c>
      <c r="L46" s="5">
        <v>8</v>
      </c>
      <c r="M46" s="5">
        <v>2.5000000000000004</v>
      </c>
    </row>
    <row r="47" spans="1:13" x14ac:dyDescent="0.3">
      <c r="A47" s="1" t="s">
        <v>55</v>
      </c>
      <c r="B47" s="1" t="s">
        <v>4</v>
      </c>
      <c r="C47" s="39">
        <v>1421.5239999999999</v>
      </c>
      <c r="D47" s="39">
        <v>14378.228999999999</v>
      </c>
      <c r="E47" s="5">
        <v>10.1</v>
      </c>
      <c r="F47" s="9">
        <v>4</v>
      </c>
      <c r="G47" s="5">
        <v>32.200000000000003</v>
      </c>
      <c r="H47" s="5">
        <v>21.6</v>
      </c>
      <c r="I47" s="5">
        <v>23.7</v>
      </c>
      <c r="J47" s="5">
        <v>12.1</v>
      </c>
      <c r="K47" s="5">
        <v>7</v>
      </c>
      <c r="L47" s="5">
        <v>2.2999999999999998</v>
      </c>
      <c r="M47" s="5">
        <v>1.1000000000000001</v>
      </c>
    </row>
  </sheetData>
  <mergeCells count="2">
    <mergeCell ref="C2:F2"/>
    <mergeCell ref="G2:M2"/>
  </mergeCells>
  <conditionalFormatting sqref="A4:M47">
    <cfRule type="expression" dxfId="26" priority="1">
      <formula>MOD(SUMPRODUCT(--($A$3:$A3&lt;&gt;$A$4:$A4)),2)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I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ColWidth="8.77734375" defaultRowHeight="14.4" x14ac:dyDescent="0.3"/>
  <cols>
    <col min="1" max="2" width="15.77734375" style="3" customWidth="1"/>
    <col min="3" max="9" width="12.77734375" style="3" customWidth="1"/>
    <col min="10" max="16384" width="8.77734375" style="3"/>
  </cols>
  <sheetData>
    <row r="1" spans="1:9" x14ac:dyDescent="0.3">
      <c r="B1" s="3" t="s">
        <v>252</v>
      </c>
    </row>
    <row r="2" spans="1:9" x14ac:dyDescent="0.3">
      <c r="A2" s="1"/>
      <c r="B2" s="1"/>
      <c r="C2" s="51" t="s">
        <v>253</v>
      </c>
      <c r="D2" s="51"/>
      <c r="E2" s="51"/>
      <c r="F2" s="51"/>
      <c r="G2" s="51" t="s">
        <v>254</v>
      </c>
      <c r="H2" s="51"/>
      <c r="I2" s="51"/>
    </row>
    <row r="3" spans="1:9" ht="28.8" x14ac:dyDescent="0.3">
      <c r="A3" s="26" t="s">
        <v>2</v>
      </c>
      <c r="B3" s="14" t="s">
        <v>3</v>
      </c>
      <c r="C3" s="8" t="s">
        <v>459</v>
      </c>
      <c r="D3" s="8" t="s">
        <v>458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255</v>
      </c>
    </row>
    <row r="4" spans="1:9" x14ac:dyDescent="0.3">
      <c r="A4" s="1" t="s">
        <v>11</v>
      </c>
      <c r="B4" s="1" t="s">
        <v>12</v>
      </c>
      <c r="C4" s="1"/>
      <c r="D4" s="1"/>
      <c r="E4" s="9"/>
      <c r="F4" s="9"/>
      <c r="G4" s="9"/>
      <c r="H4" s="9"/>
      <c r="I4" s="9"/>
    </row>
    <row r="5" spans="1:9" x14ac:dyDescent="0.3">
      <c r="A5" s="1" t="s">
        <v>11</v>
      </c>
      <c r="B5" s="1" t="s">
        <v>13</v>
      </c>
      <c r="C5" s="43">
        <v>0.47299999999999998</v>
      </c>
      <c r="D5" s="39">
        <v>1.974</v>
      </c>
      <c r="E5" s="9">
        <v>4.2</v>
      </c>
      <c r="F5" s="9">
        <v>3</v>
      </c>
      <c r="G5" s="5">
        <v>9.3000000000000007</v>
      </c>
      <c r="H5" s="5">
        <v>45.3</v>
      </c>
      <c r="I5" s="5">
        <v>45.3</v>
      </c>
    </row>
    <row r="6" spans="1:9" x14ac:dyDescent="0.3">
      <c r="A6" s="1" t="s">
        <v>11</v>
      </c>
      <c r="B6" s="1" t="s">
        <v>14</v>
      </c>
      <c r="C6" s="43">
        <v>0.38600000000000001</v>
      </c>
      <c r="D6" s="39">
        <v>2.21</v>
      </c>
      <c r="E6" s="9">
        <v>5.7</v>
      </c>
      <c r="F6" s="9">
        <v>5</v>
      </c>
      <c r="G6" s="5">
        <v>26</v>
      </c>
      <c r="H6" s="5">
        <v>13.2</v>
      </c>
      <c r="I6" s="5">
        <v>60.8</v>
      </c>
    </row>
    <row r="7" spans="1:9" x14ac:dyDescent="0.3">
      <c r="A7" s="1" t="s">
        <v>11</v>
      </c>
      <c r="B7" s="1" t="s">
        <v>15</v>
      </c>
      <c r="C7" s="43">
        <v>0.79400000000000004</v>
      </c>
      <c r="D7" s="39">
        <v>1.8620000000000001</v>
      </c>
      <c r="E7" s="9">
        <v>2.2999999999999998</v>
      </c>
      <c r="F7" s="9">
        <v>2</v>
      </c>
      <c r="G7" s="5">
        <v>78.599999999999994</v>
      </c>
      <c r="H7" s="5">
        <v>15.9</v>
      </c>
      <c r="I7" s="5">
        <v>5.4</v>
      </c>
    </row>
    <row r="8" spans="1:9" x14ac:dyDescent="0.3">
      <c r="A8" s="1" t="s">
        <v>11</v>
      </c>
      <c r="B8" s="1" t="s">
        <v>16</v>
      </c>
      <c r="C8" s="43">
        <v>5.0999999999999997E-2</v>
      </c>
      <c r="D8" s="39">
        <v>0.46899999999999997</v>
      </c>
      <c r="E8" s="9">
        <v>9.1</v>
      </c>
      <c r="F8" s="9">
        <v>3</v>
      </c>
      <c r="G8" s="5">
        <v>24.8</v>
      </c>
      <c r="H8" s="5">
        <v>46.3</v>
      </c>
      <c r="I8" s="5">
        <v>28.9</v>
      </c>
    </row>
    <row r="9" spans="1:9" x14ac:dyDescent="0.3">
      <c r="A9" s="1" t="s">
        <v>11</v>
      </c>
      <c r="B9" s="1" t="s">
        <v>17</v>
      </c>
      <c r="C9" s="43">
        <v>1.488</v>
      </c>
      <c r="D9" s="39">
        <v>6.0979999999999999</v>
      </c>
      <c r="E9" s="9">
        <v>4.0999999999999996</v>
      </c>
      <c r="F9" s="9">
        <v>2</v>
      </c>
      <c r="G9" s="5">
        <v>73.3</v>
      </c>
      <c r="H9" s="5">
        <v>12.5</v>
      </c>
      <c r="I9" s="5">
        <v>14.2</v>
      </c>
    </row>
    <row r="10" spans="1:9" x14ac:dyDescent="0.3">
      <c r="A10" s="1" t="s">
        <v>11</v>
      </c>
      <c r="B10" s="1" t="s">
        <v>18</v>
      </c>
      <c r="C10" s="43">
        <v>0.36199999999999999</v>
      </c>
      <c r="D10" s="39">
        <v>0.97599999999999998</v>
      </c>
      <c r="E10" s="9">
        <v>2.7</v>
      </c>
      <c r="F10" s="9">
        <v>1</v>
      </c>
      <c r="G10" s="5">
        <v>56.5</v>
      </c>
      <c r="H10" s="5">
        <v>22.1</v>
      </c>
      <c r="I10" s="5">
        <v>21.4</v>
      </c>
    </row>
    <row r="11" spans="1:9" x14ac:dyDescent="0.3">
      <c r="A11" s="1" t="s">
        <v>11</v>
      </c>
      <c r="B11" s="1" t="s">
        <v>19</v>
      </c>
      <c r="C11" s="43">
        <v>3.5539999999999998</v>
      </c>
      <c r="D11" s="39">
        <v>13.587999999999999</v>
      </c>
      <c r="E11" s="9">
        <v>3.8</v>
      </c>
      <c r="F11" s="9">
        <v>2</v>
      </c>
      <c r="G11" s="5">
        <v>58.4</v>
      </c>
      <c r="H11" s="5">
        <v>19.2</v>
      </c>
      <c r="I11" s="5">
        <v>22.4</v>
      </c>
    </row>
    <row r="12" spans="1:9" x14ac:dyDescent="0.3">
      <c r="A12" s="1" t="s">
        <v>20</v>
      </c>
      <c r="B12" s="1" t="s">
        <v>21</v>
      </c>
      <c r="C12" s="43">
        <v>0.85199999999999998</v>
      </c>
      <c r="D12" s="39">
        <v>2.1720000000000002</v>
      </c>
      <c r="E12" s="9">
        <v>2.6</v>
      </c>
      <c r="F12" s="9">
        <v>2</v>
      </c>
      <c r="G12" s="5">
        <v>53.5</v>
      </c>
      <c r="H12" s="5">
        <v>38.1</v>
      </c>
      <c r="I12" s="5">
        <v>8.4</v>
      </c>
    </row>
    <row r="13" spans="1:9" x14ac:dyDescent="0.3">
      <c r="A13" s="1" t="s">
        <v>20</v>
      </c>
      <c r="B13" s="1" t="s">
        <v>22</v>
      </c>
      <c r="C13" s="43">
        <v>2.028</v>
      </c>
      <c r="D13" s="39">
        <v>3.7749999999999999</v>
      </c>
      <c r="E13" s="9">
        <v>1.9</v>
      </c>
      <c r="F13" s="9">
        <v>1</v>
      </c>
      <c r="G13" s="5">
        <v>81.7</v>
      </c>
      <c r="H13" s="5">
        <v>0.7</v>
      </c>
      <c r="I13" s="5">
        <v>17.5</v>
      </c>
    </row>
    <row r="14" spans="1:9" x14ac:dyDescent="0.3">
      <c r="A14" s="1" t="s">
        <v>20</v>
      </c>
      <c r="B14" s="1" t="s">
        <v>23</v>
      </c>
      <c r="C14" s="43">
        <v>1.66</v>
      </c>
      <c r="D14" s="39">
        <v>12.411</v>
      </c>
      <c r="E14" s="9">
        <v>7.5</v>
      </c>
      <c r="F14" s="9">
        <v>7</v>
      </c>
      <c r="G14" s="5">
        <v>16.5</v>
      </c>
      <c r="H14" s="5">
        <v>15.5</v>
      </c>
      <c r="I14" s="5">
        <v>68</v>
      </c>
    </row>
    <row r="15" spans="1:9" x14ac:dyDescent="0.3">
      <c r="A15" s="1" t="s">
        <v>20</v>
      </c>
      <c r="B15" s="1" t="s">
        <v>24</v>
      </c>
      <c r="C15" s="43">
        <v>0.64100000000000001</v>
      </c>
      <c r="D15" s="39">
        <v>0.96799999999999997</v>
      </c>
      <c r="E15" s="9">
        <v>1.5</v>
      </c>
      <c r="F15" s="9">
        <v>1</v>
      </c>
      <c r="G15" s="5">
        <v>86.4</v>
      </c>
      <c r="H15" s="5">
        <v>4.2</v>
      </c>
      <c r="I15" s="5">
        <v>9.4</v>
      </c>
    </row>
    <row r="16" spans="1:9" x14ac:dyDescent="0.3">
      <c r="A16" s="1" t="s">
        <v>20</v>
      </c>
      <c r="B16" s="1" t="s">
        <v>25</v>
      </c>
      <c r="C16" s="43">
        <v>0.63900000000000001</v>
      </c>
      <c r="D16" s="39">
        <v>3.03</v>
      </c>
      <c r="E16" s="9">
        <v>4.7</v>
      </c>
      <c r="F16" s="9">
        <v>4</v>
      </c>
      <c r="G16" s="5">
        <v>20.2</v>
      </c>
      <c r="H16" s="5">
        <v>31.3</v>
      </c>
      <c r="I16" s="5">
        <v>48.5</v>
      </c>
    </row>
    <row r="17" spans="1:9" x14ac:dyDescent="0.3">
      <c r="A17" s="1" t="s">
        <v>20</v>
      </c>
      <c r="B17" s="1" t="s">
        <v>26</v>
      </c>
      <c r="C17" s="43">
        <v>3.3839999999999999</v>
      </c>
      <c r="D17" s="39">
        <v>5.577</v>
      </c>
      <c r="E17" s="9">
        <v>1.6</v>
      </c>
      <c r="F17" s="9">
        <v>1</v>
      </c>
      <c r="G17" s="5">
        <v>84.6</v>
      </c>
      <c r="H17" s="5">
        <v>12.3</v>
      </c>
      <c r="I17" s="5">
        <v>3.1</v>
      </c>
    </row>
    <row r="18" spans="1:9" x14ac:dyDescent="0.3">
      <c r="A18" s="1" t="s">
        <v>20</v>
      </c>
      <c r="B18" s="1" t="s">
        <v>19</v>
      </c>
      <c r="C18" s="43">
        <v>9.2040000000000006</v>
      </c>
      <c r="D18" s="39">
        <v>27.934000000000001</v>
      </c>
      <c r="E18" s="9">
        <v>3</v>
      </c>
      <c r="F18" s="9">
        <v>2</v>
      </c>
      <c r="G18" s="5">
        <v>64.5</v>
      </c>
      <c r="H18" s="5">
        <v>13.5</v>
      </c>
      <c r="I18" s="5">
        <v>22.1</v>
      </c>
    </row>
    <row r="19" spans="1:9" x14ac:dyDescent="0.3">
      <c r="A19" s="1" t="s">
        <v>27</v>
      </c>
      <c r="B19" s="1" t="s">
        <v>28</v>
      </c>
      <c r="C19" s="43">
        <v>3.3239999999999998</v>
      </c>
      <c r="D19" s="39">
        <v>7.7830000000000004</v>
      </c>
      <c r="E19" s="9">
        <v>2.2999999999999998</v>
      </c>
      <c r="F19" s="9">
        <v>1</v>
      </c>
      <c r="G19" s="5">
        <v>76.8</v>
      </c>
      <c r="H19" s="5">
        <v>10.7</v>
      </c>
      <c r="I19" s="5">
        <v>12.5</v>
      </c>
    </row>
    <row r="20" spans="1:9" x14ac:dyDescent="0.3">
      <c r="A20" s="1" t="s">
        <v>27</v>
      </c>
      <c r="B20" s="1" t="s">
        <v>29</v>
      </c>
      <c r="C20" s="43">
        <v>2.13</v>
      </c>
      <c r="D20" s="39">
        <v>11.781000000000001</v>
      </c>
      <c r="E20" s="9">
        <v>5.5</v>
      </c>
      <c r="F20" s="9">
        <v>2</v>
      </c>
      <c r="G20" s="5">
        <v>63.9</v>
      </c>
      <c r="H20" s="5">
        <v>18.5</v>
      </c>
      <c r="I20" s="5">
        <v>17.600000000000001</v>
      </c>
    </row>
    <row r="21" spans="1:9" x14ac:dyDescent="0.3">
      <c r="A21" s="1" t="s">
        <v>27</v>
      </c>
      <c r="B21" s="1" t="s">
        <v>30</v>
      </c>
      <c r="C21" s="43">
        <v>5.0119999999999996</v>
      </c>
      <c r="D21" s="39">
        <v>15.938000000000001</v>
      </c>
      <c r="E21" s="9">
        <v>3.2</v>
      </c>
      <c r="F21" s="9">
        <v>2</v>
      </c>
      <c r="G21" s="5">
        <v>76.2</v>
      </c>
      <c r="H21" s="5">
        <v>10</v>
      </c>
      <c r="I21" s="5">
        <v>13.9</v>
      </c>
    </row>
    <row r="22" spans="1:9" x14ac:dyDescent="0.3">
      <c r="A22" s="1" t="s">
        <v>27</v>
      </c>
      <c r="B22" s="1" t="s">
        <v>31</v>
      </c>
      <c r="C22" s="43">
        <v>3.4449999999999998</v>
      </c>
      <c r="D22" s="39">
        <v>17.376000000000001</v>
      </c>
      <c r="E22" s="9">
        <v>5</v>
      </c>
      <c r="F22" s="9">
        <v>1</v>
      </c>
      <c r="G22" s="5">
        <v>74.400000000000006</v>
      </c>
      <c r="H22" s="5">
        <v>10</v>
      </c>
      <c r="I22" s="5">
        <v>15.7</v>
      </c>
    </row>
    <row r="23" spans="1:9" x14ac:dyDescent="0.3">
      <c r="A23" s="1" t="s">
        <v>27</v>
      </c>
      <c r="B23" s="1" t="s">
        <v>32</v>
      </c>
      <c r="C23" s="43">
        <v>0.71699999999999997</v>
      </c>
      <c r="D23" s="39">
        <v>1.6819999999999999</v>
      </c>
      <c r="E23" s="9">
        <v>2.2999999999999998</v>
      </c>
      <c r="F23" s="9">
        <v>1</v>
      </c>
      <c r="G23" s="5">
        <v>85.1</v>
      </c>
      <c r="H23" s="5">
        <v>0</v>
      </c>
      <c r="I23" s="5">
        <v>14.9</v>
      </c>
    </row>
    <row r="24" spans="1:9" x14ac:dyDescent="0.3">
      <c r="A24" s="1" t="s">
        <v>27</v>
      </c>
      <c r="B24" s="1" t="s">
        <v>33</v>
      </c>
      <c r="C24" s="43">
        <v>3.0179999999999998</v>
      </c>
      <c r="D24" s="39">
        <v>7.98</v>
      </c>
      <c r="E24" s="9">
        <v>2.6</v>
      </c>
      <c r="F24" s="9">
        <v>1</v>
      </c>
      <c r="G24" s="5">
        <v>73.7</v>
      </c>
      <c r="H24" s="5">
        <v>7.4</v>
      </c>
      <c r="I24" s="5">
        <v>18.899999999999999</v>
      </c>
    </row>
    <row r="25" spans="1:9" x14ac:dyDescent="0.3">
      <c r="A25" s="1" t="s">
        <v>27</v>
      </c>
      <c r="B25" s="1" t="s">
        <v>34</v>
      </c>
      <c r="C25" s="43">
        <v>0.214</v>
      </c>
      <c r="D25" s="39">
        <v>0.251</v>
      </c>
      <c r="E25" s="9">
        <v>1.2</v>
      </c>
      <c r="F25" s="9">
        <v>1</v>
      </c>
      <c r="G25" s="5">
        <v>100</v>
      </c>
      <c r="H25" s="5">
        <v>0</v>
      </c>
      <c r="I25" s="5">
        <v>0</v>
      </c>
    </row>
    <row r="26" spans="1:9" x14ac:dyDescent="0.3">
      <c r="A26" s="1" t="s">
        <v>27</v>
      </c>
      <c r="B26" s="1" t="s">
        <v>19</v>
      </c>
      <c r="C26" s="43">
        <v>17.859000000000002</v>
      </c>
      <c r="D26" s="39">
        <v>62.792000000000002</v>
      </c>
      <c r="E26" s="9">
        <v>3.5</v>
      </c>
      <c r="F26" s="9">
        <v>1</v>
      </c>
      <c r="G26" s="5">
        <v>74.7</v>
      </c>
      <c r="H26" s="5">
        <v>10.199999999999999</v>
      </c>
      <c r="I26" s="5">
        <v>15.1</v>
      </c>
    </row>
    <row r="27" spans="1:9" x14ac:dyDescent="0.3">
      <c r="A27" s="1" t="s">
        <v>35</v>
      </c>
      <c r="B27" s="1" t="s">
        <v>36</v>
      </c>
      <c r="C27" s="43">
        <v>0</v>
      </c>
      <c r="D27" s="39">
        <v>0</v>
      </c>
      <c r="E27" s="9"/>
      <c r="F27" s="9"/>
      <c r="G27" s="5"/>
      <c r="H27" s="5"/>
      <c r="I27" s="5"/>
    </row>
    <row r="28" spans="1:9" x14ac:dyDescent="0.3">
      <c r="A28" s="1" t="s">
        <v>35</v>
      </c>
      <c r="B28" s="1" t="s">
        <v>37</v>
      </c>
      <c r="C28" s="43">
        <v>0</v>
      </c>
      <c r="D28" s="39">
        <v>0</v>
      </c>
      <c r="E28" s="9"/>
      <c r="F28" s="9"/>
      <c r="G28" s="5"/>
      <c r="H28" s="5"/>
      <c r="I28" s="5"/>
    </row>
    <row r="29" spans="1:9" x14ac:dyDescent="0.3">
      <c r="A29" s="1" t="s">
        <v>35</v>
      </c>
      <c r="B29" s="1" t="s">
        <v>38</v>
      </c>
      <c r="C29" s="43">
        <v>0.16500000000000001</v>
      </c>
      <c r="D29" s="39">
        <v>0.65800000000000003</v>
      </c>
      <c r="E29" s="9">
        <v>4</v>
      </c>
      <c r="F29" s="9">
        <v>1</v>
      </c>
      <c r="G29" s="5">
        <v>66.8</v>
      </c>
      <c r="H29" s="5">
        <v>0</v>
      </c>
      <c r="I29" s="5">
        <v>33.200000000000003</v>
      </c>
    </row>
    <row r="30" spans="1:9" x14ac:dyDescent="0.3">
      <c r="A30" s="1" t="s">
        <v>35</v>
      </c>
      <c r="B30" s="1" t="s">
        <v>39</v>
      </c>
      <c r="C30" s="43">
        <v>0.152</v>
      </c>
      <c r="D30" s="39">
        <v>0.26100000000000001</v>
      </c>
      <c r="E30" s="9">
        <v>1.7</v>
      </c>
      <c r="F30" s="9">
        <v>2</v>
      </c>
      <c r="G30" s="5">
        <v>100</v>
      </c>
      <c r="H30" s="5">
        <v>0</v>
      </c>
      <c r="I30" s="5">
        <v>0</v>
      </c>
    </row>
    <row r="31" spans="1:9" x14ac:dyDescent="0.3">
      <c r="A31" s="1" t="s">
        <v>35</v>
      </c>
      <c r="B31" s="1" t="s">
        <v>40</v>
      </c>
      <c r="C31" s="43">
        <v>0</v>
      </c>
      <c r="D31" s="39">
        <v>0</v>
      </c>
      <c r="E31" s="9"/>
      <c r="F31" s="9"/>
      <c r="G31" s="5"/>
      <c r="H31" s="5"/>
      <c r="I31" s="5"/>
    </row>
    <row r="32" spans="1:9" x14ac:dyDescent="0.3">
      <c r="A32" s="1" t="s">
        <v>35</v>
      </c>
      <c r="B32" s="1" t="s">
        <v>19</v>
      </c>
      <c r="C32" s="43">
        <v>0.317</v>
      </c>
      <c r="D32" s="39">
        <v>0.91900000000000004</v>
      </c>
      <c r="E32" s="9">
        <v>2.9</v>
      </c>
      <c r="F32" s="9">
        <v>2</v>
      </c>
      <c r="G32" s="5">
        <v>82.7</v>
      </c>
      <c r="H32" s="5">
        <v>0</v>
      </c>
      <c r="I32" s="5">
        <v>17.3</v>
      </c>
    </row>
    <row r="33" spans="1:9" x14ac:dyDescent="0.3">
      <c r="A33" s="1" t="s">
        <v>41</v>
      </c>
      <c r="B33" s="1" t="s">
        <v>42</v>
      </c>
      <c r="C33" s="43">
        <v>0</v>
      </c>
      <c r="D33" s="39">
        <v>0</v>
      </c>
      <c r="E33" s="9"/>
      <c r="F33" s="9"/>
      <c r="G33" s="5"/>
      <c r="H33" s="5"/>
      <c r="I33" s="5"/>
    </row>
    <row r="34" spans="1:9" x14ac:dyDescent="0.3">
      <c r="A34" s="1" t="s">
        <v>41</v>
      </c>
      <c r="B34" s="1" t="s">
        <v>43</v>
      </c>
      <c r="C34" s="43">
        <v>0</v>
      </c>
      <c r="D34" s="39">
        <v>0</v>
      </c>
      <c r="E34" s="9"/>
      <c r="F34" s="9"/>
      <c r="G34" s="5"/>
      <c r="H34" s="5"/>
      <c r="I34" s="5"/>
    </row>
    <row r="35" spans="1:9" x14ac:dyDescent="0.3">
      <c r="A35" s="1" t="s">
        <v>41</v>
      </c>
      <c r="B35" s="1" t="s">
        <v>44</v>
      </c>
      <c r="C35" s="43">
        <v>3.1E-2</v>
      </c>
      <c r="D35" s="39">
        <v>0.22900000000000001</v>
      </c>
      <c r="E35" s="9">
        <v>7.4</v>
      </c>
      <c r="F35" s="9">
        <v>1</v>
      </c>
      <c r="G35" s="5">
        <v>73.400000000000006</v>
      </c>
      <c r="H35" s="5">
        <v>0</v>
      </c>
      <c r="I35" s="5">
        <v>26.6</v>
      </c>
    </row>
    <row r="36" spans="1:9" x14ac:dyDescent="0.3">
      <c r="A36" s="1" t="s">
        <v>41</v>
      </c>
      <c r="B36" s="1" t="s">
        <v>45</v>
      </c>
      <c r="C36" s="43">
        <v>3.1E-2</v>
      </c>
      <c r="D36" s="39">
        <v>3.1E-2</v>
      </c>
      <c r="E36" s="9">
        <v>1</v>
      </c>
      <c r="F36" s="9">
        <v>1</v>
      </c>
      <c r="G36" s="5">
        <v>100</v>
      </c>
      <c r="H36" s="5">
        <v>0</v>
      </c>
      <c r="I36" s="5">
        <v>0</v>
      </c>
    </row>
    <row r="37" spans="1:9" x14ac:dyDescent="0.3">
      <c r="A37" s="1" t="s">
        <v>41</v>
      </c>
      <c r="B37" s="1" t="s">
        <v>46</v>
      </c>
      <c r="C37" s="43">
        <v>0.16700000000000001</v>
      </c>
      <c r="D37" s="39">
        <v>0.33</v>
      </c>
      <c r="E37" s="9">
        <v>2</v>
      </c>
      <c r="F37" s="9">
        <v>2</v>
      </c>
      <c r="G37" s="5">
        <v>75.900000000000006</v>
      </c>
      <c r="H37" s="5">
        <v>24.1</v>
      </c>
      <c r="I37" s="5">
        <v>0</v>
      </c>
    </row>
    <row r="38" spans="1:9" x14ac:dyDescent="0.3">
      <c r="A38" s="1" t="s">
        <v>41</v>
      </c>
      <c r="B38" s="1" t="s">
        <v>47</v>
      </c>
      <c r="C38" s="43">
        <v>0.246</v>
      </c>
      <c r="D38" s="39">
        <v>3.6869999999999998</v>
      </c>
      <c r="E38" s="9">
        <v>15</v>
      </c>
      <c r="F38" s="9">
        <v>15</v>
      </c>
      <c r="G38" s="5">
        <v>0</v>
      </c>
      <c r="H38" s="5">
        <v>0</v>
      </c>
      <c r="I38" s="5">
        <v>100</v>
      </c>
    </row>
    <row r="39" spans="1:9" x14ac:dyDescent="0.3">
      <c r="A39" s="1" t="s">
        <v>41</v>
      </c>
      <c r="B39" s="1" t="s">
        <v>19</v>
      </c>
      <c r="C39" s="43">
        <v>0.47499999999999998</v>
      </c>
      <c r="D39" s="39">
        <v>4.2770000000000001</v>
      </c>
      <c r="E39" s="9">
        <v>9</v>
      </c>
      <c r="F39" s="9">
        <v>15</v>
      </c>
      <c r="G39" s="5">
        <v>38.1</v>
      </c>
      <c r="H39" s="5">
        <v>8.5</v>
      </c>
      <c r="I39" s="5">
        <v>53.5</v>
      </c>
    </row>
    <row r="40" spans="1:9" x14ac:dyDescent="0.3">
      <c r="A40" s="1" t="s">
        <v>48</v>
      </c>
      <c r="B40" s="1" t="s">
        <v>49</v>
      </c>
      <c r="C40" s="43">
        <v>2.1999999999999999E-2</v>
      </c>
      <c r="D40" s="39">
        <v>0.111</v>
      </c>
      <c r="E40" s="9">
        <v>5</v>
      </c>
      <c r="F40" s="9">
        <v>5</v>
      </c>
      <c r="G40" s="5">
        <v>0</v>
      </c>
      <c r="H40" s="5">
        <v>0</v>
      </c>
      <c r="I40" s="5">
        <v>100</v>
      </c>
    </row>
    <row r="41" spans="1:9" x14ac:dyDescent="0.3">
      <c r="A41" s="1" t="s">
        <v>48</v>
      </c>
      <c r="B41" s="1" t="s">
        <v>50</v>
      </c>
      <c r="C41" s="43">
        <v>0.11</v>
      </c>
      <c r="D41" s="39">
        <v>1.1739999999999999</v>
      </c>
      <c r="E41" s="9">
        <v>10.7</v>
      </c>
      <c r="F41" s="9">
        <v>10</v>
      </c>
      <c r="G41" s="5">
        <v>0</v>
      </c>
      <c r="H41" s="5">
        <v>0</v>
      </c>
      <c r="I41" s="5">
        <v>100</v>
      </c>
    </row>
    <row r="42" spans="1:9" x14ac:dyDescent="0.3">
      <c r="A42" s="1" t="s">
        <v>48</v>
      </c>
      <c r="B42" s="1" t="s">
        <v>51</v>
      </c>
      <c r="C42" s="43">
        <v>6.5000000000000002E-2</v>
      </c>
      <c r="D42" s="39">
        <v>0.129</v>
      </c>
      <c r="E42" s="9">
        <v>2</v>
      </c>
      <c r="F42" s="9">
        <v>2</v>
      </c>
      <c r="G42" s="5">
        <v>100</v>
      </c>
      <c r="H42" s="5">
        <v>0</v>
      </c>
      <c r="I42" s="5">
        <v>0</v>
      </c>
    </row>
    <row r="43" spans="1:9" x14ac:dyDescent="0.3">
      <c r="A43" s="1" t="s">
        <v>48</v>
      </c>
      <c r="B43" s="1" t="s">
        <v>52</v>
      </c>
      <c r="C43" s="43">
        <v>8.0000000000000002E-3</v>
      </c>
      <c r="D43" s="39">
        <v>7.6999999999999999E-2</v>
      </c>
      <c r="E43" s="9">
        <v>10</v>
      </c>
      <c r="F43" s="9">
        <v>10</v>
      </c>
      <c r="G43" s="5">
        <v>0</v>
      </c>
      <c r="H43" s="5">
        <v>0</v>
      </c>
      <c r="I43" s="5">
        <v>100</v>
      </c>
    </row>
    <row r="44" spans="1:9" x14ac:dyDescent="0.3">
      <c r="A44" s="1" t="s">
        <v>48</v>
      </c>
      <c r="B44" s="1" t="s">
        <v>53</v>
      </c>
      <c r="C44" s="43">
        <v>4.2000000000000003E-2</v>
      </c>
      <c r="D44" s="39">
        <v>0.75600000000000001</v>
      </c>
      <c r="E44" s="9">
        <v>18.100000000000001</v>
      </c>
      <c r="F44" s="9">
        <v>20</v>
      </c>
      <c r="G44" s="5">
        <v>10.4</v>
      </c>
      <c r="H44" s="5">
        <v>0</v>
      </c>
      <c r="I44" s="5">
        <v>89.6</v>
      </c>
    </row>
    <row r="45" spans="1:9" x14ac:dyDescent="0.3">
      <c r="A45" s="1" t="s">
        <v>48</v>
      </c>
      <c r="B45" s="1" t="s">
        <v>54</v>
      </c>
      <c r="C45" s="43">
        <v>0.27500000000000002</v>
      </c>
      <c r="D45" s="39">
        <v>0.71599999999999997</v>
      </c>
      <c r="E45" s="9">
        <v>2.6</v>
      </c>
      <c r="F45" s="9">
        <v>2</v>
      </c>
      <c r="G45" s="5">
        <v>59.4</v>
      </c>
      <c r="H45" s="5">
        <v>32.6</v>
      </c>
      <c r="I45" s="5">
        <v>8</v>
      </c>
    </row>
    <row r="46" spans="1:9" x14ac:dyDescent="0.3">
      <c r="A46" s="1" t="s">
        <v>48</v>
      </c>
      <c r="B46" s="1" t="s">
        <v>19</v>
      </c>
      <c r="C46" s="43">
        <v>0.52100000000000002</v>
      </c>
      <c r="D46" s="39">
        <v>2.9630000000000001</v>
      </c>
      <c r="E46" s="9">
        <v>5.7</v>
      </c>
      <c r="F46" s="9">
        <v>3</v>
      </c>
      <c r="G46" s="5">
        <v>44.6</v>
      </c>
      <c r="H46" s="5">
        <v>17.2</v>
      </c>
      <c r="I46" s="5">
        <v>38.200000000000003</v>
      </c>
    </row>
    <row r="47" spans="1:9" x14ac:dyDescent="0.3">
      <c r="A47" s="1" t="s">
        <v>55</v>
      </c>
      <c r="B47" s="1" t="s">
        <v>4</v>
      </c>
      <c r="C47" s="43">
        <v>31.931000000000001</v>
      </c>
      <c r="D47" s="39">
        <v>112.473</v>
      </c>
      <c r="E47" s="9">
        <v>3.5</v>
      </c>
      <c r="F47" s="9">
        <v>2</v>
      </c>
      <c r="G47" s="5">
        <v>69</v>
      </c>
      <c r="H47" s="5">
        <v>12.1</v>
      </c>
      <c r="I47" s="5">
        <v>18.899999999999999</v>
      </c>
    </row>
  </sheetData>
  <mergeCells count="2">
    <mergeCell ref="C2:F2"/>
    <mergeCell ref="G2:I2"/>
  </mergeCells>
  <conditionalFormatting sqref="A4:I47">
    <cfRule type="expression" dxfId="25" priority="1">
      <formula>MOD(SUMPRODUCT(--($A$3:$A3&lt;&gt;$A$4:$A4)),2)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77734375" defaultRowHeight="14.4" x14ac:dyDescent="0.3"/>
  <cols>
    <col min="1" max="2" width="15.77734375" style="3" customWidth="1"/>
    <col min="3" max="10" width="12.77734375" style="3" customWidth="1"/>
    <col min="11" max="16384" width="8.77734375" style="3"/>
  </cols>
  <sheetData>
    <row r="1" spans="1:10" x14ac:dyDescent="0.3">
      <c r="B1" s="3" t="s">
        <v>256</v>
      </c>
    </row>
    <row r="2" spans="1:10" x14ac:dyDescent="0.3">
      <c r="A2" s="1"/>
      <c r="B2" s="1"/>
      <c r="C2" s="51" t="s">
        <v>257</v>
      </c>
      <c r="D2" s="51"/>
      <c r="E2" s="51"/>
      <c r="F2" s="51"/>
      <c r="G2" s="51" t="s">
        <v>258</v>
      </c>
      <c r="H2" s="51"/>
      <c r="I2" s="51"/>
      <c r="J2" s="51"/>
    </row>
    <row r="3" spans="1:10" s="6" customFormat="1" ht="28.8" x14ac:dyDescent="0.3">
      <c r="A3" s="17" t="s">
        <v>2</v>
      </c>
      <c r="B3" s="7" t="s">
        <v>3</v>
      </c>
      <c r="C3" s="8" t="s">
        <v>459</v>
      </c>
      <c r="D3" s="8" t="s">
        <v>460</v>
      </c>
      <c r="E3" s="8" t="s">
        <v>5</v>
      </c>
      <c r="F3" s="8" t="s">
        <v>6</v>
      </c>
      <c r="G3" s="8" t="s">
        <v>259</v>
      </c>
      <c r="H3" s="8" t="s">
        <v>260</v>
      </c>
      <c r="I3" s="8" t="s">
        <v>261</v>
      </c>
      <c r="J3" s="8" t="s">
        <v>262</v>
      </c>
    </row>
    <row r="4" spans="1:10" x14ac:dyDescent="0.3">
      <c r="A4" s="1" t="s">
        <v>11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">
      <c r="A5" s="1" t="s">
        <v>11</v>
      </c>
      <c r="B5" s="1" t="s">
        <v>13</v>
      </c>
      <c r="C5" s="43">
        <v>4.1000000000000002E-2</v>
      </c>
      <c r="D5" s="43">
        <v>0.28799999999999998</v>
      </c>
      <c r="E5" s="5">
        <v>7</v>
      </c>
      <c r="F5" s="9">
        <v>7</v>
      </c>
      <c r="G5" s="5">
        <v>0</v>
      </c>
      <c r="H5" s="5">
        <v>0</v>
      </c>
      <c r="I5" s="5">
        <v>100</v>
      </c>
      <c r="J5" s="5">
        <v>0</v>
      </c>
    </row>
    <row r="6" spans="1:10" x14ac:dyDescent="0.3">
      <c r="A6" s="1" t="s">
        <v>11</v>
      </c>
      <c r="B6" s="1" t="s">
        <v>14</v>
      </c>
      <c r="C6" s="43">
        <v>0.32500000000000001</v>
      </c>
      <c r="D6" s="43">
        <v>1.6259999999999999</v>
      </c>
      <c r="E6" s="5">
        <v>5</v>
      </c>
      <c r="F6" s="9">
        <v>3</v>
      </c>
      <c r="G6" s="5">
        <v>36.6</v>
      </c>
      <c r="H6" s="5">
        <v>23.2</v>
      </c>
      <c r="I6" s="5">
        <v>32.200000000000003</v>
      </c>
      <c r="J6" s="5">
        <v>8</v>
      </c>
    </row>
    <row r="7" spans="1:10" x14ac:dyDescent="0.3">
      <c r="A7" s="1" t="s">
        <v>11</v>
      </c>
      <c r="B7" s="1" t="s">
        <v>15</v>
      </c>
      <c r="C7" s="43">
        <v>1.0269999999999999</v>
      </c>
      <c r="D7" s="43">
        <v>3.044</v>
      </c>
      <c r="E7" s="5">
        <v>3</v>
      </c>
      <c r="F7" s="9">
        <v>3</v>
      </c>
      <c r="G7" s="5">
        <v>35.299999999999997</v>
      </c>
      <c r="H7" s="5">
        <v>53.5</v>
      </c>
      <c r="I7" s="5">
        <v>10.3</v>
      </c>
      <c r="J7" s="5">
        <v>0.9</v>
      </c>
    </row>
    <row r="8" spans="1:10" x14ac:dyDescent="0.3">
      <c r="A8" s="1" t="s">
        <v>11</v>
      </c>
      <c r="B8" s="1" t="s">
        <v>16</v>
      </c>
      <c r="C8" s="43">
        <v>0.155</v>
      </c>
      <c r="D8" s="43">
        <v>1.194</v>
      </c>
      <c r="E8" s="5">
        <v>7.7</v>
      </c>
      <c r="F8" s="9">
        <v>1</v>
      </c>
      <c r="G8" s="5">
        <v>55.9</v>
      </c>
      <c r="H8" s="5">
        <v>8.5</v>
      </c>
      <c r="I8" s="5">
        <v>15.1</v>
      </c>
      <c r="J8" s="5">
        <v>20.399999999999999</v>
      </c>
    </row>
    <row r="9" spans="1:10" x14ac:dyDescent="0.3">
      <c r="A9" s="1" t="s">
        <v>11</v>
      </c>
      <c r="B9" s="1" t="s">
        <v>17</v>
      </c>
      <c r="C9" s="43">
        <v>1.52</v>
      </c>
      <c r="D9" s="43">
        <v>3.6160000000000001</v>
      </c>
      <c r="E9" s="5">
        <v>2.4</v>
      </c>
      <c r="F9" s="9">
        <v>2</v>
      </c>
      <c r="G9" s="5">
        <v>60.9</v>
      </c>
      <c r="H9" s="5">
        <v>27.2</v>
      </c>
      <c r="I9" s="5">
        <v>11.8</v>
      </c>
      <c r="J9" s="5">
        <v>0</v>
      </c>
    </row>
    <row r="10" spans="1:10" x14ac:dyDescent="0.3">
      <c r="A10" s="1" t="s">
        <v>11</v>
      </c>
      <c r="B10" s="1" t="s">
        <v>18</v>
      </c>
      <c r="C10" s="43">
        <v>1.0509999999999999</v>
      </c>
      <c r="D10" s="43">
        <v>2.5990000000000002</v>
      </c>
      <c r="E10" s="5">
        <v>2.5</v>
      </c>
      <c r="F10" s="9">
        <v>2</v>
      </c>
      <c r="G10" s="5">
        <v>74.400000000000006</v>
      </c>
      <c r="H10" s="5">
        <v>11.8</v>
      </c>
      <c r="I10" s="5">
        <v>13.8</v>
      </c>
      <c r="J10" s="5">
        <v>0</v>
      </c>
    </row>
    <row r="11" spans="1:10" x14ac:dyDescent="0.3">
      <c r="A11" s="1" t="s">
        <v>11</v>
      </c>
      <c r="B11" s="1" t="s">
        <v>19</v>
      </c>
      <c r="C11" s="43">
        <v>4.1189999999999998</v>
      </c>
      <c r="D11" s="43">
        <v>12.367000000000001</v>
      </c>
      <c r="E11" s="5">
        <v>3</v>
      </c>
      <c r="F11" s="9">
        <v>2</v>
      </c>
      <c r="G11" s="5">
        <v>55.3</v>
      </c>
      <c r="H11" s="5">
        <v>28.5</v>
      </c>
      <c r="I11" s="5">
        <v>14.6</v>
      </c>
      <c r="J11" s="5">
        <v>1.6</v>
      </c>
    </row>
    <row r="12" spans="1:10" x14ac:dyDescent="0.3">
      <c r="A12" s="1" t="s">
        <v>20</v>
      </c>
      <c r="B12" s="1" t="s">
        <v>21</v>
      </c>
      <c r="C12" s="43">
        <v>4.4470000000000001</v>
      </c>
      <c r="D12" s="43">
        <v>14.657999999999999</v>
      </c>
      <c r="E12" s="5">
        <v>3.3</v>
      </c>
      <c r="F12" s="9">
        <v>2</v>
      </c>
      <c r="G12" s="5">
        <v>54</v>
      </c>
      <c r="H12" s="5">
        <v>21.2</v>
      </c>
      <c r="I12" s="5">
        <v>16.100000000000001</v>
      </c>
      <c r="J12" s="5">
        <v>8.6999999999999993</v>
      </c>
    </row>
    <row r="13" spans="1:10" x14ac:dyDescent="0.3">
      <c r="A13" s="1" t="s">
        <v>20</v>
      </c>
      <c r="B13" s="1" t="s">
        <v>22</v>
      </c>
      <c r="C13" s="43">
        <v>11.503</v>
      </c>
      <c r="D13" s="43">
        <v>35.136000000000003</v>
      </c>
      <c r="E13" s="5">
        <v>3.1</v>
      </c>
      <c r="F13" s="9">
        <v>2</v>
      </c>
      <c r="G13" s="5">
        <v>63.4</v>
      </c>
      <c r="H13" s="5">
        <v>23.9</v>
      </c>
      <c r="I13" s="5">
        <v>11.1</v>
      </c>
      <c r="J13" s="5">
        <v>1.7</v>
      </c>
    </row>
    <row r="14" spans="1:10" x14ac:dyDescent="0.3">
      <c r="A14" s="1" t="s">
        <v>20</v>
      </c>
      <c r="B14" s="1" t="s">
        <v>23</v>
      </c>
      <c r="C14" s="43">
        <v>2.0910000000000002</v>
      </c>
      <c r="D14" s="43">
        <v>11.612</v>
      </c>
      <c r="E14" s="5">
        <v>5.6</v>
      </c>
      <c r="F14" s="9">
        <v>4</v>
      </c>
      <c r="G14" s="5">
        <v>42.2</v>
      </c>
      <c r="H14" s="5">
        <v>17.399999999999999</v>
      </c>
      <c r="I14" s="5">
        <v>21.1</v>
      </c>
      <c r="J14" s="5">
        <v>19.3</v>
      </c>
    </row>
    <row r="15" spans="1:10" x14ac:dyDescent="0.3">
      <c r="A15" s="1" t="s">
        <v>20</v>
      </c>
      <c r="B15" s="1" t="s">
        <v>24</v>
      </c>
      <c r="C15" s="43">
        <v>3.1970000000000001</v>
      </c>
      <c r="D15" s="43">
        <v>8.4169999999999998</v>
      </c>
      <c r="E15" s="5">
        <v>2.6</v>
      </c>
      <c r="F15" s="9">
        <v>2</v>
      </c>
      <c r="G15" s="5">
        <v>53.6</v>
      </c>
      <c r="H15" s="5">
        <v>34.200000000000003</v>
      </c>
      <c r="I15" s="5">
        <v>12.2</v>
      </c>
      <c r="J15" s="5">
        <v>0</v>
      </c>
    </row>
    <row r="16" spans="1:10" x14ac:dyDescent="0.3">
      <c r="A16" s="1" t="s">
        <v>20</v>
      </c>
      <c r="B16" s="1" t="s">
        <v>25</v>
      </c>
      <c r="C16" s="43">
        <v>1.5489999999999999</v>
      </c>
      <c r="D16" s="43">
        <v>10.840999999999999</v>
      </c>
      <c r="E16" s="5">
        <v>7</v>
      </c>
      <c r="F16" s="9">
        <v>7</v>
      </c>
      <c r="G16" s="5">
        <v>21.8</v>
      </c>
      <c r="H16" s="5">
        <v>19.7</v>
      </c>
      <c r="I16" s="5">
        <v>25.8</v>
      </c>
      <c r="J16" s="5">
        <v>32.700000000000003</v>
      </c>
    </row>
    <row r="17" spans="1:10" x14ac:dyDescent="0.3">
      <c r="A17" s="1" t="s">
        <v>20</v>
      </c>
      <c r="B17" s="1" t="s">
        <v>26</v>
      </c>
      <c r="C17" s="43">
        <v>13.039</v>
      </c>
      <c r="D17" s="43">
        <v>33.896999999999998</v>
      </c>
      <c r="E17" s="5">
        <v>2.6</v>
      </c>
      <c r="F17" s="9">
        <v>2</v>
      </c>
      <c r="G17" s="5">
        <v>64.599999999999994</v>
      </c>
      <c r="H17" s="5">
        <v>24.7</v>
      </c>
      <c r="I17" s="5">
        <v>8.8000000000000007</v>
      </c>
      <c r="J17" s="5">
        <v>1.9</v>
      </c>
    </row>
    <row r="18" spans="1:10" x14ac:dyDescent="0.3">
      <c r="A18" s="1" t="s">
        <v>20</v>
      </c>
      <c r="B18" s="1" t="s">
        <v>19</v>
      </c>
      <c r="C18" s="43">
        <v>35.825000000000003</v>
      </c>
      <c r="D18" s="43">
        <v>114.56100000000001</v>
      </c>
      <c r="E18" s="5">
        <v>3.2</v>
      </c>
      <c r="F18" s="9">
        <v>2</v>
      </c>
      <c r="G18" s="5">
        <v>58.7</v>
      </c>
      <c r="H18" s="5">
        <v>24.2</v>
      </c>
      <c r="I18" s="5">
        <v>12.2</v>
      </c>
      <c r="J18" s="5">
        <v>4.8</v>
      </c>
    </row>
    <row r="19" spans="1:10" x14ac:dyDescent="0.3">
      <c r="A19" s="1" t="s">
        <v>27</v>
      </c>
      <c r="B19" s="1" t="s">
        <v>28</v>
      </c>
      <c r="C19" s="43">
        <v>6.8310000000000004</v>
      </c>
      <c r="D19" s="43">
        <v>23.198</v>
      </c>
      <c r="E19" s="5">
        <v>3.4</v>
      </c>
      <c r="F19" s="9">
        <v>2</v>
      </c>
      <c r="G19" s="5">
        <v>61</v>
      </c>
      <c r="H19" s="5">
        <v>14</v>
      </c>
      <c r="I19" s="5">
        <v>19.600000000000001</v>
      </c>
      <c r="J19" s="5">
        <v>5.4</v>
      </c>
    </row>
    <row r="20" spans="1:10" x14ac:dyDescent="0.3">
      <c r="A20" s="1" t="s">
        <v>27</v>
      </c>
      <c r="B20" s="1" t="s">
        <v>29</v>
      </c>
      <c r="C20" s="43">
        <v>4.8410000000000002</v>
      </c>
      <c r="D20" s="43">
        <v>13.144</v>
      </c>
      <c r="E20" s="5">
        <v>2.7</v>
      </c>
      <c r="F20" s="9">
        <v>2</v>
      </c>
      <c r="G20" s="5">
        <v>68</v>
      </c>
      <c r="H20" s="5">
        <v>18.7</v>
      </c>
      <c r="I20" s="5">
        <v>9.6999999999999993</v>
      </c>
      <c r="J20" s="5">
        <v>3.6</v>
      </c>
    </row>
    <row r="21" spans="1:10" x14ac:dyDescent="0.3">
      <c r="A21" s="1" t="s">
        <v>27</v>
      </c>
      <c r="B21" s="1" t="s">
        <v>30</v>
      </c>
      <c r="C21" s="43">
        <v>14.41</v>
      </c>
      <c r="D21" s="43">
        <v>28.736999999999998</v>
      </c>
      <c r="E21" s="5">
        <v>2</v>
      </c>
      <c r="F21" s="9">
        <v>1</v>
      </c>
      <c r="G21" s="5">
        <v>81.8</v>
      </c>
      <c r="H21" s="5">
        <v>11.9</v>
      </c>
      <c r="I21" s="5">
        <v>4.0999999999999996</v>
      </c>
      <c r="J21" s="5">
        <v>2.2000000000000002</v>
      </c>
    </row>
    <row r="22" spans="1:10" x14ac:dyDescent="0.3">
      <c r="A22" s="1" t="s">
        <v>27</v>
      </c>
      <c r="B22" s="1" t="s">
        <v>31</v>
      </c>
      <c r="C22" s="43">
        <v>9.5120000000000005</v>
      </c>
      <c r="D22" s="43">
        <v>22.899000000000001</v>
      </c>
      <c r="E22" s="5">
        <v>2.4</v>
      </c>
      <c r="F22" s="9">
        <v>2</v>
      </c>
      <c r="G22" s="5">
        <v>79.3</v>
      </c>
      <c r="H22" s="5">
        <v>11.5</v>
      </c>
      <c r="I22" s="5">
        <v>5.2</v>
      </c>
      <c r="J22" s="5">
        <v>4</v>
      </c>
    </row>
    <row r="23" spans="1:10" x14ac:dyDescent="0.3">
      <c r="A23" s="1" t="s">
        <v>27</v>
      </c>
      <c r="B23" s="1" t="s">
        <v>32</v>
      </c>
      <c r="C23" s="43">
        <v>19.952000000000002</v>
      </c>
      <c r="D23" s="43">
        <v>32.869999999999997</v>
      </c>
      <c r="E23" s="5">
        <v>1.6</v>
      </c>
      <c r="F23" s="9">
        <v>1</v>
      </c>
      <c r="G23" s="5">
        <v>86.6</v>
      </c>
      <c r="H23" s="5">
        <v>11.3</v>
      </c>
      <c r="I23" s="5">
        <v>2</v>
      </c>
      <c r="J23" s="5">
        <v>0</v>
      </c>
    </row>
    <row r="24" spans="1:10" x14ac:dyDescent="0.3">
      <c r="A24" s="1" t="s">
        <v>27</v>
      </c>
      <c r="B24" s="1" t="s">
        <v>33</v>
      </c>
      <c r="C24" s="43">
        <v>79.766000000000005</v>
      </c>
      <c r="D24" s="43">
        <v>121.34099999999999</v>
      </c>
      <c r="E24" s="5">
        <v>1.5</v>
      </c>
      <c r="F24" s="9">
        <v>1</v>
      </c>
      <c r="G24" s="5">
        <v>91.2</v>
      </c>
      <c r="H24" s="5">
        <v>6.2</v>
      </c>
      <c r="I24" s="5">
        <v>2.2000000000000002</v>
      </c>
      <c r="J24" s="5">
        <v>0.4</v>
      </c>
    </row>
    <row r="25" spans="1:10" x14ac:dyDescent="0.3">
      <c r="A25" s="1" t="s">
        <v>27</v>
      </c>
      <c r="B25" s="1" t="s">
        <v>34</v>
      </c>
      <c r="C25" s="43">
        <v>17.024999999999999</v>
      </c>
      <c r="D25" s="43">
        <v>26.428000000000001</v>
      </c>
      <c r="E25" s="5">
        <v>1.6</v>
      </c>
      <c r="F25" s="9">
        <v>1</v>
      </c>
      <c r="G25" s="5">
        <v>91.3</v>
      </c>
      <c r="H25" s="5">
        <v>6.3</v>
      </c>
      <c r="I25" s="5">
        <v>2.2999999999999998</v>
      </c>
      <c r="J25" s="5">
        <v>0.1</v>
      </c>
    </row>
    <row r="26" spans="1:10" x14ac:dyDescent="0.3">
      <c r="A26" s="1" t="s">
        <v>27</v>
      </c>
      <c r="B26" s="1" t="s">
        <v>19</v>
      </c>
      <c r="C26" s="43">
        <v>152.33699999999999</v>
      </c>
      <c r="D26" s="43">
        <v>268.61700000000002</v>
      </c>
      <c r="E26" s="5">
        <v>1.8</v>
      </c>
      <c r="F26" s="9">
        <v>1</v>
      </c>
      <c r="G26" s="5">
        <v>86.9</v>
      </c>
      <c r="H26" s="5">
        <v>8.5</v>
      </c>
      <c r="I26" s="5">
        <v>3.6</v>
      </c>
      <c r="J26" s="5">
        <v>1</v>
      </c>
    </row>
    <row r="27" spans="1:10" x14ac:dyDescent="0.3">
      <c r="A27" s="1" t="s">
        <v>35</v>
      </c>
      <c r="B27" s="1" t="s">
        <v>36</v>
      </c>
      <c r="C27" s="43">
        <v>4.1000000000000002E-2</v>
      </c>
      <c r="D27" s="43">
        <v>8.2000000000000003E-2</v>
      </c>
      <c r="E27" s="5">
        <v>2</v>
      </c>
      <c r="F27" s="9">
        <v>2</v>
      </c>
      <c r="G27" s="5">
        <v>100</v>
      </c>
      <c r="H27" s="5">
        <v>0</v>
      </c>
      <c r="I27" s="5">
        <v>0</v>
      </c>
      <c r="J27" s="5">
        <v>0</v>
      </c>
    </row>
    <row r="28" spans="1:10" x14ac:dyDescent="0.3">
      <c r="A28" s="1" t="s">
        <v>35</v>
      </c>
      <c r="B28" s="1" t="s">
        <v>37</v>
      </c>
      <c r="C28" s="43">
        <v>0.184</v>
      </c>
      <c r="D28" s="43">
        <v>4.0519999999999996</v>
      </c>
      <c r="E28" s="5">
        <v>22</v>
      </c>
      <c r="F28" s="9">
        <v>10</v>
      </c>
      <c r="G28" s="5">
        <v>0</v>
      </c>
      <c r="H28" s="5">
        <v>0</v>
      </c>
      <c r="I28" s="5">
        <v>0</v>
      </c>
      <c r="J28" s="5">
        <v>100</v>
      </c>
    </row>
    <row r="29" spans="1:10" x14ac:dyDescent="0.3">
      <c r="A29" s="1" t="s">
        <v>35</v>
      </c>
      <c r="B29" s="1" t="s">
        <v>38</v>
      </c>
      <c r="C29" s="43">
        <v>0</v>
      </c>
      <c r="D29" s="43">
        <v>0</v>
      </c>
      <c r="E29" s="5"/>
      <c r="F29" s="9"/>
      <c r="G29" s="5"/>
      <c r="H29" s="5"/>
      <c r="I29" s="5"/>
      <c r="J29" s="5"/>
    </row>
    <row r="30" spans="1:10" x14ac:dyDescent="0.3">
      <c r="A30" s="1" t="s">
        <v>35</v>
      </c>
      <c r="B30" s="1" t="s">
        <v>39</v>
      </c>
      <c r="C30" s="43">
        <v>4.2999999999999997E-2</v>
      </c>
      <c r="D30" s="43">
        <v>8.6999999999999994E-2</v>
      </c>
      <c r="E30" s="5">
        <v>2</v>
      </c>
      <c r="F30" s="9">
        <v>2</v>
      </c>
      <c r="G30" s="5">
        <v>100</v>
      </c>
      <c r="H30" s="5">
        <v>0</v>
      </c>
      <c r="I30" s="5">
        <v>0</v>
      </c>
      <c r="J30" s="5">
        <v>0</v>
      </c>
    </row>
    <row r="31" spans="1:10" x14ac:dyDescent="0.3">
      <c r="A31" s="1" t="s">
        <v>35</v>
      </c>
      <c r="B31" s="1" t="s">
        <v>40</v>
      </c>
      <c r="C31" s="43">
        <v>0.20899999999999999</v>
      </c>
      <c r="D31" s="43">
        <v>0.627</v>
      </c>
      <c r="E31" s="5">
        <v>3</v>
      </c>
      <c r="F31" s="9">
        <v>3</v>
      </c>
      <c r="G31" s="5">
        <v>50</v>
      </c>
      <c r="H31" s="5">
        <v>0</v>
      </c>
      <c r="I31" s="5">
        <v>50</v>
      </c>
      <c r="J31" s="5">
        <v>0</v>
      </c>
    </row>
    <row r="32" spans="1:10" x14ac:dyDescent="0.3">
      <c r="A32" s="1" t="s">
        <v>35</v>
      </c>
      <c r="B32" s="1" t="s">
        <v>19</v>
      </c>
      <c r="C32" s="43">
        <v>0.47799999999999998</v>
      </c>
      <c r="D32" s="43">
        <v>4.8470000000000004</v>
      </c>
      <c r="E32" s="5">
        <v>10.1</v>
      </c>
      <c r="F32" s="9">
        <v>5</v>
      </c>
      <c r="G32" s="5">
        <v>39.6</v>
      </c>
      <c r="H32" s="5">
        <v>0</v>
      </c>
      <c r="I32" s="5">
        <v>21.9</v>
      </c>
      <c r="J32" s="5">
        <v>38.6</v>
      </c>
    </row>
    <row r="33" spans="1:10" x14ac:dyDescent="0.3">
      <c r="A33" s="1" t="s">
        <v>41</v>
      </c>
      <c r="B33" s="1" t="s">
        <v>42</v>
      </c>
      <c r="C33" s="43">
        <v>5.3999999999999999E-2</v>
      </c>
      <c r="D33" s="43">
        <v>0.309</v>
      </c>
      <c r="E33" s="5">
        <v>5.7</v>
      </c>
      <c r="F33" s="9">
        <v>2</v>
      </c>
      <c r="G33" s="5">
        <v>58.9</v>
      </c>
      <c r="H33" s="5">
        <v>0</v>
      </c>
      <c r="I33" s="5">
        <v>0</v>
      </c>
      <c r="J33" s="5">
        <v>41.1</v>
      </c>
    </row>
    <row r="34" spans="1:10" x14ac:dyDescent="0.3">
      <c r="A34" s="1" t="s">
        <v>41</v>
      </c>
      <c r="B34" s="1" t="s">
        <v>43</v>
      </c>
      <c r="C34" s="43">
        <v>0</v>
      </c>
      <c r="D34" s="43">
        <v>0</v>
      </c>
      <c r="E34" s="5"/>
      <c r="F34" s="9"/>
      <c r="G34" s="5"/>
      <c r="H34" s="5"/>
      <c r="I34" s="5"/>
      <c r="J34" s="5"/>
    </row>
    <row r="35" spans="1:10" x14ac:dyDescent="0.3">
      <c r="A35" s="1" t="s">
        <v>41</v>
      </c>
      <c r="B35" s="1" t="s">
        <v>44</v>
      </c>
      <c r="C35" s="43">
        <v>0.29899999999999999</v>
      </c>
      <c r="D35" s="43">
        <v>1.004</v>
      </c>
      <c r="E35" s="5">
        <v>3.4</v>
      </c>
      <c r="F35" s="9">
        <v>3</v>
      </c>
      <c r="G35" s="5">
        <v>48.5</v>
      </c>
      <c r="H35" s="5">
        <v>19.7</v>
      </c>
      <c r="I35" s="5">
        <v>31.9</v>
      </c>
      <c r="J35" s="5">
        <v>0</v>
      </c>
    </row>
    <row r="36" spans="1:10" x14ac:dyDescent="0.3">
      <c r="A36" s="1" t="s">
        <v>41</v>
      </c>
      <c r="B36" s="1" t="s">
        <v>45</v>
      </c>
      <c r="C36" s="43">
        <v>3.1E-2</v>
      </c>
      <c r="D36" s="43">
        <v>3.1E-2</v>
      </c>
      <c r="E36" s="5">
        <v>1</v>
      </c>
      <c r="F36" s="9">
        <v>1</v>
      </c>
      <c r="G36" s="5">
        <v>100</v>
      </c>
      <c r="H36" s="5">
        <v>0</v>
      </c>
      <c r="I36" s="5">
        <v>0</v>
      </c>
      <c r="J36" s="5">
        <v>0</v>
      </c>
    </row>
    <row r="37" spans="1:10" x14ac:dyDescent="0.3">
      <c r="A37" s="1" t="s">
        <v>41</v>
      </c>
      <c r="B37" s="1" t="s">
        <v>46</v>
      </c>
      <c r="C37" s="43">
        <v>1.7000000000000001E-2</v>
      </c>
      <c r="D37" s="43">
        <v>6.9000000000000006E-2</v>
      </c>
      <c r="E37" s="5">
        <v>4</v>
      </c>
      <c r="F37" s="9">
        <v>4</v>
      </c>
      <c r="G37" s="5">
        <v>0</v>
      </c>
      <c r="H37" s="5">
        <v>100</v>
      </c>
      <c r="I37" s="5">
        <v>0</v>
      </c>
      <c r="J37" s="5">
        <v>0</v>
      </c>
    </row>
    <row r="38" spans="1:10" x14ac:dyDescent="0.3">
      <c r="A38" s="1" t="s">
        <v>41</v>
      </c>
      <c r="B38" s="1" t="s">
        <v>47</v>
      </c>
      <c r="C38" s="43">
        <v>0.183</v>
      </c>
      <c r="D38" s="43">
        <v>1.835</v>
      </c>
      <c r="E38" s="5">
        <v>10</v>
      </c>
      <c r="F38" s="9">
        <v>10</v>
      </c>
      <c r="G38" s="5">
        <v>0</v>
      </c>
      <c r="H38" s="5">
        <v>0</v>
      </c>
      <c r="I38" s="5">
        <v>0</v>
      </c>
      <c r="J38" s="5">
        <v>100</v>
      </c>
    </row>
    <row r="39" spans="1:10" x14ac:dyDescent="0.3">
      <c r="A39" s="1" t="s">
        <v>41</v>
      </c>
      <c r="B39" s="1" t="s">
        <v>19</v>
      </c>
      <c r="C39" s="43">
        <v>0.58499999999999996</v>
      </c>
      <c r="D39" s="43">
        <v>3.2480000000000002</v>
      </c>
      <c r="E39" s="5">
        <v>5.5</v>
      </c>
      <c r="F39" s="9">
        <v>5</v>
      </c>
      <c r="G39" s="5">
        <v>35.6</v>
      </c>
      <c r="H39" s="5">
        <v>13</v>
      </c>
      <c r="I39" s="5">
        <v>16.3</v>
      </c>
      <c r="J39" s="5">
        <v>35.1</v>
      </c>
    </row>
    <row r="40" spans="1:10" x14ac:dyDescent="0.3">
      <c r="A40" s="1" t="s">
        <v>48</v>
      </c>
      <c r="B40" s="1" t="s">
        <v>49</v>
      </c>
      <c r="C40" s="43">
        <v>5.0000000000000001E-3</v>
      </c>
      <c r="D40" s="43">
        <v>3.2000000000000001E-2</v>
      </c>
      <c r="E40" s="5">
        <v>6</v>
      </c>
      <c r="F40" s="9">
        <v>6</v>
      </c>
      <c r="G40" s="5">
        <v>0</v>
      </c>
      <c r="H40" s="5">
        <v>0</v>
      </c>
      <c r="I40" s="5">
        <v>100</v>
      </c>
      <c r="J40" s="5">
        <v>0</v>
      </c>
    </row>
    <row r="41" spans="1:10" x14ac:dyDescent="0.3">
      <c r="A41" s="1" t="s">
        <v>48</v>
      </c>
      <c r="B41" s="1" t="s">
        <v>50</v>
      </c>
      <c r="C41" s="43">
        <v>0.127</v>
      </c>
      <c r="D41" s="43">
        <v>1.2749999999999999</v>
      </c>
      <c r="E41" s="5">
        <v>10</v>
      </c>
      <c r="F41" s="9">
        <v>11</v>
      </c>
      <c r="G41" s="5">
        <v>0</v>
      </c>
      <c r="H41" s="5">
        <v>0</v>
      </c>
      <c r="I41" s="5">
        <v>50</v>
      </c>
      <c r="J41" s="5">
        <v>50</v>
      </c>
    </row>
    <row r="42" spans="1:10" x14ac:dyDescent="0.3">
      <c r="A42" s="1" t="s">
        <v>48</v>
      </c>
      <c r="B42" s="1" t="s">
        <v>51</v>
      </c>
      <c r="C42" s="43">
        <v>2.1000000000000001E-2</v>
      </c>
      <c r="D42" s="43">
        <v>9.8000000000000004E-2</v>
      </c>
      <c r="E42" s="5">
        <v>4.7</v>
      </c>
      <c r="F42" s="9">
        <v>7</v>
      </c>
      <c r="G42" s="5">
        <v>37.6</v>
      </c>
      <c r="H42" s="5">
        <v>0</v>
      </c>
      <c r="I42" s="5">
        <v>62.4</v>
      </c>
      <c r="J42" s="5">
        <v>0</v>
      </c>
    </row>
    <row r="43" spans="1:10" x14ac:dyDescent="0.3">
      <c r="A43" s="1" t="s">
        <v>48</v>
      </c>
      <c r="B43" s="1" t="s">
        <v>52</v>
      </c>
      <c r="C43" s="43">
        <v>0</v>
      </c>
      <c r="D43" s="43">
        <v>0</v>
      </c>
      <c r="E43" s="5"/>
      <c r="F43" s="9"/>
      <c r="G43" s="5"/>
      <c r="H43" s="5"/>
      <c r="I43" s="5"/>
      <c r="J43" s="5"/>
    </row>
    <row r="44" spans="1:10" x14ac:dyDescent="0.3">
      <c r="A44" s="1" t="s">
        <v>48</v>
      </c>
      <c r="B44" s="1" t="s">
        <v>53</v>
      </c>
      <c r="C44" s="43">
        <v>0.73899999999999999</v>
      </c>
      <c r="D44" s="43">
        <v>5.5460000000000003</v>
      </c>
      <c r="E44" s="5">
        <v>7.5</v>
      </c>
      <c r="F44" s="9">
        <v>2</v>
      </c>
      <c r="G44" s="5">
        <v>55.3</v>
      </c>
      <c r="H44" s="5">
        <v>0.4</v>
      </c>
      <c r="I44" s="5">
        <v>22.4</v>
      </c>
      <c r="J44" s="5">
        <v>21.9</v>
      </c>
    </row>
    <row r="45" spans="1:10" x14ac:dyDescent="0.3">
      <c r="A45" s="1" t="s">
        <v>48</v>
      </c>
      <c r="B45" s="1" t="s">
        <v>54</v>
      </c>
      <c r="C45" s="43">
        <v>0.20399999999999999</v>
      </c>
      <c r="D45" s="43">
        <v>0.34100000000000003</v>
      </c>
      <c r="E45" s="5">
        <v>1.7</v>
      </c>
      <c r="F45" s="9">
        <v>2</v>
      </c>
      <c r="G45" s="5">
        <v>97.3</v>
      </c>
      <c r="H45" s="5">
        <v>2.7</v>
      </c>
      <c r="I45" s="5">
        <v>0</v>
      </c>
      <c r="J45" s="5">
        <v>0</v>
      </c>
    </row>
    <row r="46" spans="1:10" x14ac:dyDescent="0.3">
      <c r="A46" s="1" t="s">
        <v>48</v>
      </c>
      <c r="B46" s="1" t="s">
        <v>19</v>
      </c>
      <c r="C46" s="43">
        <v>1.097</v>
      </c>
      <c r="D46" s="43">
        <v>7.2919999999999998</v>
      </c>
      <c r="E46" s="5">
        <v>6.6</v>
      </c>
      <c r="F46" s="9">
        <v>2</v>
      </c>
      <c r="G46" s="5">
        <v>56.1</v>
      </c>
      <c r="H46" s="5">
        <v>0.8</v>
      </c>
      <c r="I46" s="5">
        <v>22.6</v>
      </c>
      <c r="J46" s="5">
        <v>20.6</v>
      </c>
    </row>
    <row r="47" spans="1:10" x14ac:dyDescent="0.3">
      <c r="A47" s="1" t="s">
        <v>55</v>
      </c>
      <c r="B47" s="1" t="s">
        <v>4</v>
      </c>
      <c r="C47" s="43">
        <v>194.441</v>
      </c>
      <c r="D47" s="43">
        <v>410.93200000000002</v>
      </c>
      <c r="E47" s="5">
        <v>2.1</v>
      </c>
      <c r="F47" s="9">
        <v>1</v>
      </c>
      <c r="G47" s="5">
        <v>80.599999999999994</v>
      </c>
      <c r="H47" s="5">
        <v>11.8</v>
      </c>
      <c r="I47" s="5">
        <v>5.6</v>
      </c>
      <c r="J47" s="5">
        <v>2.1</v>
      </c>
    </row>
  </sheetData>
  <mergeCells count="2">
    <mergeCell ref="C2:F2"/>
    <mergeCell ref="G2:J2"/>
  </mergeCells>
  <conditionalFormatting sqref="A4:J47">
    <cfRule type="expression" dxfId="24" priority="1">
      <formula>MOD(SUMPRODUCT(--($A$3:$A3&lt;&gt;$A$4:$A4)),2)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47"/>
  <sheetViews>
    <sheetView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ColWidth="8.77734375" defaultRowHeight="14.4" x14ac:dyDescent="0.3"/>
  <cols>
    <col min="1" max="2" width="15.77734375" style="3" customWidth="1"/>
    <col min="3" max="11" width="12.77734375" style="3" customWidth="1"/>
    <col min="12" max="16384" width="8.77734375" style="3"/>
  </cols>
  <sheetData>
    <row r="1" spans="1:11" x14ac:dyDescent="0.3">
      <c r="B1" s="3" t="s">
        <v>263</v>
      </c>
    </row>
    <row r="2" spans="1:11" s="6" customFormat="1" x14ac:dyDescent="0.3">
      <c r="A2" s="2"/>
      <c r="B2" s="2"/>
      <c r="C2" s="51" t="s">
        <v>264</v>
      </c>
      <c r="D2" s="51"/>
      <c r="E2" s="51"/>
      <c r="F2" s="51"/>
      <c r="G2" s="51" t="s">
        <v>265</v>
      </c>
      <c r="H2" s="51"/>
      <c r="I2" s="51"/>
      <c r="J2" s="51"/>
      <c r="K2" s="51"/>
    </row>
    <row r="3" spans="1:11" s="6" customFormat="1" ht="28.8" x14ac:dyDescent="0.3">
      <c r="A3" s="17" t="s">
        <v>2</v>
      </c>
      <c r="B3" s="7" t="s">
        <v>3</v>
      </c>
      <c r="C3" s="8" t="s">
        <v>459</v>
      </c>
      <c r="D3" s="8" t="s">
        <v>461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241</v>
      </c>
      <c r="J3" s="8" t="s">
        <v>242</v>
      </c>
      <c r="K3" s="8" t="s">
        <v>266</v>
      </c>
    </row>
    <row r="4" spans="1:11" x14ac:dyDescent="0.3">
      <c r="A4" s="1" t="s">
        <v>11</v>
      </c>
      <c r="B4" s="1" t="s">
        <v>12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1" t="s">
        <v>11</v>
      </c>
      <c r="B5" s="1" t="s">
        <v>13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1" t="s">
        <v>11</v>
      </c>
      <c r="B6" s="1" t="s">
        <v>14</v>
      </c>
      <c r="C6" s="43">
        <v>7.5999999999999998E-2</v>
      </c>
      <c r="D6" s="43">
        <v>0.38100000000000001</v>
      </c>
      <c r="E6" s="5">
        <v>5</v>
      </c>
      <c r="F6" s="9">
        <v>5</v>
      </c>
      <c r="G6" s="5">
        <v>0</v>
      </c>
      <c r="H6" s="5">
        <v>0</v>
      </c>
      <c r="I6" s="5">
        <v>100</v>
      </c>
      <c r="J6" s="5">
        <v>0</v>
      </c>
      <c r="K6" s="5">
        <v>0</v>
      </c>
    </row>
    <row r="7" spans="1:11" x14ac:dyDescent="0.3">
      <c r="A7" s="1" t="s">
        <v>11</v>
      </c>
      <c r="B7" s="1" t="s">
        <v>15</v>
      </c>
      <c r="C7" s="43">
        <v>0.80400000000000005</v>
      </c>
      <c r="D7" s="43">
        <v>2.242</v>
      </c>
      <c r="E7" s="5">
        <v>2.8</v>
      </c>
      <c r="F7" s="9">
        <v>1</v>
      </c>
      <c r="G7" s="5">
        <v>62.6</v>
      </c>
      <c r="H7" s="5">
        <v>0</v>
      </c>
      <c r="I7" s="5">
        <v>35.799999999999997</v>
      </c>
      <c r="J7" s="5">
        <v>1.6</v>
      </c>
      <c r="K7" s="5">
        <v>0</v>
      </c>
    </row>
    <row r="8" spans="1:11" x14ac:dyDescent="0.3">
      <c r="A8" s="1" t="s">
        <v>11</v>
      </c>
      <c r="B8" s="1" t="s">
        <v>16</v>
      </c>
      <c r="C8" s="43">
        <v>0.124</v>
      </c>
      <c r="D8" s="43">
        <v>1.08</v>
      </c>
      <c r="E8" s="5">
        <v>8.6999999999999993</v>
      </c>
      <c r="F8" s="9">
        <v>7</v>
      </c>
      <c r="G8" s="5">
        <v>15</v>
      </c>
      <c r="H8" s="5">
        <v>20.5</v>
      </c>
      <c r="I8" s="5">
        <v>38.299999999999997</v>
      </c>
      <c r="J8" s="5">
        <v>0</v>
      </c>
      <c r="K8" s="5">
        <v>26.3</v>
      </c>
    </row>
    <row r="9" spans="1:11" x14ac:dyDescent="0.3">
      <c r="A9" s="1" t="s">
        <v>11</v>
      </c>
      <c r="B9" s="1" t="s">
        <v>17</v>
      </c>
      <c r="C9" s="43">
        <v>2.7629999999999999</v>
      </c>
      <c r="D9" s="43">
        <v>5.9909999999999997</v>
      </c>
      <c r="E9" s="5">
        <v>2.2000000000000002</v>
      </c>
      <c r="F9" s="9">
        <v>2</v>
      </c>
      <c r="G9" s="5">
        <v>65.3</v>
      </c>
      <c r="H9" s="5">
        <v>30.6</v>
      </c>
      <c r="I9" s="5">
        <v>4.0999999999999996</v>
      </c>
      <c r="J9" s="5">
        <v>0</v>
      </c>
      <c r="K9" s="5">
        <v>0</v>
      </c>
    </row>
    <row r="10" spans="1:11" x14ac:dyDescent="0.3">
      <c r="A10" s="1" t="s">
        <v>11</v>
      </c>
      <c r="B10" s="1" t="s">
        <v>18</v>
      </c>
      <c r="C10" s="43">
        <v>4.9000000000000002E-2</v>
      </c>
      <c r="D10" s="43">
        <v>0.19500000000000001</v>
      </c>
      <c r="E10" s="5">
        <v>4</v>
      </c>
      <c r="F10" s="9">
        <v>4</v>
      </c>
      <c r="G10" s="5">
        <v>0</v>
      </c>
      <c r="H10" s="5">
        <v>100</v>
      </c>
      <c r="I10" s="5">
        <v>0</v>
      </c>
      <c r="J10" s="5">
        <v>0</v>
      </c>
      <c r="K10" s="5">
        <v>0</v>
      </c>
    </row>
    <row r="11" spans="1:11" x14ac:dyDescent="0.3">
      <c r="A11" s="1" t="s">
        <v>11</v>
      </c>
      <c r="B11" s="1" t="s">
        <v>19</v>
      </c>
      <c r="C11" s="43">
        <v>3.8159999999999998</v>
      </c>
      <c r="D11" s="43">
        <v>9.8879999999999999</v>
      </c>
      <c r="E11" s="5">
        <v>2.6</v>
      </c>
      <c r="F11" s="9">
        <v>2</v>
      </c>
      <c r="G11" s="5">
        <v>61</v>
      </c>
      <c r="H11" s="5">
        <v>24.1</v>
      </c>
      <c r="I11" s="5">
        <v>13.8</v>
      </c>
      <c r="J11" s="5">
        <v>0.3</v>
      </c>
      <c r="K11" s="5">
        <v>0.9</v>
      </c>
    </row>
    <row r="12" spans="1:11" x14ac:dyDescent="0.3">
      <c r="A12" s="1" t="s">
        <v>20</v>
      </c>
      <c r="B12" s="1" t="s">
        <v>21</v>
      </c>
      <c r="C12" s="43">
        <v>0.14899999999999999</v>
      </c>
      <c r="D12" s="43">
        <v>0.39300000000000002</v>
      </c>
      <c r="E12" s="5">
        <v>2.6</v>
      </c>
      <c r="F12" s="9">
        <v>2</v>
      </c>
      <c r="G12" s="5">
        <v>74.400000000000006</v>
      </c>
      <c r="H12" s="5">
        <v>13.9</v>
      </c>
      <c r="I12" s="5">
        <v>11.7</v>
      </c>
      <c r="J12" s="5">
        <v>0</v>
      </c>
      <c r="K12" s="5">
        <v>0</v>
      </c>
    </row>
    <row r="13" spans="1:11" x14ac:dyDescent="0.3">
      <c r="A13" s="1" t="s">
        <v>20</v>
      </c>
      <c r="B13" s="1" t="s">
        <v>22</v>
      </c>
      <c r="C13" s="43">
        <v>2.0049999999999999</v>
      </c>
      <c r="D13" s="43">
        <v>6.6879999999999997</v>
      </c>
      <c r="E13" s="5">
        <v>3.3</v>
      </c>
      <c r="F13" s="9">
        <v>2</v>
      </c>
      <c r="G13" s="5">
        <v>53.8</v>
      </c>
      <c r="H13" s="5">
        <v>12.7</v>
      </c>
      <c r="I13" s="5">
        <v>33.4</v>
      </c>
      <c r="J13" s="5">
        <v>0</v>
      </c>
      <c r="K13" s="5">
        <v>0</v>
      </c>
    </row>
    <row r="14" spans="1:11" x14ac:dyDescent="0.3">
      <c r="A14" s="1" t="s">
        <v>20</v>
      </c>
      <c r="B14" s="1" t="s">
        <v>23</v>
      </c>
      <c r="C14" s="43">
        <v>0.748</v>
      </c>
      <c r="D14" s="43">
        <v>4.53</v>
      </c>
      <c r="E14" s="5">
        <v>6.1</v>
      </c>
      <c r="F14" s="9">
        <v>7</v>
      </c>
      <c r="G14" s="5">
        <v>8.9</v>
      </c>
      <c r="H14" s="5">
        <v>3.5</v>
      </c>
      <c r="I14" s="5">
        <v>87.6</v>
      </c>
      <c r="J14" s="5">
        <v>0</v>
      </c>
      <c r="K14" s="5">
        <v>0</v>
      </c>
    </row>
    <row r="15" spans="1:11" x14ac:dyDescent="0.3">
      <c r="A15" s="1" t="s">
        <v>20</v>
      </c>
      <c r="B15" s="1" t="s">
        <v>24</v>
      </c>
      <c r="C15" s="43">
        <v>0.20499999999999999</v>
      </c>
      <c r="D15" s="43">
        <v>0.74099999999999999</v>
      </c>
      <c r="E15" s="5">
        <v>3.6</v>
      </c>
      <c r="F15" s="9">
        <v>2</v>
      </c>
      <c r="G15" s="5">
        <v>67.900000000000006</v>
      </c>
      <c r="H15" s="5">
        <v>13.4</v>
      </c>
      <c r="I15" s="5">
        <v>0</v>
      </c>
      <c r="J15" s="5">
        <v>18.8</v>
      </c>
      <c r="K15" s="5">
        <v>0</v>
      </c>
    </row>
    <row r="16" spans="1:11" x14ac:dyDescent="0.3">
      <c r="A16" s="1" t="s">
        <v>20</v>
      </c>
      <c r="B16" s="1" t="s">
        <v>25</v>
      </c>
      <c r="C16" s="43">
        <v>0.08</v>
      </c>
      <c r="D16" s="43">
        <v>0.08</v>
      </c>
      <c r="E16" s="5">
        <v>1</v>
      </c>
      <c r="F16" s="9">
        <v>1</v>
      </c>
      <c r="G16" s="5">
        <v>100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3">
      <c r="A17" s="1" t="s">
        <v>20</v>
      </c>
      <c r="B17" s="1" t="s">
        <v>26</v>
      </c>
      <c r="C17" s="43">
        <v>3.2349999999999999</v>
      </c>
      <c r="D17" s="43">
        <v>11.272</v>
      </c>
      <c r="E17" s="5">
        <v>3.5</v>
      </c>
      <c r="F17" s="9">
        <v>2</v>
      </c>
      <c r="G17" s="5">
        <v>54.1</v>
      </c>
      <c r="H17" s="5">
        <v>23.1</v>
      </c>
      <c r="I17" s="5">
        <v>19.899999999999999</v>
      </c>
      <c r="J17" s="5">
        <v>1.8</v>
      </c>
      <c r="K17" s="5">
        <v>1.1000000000000001</v>
      </c>
    </row>
    <row r="18" spans="1:11" x14ac:dyDescent="0.3">
      <c r="A18" s="1" t="s">
        <v>20</v>
      </c>
      <c r="B18" s="1" t="s">
        <v>19</v>
      </c>
      <c r="C18" s="43">
        <v>6.4219999999999997</v>
      </c>
      <c r="D18" s="43">
        <v>23.702999999999999</v>
      </c>
      <c r="E18" s="5">
        <v>3.7</v>
      </c>
      <c r="F18" s="9">
        <v>2</v>
      </c>
      <c r="G18" s="5">
        <v>50.2</v>
      </c>
      <c r="H18" s="5">
        <v>16.8</v>
      </c>
      <c r="I18" s="5">
        <v>30.9</v>
      </c>
      <c r="J18" s="5">
        <v>1.5</v>
      </c>
      <c r="K18" s="5">
        <v>0.6</v>
      </c>
    </row>
    <row r="19" spans="1:11" x14ac:dyDescent="0.3">
      <c r="A19" s="1" t="s">
        <v>27</v>
      </c>
      <c r="B19" s="1" t="s">
        <v>28</v>
      </c>
      <c r="C19" s="43">
        <v>2.5329999999999999</v>
      </c>
      <c r="D19" s="43">
        <v>13.621</v>
      </c>
      <c r="E19" s="5">
        <v>5.4</v>
      </c>
      <c r="F19" s="9">
        <v>3</v>
      </c>
      <c r="G19" s="5">
        <v>49.3</v>
      </c>
      <c r="H19" s="5">
        <v>9.4</v>
      </c>
      <c r="I19" s="5">
        <v>27.2</v>
      </c>
      <c r="J19" s="5">
        <v>9.6999999999999993</v>
      </c>
      <c r="K19" s="5">
        <v>4.4000000000000004</v>
      </c>
    </row>
    <row r="20" spans="1:11" x14ac:dyDescent="0.3">
      <c r="A20" s="1" t="s">
        <v>27</v>
      </c>
      <c r="B20" s="1" t="s">
        <v>29</v>
      </c>
      <c r="C20" s="43">
        <v>0.88900000000000001</v>
      </c>
      <c r="D20" s="43">
        <v>2.847</v>
      </c>
      <c r="E20" s="5">
        <v>3.2</v>
      </c>
      <c r="F20" s="9">
        <v>2</v>
      </c>
      <c r="G20" s="5">
        <v>57.3</v>
      </c>
      <c r="H20" s="5">
        <v>6</v>
      </c>
      <c r="I20" s="5">
        <v>33.799999999999997</v>
      </c>
      <c r="J20" s="5">
        <v>3</v>
      </c>
      <c r="K20" s="5">
        <v>0</v>
      </c>
    </row>
    <row r="21" spans="1:11" x14ac:dyDescent="0.3">
      <c r="A21" s="1" t="s">
        <v>27</v>
      </c>
      <c r="B21" s="1" t="s">
        <v>30</v>
      </c>
      <c r="C21" s="43">
        <v>2.2090000000000001</v>
      </c>
      <c r="D21" s="43">
        <v>13.154999999999999</v>
      </c>
      <c r="E21" s="5">
        <v>6</v>
      </c>
      <c r="F21" s="9">
        <v>2</v>
      </c>
      <c r="G21" s="5">
        <v>64.599999999999994</v>
      </c>
      <c r="H21" s="5">
        <v>6.5</v>
      </c>
      <c r="I21" s="5">
        <v>14.5</v>
      </c>
      <c r="J21" s="5">
        <v>4.9000000000000004</v>
      </c>
      <c r="K21" s="5">
        <v>9.5</v>
      </c>
    </row>
    <row r="22" spans="1:11" x14ac:dyDescent="0.3">
      <c r="A22" s="1" t="s">
        <v>27</v>
      </c>
      <c r="B22" s="1" t="s">
        <v>31</v>
      </c>
      <c r="C22" s="43">
        <v>2.0859999999999999</v>
      </c>
      <c r="D22" s="43">
        <v>9.9779999999999998</v>
      </c>
      <c r="E22" s="5">
        <v>4.8</v>
      </c>
      <c r="F22" s="9">
        <v>2</v>
      </c>
      <c r="G22" s="5">
        <v>51.9</v>
      </c>
      <c r="H22" s="5">
        <v>13.7</v>
      </c>
      <c r="I22" s="5">
        <v>20.100000000000001</v>
      </c>
      <c r="J22" s="5">
        <v>8.3000000000000007</v>
      </c>
      <c r="K22" s="5">
        <v>5.9</v>
      </c>
    </row>
    <row r="23" spans="1:11" x14ac:dyDescent="0.3">
      <c r="A23" s="1" t="s">
        <v>27</v>
      </c>
      <c r="B23" s="1" t="s">
        <v>32</v>
      </c>
      <c r="C23" s="43">
        <v>17.5</v>
      </c>
      <c r="D23" s="43">
        <v>20.675999999999998</v>
      </c>
      <c r="E23" s="5">
        <v>1.2</v>
      </c>
      <c r="F23" s="9">
        <v>1</v>
      </c>
      <c r="G23" s="5">
        <v>98.6</v>
      </c>
      <c r="H23" s="5">
        <v>0.8</v>
      </c>
      <c r="I23" s="5">
        <v>0.5</v>
      </c>
      <c r="J23" s="5">
        <v>0</v>
      </c>
      <c r="K23" s="5">
        <v>0.2</v>
      </c>
    </row>
    <row r="24" spans="1:11" x14ac:dyDescent="0.3">
      <c r="A24" s="1" t="s">
        <v>27</v>
      </c>
      <c r="B24" s="1" t="s">
        <v>33</v>
      </c>
      <c r="C24" s="43">
        <v>41.543999999999997</v>
      </c>
      <c r="D24" s="43">
        <v>62.805999999999997</v>
      </c>
      <c r="E24" s="5">
        <v>1.5</v>
      </c>
      <c r="F24" s="9">
        <v>1</v>
      </c>
      <c r="G24" s="5">
        <v>91.7</v>
      </c>
      <c r="H24" s="5">
        <v>6</v>
      </c>
      <c r="I24" s="5">
        <v>1.8</v>
      </c>
      <c r="J24" s="5">
        <v>0.5</v>
      </c>
      <c r="K24" s="5">
        <v>0</v>
      </c>
    </row>
    <row r="25" spans="1:11" x14ac:dyDescent="0.3">
      <c r="A25" s="1" t="s">
        <v>27</v>
      </c>
      <c r="B25" s="1" t="s">
        <v>34</v>
      </c>
      <c r="C25" s="43">
        <v>12.227</v>
      </c>
      <c r="D25" s="43">
        <v>15.51</v>
      </c>
      <c r="E25" s="5">
        <v>1.3</v>
      </c>
      <c r="F25" s="9">
        <v>1</v>
      </c>
      <c r="G25" s="5">
        <v>94.3</v>
      </c>
      <c r="H25" s="5">
        <v>4.3</v>
      </c>
      <c r="I25" s="5">
        <v>1.4</v>
      </c>
      <c r="J25" s="5">
        <v>0</v>
      </c>
      <c r="K25" s="5">
        <v>0</v>
      </c>
    </row>
    <row r="26" spans="1:11" x14ac:dyDescent="0.3">
      <c r="A26" s="1" t="s">
        <v>27</v>
      </c>
      <c r="B26" s="1" t="s">
        <v>19</v>
      </c>
      <c r="C26" s="43">
        <v>78.989000000000004</v>
      </c>
      <c r="D26" s="43">
        <v>138.59299999999999</v>
      </c>
      <c r="E26" s="5">
        <v>1.8</v>
      </c>
      <c r="F26" s="9">
        <v>1</v>
      </c>
      <c r="G26" s="5">
        <v>90.1</v>
      </c>
      <c r="H26" s="5">
        <v>4.9000000000000004</v>
      </c>
      <c r="I26" s="5">
        <v>3.5</v>
      </c>
      <c r="J26" s="5">
        <v>1</v>
      </c>
      <c r="K26" s="5">
        <v>0.6</v>
      </c>
    </row>
    <row r="27" spans="1:11" x14ac:dyDescent="0.3">
      <c r="A27" s="1" t="s">
        <v>35</v>
      </c>
      <c r="B27" s="1" t="s">
        <v>36</v>
      </c>
      <c r="C27" s="43">
        <v>0</v>
      </c>
      <c r="D27" s="43">
        <v>0</v>
      </c>
      <c r="E27" s="5"/>
      <c r="F27" s="9"/>
      <c r="G27" s="5"/>
      <c r="H27" s="5"/>
      <c r="I27" s="5"/>
      <c r="J27" s="5"/>
      <c r="K27" s="5"/>
    </row>
    <row r="28" spans="1:11" x14ac:dyDescent="0.3">
      <c r="A28" s="1" t="s">
        <v>35</v>
      </c>
      <c r="B28" s="1" t="s">
        <v>37</v>
      </c>
      <c r="C28" s="43">
        <v>5.6000000000000001E-2</v>
      </c>
      <c r="D28" s="43">
        <v>0.33500000000000002</v>
      </c>
      <c r="E28" s="5">
        <v>6</v>
      </c>
      <c r="F28" s="9">
        <v>6</v>
      </c>
      <c r="G28" s="5">
        <v>0</v>
      </c>
      <c r="H28" s="5">
        <v>0</v>
      </c>
      <c r="I28" s="5">
        <v>100</v>
      </c>
      <c r="J28" s="5">
        <v>0</v>
      </c>
      <c r="K28" s="5">
        <v>0</v>
      </c>
    </row>
    <row r="29" spans="1:11" x14ac:dyDescent="0.3">
      <c r="A29" s="1" t="s">
        <v>35</v>
      </c>
      <c r="B29" s="1" t="s">
        <v>38</v>
      </c>
      <c r="C29" s="43">
        <v>2.9000000000000001E-2</v>
      </c>
      <c r="D29" s="43">
        <v>0.439</v>
      </c>
      <c r="E29" s="5">
        <v>15</v>
      </c>
      <c r="F29" s="9">
        <v>15</v>
      </c>
      <c r="G29" s="5">
        <v>0</v>
      </c>
      <c r="H29" s="5">
        <v>0</v>
      </c>
      <c r="I29" s="5">
        <v>0</v>
      </c>
      <c r="J29" s="5">
        <v>100</v>
      </c>
      <c r="K29" s="5">
        <v>0</v>
      </c>
    </row>
    <row r="30" spans="1:11" x14ac:dyDescent="0.3">
      <c r="A30" s="1" t="s">
        <v>35</v>
      </c>
      <c r="B30" s="1" t="s">
        <v>39</v>
      </c>
      <c r="C30" s="43">
        <v>0</v>
      </c>
      <c r="D30" s="43">
        <v>0</v>
      </c>
      <c r="E30" s="5"/>
      <c r="F30" s="9"/>
      <c r="G30" s="5"/>
      <c r="H30" s="5"/>
      <c r="I30" s="5"/>
      <c r="J30" s="5"/>
      <c r="K30" s="5"/>
    </row>
    <row r="31" spans="1:11" x14ac:dyDescent="0.3">
      <c r="A31" s="1" t="s">
        <v>35</v>
      </c>
      <c r="B31" s="1" t="s">
        <v>40</v>
      </c>
      <c r="C31" s="43">
        <v>0</v>
      </c>
      <c r="D31" s="43">
        <v>0</v>
      </c>
      <c r="E31" s="5"/>
      <c r="F31" s="9"/>
      <c r="G31" s="5"/>
      <c r="H31" s="5"/>
      <c r="I31" s="5"/>
      <c r="J31" s="5"/>
      <c r="K31" s="5"/>
    </row>
    <row r="32" spans="1:11" x14ac:dyDescent="0.3">
      <c r="A32" s="1" t="s">
        <v>35</v>
      </c>
      <c r="B32" s="1" t="s">
        <v>19</v>
      </c>
      <c r="C32" s="43">
        <v>8.5000000000000006E-2</v>
      </c>
      <c r="D32" s="43">
        <v>0.77400000000000002</v>
      </c>
      <c r="E32" s="5">
        <v>9.1</v>
      </c>
      <c r="F32" s="9">
        <v>6</v>
      </c>
      <c r="G32" s="5">
        <v>0</v>
      </c>
      <c r="H32" s="5">
        <v>0</v>
      </c>
      <c r="I32" s="5">
        <v>65.599999999999994</v>
      </c>
      <c r="J32" s="5">
        <v>34.4</v>
      </c>
      <c r="K32" s="5">
        <v>0</v>
      </c>
    </row>
    <row r="33" spans="1:11" x14ac:dyDescent="0.3">
      <c r="A33" s="1" t="s">
        <v>41</v>
      </c>
      <c r="B33" s="1" t="s">
        <v>42</v>
      </c>
      <c r="C33" s="43">
        <v>0</v>
      </c>
      <c r="D33" s="43">
        <v>0</v>
      </c>
      <c r="E33" s="5"/>
      <c r="F33" s="9"/>
      <c r="G33" s="5"/>
      <c r="H33" s="5"/>
      <c r="I33" s="5"/>
      <c r="J33" s="5"/>
      <c r="K33" s="5"/>
    </row>
    <row r="34" spans="1:11" x14ac:dyDescent="0.3">
      <c r="A34" s="1" t="s">
        <v>41</v>
      </c>
      <c r="B34" s="1" t="s">
        <v>43</v>
      </c>
      <c r="C34" s="43">
        <v>0</v>
      </c>
      <c r="D34" s="43">
        <v>0</v>
      </c>
      <c r="E34" s="5"/>
      <c r="F34" s="9"/>
      <c r="G34" s="5"/>
      <c r="H34" s="5"/>
      <c r="I34" s="5"/>
      <c r="J34" s="5"/>
      <c r="K34" s="5"/>
    </row>
    <row r="35" spans="1:11" x14ac:dyDescent="0.3">
      <c r="A35" s="1" t="s">
        <v>41</v>
      </c>
      <c r="B35" s="1" t="s">
        <v>44</v>
      </c>
      <c r="C35" s="43">
        <v>3.5999999999999997E-2</v>
      </c>
      <c r="D35" s="43">
        <v>0.13500000000000001</v>
      </c>
      <c r="E35" s="5">
        <v>3.7</v>
      </c>
      <c r="F35" s="9">
        <v>3</v>
      </c>
      <c r="G35" s="5">
        <v>0</v>
      </c>
      <c r="H35" s="5">
        <v>63.3</v>
      </c>
      <c r="I35" s="5">
        <v>36.700000000000003</v>
      </c>
      <c r="J35" s="5">
        <v>0</v>
      </c>
      <c r="K35" s="5">
        <v>0</v>
      </c>
    </row>
    <row r="36" spans="1:11" x14ac:dyDescent="0.3">
      <c r="A36" s="1" t="s">
        <v>41</v>
      </c>
      <c r="B36" s="1" t="s">
        <v>45</v>
      </c>
      <c r="C36" s="43">
        <v>0</v>
      </c>
      <c r="D36" s="43">
        <v>0</v>
      </c>
      <c r="E36" s="5"/>
      <c r="F36" s="9"/>
      <c r="G36" s="5"/>
      <c r="H36" s="5"/>
      <c r="I36" s="5"/>
      <c r="J36" s="5"/>
      <c r="K36" s="5"/>
    </row>
    <row r="37" spans="1:11" x14ac:dyDescent="0.3">
      <c r="A37" s="1" t="s">
        <v>41</v>
      </c>
      <c r="B37" s="1" t="s">
        <v>46</v>
      </c>
      <c r="C37" s="43">
        <v>0</v>
      </c>
      <c r="D37" s="43">
        <v>0</v>
      </c>
      <c r="E37" s="5"/>
      <c r="F37" s="9"/>
      <c r="G37" s="5"/>
      <c r="H37" s="5"/>
      <c r="I37" s="5"/>
      <c r="J37" s="5"/>
      <c r="K37" s="5"/>
    </row>
    <row r="38" spans="1:11" x14ac:dyDescent="0.3">
      <c r="A38" s="1" t="s">
        <v>41</v>
      </c>
      <c r="B38" s="1" t="s">
        <v>47</v>
      </c>
      <c r="C38" s="43">
        <v>0</v>
      </c>
      <c r="D38" s="43">
        <v>0</v>
      </c>
      <c r="E38" s="5"/>
      <c r="F38" s="9"/>
      <c r="G38" s="5"/>
      <c r="H38" s="5"/>
      <c r="I38" s="5"/>
      <c r="J38" s="5"/>
      <c r="K38" s="5"/>
    </row>
    <row r="39" spans="1:11" x14ac:dyDescent="0.3">
      <c r="A39" s="1" t="s">
        <v>41</v>
      </c>
      <c r="B39" s="1" t="s">
        <v>19</v>
      </c>
      <c r="C39" s="43">
        <v>3.5999999999999997E-2</v>
      </c>
      <c r="D39" s="43">
        <v>0.13500000000000001</v>
      </c>
      <c r="E39" s="5">
        <v>3.7</v>
      </c>
      <c r="F39" s="9">
        <v>3</v>
      </c>
      <c r="G39" s="5">
        <v>0</v>
      </c>
      <c r="H39" s="5">
        <v>63.3</v>
      </c>
      <c r="I39" s="5">
        <v>36.700000000000003</v>
      </c>
      <c r="J39" s="5">
        <v>0</v>
      </c>
      <c r="K39" s="5">
        <v>0</v>
      </c>
    </row>
    <row r="40" spans="1:11" x14ac:dyDescent="0.3">
      <c r="A40" s="1" t="s">
        <v>48</v>
      </c>
      <c r="B40" s="1" t="s">
        <v>49</v>
      </c>
      <c r="C40" s="43">
        <v>2E-3</v>
      </c>
      <c r="D40" s="43">
        <v>0.01</v>
      </c>
      <c r="E40" s="5">
        <v>5</v>
      </c>
      <c r="F40" s="9">
        <v>5</v>
      </c>
      <c r="G40" s="5">
        <v>0</v>
      </c>
      <c r="H40" s="5">
        <v>0</v>
      </c>
      <c r="I40" s="5">
        <v>100</v>
      </c>
      <c r="J40" s="5">
        <v>0</v>
      </c>
      <c r="K40" s="5">
        <v>0</v>
      </c>
    </row>
    <row r="41" spans="1:11" x14ac:dyDescent="0.3">
      <c r="A41" s="1" t="s">
        <v>48</v>
      </c>
      <c r="B41" s="1" t="s">
        <v>50</v>
      </c>
      <c r="C41" s="43">
        <v>0.13100000000000001</v>
      </c>
      <c r="D41" s="43">
        <v>1.3160000000000001</v>
      </c>
      <c r="E41" s="5">
        <v>10.1</v>
      </c>
      <c r="F41" s="9">
        <v>7</v>
      </c>
      <c r="G41" s="5">
        <v>26.3</v>
      </c>
      <c r="H41" s="5">
        <v>0</v>
      </c>
      <c r="I41" s="5">
        <v>24.4</v>
      </c>
      <c r="J41" s="5">
        <v>24.9</v>
      </c>
      <c r="K41" s="5">
        <v>24.4</v>
      </c>
    </row>
    <row r="42" spans="1:11" x14ac:dyDescent="0.3">
      <c r="A42" s="1" t="s">
        <v>48</v>
      </c>
      <c r="B42" s="1" t="s">
        <v>51</v>
      </c>
      <c r="C42" s="43">
        <v>0</v>
      </c>
      <c r="D42" s="43">
        <v>0</v>
      </c>
      <c r="E42" s="5"/>
      <c r="F42" s="9"/>
      <c r="G42" s="5"/>
      <c r="H42" s="5"/>
      <c r="I42" s="5"/>
      <c r="J42" s="5"/>
      <c r="K42" s="5"/>
    </row>
    <row r="43" spans="1:11" x14ac:dyDescent="0.3">
      <c r="A43" s="1" t="s">
        <v>48</v>
      </c>
      <c r="B43" s="1" t="s">
        <v>52</v>
      </c>
      <c r="C43" s="43">
        <v>0</v>
      </c>
      <c r="D43" s="43">
        <v>0</v>
      </c>
      <c r="E43" s="5"/>
      <c r="F43" s="9"/>
      <c r="G43" s="5"/>
      <c r="H43" s="5"/>
      <c r="I43" s="5"/>
      <c r="J43" s="5"/>
      <c r="K43" s="5"/>
    </row>
    <row r="44" spans="1:11" x14ac:dyDescent="0.3">
      <c r="A44" s="1" t="s">
        <v>48</v>
      </c>
      <c r="B44" s="1" t="s">
        <v>53</v>
      </c>
      <c r="C44" s="43">
        <v>7.6999999999999999E-2</v>
      </c>
      <c r="D44" s="43">
        <v>0.153</v>
      </c>
      <c r="E44" s="5">
        <v>2</v>
      </c>
      <c r="F44" s="9">
        <v>2</v>
      </c>
      <c r="G44" s="5">
        <v>100</v>
      </c>
      <c r="H44" s="5">
        <v>0</v>
      </c>
      <c r="I44" s="5">
        <v>0</v>
      </c>
      <c r="J44" s="5">
        <v>0</v>
      </c>
      <c r="K44" s="5">
        <v>0</v>
      </c>
    </row>
    <row r="45" spans="1:11" x14ac:dyDescent="0.3">
      <c r="A45" s="1" t="s">
        <v>48</v>
      </c>
      <c r="B45" s="1" t="s">
        <v>54</v>
      </c>
      <c r="C45" s="43">
        <v>0.115</v>
      </c>
      <c r="D45" s="43">
        <v>0.30199999999999999</v>
      </c>
      <c r="E45" s="5">
        <v>2.6</v>
      </c>
      <c r="F45" s="9">
        <v>2</v>
      </c>
      <c r="G45" s="5">
        <v>87.6</v>
      </c>
      <c r="H45" s="5">
        <v>0</v>
      </c>
      <c r="I45" s="5">
        <v>0</v>
      </c>
      <c r="J45" s="5">
        <v>12.4</v>
      </c>
      <c r="K45" s="5">
        <v>0</v>
      </c>
    </row>
    <row r="46" spans="1:11" x14ac:dyDescent="0.3">
      <c r="A46" s="1" t="s">
        <v>48</v>
      </c>
      <c r="B46" s="1" t="s">
        <v>19</v>
      </c>
      <c r="C46" s="43">
        <v>0.32400000000000001</v>
      </c>
      <c r="D46" s="43">
        <v>1.7809999999999999</v>
      </c>
      <c r="E46" s="5">
        <v>5.5</v>
      </c>
      <c r="F46" s="9">
        <v>2</v>
      </c>
      <c r="G46" s="5">
        <v>65.3</v>
      </c>
      <c r="H46" s="5">
        <v>0</v>
      </c>
      <c r="I46" s="5">
        <v>10.4</v>
      </c>
      <c r="J46" s="5">
        <v>14.4</v>
      </c>
      <c r="K46" s="5">
        <v>9.8000000000000007</v>
      </c>
    </row>
    <row r="47" spans="1:11" x14ac:dyDescent="0.3">
      <c r="A47" s="1" t="s">
        <v>55</v>
      </c>
      <c r="B47" s="1" t="s">
        <v>4</v>
      </c>
      <c r="C47" s="43">
        <v>89.671999999999997</v>
      </c>
      <c r="D47" s="43">
        <v>174.874</v>
      </c>
      <c r="E47" s="5">
        <v>2</v>
      </c>
      <c r="F47" s="9">
        <v>1</v>
      </c>
      <c r="G47" s="5">
        <v>85.8</v>
      </c>
      <c r="H47" s="5">
        <v>6.6</v>
      </c>
      <c r="I47" s="5">
        <v>6</v>
      </c>
      <c r="J47" s="5">
        <v>1</v>
      </c>
      <c r="K47" s="5">
        <v>0.6</v>
      </c>
    </row>
  </sheetData>
  <mergeCells count="2">
    <mergeCell ref="C2:F2"/>
    <mergeCell ref="G2:K2"/>
  </mergeCells>
  <conditionalFormatting sqref="A4:K47">
    <cfRule type="expression" dxfId="23" priority="1">
      <formula>MOD(SUMPRODUCT(--($A$3:$A3&lt;&gt;$A$4:$A4)),2)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8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77734375" defaultRowHeight="14.4" x14ac:dyDescent="0.3"/>
  <cols>
    <col min="1" max="2" width="15.77734375" style="3" customWidth="1"/>
    <col min="3" max="8" width="12.77734375" style="3" customWidth="1"/>
    <col min="9" max="16384" width="8.77734375" style="3"/>
  </cols>
  <sheetData>
    <row r="1" spans="1:8" x14ac:dyDescent="0.3">
      <c r="B1" s="3" t="s">
        <v>267</v>
      </c>
      <c r="H1" s="3" t="s">
        <v>122</v>
      </c>
    </row>
    <row r="2" spans="1:8" s="6" customFormat="1" ht="43.2" x14ac:dyDescent="0.3">
      <c r="A2" s="2"/>
      <c r="B2" s="2"/>
      <c r="C2" s="8" t="s">
        <v>268</v>
      </c>
      <c r="D2" s="51" t="s">
        <v>269</v>
      </c>
      <c r="E2" s="51"/>
      <c r="F2" s="51"/>
      <c r="G2" s="51"/>
      <c r="H2" s="51"/>
    </row>
    <row r="3" spans="1:8" s="6" customFormat="1" x14ac:dyDescent="0.3">
      <c r="A3" s="17" t="s">
        <v>2</v>
      </c>
      <c r="B3" s="7" t="s">
        <v>3</v>
      </c>
      <c r="C3" s="11" t="s">
        <v>270</v>
      </c>
      <c r="D3" s="11" t="s">
        <v>271</v>
      </c>
      <c r="E3" s="11" t="s">
        <v>272</v>
      </c>
      <c r="F3" s="11" t="s">
        <v>273</v>
      </c>
      <c r="G3" s="11" t="s">
        <v>274</v>
      </c>
      <c r="H3" s="11" t="s">
        <v>236</v>
      </c>
    </row>
    <row r="4" spans="1:8" x14ac:dyDescent="0.3">
      <c r="A4" s="1" t="s">
        <v>11</v>
      </c>
      <c r="B4" s="1" t="s">
        <v>12</v>
      </c>
      <c r="C4" s="5">
        <v>65.2</v>
      </c>
      <c r="D4" s="5">
        <v>98.5</v>
      </c>
      <c r="E4" s="5">
        <v>12.5</v>
      </c>
      <c r="F4" s="5">
        <v>1.3</v>
      </c>
      <c r="G4" s="5">
        <v>2.6</v>
      </c>
      <c r="H4" s="5">
        <v>0.5</v>
      </c>
    </row>
    <row r="5" spans="1:8" x14ac:dyDescent="0.3">
      <c r="A5" s="1" t="s">
        <v>11</v>
      </c>
      <c r="B5" s="1" t="s">
        <v>13</v>
      </c>
      <c r="C5" s="5">
        <v>45.9</v>
      </c>
      <c r="D5" s="5">
        <v>98.7</v>
      </c>
      <c r="E5" s="5">
        <v>3.6</v>
      </c>
      <c r="F5" s="5">
        <v>5.7</v>
      </c>
      <c r="G5" s="5">
        <v>14</v>
      </c>
      <c r="H5" s="5">
        <v>0.9</v>
      </c>
    </row>
    <row r="6" spans="1:8" x14ac:dyDescent="0.3">
      <c r="A6" s="1" t="s">
        <v>11</v>
      </c>
      <c r="B6" s="1" t="s">
        <v>14</v>
      </c>
      <c r="C6" s="5">
        <v>59.4</v>
      </c>
      <c r="D6" s="5">
        <v>95.6</v>
      </c>
      <c r="E6" s="5">
        <v>8.1</v>
      </c>
      <c r="F6" s="5">
        <v>6.9</v>
      </c>
      <c r="G6" s="5">
        <v>3.3</v>
      </c>
      <c r="H6" s="5">
        <v>0.1</v>
      </c>
    </row>
    <row r="7" spans="1:8" x14ac:dyDescent="0.3">
      <c r="A7" s="1" t="s">
        <v>11</v>
      </c>
      <c r="B7" s="1" t="s">
        <v>15</v>
      </c>
      <c r="C7" s="5">
        <v>52.8</v>
      </c>
      <c r="D7" s="5">
        <v>97.9</v>
      </c>
      <c r="E7" s="5">
        <v>3.9</v>
      </c>
      <c r="F7" s="5">
        <v>6.8</v>
      </c>
      <c r="G7" s="5">
        <v>8.3000000000000007</v>
      </c>
      <c r="H7" s="5">
        <v>0.2</v>
      </c>
    </row>
    <row r="8" spans="1:8" x14ac:dyDescent="0.3">
      <c r="A8" s="1" t="s">
        <v>11</v>
      </c>
      <c r="B8" s="1" t="s">
        <v>16</v>
      </c>
      <c r="C8" s="5">
        <v>47.4</v>
      </c>
      <c r="D8" s="5">
        <v>96.2</v>
      </c>
      <c r="E8" s="5">
        <v>7.7</v>
      </c>
      <c r="F8" s="5">
        <v>4.7</v>
      </c>
      <c r="G8" s="5">
        <v>6.9</v>
      </c>
      <c r="H8" s="5">
        <v>0.4</v>
      </c>
    </row>
    <row r="9" spans="1:8" x14ac:dyDescent="0.3">
      <c r="A9" s="1" t="s">
        <v>11</v>
      </c>
      <c r="B9" s="1" t="s">
        <v>17</v>
      </c>
      <c r="C9" s="5">
        <v>30.2</v>
      </c>
      <c r="D9" s="5">
        <v>97.9</v>
      </c>
      <c r="E9" s="5">
        <v>16.2</v>
      </c>
      <c r="F9" s="5">
        <v>9.1999999999999993</v>
      </c>
      <c r="G9" s="5">
        <v>5.9</v>
      </c>
      <c r="H9" s="5">
        <v>0.3</v>
      </c>
    </row>
    <row r="10" spans="1:8" x14ac:dyDescent="0.3">
      <c r="A10" s="1" t="s">
        <v>11</v>
      </c>
      <c r="B10" s="1" t="s">
        <v>18</v>
      </c>
      <c r="C10" s="5">
        <v>56.7</v>
      </c>
      <c r="D10" s="5">
        <v>98.8</v>
      </c>
      <c r="E10" s="5">
        <v>15.4</v>
      </c>
      <c r="F10" s="5">
        <v>1.6</v>
      </c>
      <c r="G10" s="5">
        <v>3.4</v>
      </c>
      <c r="H10" s="5">
        <v>0.3</v>
      </c>
    </row>
    <row r="11" spans="1:8" x14ac:dyDescent="0.3">
      <c r="A11" s="1" t="s">
        <v>11</v>
      </c>
      <c r="B11" s="1" t="s">
        <v>19</v>
      </c>
      <c r="C11" s="5">
        <v>52</v>
      </c>
      <c r="D11" s="5">
        <v>97.9</v>
      </c>
      <c r="E11" s="5">
        <v>11</v>
      </c>
      <c r="F11" s="5">
        <v>4.0999999999999996</v>
      </c>
      <c r="G11" s="5">
        <v>4.9000000000000004</v>
      </c>
      <c r="H11" s="5">
        <v>0.4</v>
      </c>
    </row>
    <row r="12" spans="1:8" x14ac:dyDescent="0.3">
      <c r="A12" s="1" t="s">
        <v>20</v>
      </c>
      <c r="B12" s="1" t="s">
        <v>21</v>
      </c>
      <c r="C12" s="5">
        <v>44</v>
      </c>
      <c r="D12" s="5">
        <v>97.2</v>
      </c>
      <c r="E12" s="5">
        <v>13.4</v>
      </c>
      <c r="F12" s="5">
        <v>8.6999999999999993</v>
      </c>
      <c r="G12" s="5">
        <v>3</v>
      </c>
      <c r="H12" s="5">
        <v>0.5</v>
      </c>
    </row>
    <row r="13" spans="1:8" x14ac:dyDescent="0.3">
      <c r="A13" s="1" t="s">
        <v>20</v>
      </c>
      <c r="B13" s="1" t="s">
        <v>22</v>
      </c>
      <c r="C13" s="5">
        <v>54.2</v>
      </c>
      <c r="D13" s="5">
        <v>98.3</v>
      </c>
      <c r="E13" s="5">
        <v>14.3</v>
      </c>
      <c r="F13" s="5">
        <v>24</v>
      </c>
      <c r="G13" s="5">
        <v>2.7</v>
      </c>
      <c r="H13" s="5">
        <v>0.2</v>
      </c>
    </row>
    <row r="14" spans="1:8" x14ac:dyDescent="0.3">
      <c r="A14" s="1" t="s">
        <v>20</v>
      </c>
      <c r="B14" s="1" t="s">
        <v>23</v>
      </c>
      <c r="C14" s="5">
        <v>22</v>
      </c>
      <c r="D14" s="5">
        <v>96</v>
      </c>
      <c r="E14" s="5">
        <v>12.2</v>
      </c>
      <c r="F14" s="5">
        <v>3</v>
      </c>
      <c r="G14" s="5">
        <v>8</v>
      </c>
      <c r="H14" s="5">
        <v>0.3</v>
      </c>
    </row>
    <row r="15" spans="1:8" x14ac:dyDescent="0.3">
      <c r="A15" s="1" t="s">
        <v>20</v>
      </c>
      <c r="B15" s="1" t="s">
        <v>24</v>
      </c>
      <c r="C15" s="5">
        <v>37.700000000000003</v>
      </c>
      <c r="D15" s="5">
        <v>96.8</v>
      </c>
      <c r="E15" s="5">
        <v>16.899999999999999</v>
      </c>
      <c r="F15" s="5">
        <v>5.3</v>
      </c>
      <c r="G15" s="5">
        <v>3.8</v>
      </c>
      <c r="H15" s="5">
        <v>0.2</v>
      </c>
    </row>
    <row r="16" spans="1:8" x14ac:dyDescent="0.3">
      <c r="A16" s="1" t="s">
        <v>20</v>
      </c>
      <c r="B16" s="1" t="s">
        <v>25</v>
      </c>
      <c r="C16" s="5">
        <v>47.3</v>
      </c>
      <c r="D16" s="5">
        <v>97.2</v>
      </c>
      <c r="E16" s="5">
        <v>16.600000000000001</v>
      </c>
      <c r="F16" s="5">
        <v>2.2000000000000002</v>
      </c>
      <c r="G16" s="5">
        <v>3.4</v>
      </c>
      <c r="H16" s="5">
        <v>0.8</v>
      </c>
    </row>
    <row r="17" spans="1:8" x14ac:dyDescent="0.3">
      <c r="A17" s="1" t="s">
        <v>20</v>
      </c>
      <c r="B17" s="1" t="s">
        <v>26</v>
      </c>
      <c r="C17" s="5">
        <v>45</v>
      </c>
      <c r="D17" s="5">
        <v>97.7</v>
      </c>
      <c r="E17" s="5">
        <v>11.7</v>
      </c>
      <c r="F17" s="5">
        <v>12</v>
      </c>
      <c r="G17" s="5">
        <v>5.2</v>
      </c>
      <c r="H17" s="5">
        <v>0.9</v>
      </c>
    </row>
    <row r="18" spans="1:8" x14ac:dyDescent="0.3">
      <c r="A18" s="1" t="s">
        <v>20</v>
      </c>
      <c r="B18" s="1" t="s">
        <v>19</v>
      </c>
      <c r="C18" s="5">
        <v>43.6</v>
      </c>
      <c r="D18" s="5">
        <v>97.5</v>
      </c>
      <c r="E18" s="5">
        <v>14.2</v>
      </c>
      <c r="F18" s="5">
        <v>13.1</v>
      </c>
      <c r="G18" s="5">
        <v>3.7</v>
      </c>
      <c r="H18" s="5">
        <v>0.4</v>
      </c>
    </row>
    <row r="19" spans="1:8" x14ac:dyDescent="0.3">
      <c r="A19" s="1" t="s">
        <v>27</v>
      </c>
      <c r="B19" s="1" t="s">
        <v>28</v>
      </c>
      <c r="C19" s="5">
        <v>56.8</v>
      </c>
      <c r="D19" s="5">
        <v>98.1</v>
      </c>
      <c r="E19" s="5">
        <v>11.6</v>
      </c>
      <c r="F19" s="5">
        <v>26.8</v>
      </c>
      <c r="G19" s="5">
        <v>1.8</v>
      </c>
      <c r="H19" s="5">
        <v>1.4</v>
      </c>
    </row>
    <row r="20" spans="1:8" x14ac:dyDescent="0.3">
      <c r="A20" s="1" t="s">
        <v>27</v>
      </c>
      <c r="B20" s="1" t="s">
        <v>29</v>
      </c>
      <c r="C20" s="5">
        <v>43</v>
      </c>
      <c r="D20" s="5">
        <v>96.5</v>
      </c>
      <c r="E20" s="5">
        <v>7.3</v>
      </c>
      <c r="F20" s="5">
        <v>7.1</v>
      </c>
      <c r="G20" s="5">
        <v>6.4</v>
      </c>
      <c r="H20" s="5">
        <v>0.7</v>
      </c>
    </row>
    <row r="21" spans="1:8" x14ac:dyDescent="0.3">
      <c r="A21" s="1" t="s">
        <v>27</v>
      </c>
      <c r="B21" s="1" t="s">
        <v>30</v>
      </c>
      <c r="C21" s="5">
        <v>45.9</v>
      </c>
      <c r="D21" s="5">
        <v>98</v>
      </c>
      <c r="E21" s="5">
        <v>8.9</v>
      </c>
      <c r="F21" s="5">
        <v>13.4</v>
      </c>
      <c r="G21" s="5">
        <v>5.3</v>
      </c>
      <c r="H21" s="5">
        <v>0.9</v>
      </c>
    </row>
    <row r="22" spans="1:8" x14ac:dyDescent="0.3">
      <c r="A22" s="1" t="s">
        <v>27</v>
      </c>
      <c r="B22" s="1" t="s">
        <v>31</v>
      </c>
      <c r="C22" s="5">
        <v>38</v>
      </c>
      <c r="D22" s="5">
        <v>98</v>
      </c>
      <c r="E22" s="5">
        <v>8.6999999999999993</v>
      </c>
      <c r="F22" s="5">
        <v>19.7</v>
      </c>
      <c r="G22" s="5">
        <v>4.3</v>
      </c>
      <c r="H22" s="5">
        <v>0.9</v>
      </c>
    </row>
    <row r="23" spans="1:8" x14ac:dyDescent="0.3">
      <c r="A23" s="1" t="s">
        <v>27</v>
      </c>
      <c r="B23" s="1" t="s">
        <v>32</v>
      </c>
      <c r="C23" s="5">
        <v>34.700000000000003</v>
      </c>
      <c r="D23" s="5">
        <v>98.5</v>
      </c>
      <c r="E23" s="5">
        <v>4.5</v>
      </c>
      <c r="F23" s="5">
        <v>15.6</v>
      </c>
      <c r="G23" s="5">
        <v>1.6</v>
      </c>
      <c r="H23" s="5">
        <v>0.6</v>
      </c>
    </row>
    <row r="24" spans="1:8" x14ac:dyDescent="0.3">
      <c r="A24" s="1" t="s">
        <v>27</v>
      </c>
      <c r="B24" s="1" t="s">
        <v>33</v>
      </c>
      <c r="C24" s="5">
        <v>32</v>
      </c>
      <c r="D24" s="5">
        <v>96.1</v>
      </c>
      <c r="E24" s="5">
        <v>8.3000000000000007</v>
      </c>
      <c r="F24" s="5">
        <v>30.2</v>
      </c>
      <c r="G24" s="5">
        <v>4.2</v>
      </c>
      <c r="H24" s="5">
        <v>0.3</v>
      </c>
    </row>
    <row r="25" spans="1:8" x14ac:dyDescent="0.3">
      <c r="A25" s="1" t="s">
        <v>27</v>
      </c>
      <c r="B25" s="1" t="s">
        <v>34</v>
      </c>
      <c r="C25" s="5">
        <v>32.5</v>
      </c>
      <c r="D25" s="5">
        <v>97.2</v>
      </c>
      <c r="E25" s="5">
        <v>5.9</v>
      </c>
      <c r="F25" s="5">
        <v>16.399999999999999</v>
      </c>
      <c r="G25" s="5">
        <v>5.4</v>
      </c>
      <c r="H25" s="5">
        <v>0.3</v>
      </c>
    </row>
    <row r="26" spans="1:8" x14ac:dyDescent="0.3">
      <c r="A26" s="1" t="s">
        <v>27</v>
      </c>
      <c r="B26" s="1" t="s">
        <v>19</v>
      </c>
      <c r="C26" s="5">
        <v>41.3</v>
      </c>
      <c r="D26" s="5">
        <v>97.5</v>
      </c>
      <c r="E26" s="5">
        <v>8.3000000000000007</v>
      </c>
      <c r="F26" s="5">
        <v>17.100000000000001</v>
      </c>
      <c r="G26" s="5">
        <v>4.4000000000000004</v>
      </c>
      <c r="H26" s="5">
        <v>0.8</v>
      </c>
    </row>
    <row r="27" spans="1:8" x14ac:dyDescent="0.3">
      <c r="A27" s="1" t="s">
        <v>35</v>
      </c>
      <c r="B27" s="1" t="s">
        <v>36</v>
      </c>
      <c r="C27" s="5">
        <v>27.2</v>
      </c>
      <c r="D27" s="5">
        <v>95.7</v>
      </c>
      <c r="E27" s="5">
        <v>1.1000000000000001</v>
      </c>
      <c r="F27" s="5">
        <v>4</v>
      </c>
      <c r="G27" s="5">
        <v>5.8</v>
      </c>
      <c r="H27" s="5">
        <v>0</v>
      </c>
    </row>
    <row r="28" spans="1:8" x14ac:dyDescent="0.3">
      <c r="A28" s="1" t="s">
        <v>35</v>
      </c>
      <c r="B28" s="1" t="s">
        <v>37</v>
      </c>
      <c r="C28" s="5">
        <v>37.700000000000003</v>
      </c>
      <c r="D28" s="5">
        <v>98.3</v>
      </c>
      <c r="E28" s="5">
        <v>2.2000000000000002</v>
      </c>
      <c r="F28" s="5">
        <v>0.6</v>
      </c>
      <c r="G28" s="5">
        <v>7</v>
      </c>
      <c r="H28" s="5">
        <v>0.1</v>
      </c>
    </row>
    <row r="29" spans="1:8" x14ac:dyDescent="0.3">
      <c r="A29" s="1" t="s">
        <v>35</v>
      </c>
      <c r="B29" s="1" t="s">
        <v>38</v>
      </c>
      <c r="C29" s="5">
        <v>63.3</v>
      </c>
      <c r="D29" s="5">
        <v>97.8</v>
      </c>
      <c r="E29" s="5">
        <v>3.6</v>
      </c>
      <c r="F29" s="5">
        <v>2.5</v>
      </c>
      <c r="G29" s="5">
        <v>1.8</v>
      </c>
      <c r="H29" s="5">
        <v>0</v>
      </c>
    </row>
    <row r="30" spans="1:8" x14ac:dyDescent="0.3">
      <c r="A30" s="1" t="s">
        <v>35</v>
      </c>
      <c r="B30" s="1" t="s">
        <v>39</v>
      </c>
      <c r="C30" s="5">
        <v>36.6</v>
      </c>
      <c r="D30" s="5">
        <v>99.4</v>
      </c>
      <c r="E30" s="5">
        <v>2.4</v>
      </c>
      <c r="F30" s="5">
        <v>0.2</v>
      </c>
      <c r="G30" s="5">
        <v>4.0999999999999996</v>
      </c>
      <c r="H30" s="5">
        <v>0</v>
      </c>
    </row>
    <row r="31" spans="1:8" x14ac:dyDescent="0.3">
      <c r="A31" s="1" t="s">
        <v>35</v>
      </c>
      <c r="B31" s="1" t="s">
        <v>40</v>
      </c>
      <c r="C31" s="5">
        <v>22.1</v>
      </c>
      <c r="D31" s="5">
        <v>99.7</v>
      </c>
      <c r="E31" s="5">
        <v>0.7</v>
      </c>
      <c r="F31" s="5">
        <v>0.2</v>
      </c>
      <c r="G31" s="5">
        <v>3.9</v>
      </c>
      <c r="H31" s="5">
        <v>0</v>
      </c>
    </row>
    <row r="32" spans="1:8" x14ac:dyDescent="0.3">
      <c r="A32" s="1" t="s">
        <v>35</v>
      </c>
      <c r="B32" s="1" t="s">
        <v>19</v>
      </c>
      <c r="C32" s="5">
        <v>36.4</v>
      </c>
      <c r="D32" s="5">
        <v>98.2</v>
      </c>
      <c r="E32" s="5">
        <v>2.2999999999999998</v>
      </c>
      <c r="F32" s="5">
        <v>1.5</v>
      </c>
      <c r="G32" s="5">
        <v>4.2</v>
      </c>
      <c r="H32" s="5">
        <v>0</v>
      </c>
    </row>
    <row r="33" spans="1:8" x14ac:dyDescent="0.3">
      <c r="A33" s="1" t="s">
        <v>41</v>
      </c>
      <c r="B33" s="1" t="s">
        <v>42</v>
      </c>
      <c r="C33" s="5">
        <v>44.4</v>
      </c>
      <c r="D33" s="5">
        <v>98.8</v>
      </c>
      <c r="E33" s="5">
        <v>2.1</v>
      </c>
      <c r="F33" s="5">
        <v>0.9</v>
      </c>
      <c r="G33" s="5">
        <v>1.1000000000000001</v>
      </c>
      <c r="H33" s="5">
        <v>0</v>
      </c>
    </row>
    <row r="34" spans="1:8" x14ac:dyDescent="0.3">
      <c r="A34" s="1" t="s">
        <v>41</v>
      </c>
      <c r="B34" s="1" t="s">
        <v>43</v>
      </c>
      <c r="C34" s="5">
        <v>6.1</v>
      </c>
      <c r="D34" s="5">
        <v>99</v>
      </c>
      <c r="E34" s="5">
        <v>5.4</v>
      </c>
      <c r="F34" s="5">
        <v>0.4</v>
      </c>
      <c r="G34" s="5">
        <v>2.4</v>
      </c>
      <c r="H34" s="5">
        <v>0</v>
      </c>
    </row>
    <row r="35" spans="1:8" x14ac:dyDescent="0.3">
      <c r="A35" s="1" t="s">
        <v>41</v>
      </c>
      <c r="B35" s="1" t="s">
        <v>44</v>
      </c>
      <c r="C35" s="5">
        <v>46.9</v>
      </c>
      <c r="D35" s="5">
        <v>99.3</v>
      </c>
      <c r="E35" s="5">
        <v>4.3</v>
      </c>
      <c r="F35" s="5">
        <v>0.2</v>
      </c>
      <c r="G35" s="5">
        <v>2</v>
      </c>
      <c r="H35" s="5">
        <v>0.1</v>
      </c>
    </row>
    <row r="36" spans="1:8" x14ac:dyDescent="0.3">
      <c r="A36" s="1" t="s">
        <v>41</v>
      </c>
      <c r="B36" s="1" t="s">
        <v>45</v>
      </c>
      <c r="C36" s="5">
        <v>21.8</v>
      </c>
      <c r="D36" s="5">
        <v>98.7</v>
      </c>
      <c r="E36" s="5">
        <v>4.3</v>
      </c>
      <c r="F36" s="5">
        <v>0.3</v>
      </c>
      <c r="G36" s="5">
        <v>9.1999999999999993</v>
      </c>
      <c r="H36" s="5">
        <v>0.1</v>
      </c>
    </row>
    <row r="37" spans="1:8" x14ac:dyDescent="0.3">
      <c r="A37" s="1" t="s">
        <v>41</v>
      </c>
      <c r="B37" s="1" t="s">
        <v>46</v>
      </c>
      <c r="C37" s="5">
        <v>14.1</v>
      </c>
      <c r="D37" s="5">
        <v>94.9</v>
      </c>
      <c r="E37" s="5">
        <v>4.9000000000000004</v>
      </c>
      <c r="F37" s="5">
        <v>0.8</v>
      </c>
      <c r="G37" s="5">
        <v>9</v>
      </c>
      <c r="H37" s="5">
        <v>0</v>
      </c>
    </row>
    <row r="38" spans="1:8" x14ac:dyDescent="0.3">
      <c r="A38" s="1" t="s">
        <v>41</v>
      </c>
      <c r="B38" s="1" t="s">
        <v>47</v>
      </c>
      <c r="C38" s="5">
        <v>21.4</v>
      </c>
      <c r="D38" s="5">
        <v>93.9</v>
      </c>
      <c r="E38" s="5">
        <v>4.5</v>
      </c>
      <c r="F38" s="5">
        <v>3</v>
      </c>
      <c r="G38" s="5">
        <v>8.4</v>
      </c>
      <c r="H38" s="5">
        <v>0.1</v>
      </c>
    </row>
    <row r="39" spans="1:8" x14ac:dyDescent="0.3">
      <c r="A39" s="1" t="s">
        <v>41</v>
      </c>
      <c r="B39" s="1" t="s">
        <v>19</v>
      </c>
      <c r="C39" s="5">
        <v>29.1</v>
      </c>
      <c r="D39" s="5">
        <v>97.8</v>
      </c>
      <c r="E39" s="5">
        <v>3.6</v>
      </c>
      <c r="F39" s="5">
        <v>1</v>
      </c>
      <c r="G39" s="5">
        <v>4.2</v>
      </c>
      <c r="H39" s="5">
        <v>0.1</v>
      </c>
    </row>
    <row r="40" spans="1:8" x14ac:dyDescent="0.3">
      <c r="A40" s="1" t="s">
        <v>48</v>
      </c>
      <c r="B40" s="1" t="s">
        <v>49</v>
      </c>
      <c r="C40" s="5">
        <v>48.6</v>
      </c>
      <c r="D40" s="5">
        <v>99.7</v>
      </c>
      <c r="E40" s="5">
        <v>2.7</v>
      </c>
      <c r="F40" s="5">
        <v>0.2</v>
      </c>
      <c r="G40" s="5">
        <v>6.1</v>
      </c>
      <c r="H40" s="5">
        <v>0.1</v>
      </c>
    </row>
    <row r="41" spans="1:8" x14ac:dyDescent="0.3">
      <c r="A41" s="1" t="s">
        <v>48</v>
      </c>
      <c r="B41" s="1" t="s">
        <v>50</v>
      </c>
      <c r="C41" s="5">
        <v>40.6</v>
      </c>
      <c r="D41" s="5">
        <v>95.6</v>
      </c>
      <c r="E41" s="5">
        <v>4.5</v>
      </c>
      <c r="F41" s="5">
        <v>1.8</v>
      </c>
      <c r="G41" s="5">
        <v>18.8</v>
      </c>
      <c r="H41" s="5">
        <v>0</v>
      </c>
    </row>
    <row r="42" spans="1:8" x14ac:dyDescent="0.3">
      <c r="A42" s="1" t="s">
        <v>48</v>
      </c>
      <c r="B42" s="1" t="s">
        <v>51</v>
      </c>
      <c r="C42" s="5">
        <v>49.6</v>
      </c>
      <c r="D42" s="5">
        <v>98</v>
      </c>
      <c r="E42" s="5">
        <v>4.5</v>
      </c>
      <c r="F42" s="5">
        <v>0.4</v>
      </c>
      <c r="G42" s="5">
        <v>12.2</v>
      </c>
      <c r="H42" s="5">
        <v>0.2</v>
      </c>
    </row>
    <row r="43" spans="1:8" x14ac:dyDescent="0.3">
      <c r="A43" s="1" t="s">
        <v>48</v>
      </c>
      <c r="B43" s="1" t="s">
        <v>52</v>
      </c>
      <c r="C43" s="5">
        <v>31.1</v>
      </c>
      <c r="D43" s="5">
        <v>99.1</v>
      </c>
      <c r="E43" s="5">
        <v>3.5</v>
      </c>
      <c r="F43" s="5">
        <v>1</v>
      </c>
      <c r="G43" s="5">
        <v>12.3</v>
      </c>
      <c r="H43" s="5">
        <v>0.1</v>
      </c>
    </row>
    <row r="44" spans="1:8" x14ac:dyDescent="0.3">
      <c r="A44" s="1" t="s">
        <v>48</v>
      </c>
      <c r="B44" s="1" t="s">
        <v>53</v>
      </c>
      <c r="C44" s="5">
        <v>53.8</v>
      </c>
      <c r="D44" s="5">
        <v>98.6</v>
      </c>
      <c r="E44" s="5">
        <v>2.6</v>
      </c>
      <c r="F44" s="5">
        <v>1.3</v>
      </c>
      <c r="G44" s="5">
        <v>8.1999999999999993</v>
      </c>
      <c r="H44" s="5">
        <v>0</v>
      </c>
    </row>
    <row r="45" spans="1:8" x14ac:dyDescent="0.3">
      <c r="A45" s="1" t="s">
        <v>48</v>
      </c>
      <c r="B45" s="1" t="s">
        <v>54</v>
      </c>
      <c r="C45" s="5">
        <v>57.1</v>
      </c>
      <c r="D45" s="5">
        <v>97.4</v>
      </c>
      <c r="E45" s="5">
        <v>4.4000000000000004</v>
      </c>
      <c r="F45" s="5">
        <v>4.8</v>
      </c>
      <c r="G45" s="5">
        <v>10.6</v>
      </c>
      <c r="H45" s="5">
        <v>0.2</v>
      </c>
    </row>
    <row r="46" spans="1:8" x14ac:dyDescent="0.3">
      <c r="A46" s="1" t="s">
        <v>48</v>
      </c>
      <c r="B46" s="1" t="s">
        <v>19</v>
      </c>
      <c r="C46" s="5">
        <v>48.2</v>
      </c>
      <c r="D46" s="5">
        <v>97.9</v>
      </c>
      <c r="E46" s="5">
        <v>3.9</v>
      </c>
      <c r="F46" s="5">
        <v>2</v>
      </c>
      <c r="G46" s="5">
        <v>11.2</v>
      </c>
      <c r="H46" s="5">
        <v>0.1</v>
      </c>
    </row>
    <row r="47" spans="1:8" x14ac:dyDescent="0.3">
      <c r="A47" s="1" t="s">
        <v>55</v>
      </c>
      <c r="B47" s="1" t="s">
        <v>4</v>
      </c>
      <c r="C47" s="5">
        <v>42.5</v>
      </c>
      <c r="D47" s="5">
        <v>97.8</v>
      </c>
      <c r="E47" s="5">
        <v>8.1999999999999993</v>
      </c>
      <c r="F47" s="5">
        <v>8</v>
      </c>
      <c r="G47" s="5">
        <v>5.4</v>
      </c>
      <c r="H47" s="5">
        <v>0.4</v>
      </c>
    </row>
    <row r="48" spans="1:8" x14ac:dyDescent="0.3">
      <c r="B48" s="3" t="s">
        <v>275</v>
      </c>
    </row>
  </sheetData>
  <mergeCells count="1">
    <mergeCell ref="D2:H2"/>
  </mergeCells>
  <conditionalFormatting sqref="A4:H47">
    <cfRule type="expression" dxfId="22" priority="1">
      <formula>MOD(SUMPRODUCT(--($A$3:$A3&lt;&gt;$A$4:$A4)),2)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49"/>
  <sheetViews>
    <sheetView zoomScale="67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defaultColWidth="8.77734375" defaultRowHeight="14.4" x14ac:dyDescent="0.3"/>
  <cols>
    <col min="1" max="2" width="15.77734375" style="3" customWidth="1"/>
    <col min="3" max="20" width="12.77734375" style="3" customWidth="1"/>
    <col min="21" max="16384" width="8.77734375" style="3"/>
  </cols>
  <sheetData>
    <row r="1" spans="1:20" x14ac:dyDescent="0.3">
      <c r="B1" s="3" t="s">
        <v>276</v>
      </c>
    </row>
    <row r="2" spans="1:20" x14ac:dyDescent="0.3">
      <c r="A2" s="7"/>
      <c r="B2" s="7"/>
      <c r="C2" s="55" t="s">
        <v>463</v>
      </c>
      <c r="D2" s="56"/>
      <c r="E2" s="57"/>
      <c r="F2" s="51" t="s">
        <v>464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0" x14ac:dyDescent="0.3">
      <c r="A3" s="7"/>
      <c r="B3" s="7"/>
      <c r="C3" s="53" t="s">
        <v>270</v>
      </c>
      <c r="D3" s="53"/>
      <c r="E3" s="53"/>
      <c r="F3" s="51" t="s">
        <v>271</v>
      </c>
      <c r="G3" s="51"/>
      <c r="H3" s="51"/>
      <c r="I3" s="51" t="s">
        <v>272</v>
      </c>
      <c r="J3" s="51"/>
      <c r="K3" s="51"/>
      <c r="L3" s="51" t="s">
        <v>273</v>
      </c>
      <c r="M3" s="51"/>
      <c r="N3" s="51"/>
      <c r="O3" s="51" t="s">
        <v>274</v>
      </c>
      <c r="P3" s="51"/>
      <c r="Q3" s="51"/>
      <c r="R3" s="51" t="s">
        <v>236</v>
      </c>
      <c r="S3" s="51"/>
      <c r="T3" s="51"/>
    </row>
    <row r="4" spans="1:20" s="16" customFormat="1" ht="28.8" x14ac:dyDescent="0.3">
      <c r="A4" s="13" t="s">
        <v>2</v>
      </c>
      <c r="B4" s="13" t="s">
        <v>3</v>
      </c>
      <c r="C4" s="11" t="s">
        <v>445</v>
      </c>
      <c r="D4" s="11" t="s">
        <v>422</v>
      </c>
      <c r="E4" s="11" t="s">
        <v>423</v>
      </c>
      <c r="F4" s="11" t="s">
        <v>445</v>
      </c>
      <c r="G4" s="11" t="s">
        <v>422</v>
      </c>
      <c r="H4" s="11" t="s">
        <v>423</v>
      </c>
      <c r="I4" s="11" t="s">
        <v>445</v>
      </c>
      <c r="J4" s="11" t="s">
        <v>422</v>
      </c>
      <c r="K4" s="11" t="s">
        <v>423</v>
      </c>
      <c r="L4" s="11" t="s">
        <v>445</v>
      </c>
      <c r="M4" s="11" t="s">
        <v>422</v>
      </c>
      <c r="N4" s="11" t="s">
        <v>423</v>
      </c>
      <c r="O4" s="11" t="s">
        <v>445</v>
      </c>
      <c r="P4" s="11" t="s">
        <v>422</v>
      </c>
      <c r="Q4" s="11" t="s">
        <v>423</v>
      </c>
      <c r="R4" s="11" t="s">
        <v>445</v>
      </c>
      <c r="S4" s="11" t="s">
        <v>422</v>
      </c>
      <c r="T4" s="11" t="s">
        <v>423</v>
      </c>
    </row>
    <row r="5" spans="1:20" x14ac:dyDescent="0.3">
      <c r="A5" s="20" t="s">
        <v>11</v>
      </c>
      <c r="B5" s="20" t="s">
        <v>12</v>
      </c>
      <c r="C5" s="38">
        <v>1195.8499999999999</v>
      </c>
      <c r="D5" s="5">
        <v>83.3</v>
      </c>
      <c r="E5" s="5">
        <v>16.7</v>
      </c>
      <c r="F5" s="38">
        <v>1177.7070000000001</v>
      </c>
      <c r="G5" s="5">
        <v>83.3</v>
      </c>
      <c r="H5" s="5">
        <v>16.7</v>
      </c>
      <c r="I5" s="38">
        <v>149.13499999999999</v>
      </c>
      <c r="J5" s="5">
        <v>87.8</v>
      </c>
      <c r="K5" s="5">
        <v>12.2</v>
      </c>
      <c r="L5" s="38">
        <v>15.034000000000001</v>
      </c>
      <c r="M5" s="5">
        <v>84.7</v>
      </c>
      <c r="N5" s="5">
        <v>15.3</v>
      </c>
      <c r="O5" s="38">
        <v>30.733000000000001</v>
      </c>
      <c r="P5" s="5">
        <v>86.1</v>
      </c>
      <c r="Q5" s="5">
        <v>13.9</v>
      </c>
      <c r="R5" s="38">
        <v>6.4320000000000004</v>
      </c>
      <c r="S5" s="5">
        <v>92.6</v>
      </c>
      <c r="T5" s="5">
        <v>7.4</v>
      </c>
    </row>
    <row r="6" spans="1:20" x14ac:dyDescent="0.3">
      <c r="A6" s="20" t="s">
        <v>11</v>
      </c>
      <c r="B6" s="20" t="s">
        <v>13</v>
      </c>
      <c r="C6" s="38">
        <v>260.60899999999998</v>
      </c>
      <c r="D6" s="5">
        <v>88.1</v>
      </c>
      <c r="E6" s="5">
        <v>11.9</v>
      </c>
      <c r="F6" s="38">
        <v>257.16399999999999</v>
      </c>
      <c r="G6" s="5">
        <v>88.1</v>
      </c>
      <c r="H6" s="5">
        <v>11.9</v>
      </c>
      <c r="I6" s="38">
        <v>9.484</v>
      </c>
      <c r="J6" s="5">
        <v>75.2</v>
      </c>
      <c r="K6" s="5">
        <v>24.8</v>
      </c>
      <c r="L6" s="38">
        <v>14.818</v>
      </c>
      <c r="M6" s="5">
        <v>95.9</v>
      </c>
      <c r="N6" s="5">
        <v>4.0999999999999996</v>
      </c>
      <c r="O6" s="38">
        <v>36.542000000000002</v>
      </c>
      <c r="P6" s="5">
        <v>78.099999999999994</v>
      </c>
      <c r="Q6" s="5">
        <v>21.9</v>
      </c>
      <c r="R6" s="38">
        <v>2.3039999999999998</v>
      </c>
      <c r="S6" s="5">
        <v>100</v>
      </c>
      <c r="T6" s="5">
        <v>0</v>
      </c>
    </row>
    <row r="7" spans="1:20" x14ac:dyDescent="0.3">
      <c r="A7" s="20" t="s">
        <v>11</v>
      </c>
      <c r="B7" s="20" t="s">
        <v>14</v>
      </c>
      <c r="C7" s="38">
        <v>535.20000000000005</v>
      </c>
      <c r="D7" s="5">
        <v>74.599999999999994</v>
      </c>
      <c r="E7" s="5">
        <v>25.4</v>
      </c>
      <c r="F7" s="38">
        <v>511.702</v>
      </c>
      <c r="G7" s="5">
        <v>74.8</v>
      </c>
      <c r="H7" s="5">
        <v>25.2</v>
      </c>
      <c r="I7" s="38">
        <v>43.094000000000001</v>
      </c>
      <c r="J7" s="5">
        <v>82.5</v>
      </c>
      <c r="K7" s="5">
        <v>17.5</v>
      </c>
      <c r="L7" s="38">
        <v>36.956000000000003</v>
      </c>
      <c r="M7" s="5">
        <v>71.400000000000006</v>
      </c>
      <c r="N7" s="5">
        <v>28.6</v>
      </c>
      <c r="O7" s="38">
        <v>17.503</v>
      </c>
      <c r="P7" s="5">
        <v>81.599999999999994</v>
      </c>
      <c r="Q7" s="5">
        <v>18.399999999999999</v>
      </c>
      <c r="R7" s="38">
        <v>0.29199999999999998</v>
      </c>
      <c r="S7" s="5">
        <v>61.6</v>
      </c>
      <c r="T7" s="5">
        <v>38.4</v>
      </c>
    </row>
    <row r="8" spans="1:20" x14ac:dyDescent="0.3">
      <c r="A8" s="20" t="s">
        <v>11</v>
      </c>
      <c r="B8" s="20" t="s">
        <v>15</v>
      </c>
      <c r="C8" s="38">
        <v>415.755</v>
      </c>
      <c r="D8" s="5">
        <v>84.5</v>
      </c>
      <c r="E8" s="5">
        <v>15.5</v>
      </c>
      <c r="F8" s="38">
        <v>407.101</v>
      </c>
      <c r="G8" s="5">
        <v>84.5</v>
      </c>
      <c r="H8" s="5">
        <v>15.5</v>
      </c>
      <c r="I8" s="38">
        <v>16.387</v>
      </c>
      <c r="J8" s="5">
        <v>89.9</v>
      </c>
      <c r="K8" s="5">
        <v>10.1</v>
      </c>
      <c r="L8" s="38">
        <v>28.085000000000001</v>
      </c>
      <c r="M8" s="5">
        <v>87.5</v>
      </c>
      <c r="N8" s="5">
        <v>12.5</v>
      </c>
      <c r="O8" s="38">
        <v>34.542999999999999</v>
      </c>
      <c r="P8" s="5">
        <v>92</v>
      </c>
      <c r="Q8" s="5">
        <v>8</v>
      </c>
      <c r="R8" s="38">
        <v>0.88700000000000001</v>
      </c>
      <c r="S8" s="5">
        <v>100</v>
      </c>
      <c r="T8" s="5">
        <v>0</v>
      </c>
    </row>
    <row r="9" spans="1:20" x14ac:dyDescent="0.3">
      <c r="A9" s="20" t="s">
        <v>11</v>
      </c>
      <c r="B9" s="20" t="s">
        <v>16</v>
      </c>
      <c r="C9" s="38">
        <v>368.43599999999998</v>
      </c>
      <c r="D9" s="5">
        <v>89.2</v>
      </c>
      <c r="E9" s="5">
        <v>10.8</v>
      </c>
      <c r="F9" s="38">
        <v>354.55099999999999</v>
      </c>
      <c r="G9" s="5">
        <v>89</v>
      </c>
      <c r="H9" s="5">
        <v>11</v>
      </c>
      <c r="I9" s="38">
        <v>28.359000000000002</v>
      </c>
      <c r="J9" s="5">
        <v>89.3</v>
      </c>
      <c r="K9" s="5">
        <v>10.7</v>
      </c>
      <c r="L9" s="38">
        <v>17.143999999999998</v>
      </c>
      <c r="M9" s="5">
        <v>92.7</v>
      </c>
      <c r="N9" s="5">
        <v>7.3</v>
      </c>
      <c r="O9" s="38">
        <v>25.516999999999999</v>
      </c>
      <c r="P9" s="5">
        <v>84.7</v>
      </c>
      <c r="Q9" s="5">
        <v>15.3</v>
      </c>
      <c r="R9" s="38">
        <v>1.6080000000000001</v>
      </c>
      <c r="S9" s="5">
        <v>90.9</v>
      </c>
      <c r="T9" s="5">
        <v>9.1</v>
      </c>
    </row>
    <row r="10" spans="1:20" x14ac:dyDescent="0.3">
      <c r="A10" s="20" t="s">
        <v>11</v>
      </c>
      <c r="B10" s="20" t="s">
        <v>17</v>
      </c>
      <c r="C10" s="38">
        <v>437.91800000000001</v>
      </c>
      <c r="D10" s="5">
        <v>95.5</v>
      </c>
      <c r="E10" s="5">
        <v>4.5</v>
      </c>
      <c r="F10" s="38">
        <v>428.87200000000001</v>
      </c>
      <c r="G10" s="5">
        <v>95.4</v>
      </c>
      <c r="H10" s="5">
        <v>4.5999999999999996</v>
      </c>
      <c r="I10" s="38">
        <v>71.001000000000005</v>
      </c>
      <c r="J10" s="5">
        <v>98.6</v>
      </c>
      <c r="K10" s="5">
        <v>1.4</v>
      </c>
      <c r="L10" s="38">
        <v>40.244</v>
      </c>
      <c r="M10" s="5">
        <v>98.5</v>
      </c>
      <c r="N10" s="5">
        <v>1.5</v>
      </c>
      <c r="O10" s="38">
        <v>25.94</v>
      </c>
      <c r="P10" s="5">
        <v>97.9</v>
      </c>
      <c r="Q10" s="5">
        <v>2.1</v>
      </c>
      <c r="R10" s="38">
        <v>1.4570000000000001</v>
      </c>
      <c r="S10" s="5">
        <v>93.7</v>
      </c>
      <c r="T10" s="5">
        <v>6.3</v>
      </c>
    </row>
    <row r="11" spans="1:20" x14ac:dyDescent="0.3">
      <c r="A11" s="20" t="s">
        <v>11</v>
      </c>
      <c r="B11" s="20" t="s">
        <v>18</v>
      </c>
      <c r="C11" s="38">
        <v>816.03</v>
      </c>
      <c r="D11" s="5">
        <v>88.1</v>
      </c>
      <c r="E11" s="5">
        <v>11.9</v>
      </c>
      <c r="F11" s="38">
        <v>806.27499999999998</v>
      </c>
      <c r="G11" s="5">
        <v>88.2</v>
      </c>
      <c r="H11" s="5">
        <v>11.8</v>
      </c>
      <c r="I11" s="38">
        <v>125.431</v>
      </c>
      <c r="J11" s="5">
        <v>90.9</v>
      </c>
      <c r="K11" s="5">
        <v>9.1</v>
      </c>
      <c r="L11" s="38">
        <v>13.099</v>
      </c>
      <c r="M11" s="5">
        <v>97</v>
      </c>
      <c r="N11" s="5">
        <v>3</v>
      </c>
      <c r="O11" s="38">
        <v>27.846</v>
      </c>
      <c r="P11" s="5">
        <v>88.1</v>
      </c>
      <c r="Q11" s="5">
        <v>11.9</v>
      </c>
      <c r="R11" s="38">
        <v>2.44</v>
      </c>
      <c r="S11" s="5">
        <v>91.8</v>
      </c>
      <c r="T11" s="5">
        <v>8.1999999999999993</v>
      </c>
    </row>
    <row r="12" spans="1:20" x14ac:dyDescent="0.3">
      <c r="A12" s="20" t="s">
        <v>11</v>
      </c>
      <c r="B12" s="20" t="s">
        <v>19</v>
      </c>
      <c r="C12" s="38">
        <v>4029.797</v>
      </c>
      <c r="D12" s="5">
        <v>85.4</v>
      </c>
      <c r="E12" s="5">
        <v>14.6</v>
      </c>
      <c r="F12" s="38">
        <v>3943.3710000000001</v>
      </c>
      <c r="G12" s="5">
        <v>85.5</v>
      </c>
      <c r="H12" s="5">
        <v>14.5</v>
      </c>
      <c r="I12" s="38">
        <v>442.89</v>
      </c>
      <c r="J12" s="5">
        <v>89.8</v>
      </c>
      <c r="K12" s="5">
        <v>10.199999999999999</v>
      </c>
      <c r="L12" s="38">
        <v>165.38</v>
      </c>
      <c r="M12" s="5">
        <v>88.4</v>
      </c>
      <c r="N12" s="5">
        <v>11.6</v>
      </c>
      <c r="O12" s="38">
        <v>198.624</v>
      </c>
      <c r="P12" s="5">
        <v>86.9</v>
      </c>
      <c r="Q12" s="5">
        <v>13.1</v>
      </c>
      <c r="R12" s="38">
        <v>15.42</v>
      </c>
      <c r="S12" s="5">
        <v>93.4</v>
      </c>
      <c r="T12" s="5">
        <v>6.6</v>
      </c>
    </row>
    <row r="13" spans="1:20" x14ac:dyDescent="0.3">
      <c r="A13" s="20" t="s">
        <v>20</v>
      </c>
      <c r="B13" s="20" t="s">
        <v>21</v>
      </c>
      <c r="C13" s="38">
        <v>521.43399999999997</v>
      </c>
      <c r="D13" s="5">
        <v>90.3</v>
      </c>
      <c r="E13" s="5">
        <v>9.6999999999999993</v>
      </c>
      <c r="F13" s="38">
        <v>506.67</v>
      </c>
      <c r="G13" s="5">
        <v>90.4</v>
      </c>
      <c r="H13" s="5">
        <v>9.6</v>
      </c>
      <c r="I13" s="38">
        <v>70.108999999999995</v>
      </c>
      <c r="J13" s="5">
        <v>90.3</v>
      </c>
      <c r="K13" s="5">
        <v>9.6999999999999993</v>
      </c>
      <c r="L13" s="38">
        <v>45.447000000000003</v>
      </c>
      <c r="M13" s="5">
        <v>99</v>
      </c>
      <c r="N13" s="5">
        <v>1</v>
      </c>
      <c r="O13" s="38">
        <v>15.808999999999999</v>
      </c>
      <c r="P13" s="5">
        <v>85.3</v>
      </c>
      <c r="Q13" s="5">
        <v>14.7</v>
      </c>
      <c r="R13" s="38">
        <v>2.698</v>
      </c>
      <c r="S13" s="5">
        <v>79.7</v>
      </c>
      <c r="T13" s="5">
        <v>20.3</v>
      </c>
    </row>
    <row r="14" spans="1:20" x14ac:dyDescent="0.3">
      <c r="A14" s="20" t="s">
        <v>20</v>
      </c>
      <c r="B14" s="20" t="s">
        <v>22</v>
      </c>
      <c r="C14" s="38">
        <v>1052.354</v>
      </c>
      <c r="D14" s="5">
        <v>98.4</v>
      </c>
      <c r="E14" s="5">
        <v>1.6</v>
      </c>
      <c r="F14" s="38">
        <v>1034.277</v>
      </c>
      <c r="G14" s="5">
        <v>98.4</v>
      </c>
      <c r="H14" s="5">
        <v>1.6</v>
      </c>
      <c r="I14" s="38">
        <v>150.20699999999999</v>
      </c>
      <c r="J14" s="5">
        <v>98.5</v>
      </c>
      <c r="K14" s="5">
        <v>1.5</v>
      </c>
      <c r="L14" s="38">
        <v>252.83500000000001</v>
      </c>
      <c r="M14" s="5">
        <v>99.6</v>
      </c>
      <c r="N14" s="5">
        <v>0.4</v>
      </c>
      <c r="O14" s="38">
        <v>27.940999999999999</v>
      </c>
      <c r="P14" s="5">
        <v>99.9</v>
      </c>
      <c r="Q14" s="5">
        <v>0.1</v>
      </c>
      <c r="R14" s="38">
        <v>1.899</v>
      </c>
      <c r="S14" s="5">
        <v>97</v>
      </c>
      <c r="T14" s="5">
        <v>3</v>
      </c>
    </row>
    <row r="15" spans="1:20" x14ac:dyDescent="0.3">
      <c r="A15" s="20" t="s">
        <v>20</v>
      </c>
      <c r="B15" s="20" t="s">
        <v>23</v>
      </c>
      <c r="C15" s="38">
        <v>229.56700000000001</v>
      </c>
      <c r="D15" s="5">
        <v>85.6</v>
      </c>
      <c r="E15" s="5">
        <v>14.4</v>
      </c>
      <c r="F15" s="38">
        <v>220.453</v>
      </c>
      <c r="G15" s="5">
        <v>85.6</v>
      </c>
      <c r="H15" s="5">
        <v>14.4</v>
      </c>
      <c r="I15" s="38">
        <v>27.984999999999999</v>
      </c>
      <c r="J15" s="5">
        <v>91</v>
      </c>
      <c r="K15" s="5">
        <v>9</v>
      </c>
      <c r="L15" s="38">
        <v>6.84</v>
      </c>
      <c r="M15" s="5">
        <v>95.1</v>
      </c>
      <c r="N15" s="5">
        <v>4.9000000000000004</v>
      </c>
      <c r="O15" s="38">
        <v>18.388000000000002</v>
      </c>
      <c r="P15" s="5">
        <v>87.5</v>
      </c>
      <c r="Q15" s="5">
        <v>12.5</v>
      </c>
      <c r="R15" s="38">
        <v>0.71799999999999997</v>
      </c>
      <c r="S15" s="5">
        <v>100</v>
      </c>
      <c r="T15" s="5">
        <v>0</v>
      </c>
    </row>
    <row r="16" spans="1:20" x14ac:dyDescent="0.3">
      <c r="A16" s="20" t="s">
        <v>20</v>
      </c>
      <c r="B16" s="20" t="s">
        <v>24</v>
      </c>
      <c r="C16" s="38">
        <v>200.535</v>
      </c>
      <c r="D16" s="5">
        <v>95.1</v>
      </c>
      <c r="E16" s="5">
        <v>4.9000000000000004</v>
      </c>
      <c r="F16" s="38">
        <v>194.06399999999999</v>
      </c>
      <c r="G16" s="5">
        <v>95</v>
      </c>
      <c r="H16" s="5">
        <v>5</v>
      </c>
      <c r="I16" s="38">
        <v>33.985999999999997</v>
      </c>
      <c r="J16" s="5">
        <v>96.5</v>
      </c>
      <c r="K16" s="5">
        <v>3.5</v>
      </c>
      <c r="L16" s="38">
        <v>10.544</v>
      </c>
      <c r="M16" s="5">
        <v>95.6</v>
      </c>
      <c r="N16" s="5">
        <v>4.4000000000000004</v>
      </c>
      <c r="O16" s="38">
        <v>7.6360000000000001</v>
      </c>
      <c r="P16" s="5">
        <v>98.2</v>
      </c>
      <c r="Q16" s="5">
        <v>1.8</v>
      </c>
      <c r="R16" s="38">
        <v>0.48799999999999999</v>
      </c>
      <c r="S16" s="5">
        <v>78.599999999999994</v>
      </c>
      <c r="T16" s="5">
        <v>21.4</v>
      </c>
    </row>
    <row r="17" spans="1:20" x14ac:dyDescent="0.3">
      <c r="A17" s="20" t="s">
        <v>20</v>
      </c>
      <c r="B17" s="20" t="s">
        <v>25</v>
      </c>
      <c r="C17" s="38">
        <v>462.73899999999998</v>
      </c>
      <c r="D17" s="5">
        <v>91.2</v>
      </c>
      <c r="E17" s="5">
        <v>8.8000000000000007</v>
      </c>
      <c r="F17" s="38">
        <v>449.767</v>
      </c>
      <c r="G17" s="5">
        <v>91.2</v>
      </c>
      <c r="H17" s="5">
        <v>8.8000000000000007</v>
      </c>
      <c r="I17" s="38">
        <v>76.772999999999996</v>
      </c>
      <c r="J17" s="5">
        <v>91.9</v>
      </c>
      <c r="K17" s="5">
        <v>8.1</v>
      </c>
      <c r="L17" s="38">
        <v>10.129</v>
      </c>
      <c r="M17" s="5">
        <v>96</v>
      </c>
      <c r="N17" s="5">
        <v>4</v>
      </c>
      <c r="O17" s="38">
        <v>15.602</v>
      </c>
      <c r="P17" s="5">
        <v>92</v>
      </c>
      <c r="Q17" s="5">
        <v>8</v>
      </c>
      <c r="R17" s="38">
        <v>3.6829999999999998</v>
      </c>
      <c r="S17" s="5">
        <v>95.9</v>
      </c>
      <c r="T17" s="5">
        <v>4.0999999999999996</v>
      </c>
    </row>
    <row r="18" spans="1:20" x14ac:dyDescent="0.3">
      <c r="A18" s="20" t="s">
        <v>20</v>
      </c>
      <c r="B18" s="20" t="s">
        <v>26</v>
      </c>
      <c r="C18" s="38">
        <v>343.63400000000001</v>
      </c>
      <c r="D18" s="5">
        <v>94.1</v>
      </c>
      <c r="E18" s="5">
        <v>5.9</v>
      </c>
      <c r="F18" s="38">
        <v>335.84100000000001</v>
      </c>
      <c r="G18" s="5">
        <v>94.3</v>
      </c>
      <c r="H18" s="5">
        <v>5.7</v>
      </c>
      <c r="I18" s="38">
        <v>40.369</v>
      </c>
      <c r="J18" s="5">
        <v>94.6</v>
      </c>
      <c r="K18" s="5">
        <v>5.4</v>
      </c>
      <c r="L18" s="38">
        <v>41.305</v>
      </c>
      <c r="M18" s="5">
        <v>97.3</v>
      </c>
      <c r="N18" s="5">
        <v>2.7</v>
      </c>
      <c r="O18" s="38">
        <v>17.937999999999999</v>
      </c>
      <c r="P18" s="5">
        <v>92</v>
      </c>
      <c r="Q18" s="5">
        <v>8</v>
      </c>
      <c r="R18" s="38">
        <v>2.9470000000000001</v>
      </c>
      <c r="S18" s="5">
        <v>93.8</v>
      </c>
      <c r="T18" s="5">
        <v>6.2</v>
      </c>
    </row>
    <row r="19" spans="1:20" x14ac:dyDescent="0.3">
      <c r="A19" s="20" t="s">
        <v>20</v>
      </c>
      <c r="B19" s="20" t="s">
        <v>19</v>
      </c>
      <c r="C19" s="38">
        <v>2810.2629999999999</v>
      </c>
      <c r="D19" s="5">
        <v>93.9</v>
      </c>
      <c r="E19" s="5">
        <v>6.1</v>
      </c>
      <c r="F19" s="38">
        <v>2741.0720000000001</v>
      </c>
      <c r="G19" s="5">
        <v>94</v>
      </c>
      <c r="H19" s="5">
        <v>6</v>
      </c>
      <c r="I19" s="38">
        <v>399.42899999999997</v>
      </c>
      <c r="J19" s="5">
        <v>94.7</v>
      </c>
      <c r="K19" s="5">
        <v>5.3</v>
      </c>
      <c r="L19" s="38">
        <v>367.1</v>
      </c>
      <c r="M19" s="5">
        <v>98.9</v>
      </c>
      <c r="N19" s="5">
        <v>1.1000000000000001</v>
      </c>
      <c r="O19" s="38">
        <v>103.31399999999999</v>
      </c>
      <c r="P19" s="5">
        <v>92.8</v>
      </c>
      <c r="Q19" s="5">
        <v>7.2</v>
      </c>
      <c r="R19" s="38">
        <v>12.433999999999999</v>
      </c>
      <c r="S19" s="5">
        <v>91.6</v>
      </c>
      <c r="T19" s="5">
        <v>8.4</v>
      </c>
    </row>
    <row r="20" spans="1:20" x14ac:dyDescent="0.3">
      <c r="A20" s="20" t="s">
        <v>27</v>
      </c>
      <c r="B20" s="20" t="s">
        <v>28</v>
      </c>
      <c r="C20" s="38">
        <v>674.774</v>
      </c>
      <c r="D20" s="5">
        <v>97.8</v>
      </c>
      <c r="E20" s="5">
        <v>2.2000000000000002</v>
      </c>
      <c r="F20" s="38">
        <v>661.73900000000003</v>
      </c>
      <c r="G20" s="5">
        <v>97.8</v>
      </c>
      <c r="H20" s="5">
        <v>2.2000000000000002</v>
      </c>
      <c r="I20" s="38">
        <v>78.316000000000003</v>
      </c>
      <c r="J20" s="5">
        <v>97.9</v>
      </c>
      <c r="K20" s="5">
        <v>2.1</v>
      </c>
      <c r="L20" s="38">
        <v>180.71899999999999</v>
      </c>
      <c r="M20" s="5">
        <v>98.6</v>
      </c>
      <c r="N20" s="5">
        <v>1.4</v>
      </c>
      <c r="O20" s="38">
        <v>12.353999999999999</v>
      </c>
      <c r="P20" s="5">
        <v>97.3</v>
      </c>
      <c r="Q20" s="5">
        <v>2.7</v>
      </c>
      <c r="R20" s="38">
        <v>9.7579999999999991</v>
      </c>
      <c r="S20" s="5">
        <v>95.5</v>
      </c>
      <c r="T20" s="5">
        <v>4.5</v>
      </c>
    </row>
    <row r="21" spans="1:20" x14ac:dyDescent="0.3">
      <c r="A21" s="20" t="s">
        <v>27</v>
      </c>
      <c r="B21" s="20" t="s">
        <v>29</v>
      </c>
      <c r="C21" s="38">
        <v>857.92899999999997</v>
      </c>
      <c r="D21" s="5">
        <v>93.1</v>
      </c>
      <c r="E21" s="5">
        <v>6.9</v>
      </c>
      <c r="F21" s="38">
        <v>827.87900000000002</v>
      </c>
      <c r="G21" s="5">
        <v>93</v>
      </c>
      <c r="H21" s="5">
        <v>7</v>
      </c>
      <c r="I21" s="38">
        <v>62.982999999999997</v>
      </c>
      <c r="J21" s="5">
        <v>97.8</v>
      </c>
      <c r="K21" s="5">
        <v>2.2000000000000002</v>
      </c>
      <c r="L21" s="38">
        <v>60.65</v>
      </c>
      <c r="M21" s="5">
        <v>98.4</v>
      </c>
      <c r="N21" s="5">
        <v>1.6</v>
      </c>
      <c r="O21" s="38">
        <v>54.491999999999997</v>
      </c>
      <c r="P21" s="5">
        <v>95.3</v>
      </c>
      <c r="Q21" s="5">
        <v>4.7</v>
      </c>
      <c r="R21" s="38">
        <v>5.6310000000000002</v>
      </c>
      <c r="S21" s="5">
        <v>94.3</v>
      </c>
      <c r="T21" s="5">
        <v>5.7</v>
      </c>
    </row>
    <row r="22" spans="1:20" x14ac:dyDescent="0.3">
      <c r="A22" s="20" t="s">
        <v>27</v>
      </c>
      <c r="B22" s="20" t="s">
        <v>30</v>
      </c>
      <c r="C22" s="38">
        <v>1086.633</v>
      </c>
      <c r="D22" s="5">
        <v>95.9</v>
      </c>
      <c r="E22" s="5">
        <v>4.0999999999999996</v>
      </c>
      <c r="F22" s="38">
        <v>1064.58</v>
      </c>
      <c r="G22" s="5">
        <v>95.9</v>
      </c>
      <c r="H22" s="5">
        <v>4.0999999999999996</v>
      </c>
      <c r="I22" s="38">
        <v>96.197000000000003</v>
      </c>
      <c r="J22" s="5">
        <v>97.4</v>
      </c>
      <c r="K22" s="5">
        <v>2.6</v>
      </c>
      <c r="L22" s="38">
        <v>145.423</v>
      </c>
      <c r="M22" s="5">
        <v>98.3</v>
      </c>
      <c r="N22" s="5">
        <v>1.7</v>
      </c>
      <c r="O22" s="38">
        <v>57.765999999999998</v>
      </c>
      <c r="P22" s="5">
        <v>96.6</v>
      </c>
      <c r="Q22" s="5">
        <v>3.4</v>
      </c>
      <c r="R22" s="38">
        <v>9.6850000000000005</v>
      </c>
      <c r="S22" s="5">
        <v>96</v>
      </c>
      <c r="T22" s="5">
        <v>4</v>
      </c>
    </row>
    <row r="23" spans="1:20" x14ac:dyDescent="0.3">
      <c r="A23" s="20" t="s">
        <v>27</v>
      </c>
      <c r="B23" s="20" t="s">
        <v>31</v>
      </c>
      <c r="C23" s="38">
        <v>568.66099999999994</v>
      </c>
      <c r="D23" s="5">
        <v>96.6</v>
      </c>
      <c r="E23" s="5">
        <v>3.4</v>
      </c>
      <c r="F23" s="38">
        <v>557.15</v>
      </c>
      <c r="G23" s="5">
        <v>96.6</v>
      </c>
      <c r="H23" s="5">
        <v>3.4</v>
      </c>
      <c r="I23" s="38">
        <v>49.28</v>
      </c>
      <c r="J23" s="5">
        <v>97.4</v>
      </c>
      <c r="K23" s="5">
        <v>2.6</v>
      </c>
      <c r="L23" s="38">
        <v>111.919</v>
      </c>
      <c r="M23" s="5">
        <v>98.3</v>
      </c>
      <c r="N23" s="5">
        <v>1.7</v>
      </c>
      <c r="O23" s="38">
        <v>24.704000000000001</v>
      </c>
      <c r="P23" s="5">
        <v>98.6</v>
      </c>
      <c r="Q23" s="5">
        <v>1.4</v>
      </c>
      <c r="R23" s="38">
        <v>4.9820000000000002</v>
      </c>
      <c r="S23" s="5">
        <v>94.3</v>
      </c>
      <c r="T23" s="5">
        <v>5.7</v>
      </c>
    </row>
    <row r="24" spans="1:20" x14ac:dyDescent="0.3">
      <c r="A24" s="20" t="s">
        <v>27</v>
      </c>
      <c r="B24" s="20" t="s">
        <v>32</v>
      </c>
      <c r="C24" s="38">
        <v>407.98899999999998</v>
      </c>
      <c r="D24" s="5">
        <v>94.8</v>
      </c>
      <c r="E24" s="5">
        <v>5.2</v>
      </c>
      <c r="F24" s="38">
        <v>401.83499999999998</v>
      </c>
      <c r="G24" s="5">
        <v>94.8</v>
      </c>
      <c r="H24" s="5">
        <v>5.2</v>
      </c>
      <c r="I24" s="38">
        <v>18.378</v>
      </c>
      <c r="J24" s="5">
        <v>93.8</v>
      </c>
      <c r="K24" s="5">
        <v>6.2</v>
      </c>
      <c r="L24" s="38">
        <v>63.667999999999999</v>
      </c>
      <c r="M24" s="5">
        <v>96.9</v>
      </c>
      <c r="N24" s="5">
        <v>3.1</v>
      </c>
      <c r="O24" s="38">
        <v>6.4370000000000003</v>
      </c>
      <c r="P24" s="5">
        <v>91.2</v>
      </c>
      <c r="Q24" s="5">
        <v>8.8000000000000007</v>
      </c>
      <c r="R24" s="38">
        <v>2.4740000000000002</v>
      </c>
      <c r="S24" s="5">
        <v>82.7</v>
      </c>
      <c r="T24" s="5">
        <v>17.3</v>
      </c>
    </row>
    <row r="25" spans="1:20" x14ac:dyDescent="0.3">
      <c r="A25" s="20" t="s">
        <v>27</v>
      </c>
      <c r="B25" s="20" t="s">
        <v>33</v>
      </c>
      <c r="C25" s="38">
        <v>400.07799999999997</v>
      </c>
      <c r="D25" s="5">
        <v>97.2</v>
      </c>
      <c r="E25" s="5">
        <v>2.8</v>
      </c>
      <c r="F25" s="38">
        <v>384.53800000000001</v>
      </c>
      <c r="G25" s="5">
        <v>97.2</v>
      </c>
      <c r="H25" s="5">
        <v>2.8</v>
      </c>
      <c r="I25" s="38">
        <v>33.348999999999997</v>
      </c>
      <c r="J25" s="5">
        <v>98.4</v>
      </c>
      <c r="K25" s="5">
        <v>1.6</v>
      </c>
      <c r="L25" s="38">
        <v>120.93899999999999</v>
      </c>
      <c r="M25" s="5">
        <v>98</v>
      </c>
      <c r="N25" s="5">
        <v>2</v>
      </c>
      <c r="O25" s="38">
        <v>16.667000000000002</v>
      </c>
      <c r="P25" s="5">
        <v>96.6</v>
      </c>
      <c r="Q25" s="5">
        <v>3.4</v>
      </c>
      <c r="R25" s="38">
        <v>1.208</v>
      </c>
      <c r="S25" s="5">
        <v>96</v>
      </c>
      <c r="T25" s="5">
        <v>4</v>
      </c>
    </row>
    <row r="26" spans="1:20" x14ac:dyDescent="0.3">
      <c r="A26" s="20" t="s">
        <v>27</v>
      </c>
      <c r="B26" s="20" t="s">
        <v>34</v>
      </c>
      <c r="C26" s="38">
        <v>288.25700000000001</v>
      </c>
      <c r="D26" s="5">
        <v>97.2</v>
      </c>
      <c r="E26" s="5">
        <v>2.8</v>
      </c>
      <c r="F26" s="38">
        <v>280.25799999999998</v>
      </c>
      <c r="G26" s="5">
        <v>97.1</v>
      </c>
      <c r="H26" s="5">
        <v>2.9</v>
      </c>
      <c r="I26" s="38">
        <v>17.045999999999999</v>
      </c>
      <c r="J26" s="5">
        <v>98.7</v>
      </c>
      <c r="K26" s="5">
        <v>1.3</v>
      </c>
      <c r="L26" s="38">
        <v>47.262</v>
      </c>
      <c r="M26" s="5">
        <v>98.9</v>
      </c>
      <c r="N26" s="5">
        <v>1.1000000000000001</v>
      </c>
      <c r="O26" s="38">
        <v>15.657</v>
      </c>
      <c r="P26" s="5">
        <v>97.7</v>
      </c>
      <c r="Q26" s="5">
        <v>2.2999999999999998</v>
      </c>
      <c r="R26" s="38">
        <v>0.83899999999999997</v>
      </c>
      <c r="S26" s="5">
        <v>100</v>
      </c>
      <c r="T26" s="5">
        <v>0</v>
      </c>
    </row>
    <row r="27" spans="1:20" x14ac:dyDescent="0.3">
      <c r="A27" s="20" t="s">
        <v>27</v>
      </c>
      <c r="B27" s="20" t="s">
        <v>19</v>
      </c>
      <c r="C27" s="38">
        <v>4284.3209999999999</v>
      </c>
      <c r="D27" s="5">
        <v>95.8</v>
      </c>
      <c r="E27" s="5">
        <v>4.2</v>
      </c>
      <c r="F27" s="38">
        <v>4177.9790000000003</v>
      </c>
      <c r="G27" s="5">
        <v>95.8</v>
      </c>
      <c r="H27" s="5">
        <v>4.2</v>
      </c>
      <c r="I27" s="38">
        <v>355.548</v>
      </c>
      <c r="J27" s="5">
        <v>97.6</v>
      </c>
      <c r="K27" s="5">
        <v>2.4</v>
      </c>
      <c r="L27" s="38">
        <v>730.58</v>
      </c>
      <c r="M27" s="5">
        <v>98.3</v>
      </c>
      <c r="N27" s="5">
        <v>1.7</v>
      </c>
      <c r="O27" s="38">
        <v>188.07599999999999</v>
      </c>
      <c r="P27" s="5">
        <v>96.4</v>
      </c>
      <c r="Q27" s="5">
        <v>3.6</v>
      </c>
      <c r="R27" s="38">
        <v>34.576999999999998</v>
      </c>
      <c r="S27" s="5">
        <v>94.5</v>
      </c>
      <c r="T27" s="5">
        <v>5.5</v>
      </c>
    </row>
    <row r="28" spans="1:20" x14ac:dyDescent="0.3">
      <c r="A28" s="20" t="s">
        <v>35</v>
      </c>
      <c r="B28" s="20" t="s">
        <v>36</v>
      </c>
      <c r="C28" s="38">
        <v>248.101</v>
      </c>
      <c r="D28" s="5">
        <v>76.900000000000006</v>
      </c>
      <c r="E28" s="5">
        <v>23.1</v>
      </c>
      <c r="F28" s="38">
        <v>237.44800000000001</v>
      </c>
      <c r="G28" s="5">
        <v>76.900000000000006</v>
      </c>
      <c r="H28" s="5">
        <v>23.1</v>
      </c>
      <c r="I28" s="38">
        <v>2.609</v>
      </c>
      <c r="J28" s="5">
        <v>78.8</v>
      </c>
      <c r="K28" s="5">
        <v>21.2</v>
      </c>
      <c r="L28" s="38">
        <v>9.8580000000000005</v>
      </c>
      <c r="M28" s="5">
        <v>78.900000000000006</v>
      </c>
      <c r="N28" s="5">
        <v>21.1</v>
      </c>
      <c r="O28" s="38">
        <v>14.394</v>
      </c>
      <c r="P28" s="5">
        <v>83</v>
      </c>
      <c r="Q28" s="5">
        <v>17</v>
      </c>
      <c r="R28" s="38">
        <v>0.10199999999999999</v>
      </c>
      <c r="S28" s="5">
        <v>100</v>
      </c>
      <c r="T28" s="5">
        <v>0</v>
      </c>
    </row>
    <row r="29" spans="1:20" x14ac:dyDescent="0.3">
      <c r="A29" s="20" t="s">
        <v>35</v>
      </c>
      <c r="B29" s="20" t="s">
        <v>37</v>
      </c>
      <c r="C29" s="38">
        <v>403.97399999999999</v>
      </c>
      <c r="D29" s="5">
        <v>62.6</v>
      </c>
      <c r="E29" s="5">
        <v>37.4</v>
      </c>
      <c r="F29" s="38">
        <v>397.24099999999999</v>
      </c>
      <c r="G29" s="5">
        <v>62.5</v>
      </c>
      <c r="H29" s="5">
        <v>37.5</v>
      </c>
      <c r="I29" s="38">
        <v>8.8810000000000002</v>
      </c>
      <c r="J29" s="5">
        <v>76.400000000000006</v>
      </c>
      <c r="K29" s="5">
        <v>23.6</v>
      </c>
      <c r="L29" s="38">
        <v>2.266</v>
      </c>
      <c r="M29" s="5">
        <v>96.9</v>
      </c>
      <c r="N29" s="5">
        <v>3.1</v>
      </c>
      <c r="O29" s="38">
        <v>28.17</v>
      </c>
      <c r="P29" s="5">
        <v>69.5</v>
      </c>
      <c r="Q29" s="5">
        <v>30.5</v>
      </c>
      <c r="R29" s="38">
        <v>0.35599999999999998</v>
      </c>
      <c r="S29" s="5">
        <v>100</v>
      </c>
      <c r="T29" s="5">
        <v>0</v>
      </c>
    </row>
    <row r="30" spans="1:20" x14ac:dyDescent="0.3">
      <c r="A30" s="20" t="s">
        <v>35</v>
      </c>
      <c r="B30" s="20" t="s">
        <v>38</v>
      </c>
      <c r="C30" s="38">
        <v>561.34500000000003</v>
      </c>
      <c r="D30" s="5">
        <v>63.9</v>
      </c>
      <c r="E30" s="5">
        <v>36.1</v>
      </c>
      <c r="F30" s="38">
        <v>548.83399999999995</v>
      </c>
      <c r="G30" s="5">
        <v>63.9</v>
      </c>
      <c r="H30" s="5">
        <v>36.1</v>
      </c>
      <c r="I30" s="38">
        <v>20.045000000000002</v>
      </c>
      <c r="J30" s="5">
        <v>62.8</v>
      </c>
      <c r="K30" s="5">
        <v>37.200000000000003</v>
      </c>
      <c r="L30" s="38">
        <v>13.79</v>
      </c>
      <c r="M30" s="5">
        <v>64.5</v>
      </c>
      <c r="N30" s="5">
        <v>35.5</v>
      </c>
      <c r="O30" s="38">
        <v>9.9049999999999994</v>
      </c>
      <c r="P30" s="5">
        <v>73</v>
      </c>
      <c r="Q30" s="5">
        <v>27</v>
      </c>
      <c r="R30" s="38">
        <v>1.0999999999999999E-2</v>
      </c>
      <c r="S30" s="5">
        <v>100</v>
      </c>
      <c r="T30" s="5">
        <v>0</v>
      </c>
    </row>
    <row r="31" spans="1:20" x14ac:dyDescent="0.3">
      <c r="A31" s="20" t="s">
        <v>35</v>
      </c>
      <c r="B31" s="20" t="s">
        <v>39</v>
      </c>
      <c r="C31" s="38">
        <v>332.779</v>
      </c>
      <c r="D31" s="5">
        <v>65.5</v>
      </c>
      <c r="E31" s="5">
        <v>34.5</v>
      </c>
      <c r="F31" s="38">
        <v>330.89100000000002</v>
      </c>
      <c r="G31" s="5">
        <v>65.599999999999994</v>
      </c>
      <c r="H31" s="5">
        <v>34.4</v>
      </c>
      <c r="I31" s="38">
        <v>7.931</v>
      </c>
      <c r="J31" s="5">
        <v>78.400000000000006</v>
      </c>
      <c r="K31" s="5">
        <v>21.6</v>
      </c>
      <c r="L31" s="38">
        <v>0.73299999999999998</v>
      </c>
      <c r="M31" s="5">
        <v>65.2</v>
      </c>
      <c r="N31" s="5">
        <v>34.799999999999997</v>
      </c>
      <c r="O31" s="38">
        <v>13.606999999999999</v>
      </c>
      <c r="P31" s="5">
        <v>74.900000000000006</v>
      </c>
      <c r="Q31" s="5">
        <v>25.1</v>
      </c>
      <c r="R31" s="38">
        <v>3.9E-2</v>
      </c>
      <c r="S31" s="5">
        <v>0</v>
      </c>
      <c r="T31" s="5">
        <v>100</v>
      </c>
    </row>
    <row r="32" spans="1:20" x14ac:dyDescent="0.3">
      <c r="A32" s="20" t="s">
        <v>35</v>
      </c>
      <c r="B32" s="20" t="s">
        <v>40</v>
      </c>
      <c r="C32" s="38">
        <v>262.87599999999998</v>
      </c>
      <c r="D32" s="5">
        <v>75.2</v>
      </c>
      <c r="E32" s="5">
        <v>24.8</v>
      </c>
      <c r="F32" s="38">
        <v>262.13099999999997</v>
      </c>
      <c r="G32" s="5">
        <v>75.099999999999994</v>
      </c>
      <c r="H32" s="5">
        <v>24.9</v>
      </c>
      <c r="I32" s="38">
        <v>1.7969999999999999</v>
      </c>
      <c r="J32" s="5">
        <v>78.3</v>
      </c>
      <c r="K32" s="5">
        <v>21.7</v>
      </c>
      <c r="L32" s="38">
        <v>0.53700000000000003</v>
      </c>
      <c r="M32" s="5">
        <v>80</v>
      </c>
      <c r="N32" s="5">
        <v>20</v>
      </c>
      <c r="O32" s="38">
        <v>10.153</v>
      </c>
      <c r="P32" s="5">
        <v>88.2</v>
      </c>
      <c r="Q32" s="5">
        <v>11.8</v>
      </c>
      <c r="R32" s="38">
        <v>2.9000000000000001E-2</v>
      </c>
      <c r="S32" s="5">
        <v>100</v>
      </c>
      <c r="T32" s="5">
        <v>0</v>
      </c>
    </row>
    <row r="33" spans="1:20" x14ac:dyDescent="0.3">
      <c r="A33" s="20" t="s">
        <v>35</v>
      </c>
      <c r="B33" s="20" t="s">
        <v>19</v>
      </c>
      <c r="C33" s="38">
        <v>1809.076</v>
      </c>
      <c r="D33" s="5">
        <v>67.400000000000006</v>
      </c>
      <c r="E33" s="5">
        <v>32.6</v>
      </c>
      <c r="F33" s="38">
        <v>1776.5450000000001</v>
      </c>
      <c r="G33" s="5">
        <v>67.3</v>
      </c>
      <c r="H33" s="5">
        <v>32.700000000000003</v>
      </c>
      <c r="I33" s="38">
        <v>41.262</v>
      </c>
      <c r="J33" s="5">
        <v>70.400000000000006</v>
      </c>
      <c r="K33" s="5">
        <v>29.6</v>
      </c>
      <c r="L33" s="38">
        <v>27.184999999999999</v>
      </c>
      <c r="M33" s="5">
        <v>72.7</v>
      </c>
      <c r="N33" s="5">
        <v>27.3</v>
      </c>
      <c r="O33" s="38">
        <v>76.227999999999994</v>
      </c>
      <c r="P33" s="5">
        <v>76</v>
      </c>
      <c r="Q33" s="5">
        <v>24</v>
      </c>
      <c r="R33" s="38">
        <v>0.53700000000000003</v>
      </c>
      <c r="S33" s="5">
        <v>92.8</v>
      </c>
      <c r="T33" s="5">
        <v>7.2</v>
      </c>
    </row>
    <row r="34" spans="1:20" x14ac:dyDescent="0.3">
      <c r="A34" s="20" t="s">
        <v>41</v>
      </c>
      <c r="B34" s="20" t="s">
        <v>42</v>
      </c>
      <c r="C34" s="38">
        <v>567.99900000000002</v>
      </c>
      <c r="D34" s="5">
        <v>74.2</v>
      </c>
      <c r="E34" s="5">
        <v>25.8</v>
      </c>
      <c r="F34" s="38">
        <v>561.42499999999995</v>
      </c>
      <c r="G34" s="5">
        <v>74.3</v>
      </c>
      <c r="H34" s="5">
        <v>25.7</v>
      </c>
      <c r="I34" s="38">
        <v>11.957000000000001</v>
      </c>
      <c r="J34" s="5">
        <v>81.2</v>
      </c>
      <c r="K34" s="5">
        <v>18.8</v>
      </c>
      <c r="L34" s="38">
        <v>4.8339999999999996</v>
      </c>
      <c r="M34" s="5">
        <v>76.7</v>
      </c>
      <c r="N34" s="5">
        <v>23.3</v>
      </c>
      <c r="O34" s="38">
        <v>6.35</v>
      </c>
      <c r="P34" s="5">
        <v>74</v>
      </c>
      <c r="Q34" s="5">
        <v>26</v>
      </c>
      <c r="R34" s="38">
        <v>1.6E-2</v>
      </c>
      <c r="S34" s="5">
        <v>100</v>
      </c>
      <c r="T34" s="5">
        <v>0</v>
      </c>
    </row>
    <row r="35" spans="1:20" x14ac:dyDescent="0.3">
      <c r="A35" s="20" t="s">
        <v>41</v>
      </c>
      <c r="B35" s="20" t="s">
        <v>43</v>
      </c>
      <c r="C35" s="38">
        <v>20.495999999999999</v>
      </c>
      <c r="D35" s="5">
        <v>80.7</v>
      </c>
      <c r="E35" s="5">
        <v>19.3</v>
      </c>
      <c r="F35" s="38">
        <v>20.295000000000002</v>
      </c>
      <c r="G35" s="5">
        <v>81.3</v>
      </c>
      <c r="H35" s="5">
        <v>18.7</v>
      </c>
      <c r="I35" s="38">
        <v>1.1040000000000001</v>
      </c>
      <c r="J35" s="5">
        <v>44.8</v>
      </c>
      <c r="K35" s="5">
        <v>55.2</v>
      </c>
      <c r="L35" s="38">
        <v>8.8999999999999996E-2</v>
      </c>
      <c r="M35" s="5">
        <v>100</v>
      </c>
      <c r="N35" s="5">
        <v>0</v>
      </c>
      <c r="O35" s="38">
        <v>0.499</v>
      </c>
      <c r="P35" s="5">
        <v>96.1</v>
      </c>
      <c r="Q35" s="5">
        <v>3.9</v>
      </c>
      <c r="R35" s="38">
        <v>0</v>
      </c>
      <c r="S35" s="5"/>
      <c r="T35" s="5"/>
    </row>
    <row r="36" spans="1:20" x14ac:dyDescent="0.3">
      <c r="A36" s="20" t="s">
        <v>41</v>
      </c>
      <c r="B36" s="20" t="s">
        <v>44</v>
      </c>
      <c r="C36" s="38">
        <v>377.43599999999998</v>
      </c>
      <c r="D36" s="5">
        <v>72.400000000000006</v>
      </c>
      <c r="E36" s="5">
        <v>27.6</v>
      </c>
      <c r="F36" s="38">
        <v>374.65199999999999</v>
      </c>
      <c r="G36" s="5">
        <v>72.400000000000006</v>
      </c>
      <c r="H36" s="5">
        <v>27.6</v>
      </c>
      <c r="I36" s="38">
        <v>16.388999999999999</v>
      </c>
      <c r="J36" s="5">
        <v>74.900000000000006</v>
      </c>
      <c r="K36" s="5">
        <v>25.1</v>
      </c>
      <c r="L36" s="38">
        <v>0.77300000000000002</v>
      </c>
      <c r="M36" s="5">
        <v>90</v>
      </c>
      <c r="N36" s="5">
        <v>10</v>
      </c>
      <c r="O36" s="38">
        <v>7.524</v>
      </c>
      <c r="P36" s="5">
        <v>76.900000000000006</v>
      </c>
      <c r="Q36" s="5">
        <v>23.1</v>
      </c>
      <c r="R36" s="38">
        <v>0.42099999999999999</v>
      </c>
      <c r="S36" s="5">
        <v>100</v>
      </c>
      <c r="T36" s="5">
        <v>0</v>
      </c>
    </row>
    <row r="37" spans="1:20" x14ac:dyDescent="0.3">
      <c r="A37" s="20" t="s">
        <v>41</v>
      </c>
      <c r="B37" s="20" t="s">
        <v>45</v>
      </c>
      <c r="C37" s="38">
        <v>207.08199999999999</v>
      </c>
      <c r="D37" s="5">
        <v>70.8</v>
      </c>
      <c r="E37" s="5">
        <v>29.2</v>
      </c>
      <c r="F37" s="38">
        <v>204.392</v>
      </c>
      <c r="G37" s="5">
        <v>70.900000000000006</v>
      </c>
      <c r="H37" s="5">
        <v>29.1</v>
      </c>
      <c r="I37" s="38">
        <v>8.8439999999999994</v>
      </c>
      <c r="J37" s="5">
        <v>71.099999999999994</v>
      </c>
      <c r="K37" s="5">
        <v>28.9</v>
      </c>
      <c r="L37" s="38">
        <v>0.61599999999999999</v>
      </c>
      <c r="M37" s="5">
        <v>75</v>
      </c>
      <c r="N37" s="5">
        <v>25</v>
      </c>
      <c r="O37" s="38">
        <v>18.969000000000001</v>
      </c>
      <c r="P37" s="5">
        <v>69.099999999999994</v>
      </c>
      <c r="Q37" s="5">
        <v>30.9</v>
      </c>
      <c r="R37" s="38">
        <v>0.121</v>
      </c>
      <c r="S37" s="5">
        <v>47.8</v>
      </c>
      <c r="T37" s="5">
        <v>52.2</v>
      </c>
    </row>
    <row r="38" spans="1:20" x14ac:dyDescent="0.3">
      <c r="A38" s="20" t="s">
        <v>41</v>
      </c>
      <c r="B38" s="20" t="s">
        <v>46</v>
      </c>
      <c r="C38" s="38">
        <v>85.082999999999998</v>
      </c>
      <c r="D38" s="5">
        <v>66.599999999999994</v>
      </c>
      <c r="E38" s="5">
        <v>33.4</v>
      </c>
      <c r="F38" s="38">
        <v>80.777000000000001</v>
      </c>
      <c r="G38" s="5">
        <v>66.3</v>
      </c>
      <c r="H38" s="5">
        <v>33.700000000000003</v>
      </c>
      <c r="I38" s="38">
        <v>4.1970000000000001</v>
      </c>
      <c r="J38" s="5">
        <v>72.5</v>
      </c>
      <c r="K38" s="5">
        <v>27.5</v>
      </c>
      <c r="L38" s="38">
        <v>0.70699999999999996</v>
      </c>
      <c r="M38" s="5">
        <v>92.9</v>
      </c>
      <c r="N38" s="5">
        <v>7.1</v>
      </c>
      <c r="O38" s="38">
        <v>7.6280000000000001</v>
      </c>
      <c r="P38" s="5">
        <v>62.2</v>
      </c>
      <c r="Q38" s="5">
        <v>37.799999999999997</v>
      </c>
      <c r="R38" s="38">
        <v>0</v>
      </c>
      <c r="S38" s="5"/>
      <c r="T38" s="5"/>
    </row>
    <row r="39" spans="1:20" x14ac:dyDescent="0.3">
      <c r="A39" s="20" t="s">
        <v>41</v>
      </c>
      <c r="B39" s="20" t="s">
        <v>47</v>
      </c>
      <c r="C39" s="38">
        <v>283.14800000000002</v>
      </c>
      <c r="D39" s="5">
        <v>71.5</v>
      </c>
      <c r="E39" s="5">
        <v>28.5</v>
      </c>
      <c r="F39" s="38">
        <v>266.00700000000001</v>
      </c>
      <c r="G39" s="5">
        <v>71.5</v>
      </c>
      <c r="H39" s="5">
        <v>28.5</v>
      </c>
      <c r="I39" s="38">
        <v>12.64</v>
      </c>
      <c r="J39" s="5">
        <v>73.8</v>
      </c>
      <c r="K39" s="5">
        <v>26.2</v>
      </c>
      <c r="L39" s="38">
        <v>8.6300000000000008</v>
      </c>
      <c r="M39" s="5">
        <v>68.400000000000006</v>
      </c>
      <c r="N39" s="5">
        <v>31.6</v>
      </c>
      <c r="O39" s="38">
        <v>23.908999999999999</v>
      </c>
      <c r="P39" s="5">
        <v>71.5</v>
      </c>
      <c r="Q39" s="5">
        <v>28.5</v>
      </c>
      <c r="R39" s="38">
        <v>0.33600000000000002</v>
      </c>
      <c r="S39" s="5">
        <v>100</v>
      </c>
      <c r="T39" s="5">
        <v>0</v>
      </c>
    </row>
    <row r="40" spans="1:20" x14ac:dyDescent="0.3">
      <c r="A40" s="20" t="s">
        <v>41</v>
      </c>
      <c r="B40" s="20" t="s">
        <v>19</v>
      </c>
      <c r="C40" s="38">
        <v>1541.2439999999999</v>
      </c>
      <c r="D40" s="5">
        <v>72.5</v>
      </c>
      <c r="E40" s="5">
        <v>27.5</v>
      </c>
      <c r="F40" s="38">
        <v>1507.55</v>
      </c>
      <c r="G40" s="5">
        <v>72.5</v>
      </c>
      <c r="H40" s="5">
        <v>27.5</v>
      </c>
      <c r="I40" s="38">
        <v>55.13</v>
      </c>
      <c r="J40" s="5">
        <v>74.599999999999994</v>
      </c>
      <c r="K40" s="5">
        <v>25.4</v>
      </c>
      <c r="L40" s="38">
        <v>15.648</v>
      </c>
      <c r="M40" s="5">
        <v>73.5</v>
      </c>
      <c r="N40" s="5">
        <v>26.5</v>
      </c>
      <c r="O40" s="38">
        <v>64.879000000000005</v>
      </c>
      <c r="P40" s="5">
        <v>70.8</v>
      </c>
      <c r="Q40" s="5">
        <v>29.2</v>
      </c>
      <c r="R40" s="38">
        <v>0.89400000000000002</v>
      </c>
      <c r="S40" s="5">
        <v>92.9</v>
      </c>
      <c r="T40" s="5">
        <v>7.1</v>
      </c>
    </row>
    <row r="41" spans="1:20" x14ac:dyDescent="0.3">
      <c r="A41" s="20" t="s">
        <v>48</v>
      </c>
      <c r="B41" s="20" t="s">
        <v>49</v>
      </c>
      <c r="C41" s="38">
        <v>231.92699999999999</v>
      </c>
      <c r="D41" s="5">
        <v>69.099999999999994</v>
      </c>
      <c r="E41" s="5">
        <v>30.9</v>
      </c>
      <c r="F41" s="38">
        <v>231.15</v>
      </c>
      <c r="G41" s="5">
        <v>69</v>
      </c>
      <c r="H41" s="5">
        <v>31</v>
      </c>
      <c r="I41" s="38">
        <v>6.19</v>
      </c>
      <c r="J41" s="5">
        <v>68.7</v>
      </c>
      <c r="K41" s="5">
        <v>31.3</v>
      </c>
      <c r="L41" s="38">
        <v>0.55700000000000005</v>
      </c>
      <c r="M41" s="5">
        <v>81.900000000000006</v>
      </c>
      <c r="N41" s="5">
        <v>18.100000000000001</v>
      </c>
      <c r="O41" s="38">
        <v>14.193</v>
      </c>
      <c r="P41" s="5">
        <v>74.599999999999994</v>
      </c>
      <c r="Q41" s="5">
        <v>25.4</v>
      </c>
      <c r="R41" s="38">
        <v>0.19900000000000001</v>
      </c>
      <c r="S41" s="5">
        <v>35.299999999999997</v>
      </c>
      <c r="T41" s="5">
        <v>64.7</v>
      </c>
    </row>
    <row r="42" spans="1:20" x14ac:dyDescent="0.3">
      <c r="A42" s="20" t="s">
        <v>48</v>
      </c>
      <c r="B42" s="20" t="s">
        <v>50</v>
      </c>
      <c r="C42" s="38">
        <v>310.28300000000002</v>
      </c>
      <c r="D42" s="5">
        <v>65.7</v>
      </c>
      <c r="E42" s="5">
        <v>34.299999999999997</v>
      </c>
      <c r="F42" s="38">
        <v>296.495</v>
      </c>
      <c r="G42" s="5">
        <v>65.599999999999994</v>
      </c>
      <c r="H42" s="5">
        <v>34.4</v>
      </c>
      <c r="I42" s="38">
        <v>13.843</v>
      </c>
      <c r="J42" s="5">
        <v>58.3</v>
      </c>
      <c r="K42" s="5">
        <v>41.7</v>
      </c>
      <c r="L42" s="38">
        <v>5.4690000000000003</v>
      </c>
      <c r="M42" s="5">
        <v>64.599999999999994</v>
      </c>
      <c r="N42" s="5">
        <v>35.4</v>
      </c>
      <c r="O42" s="38">
        <v>58.238999999999997</v>
      </c>
      <c r="P42" s="5">
        <v>65.7</v>
      </c>
      <c r="Q42" s="5">
        <v>34.299999999999997</v>
      </c>
      <c r="R42" s="38">
        <v>0.06</v>
      </c>
      <c r="S42" s="5">
        <v>100</v>
      </c>
      <c r="T42" s="5">
        <v>0</v>
      </c>
    </row>
    <row r="43" spans="1:20" x14ac:dyDescent="0.3">
      <c r="A43" s="20" t="s">
        <v>48</v>
      </c>
      <c r="B43" s="20" t="s">
        <v>51</v>
      </c>
      <c r="C43" s="38">
        <v>586.30399999999997</v>
      </c>
      <c r="D43" s="5">
        <v>80.099999999999994</v>
      </c>
      <c r="E43" s="5">
        <v>19.899999999999999</v>
      </c>
      <c r="F43" s="38">
        <v>574.40099999999995</v>
      </c>
      <c r="G43" s="5">
        <v>80</v>
      </c>
      <c r="H43" s="5">
        <v>20</v>
      </c>
      <c r="I43" s="38">
        <v>26.364000000000001</v>
      </c>
      <c r="J43" s="5">
        <v>85</v>
      </c>
      <c r="K43" s="5">
        <v>15</v>
      </c>
      <c r="L43" s="38">
        <v>2.5840000000000001</v>
      </c>
      <c r="M43" s="5">
        <v>82.8</v>
      </c>
      <c r="N43" s="5">
        <v>17.2</v>
      </c>
      <c r="O43" s="38">
        <v>71.271000000000001</v>
      </c>
      <c r="P43" s="5">
        <v>79.3</v>
      </c>
      <c r="Q43" s="5">
        <v>20.7</v>
      </c>
      <c r="R43" s="38">
        <v>1.0209999999999999</v>
      </c>
      <c r="S43" s="5">
        <v>100</v>
      </c>
      <c r="T43" s="5">
        <v>0</v>
      </c>
    </row>
    <row r="44" spans="1:20" x14ac:dyDescent="0.3">
      <c r="A44" s="20" t="s">
        <v>48</v>
      </c>
      <c r="B44" s="20" t="s">
        <v>52</v>
      </c>
      <c r="C44" s="38">
        <v>234.59800000000001</v>
      </c>
      <c r="D44" s="5">
        <v>72.2</v>
      </c>
      <c r="E44" s="5">
        <v>27.8</v>
      </c>
      <c r="F44" s="38">
        <v>232.37</v>
      </c>
      <c r="G44" s="5">
        <v>72.099999999999994</v>
      </c>
      <c r="H44" s="5">
        <v>27.9</v>
      </c>
      <c r="I44" s="38">
        <v>8.3089999999999993</v>
      </c>
      <c r="J44" s="5">
        <v>78.5</v>
      </c>
      <c r="K44" s="5">
        <v>21.5</v>
      </c>
      <c r="L44" s="38">
        <v>2.431</v>
      </c>
      <c r="M44" s="5">
        <v>88</v>
      </c>
      <c r="N44" s="5">
        <v>12</v>
      </c>
      <c r="O44" s="38">
        <v>28.888000000000002</v>
      </c>
      <c r="P44" s="5">
        <v>79.8</v>
      </c>
      <c r="Q44" s="5">
        <v>20.2</v>
      </c>
      <c r="R44" s="38">
        <v>0.13600000000000001</v>
      </c>
      <c r="S44" s="5">
        <v>79.900000000000006</v>
      </c>
      <c r="T44" s="5">
        <v>20.100000000000001</v>
      </c>
    </row>
    <row r="45" spans="1:20" x14ac:dyDescent="0.3">
      <c r="A45" s="20" t="s">
        <v>48</v>
      </c>
      <c r="B45" s="20" t="s">
        <v>53</v>
      </c>
      <c r="C45" s="38">
        <v>491.19499999999999</v>
      </c>
      <c r="D45" s="5">
        <v>76.7</v>
      </c>
      <c r="E45" s="5">
        <v>23.3</v>
      </c>
      <c r="F45" s="38">
        <v>484.52699999999999</v>
      </c>
      <c r="G45" s="5">
        <v>76.7</v>
      </c>
      <c r="H45" s="5">
        <v>23.3</v>
      </c>
      <c r="I45" s="38">
        <v>12.94</v>
      </c>
      <c r="J45" s="5">
        <v>82.4</v>
      </c>
      <c r="K45" s="5">
        <v>17.600000000000001</v>
      </c>
      <c r="L45" s="38">
        <v>6.3440000000000003</v>
      </c>
      <c r="M45" s="5">
        <v>75.8</v>
      </c>
      <c r="N45" s="5">
        <v>24.2</v>
      </c>
      <c r="O45" s="38">
        <v>40.295000000000002</v>
      </c>
      <c r="P45" s="5">
        <v>83.6</v>
      </c>
      <c r="Q45" s="5">
        <v>16.399999999999999</v>
      </c>
      <c r="R45" s="38">
        <v>0.187</v>
      </c>
      <c r="S45" s="5">
        <v>68.8</v>
      </c>
      <c r="T45" s="5">
        <v>31.2</v>
      </c>
    </row>
    <row r="46" spans="1:20" x14ac:dyDescent="0.3">
      <c r="A46" s="20" t="s">
        <v>48</v>
      </c>
      <c r="B46" s="20" t="s">
        <v>54</v>
      </c>
      <c r="C46" s="38">
        <v>745.59799999999996</v>
      </c>
      <c r="D46" s="5">
        <v>80.099999999999994</v>
      </c>
      <c r="E46" s="5">
        <v>19.899999999999999</v>
      </c>
      <c r="F46" s="38">
        <v>726.38099999999997</v>
      </c>
      <c r="G46" s="5">
        <v>79.900000000000006</v>
      </c>
      <c r="H46" s="5">
        <v>20.100000000000001</v>
      </c>
      <c r="I46" s="38">
        <v>33.174999999999997</v>
      </c>
      <c r="J46" s="5">
        <v>79.8</v>
      </c>
      <c r="K46" s="5">
        <v>20.2</v>
      </c>
      <c r="L46" s="38">
        <v>35.536000000000001</v>
      </c>
      <c r="M46" s="5">
        <v>83.7</v>
      </c>
      <c r="N46" s="5">
        <v>16.3</v>
      </c>
      <c r="O46" s="38">
        <v>79.033000000000001</v>
      </c>
      <c r="P46" s="5">
        <v>82.4</v>
      </c>
      <c r="Q46" s="5">
        <v>17.600000000000001</v>
      </c>
      <c r="R46" s="38">
        <v>1.5669999999999999</v>
      </c>
      <c r="S46" s="5">
        <v>83.5</v>
      </c>
      <c r="T46" s="5">
        <v>16.5</v>
      </c>
    </row>
    <row r="47" spans="1:20" x14ac:dyDescent="0.3">
      <c r="A47" s="20" t="s">
        <v>48</v>
      </c>
      <c r="B47" s="20" t="s">
        <v>19</v>
      </c>
      <c r="C47" s="38">
        <v>2599.9050000000002</v>
      </c>
      <c r="D47" s="5">
        <v>76</v>
      </c>
      <c r="E47" s="5">
        <v>24</v>
      </c>
      <c r="F47" s="38">
        <v>2545.3240000000001</v>
      </c>
      <c r="G47" s="5">
        <v>76</v>
      </c>
      <c r="H47" s="5">
        <v>24</v>
      </c>
      <c r="I47" s="38">
        <v>100.822</v>
      </c>
      <c r="J47" s="5">
        <v>77.8</v>
      </c>
      <c r="K47" s="5">
        <v>22.2</v>
      </c>
      <c r="L47" s="38">
        <v>52.92</v>
      </c>
      <c r="M47" s="5">
        <v>80.900000000000006</v>
      </c>
      <c r="N47" s="5">
        <v>19.100000000000001</v>
      </c>
      <c r="O47" s="38">
        <v>291.91899999999998</v>
      </c>
      <c r="P47" s="5">
        <v>77.900000000000006</v>
      </c>
      <c r="Q47" s="5">
        <v>22.1</v>
      </c>
      <c r="R47" s="38">
        <v>3.17</v>
      </c>
      <c r="S47" s="5">
        <v>85.1</v>
      </c>
      <c r="T47" s="5">
        <v>14.9</v>
      </c>
    </row>
    <row r="48" spans="1:20" x14ac:dyDescent="0.3">
      <c r="A48" s="20" t="s">
        <v>55</v>
      </c>
      <c r="B48" s="20" t="s">
        <v>4</v>
      </c>
      <c r="C48" s="38">
        <v>17074.607</v>
      </c>
      <c r="D48" s="5">
        <v>84.9</v>
      </c>
      <c r="E48" s="5">
        <v>15.1</v>
      </c>
      <c r="F48" s="38">
        <v>16691.841</v>
      </c>
      <c r="G48" s="5">
        <v>84.9</v>
      </c>
      <c r="H48" s="5">
        <v>15.1</v>
      </c>
      <c r="I48" s="38">
        <v>1395.0809999999999</v>
      </c>
      <c r="J48" s="5">
        <v>91.1</v>
      </c>
      <c r="K48" s="5">
        <v>8.9</v>
      </c>
      <c r="L48" s="38">
        <v>1358.8130000000001</v>
      </c>
      <c r="M48" s="5">
        <v>95.8</v>
      </c>
      <c r="N48" s="5">
        <v>4.2</v>
      </c>
      <c r="O48" s="38">
        <v>923.04</v>
      </c>
      <c r="P48" s="5">
        <v>84.6</v>
      </c>
      <c r="Q48" s="5">
        <v>15.4</v>
      </c>
      <c r="R48" s="38">
        <v>67.033000000000001</v>
      </c>
      <c r="S48" s="5">
        <v>93.2</v>
      </c>
      <c r="T48" s="5">
        <v>6.8</v>
      </c>
    </row>
    <row r="49" spans="2:2" x14ac:dyDescent="0.3">
      <c r="B49" s="3" t="s">
        <v>277</v>
      </c>
    </row>
  </sheetData>
  <mergeCells count="8">
    <mergeCell ref="C2:E2"/>
    <mergeCell ref="F2:T2"/>
    <mergeCell ref="C3:E3"/>
    <mergeCell ref="F3:H3"/>
    <mergeCell ref="I3:K3"/>
    <mergeCell ref="L3:N3"/>
    <mergeCell ref="O3:Q3"/>
    <mergeCell ref="R3:T3"/>
  </mergeCells>
  <conditionalFormatting sqref="A5:T48">
    <cfRule type="expression" dxfId="21" priority="1">
      <formula>MOD(SUMPRODUCT(--($A$4:$A4&lt;&gt;$A$5:$A5)),2)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:D3"/>
    </sheetView>
  </sheetViews>
  <sheetFormatPr defaultColWidth="9.21875" defaultRowHeight="14.4" x14ac:dyDescent="0.3"/>
  <cols>
    <col min="1" max="2" width="15.77734375" style="19" customWidth="1"/>
    <col min="3" max="12" width="12.77734375" style="19" customWidth="1"/>
    <col min="13" max="16384" width="9.21875" style="19"/>
  </cols>
  <sheetData>
    <row r="1" spans="1:12" x14ac:dyDescent="0.3">
      <c r="B1" s="19" t="s">
        <v>278</v>
      </c>
    </row>
    <row r="2" spans="1:12" s="18" customFormat="1" ht="14.55" customHeight="1" x14ac:dyDescent="0.3">
      <c r="A2" s="13"/>
      <c r="B2" s="13"/>
      <c r="C2" s="51" t="s">
        <v>279</v>
      </c>
      <c r="D2" s="51"/>
      <c r="E2" s="51"/>
      <c r="F2" s="51"/>
      <c r="G2" s="55" t="s">
        <v>280</v>
      </c>
      <c r="H2" s="56"/>
      <c r="I2" s="56"/>
      <c r="J2" s="56"/>
      <c r="K2" s="56"/>
      <c r="L2" s="57"/>
    </row>
    <row r="3" spans="1:12" s="18" customFormat="1" ht="28.8" x14ac:dyDescent="0.3">
      <c r="A3" s="17" t="s">
        <v>2</v>
      </c>
      <c r="B3" s="7" t="s">
        <v>3</v>
      </c>
      <c r="C3" s="8" t="s">
        <v>459</v>
      </c>
      <c r="D3" s="8" t="s">
        <v>462</v>
      </c>
      <c r="E3" s="8" t="s">
        <v>5</v>
      </c>
      <c r="F3" s="8" t="s">
        <v>6</v>
      </c>
      <c r="G3" s="8" t="s">
        <v>281</v>
      </c>
      <c r="H3" s="8" t="s">
        <v>282</v>
      </c>
      <c r="I3" s="8" t="s">
        <v>244</v>
      </c>
      <c r="J3" s="8" t="s">
        <v>245</v>
      </c>
      <c r="K3" s="8" t="s">
        <v>283</v>
      </c>
      <c r="L3" s="8" t="s">
        <v>465</v>
      </c>
    </row>
    <row r="4" spans="1:12" x14ac:dyDescent="0.3">
      <c r="A4" s="1" t="s">
        <v>11</v>
      </c>
      <c r="B4" s="1" t="s">
        <v>12</v>
      </c>
      <c r="C4" s="45">
        <v>1177.7070000000001</v>
      </c>
      <c r="D4" s="45">
        <v>29861.331999999999</v>
      </c>
      <c r="E4" s="22">
        <v>25.4</v>
      </c>
      <c r="F4" s="23">
        <v>15</v>
      </c>
      <c r="G4" s="22">
        <v>31.8</v>
      </c>
      <c r="H4" s="22">
        <v>58.6</v>
      </c>
      <c r="I4" s="22">
        <v>6.2</v>
      </c>
      <c r="J4" s="22">
        <v>1.8</v>
      </c>
      <c r="K4" s="22">
        <v>1.2</v>
      </c>
      <c r="L4" s="22">
        <v>0.30000000000000004</v>
      </c>
    </row>
    <row r="5" spans="1:12" x14ac:dyDescent="0.3">
      <c r="A5" s="1" t="s">
        <v>11</v>
      </c>
      <c r="B5" s="1" t="s">
        <v>13</v>
      </c>
      <c r="C5" s="45">
        <v>257.77600000000001</v>
      </c>
      <c r="D5" s="45">
        <v>17938.187000000002</v>
      </c>
      <c r="E5" s="22">
        <v>69.599999999999994</v>
      </c>
      <c r="F5" s="23">
        <v>15</v>
      </c>
      <c r="G5" s="22">
        <v>26.7</v>
      </c>
      <c r="H5" s="22">
        <v>55.3</v>
      </c>
      <c r="I5" s="22">
        <v>7.8</v>
      </c>
      <c r="J5" s="22">
        <v>4</v>
      </c>
      <c r="K5" s="22">
        <v>3.4</v>
      </c>
      <c r="L5" s="22">
        <v>2.8</v>
      </c>
    </row>
    <row r="6" spans="1:12" x14ac:dyDescent="0.3">
      <c r="A6" s="1" t="s">
        <v>11</v>
      </c>
      <c r="B6" s="1" t="s">
        <v>14</v>
      </c>
      <c r="C6" s="45">
        <v>511.68700000000001</v>
      </c>
      <c r="D6" s="45">
        <v>10629.429</v>
      </c>
      <c r="E6" s="22">
        <v>20.8</v>
      </c>
      <c r="F6" s="23">
        <v>10</v>
      </c>
      <c r="G6" s="22">
        <v>40</v>
      </c>
      <c r="H6" s="22">
        <v>52.8</v>
      </c>
      <c r="I6" s="22">
        <v>4.2</v>
      </c>
      <c r="J6" s="22">
        <v>2</v>
      </c>
      <c r="K6" s="22">
        <v>0.7</v>
      </c>
      <c r="L6" s="22">
        <v>0.30000000000000004</v>
      </c>
    </row>
    <row r="7" spans="1:12" x14ac:dyDescent="0.3">
      <c r="A7" s="1" t="s">
        <v>11</v>
      </c>
      <c r="B7" s="1" t="s">
        <v>15</v>
      </c>
      <c r="C7" s="45">
        <v>406.55</v>
      </c>
      <c r="D7" s="45">
        <v>13651.482</v>
      </c>
      <c r="E7" s="22">
        <v>33.6</v>
      </c>
      <c r="F7" s="23">
        <v>12</v>
      </c>
      <c r="G7" s="22">
        <v>34.1</v>
      </c>
      <c r="H7" s="22">
        <v>54.5</v>
      </c>
      <c r="I7" s="22">
        <v>5.7</v>
      </c>
      <c r="J7" s="22">
        <v>2.6</v>
      </c>
      <c r="K7" s="22">
        <v>1.8</v>
      </c>
      <c r="L7" s="22">
        <v>1.3</v>
      </c>
    </row>
    <row r="8" spans="1:12" x14ac:dyDescent="0.3">
      <c r="A8" s="1" t="s">
        <v>11</v>
      </c>
      <c r="B8" s="1" t="s">
        <v>16</v>
      </c>
      <c r="C8" s="45">
        <v>354.55099999999999</v>
      </c>
      <c r="D8" s="45">
        <v>10871.175999999999</v>
      </c>
      <c r="E8" s="22">
        <v>30.7</v>
      </c>
      <c r="F8" s="23">
        <v>12</v>
      </c>
      <c r="G8" s="22">
        <v>32.799999999999997</v>
      </c>
      <c r="H8" s="22">
        <v>57</v>
      </c>
      <c r="I8" s="22">
        <v>5.5</v>
      </c>
      <c r="J8" s="22">
        <v>2.7</v>
      </c>
      <c r="K8" s="22">
        <v>1.4</v>
      </c>
      <c r="L8" s="22">
        <v>0.60000000000000009</v>
      </c>
    </row>
    <row r="9" spans="1:12" x14ac:dyDescent="0.3">
      <c r="A9" s="1" t="s">
        <v>11</v>
      </c>
      <c r="B9" s="1" t="s">
        <v>17</v>
      </c>
      <c r="C9" s="45">
        <v>428.87200000000001</v>
      </c>
      <c r="D9" s="45">
        <v>11682.728999999999</v>
      </c>
      <c r="E9" s="22">
        <v>27.2</v>
      </c>
      <c r="F9" s="23">
        <v>12</v>
      </c>
      <c r="G9" s="22">
        <v>33.4</v>
      </c>
      <c r="H9" s="22">
        <v>60.2</v>
      </c>
      <c r="I9" s="22">
        <v>3.4</v>
      </c>
      <c r="J9" s="22">
        <v>1.8</v>
      </c>
      <c r="K9" s="22">
        <v>0.7</v>
      </c>
      <c r="L9" s="22">
        <v>0.4</v>
      </c>
    </row>
    <row r="10" spans="1:12" x14ac:dyDescent="0.3">
      <c r="A10" s="1" t="s">
        <v>11</v>
      </c>
      <c r="B10" s="1" t="s">
        <v>18</v>
      </c>
      <c r="C10" s="45">
        <v>806.08600000000001</v>
      </c>
      <c r="D10" s="45">
        <v>26380.442999999999</v>
      </c>
      <c r="E10" s="22">
        <v>32.700000000000003</v>
      </c>
      <c r="F10" s="23">
        <v>10</v>
      </c>
      <c r="G10" s="22">
        <v>39.6</v>
      </c>
      <c r="H10" s="22">
        <v>48.4</v>
      </c>
      <c r="I10" s="22">
        <v>5.9</v>
      </c>
      <c r="J10" s="22">
        <v>3</v>
      </c>
      <c r="K10" s="22">
        <v>2.2999999999999998</v>
      </c>
      <c r="L10" s="22">
        <v>0.9</v>
      </c>
    </row>
    <row r="11" spans="1:12" x14ac:dyDescent="0.3">
      <c r="A11" s="1" t="s">
        <v>11</v>
      </c>
      <c r="B11" s="1" t="s">
        <v>19</v>
      </c>
      <c r="C11" s="45">
        <v>3943.2289999999998</v>
      </c>
      <c r="D11" s="45">
        <v>121014.77800000001</v>
      </c>
      <c r="E11" s="22">
        <v>30.7</v>
      </c>
      <c r="F11" s="23">
        <v>12</v>
      </c>
      <c r="G11" s="22">
        <v>34.700000000000003</v>
      </c>
      <c r="H11" s="22">
        <v>55.2</v>
      </c>
      <c r="I11" s="22">
        <v>5.6</v>
      </c>
      <c r="J11" s="22">
        <v>2.4</v>
      </c>
      <c r="K11" s="22">
        <v>1.5</v>
      </c>
      <c r="L11" s="22">
        <v>0.7</v>
      </c>
    </row>
    <row r="12" spans="1:12" x14ac:dyDescent="0.3">
      <c r="A12" s="1" t="s">
        <v>20</v>
      </c>
      <c r="B12" s="1" t="s">
        <v>21</v>
      </c>
      <c r="C12" s="45">
        <v>506.67</v>
      </c>
      <c r="D12" s="45">
        <v>8144.491</v>
      </c>
      <c r="E12" s="22">
        <v>16.100000000000001</v>
      </c>
      <c r="F12" s="23">
        <v>10</v>
      </c>
      <c r="G12" s="22">
        <v>44.7</v>
      </c>
      <c r="H12" s="22">
        <v>50.9</v>
      </c>
      <c r="I12" s="22">
        <v>3.1</v>
      </c>
      <c r="J12" s="22">
        <v>0.9</v>
      </c>
      <c r="K12" s="22">
        <v>0.3</v>
      </c>
      <c r="L12" s="22">
        <v>0.2</v>
      </c>
    </row>
    <row r="13" spans="1:12" x14ac:dyDescent="0.3">
      <c r="A13" s="1" t="s">
        <v>20</v>
      </c>
      <c r="B13" s="1" t="s">
        <v>22</v>
      </c>
      <c r="C13" s="45">
        <v>1034.277</v>
      </c>
      <c r="D13" s="45">
        <v>17323.758000000002</v>
      </c>
      <c r="E13" s="22">
        <v>16.7</v>
      </c>
      <c r="F13" s="23">
        <v>11</v>
      </c>
      <c r="G13" s="22">
        <v>35.9</v>
      </c>
      <c r="H13" s="22">
        <v>60.4</v>
      </c>
      <c r="I13" s="22">
        <v>2.2999999999999998</v>
      </c>
      <c r="J13" s="22">
        <v>0.8</v>
      </c>
      <c r="K13" s="22">
        <v>0.5</v>
      </c>
      <c r="L13" s="22">
        <v>0.1</v>
      </c>
    </row>
    <row r="14" spans="1:12" x14ac:dyDescent="0.3">
      <c r="A14" s="1" t="s">
        <v>20</v>
      </c>
      <c r="B14" s="1" t="s">
        <v>23</v>
      </c>
      <c r="C14" s="45">
        <v>220.453</v>
      </c>
      <c r="D14" s="45">
        <v>3929.7460000000001</v>
      </c>
      <c r="E14" s="22">
        <v>17.8</v>
      </c>
      <c r="F14" s="23">
        <v>8</v>
      </c>
      <c r="G14" s="22">
        <v>54.8</v>
      </c>
      <c r="H14" s="22">
        <v>38</v>
      </c>
      <c r="I14" s="22">
        <v>4.5999999999999996</v>
      </c>
      <c r="J14" s="22">
        <v>1.5</v>
      </c>
      <c r="K14" s="22">
        <v>0.9</v>
      </c>
      <c r="L14" s="22">
        <v>0.1</v>
      </c>
    </row>
    <row r="15" spans="1:12" x14ac:dyDescent="0.3">
      <c r="A15" s="1" t="s">
        <v>20</v>
      </c>
      <c r="B15" s="1" t="s">
        <v>24</v>
      </c>
      <c r="C15" s="45">
        <v>194.06399999999999</v>
      </c>
      <c r="D15" s="45">
        <v>3732.7170000000001</v>
      </c>
      <c r="E15" s="22">
        <v>19.2</v>
      </c>
      <c r="F15" s="23">
        <v>11</v>
      </c>
      <c r="G15" s="22">
        <v>38.200000000000003</v>
      </c>
      <c r="H15" s="22">
        <v>56.9</v>
      </c>
      <c r="I15" s="22">
        <v>3.1</v>
      </c>
      <c r="J15" s="22">
        <v>1.2</v>
      </c>
      <c r="K15" s="22">
        <v>0.4</v>
      </c>
      <c r="L15" s="22">
        <v>0.30000000000000004</v>
      </c>
    </row>
    <row r="16" spans="1:12" x14ac:dyDescent="0.3">
      <c r="A16" s="1" t="s">
        <v>20</v>
      </c>
      <c r="B16" s="1" t="s">
        <v>25</v>
      </c>
      <c r="C16" s="45">
        <v>449.767</v>
      </c>
      <c r="D16" s="45">
        <v>7544.5159999999996</v>
      </c>
      <c r="E16" s="22">
        <v>16.8</v>
      </c>
      <c r="F16" s="23">
        <v>10</v>
      </c>
      <c r="G16" s="22">
        <v>41.1</v>
      </c>
      <c r="H16" s="22">
        <v>55.4</v>
      </c>
      <c r="I16" s="22">
        <v>2.2000000000000002</v>
      </c>
      <c r="J16" s="22">
        <v>0.8</v>
      </c>
      <c r="K16" s="22">
        <v>0.4</v>
      </c>
      <c r="L16" s="22">
        <v>0.1</v>
      </c>
    </row>
    <row r="17" spans="1:12" x14ac:dyDescent="0.3">
      <c r="A17" s="1" t="s">
        <v>20</v>
      </c>
      <c r="B17" s="1" t="s">
        <v>26</v>
      </c>
      <c r="C17" s="45">
        <v>335.84100000000001</v>
      </c>
      <c r="D17" s="45">
        <v>4580.3180000000002</v>
      </c>
      <c r="E17" s="22">
        <v>13.6</v>
      </c>
      <c r="F17" s="23">
        <v>10</v>
      </c>
      <c r="G17" s="22">
        <v>43.7</v>
      </c>
      <c r="H17" s="22">
        <v>54.1</v>
      </c>
      <c r="I17" s="22">
        <v>1.6</v>
      </c>
      <c r="J17" s="22">
        <v>0.4</v>
      </c>
      <c r="K17" s="22">
        <v>0.1</v>
      </c>
      <c r="L17" s="22">
        <v>0</v>
      </c>
    </row>
    <row r="18" spans="1:12" x14ac:dyDescent="0.3">
      <c r="A18" s="1" t="s">
        <v>20</v>
      </c>
      <c r="B18" s="1" t="s">
        <v>19</v>
      </c>
      <c r="C18" s="45">
        <v>2741.0720000000001</v>
      </c>
      <c r="D18" s="45">
        <v>45255.546000000002</v>
      </c>
      <c r="E18" s="22">
        <v>16.5</v>
      </c>
      <c r="F18" s="23">
        <v>10</v>
      </c>
      <c r="G18" s="22">
        <v>41</v>
      </c>
      <c r="H18" s="22">
        <v>55</v>
      </c>
      <c r="I18" s="22">
        <v>2.6</v>
      </c>
      <c r="J18" s="22">
        <v>0.8</v>
      </c>
      <c r="K18" s="22">
        <v>0.4</v>
      </c>
      <c r="L18" s="22">
        <v>0.1</v>
      </c>
    </row>
    <row r="19" spans="1:12" x14ac:dyDescent="0.3">
      <c r="A19" s="1" t="s">
        <v>27</v>
      </c>
      <c r="B19" s="1" t="s">
        <v>28</v>
      </c>
      <c r="C19" s="45">
        <v>661.73900000000003</v>
      </c>
      <c r="D19" s="45">
        <v>8284.0319999999992</v>
      </c>
      <c r="E19" s="22">
        <v>12.5</v>
      </c>
      <c r="F19" s="23">
        <v>10</v>
      </c>
      <c r="G19" s="22">
        <v>48.6</v>
      </c>
      <c r="H19" s="22">
        <v>49.2</v>
      </c>
      <c r="I19" s="22">
        <v>1.6</v>
      </c>
      <c r="J19" s="22">
        <v>0.4</v>
      </c>
      <c r="K19" s="22">
        <v>0.1</v>
      </c>
      <c r="L19" s="22">
        <v>0.1</v>
      </c>
    </row>
    <row r="20" spans="1:12" x14ac:dyDescent="0.3">
      <c r="A20" s="1" t="s">
        <v>27</v>
      </c>
      <c r="B20" s="1" t="s">
        <v>29</v>
      </c>
      <c r="C20" s="45">
        <v>827.87900000000002</v>
      </c>
      <c r="D20" s="45">
        <v>38877.366000000002</v>
      </c>
      <c r="E20" s="22">
        <v>47</v>
      </c>
      <c r="F20" s="23">
        <v>15</v>
      </c>
      <c r="G20" s="22">
        <v>30</v>
      </c>
      <c r="H20" s="22">
        <v>49.8</v>
      </c>
      <c r="I20" s="22">
        <v>9.6</v>
      </c>
      <c r="J20" s="22">
        <v>6</v>
      </c>
      <c r="K20" s="22">
        <v>3.1</v>
      </c>
      <c r="L20" s="22">
        <v>1.5</v>
      </c>
    </row>
    <row r="21" spans="1:12" x14ac:dyDescent="0.3">
      <c r="A21" s="1" t="s">
        <v>27</v>
      </c>
      <c r="B21" s="1" t="s">
        <v>30</v>
      </c>
      <c r="C21" s="45">
        <v>1064.55</v>
      </c>
      <c r="D21" s="45">
        <v>48422.785000000003</v>
      </c>
      <c r="E21" s="22">
        <v>45.5</v>
      </c>
      <c r="F21" s="23">
        <v>12</v>
      </c>
      <c r="G21" s="22">
        <v>33.799999999999997</v>
      </c>
      <c r="H21" s="22">
        <v>49.9</v>
      </c>
      <c r="I21" s="22">
        <v>7</v>
      </c>
      <c r="J21" s="22">
        <v>4.5999999999999996</v>
      </c>
      <c r="K21" s="22">
        <v>3.3</v>
      </c>
      <c r="L21" s="22">
        <v>1.2999999999999998</v>
      </c>
    </row>
    <row r="22" spans="1:12" x14ac:dyDescent="0.3">
      <c r="A22" s="1" t="s">
        <v>27</v>
      </c>
      <c r="B22" s="1" t="s">
        <v>31</v>
      </c>
      <c r="C22" s="45">
        <v>557.125</v>
      </c>
      <c r="D22" s="45">
        <v>11975.575999999999</v>
      </c>
      <c r="E22" s="22">
        <v>21.5</v>
      </c>
      <c r="F22" s="23">
        <v>10</v>
      </c>
      <c r="G22" s="22">
        <v>41.3</v>
      </c>
      <c r="H22" s="22">
        <v>52</v>
      </c>
      <c r="I22" s="22">
        <v>3.6</v>
      </c>
      <c r="J22" s="22">
        <v>1.7</v>
      </c>
      <c r="K22" s="22">
        <v>1</v>
      </c>
      <c r="L22" s="22">
        <v>0.5</v>
      </c>
    </row>
    <row r="23" spans="1:12" x14ac:dyDescent="0.3">
      <c r="A23" s="1" t="s">
        <v>27</v>
      </c>
      <c r="B23" s="1" t="s">
        <v>32</v>
      </c>
      <c r="C23" s="45">
        <v>401.83499999999998</v>
      </c>
      <c r="D23" s="45">
        <v>7095.9629999999997</v>
      </c>
      <c r="E23" s="22">
        <v>17.7</v>
      </c>
      <c r="F23" s="23">
        <v>10</v>
      </c>
      <c r="G23" s="22">
        <v>41.8</v>
      </c>
      <c r="H23" s="22">
        <v>54.5</v>
      </c>
      <c r="I23" s="22">
        <v>2.8</v>
      </c>
      <c r="J23" s="22">
        <v>0.5</v>
      </c>
      <c r="K23" s="22">
        <v>0.4</v>
      </c>
      <c r="L23" s="22">
        <v>0.1</v>
      </c>
    </row>
    <row r="24" spans="1:12" x14ac:dyDescent="0.3">
      <c r="A24" s="1" t="s">
        <v>27</v>
      </c>
      <c r="B24" s="1" t="s">
        <v>33</v>
      </c>
      <c r="C24" s="45">
        <v>384.53800000000001</v>
      </c>
      <c r="D24" s="45">
        <v>7055.5</v>
      </c>
      <c r="E24" s="22">
        <v>18.3</v>
      </c>
      <c r="F24" s="23">
        <v>10</v>
      </c>
      <c r="G24" s="22">
        <v>45.5</v>
      </c>
      <c r="H24" s="22">
        <v>49.3</v>
      </c>
      <c r="I24" s="22">
        <v>3</v>
      </c>
      <c r="J24" s="22">
        <v>1.3</v>
      </c>
      <c r="K24" s="22">
        <v>0.5</v>
      </c>
      <c r="L24" s="22">
        <v>0.30000000000000004</v>
      </c>
    </row>
    <row r="25" spans="1:12" x14ac:dyDescent="0.3">
      <c r="A25" s="1" t="s">
        <v>27</v>
      </c>
      <c r="B25" s="1" t="s">
        <v>34</v>
      </c>
      <c r="C25" s="45">
        <v>280.25799999999998</v>
      </c>
      <c r="D25" s="45">
        <v>4850.7070000000003</v>
      </c>
      <c r="E25" s="22">
        <v>17.3</v>
      </c>
      <c r="F25" s="23">
        <v>12</v>
      </c>
      <c r="G25" s="22">
        <v>35.9</v>
      </c>
      <c r="H25" s="22">
        <v>59.4</v>
      </c>
      <c r="I25" s="22">
        <v>3.5</v>
      </c>
      <c r="J25" s="22">
        <v>0.9</v>
      </c>
      <c r="K25" s="22">
        <v>0.3</v>
      </c>
      <c r="L25" s="22">
        <v>0</v>
      </c>
    </row>
    <row r="26" spans="1:12" x14ac:dyDescent="0.3">
      <c r="A26" s="1" t="s">
        <v>27</v>
      </c>
      <c r="B26" s="1" t="s">
        <v>19</v>
      </c>
      <c r="C26" s="45">
        <v>4177.924</v>
      </c>
      <c r="D26" s="45">
        <v>126561.929</v>
      </c>
      <c r="E26" s="22">
        <v>30.3</v>
      </c>
      <c r="F26" s="23">
        <v>11</v>
      </c>
      <c r="G26" s="22">
        <v>38.4</v>
      </c>
      <c r="H26" s="22">
        <v>51.1</v>
      </c>
      <c r="I26" s="22">
        <v>5.2</v>
      </c>
      <c r="J26" s="22">
        <v>2.9</v>
      </c>
      <c r="K26" s="22">
        <v>1.7</v>
      </c>
      <c r="L26" s="22">
        <v>0.8</v>
      </c>
    </row>
    <row r="27" spans="1:12" x14ac:dyDescent="0.3">
      <c r="A27" s="1" t="s">
        <v>35</v>
      </c>
      <c r="B27" s="1" t="s">
        <v>36</v>
      </c>
      <c r="C27" s="45">
        <v>237.24799999999999</v>
      </c>
      <c r="D27" s="45">
        <v>11424.088</v>
      </c>
      <c r="E27" s="22">
        <v>48.2</v>
      </c>
      <c r="F27" s="23">
        <v>16</v>
      </c>
      <c r="G27" s="22">
        <v>26.1</v>
      </c>
      <c r="H27" s="22">
        <v>48.6</v>
      </c>
      <c r="I27" s="22">
        <v>13</v>
      </c>
      <c r="J27" s="22">
        <v>7.2</v>
      </c>
      <c r="K27" s="22">
        <v>3.6</v>
      </c>
      <c r="L27" s="22">
        <v>1.6</v>
      </c>
    </row>
    <row r="28" spans="1:12" x14ac:dyDescent="0.3">
      <c r="A28" s="1" t="s">
        <v>35</v>
      </c>
      <c r="B28" s="1" t="s">
        <v>37</v>
      </c>
      <c r="C28" s="45">
        <v>397.24099999999999</v>
      </c>
      <c r="D28" s="45">
        <v>24990.079000000002</v>
      </c>
      <c r="E28" s="22">
        <v>62.9</v>
      </c>
      <c r="F28" s="23">
        <v>20</v>
      </c>
      <c r="G28" s="22">
        <v>21.4</v>
      </c>
      <c r="H28" s="22">
        <v>52.1</v>
      </c>
      <c r="I28" s="22">
        <v>12.7</v>
      </c>
      <c r="J28" s="22">
        <v>7.1</v>
      </c>
      <c r="K28" s="22">
        <v>4.8</v>
      </c>
      <c r="L28" s="22">
        <v>1.9000000000000001</v>
      </c>
    </row>
    <row r="29" spans="1:12" x14ac:dyDescent="0.3">
      <c r="A29" s="1" t="s">
        <v>35</v>
      </c>
      <c r="B29" s="1" t="s">
        <v>38</v>
      </c>
      <c r="C29" s="45">
        <v>548.83399999999995</v>
      </c>
      <c r="D29" s="45">
        <v>10215.52</v>
      </c>
      <c r="E29" s="22">
        <v>18.600000000000001</v>
      </c>
      <c r="F29" s="23">
        <v>10</v>
      </c>
      <c r="G29" s="22">
        <v>41.6</v>
      </c>
      <c r="H29" s="22">
        <v>52.1</v>
      </c>
      <c r="I29" s="22">
        <v>4.0999999999999996</v>
      </c>
      <c r="J29" s="22">
        <v>1.4</v>
      </c>
      <c r="K29" s="22">
        <v>0.7</v>
      </c>
      <c r="L29" s="22">
        <v>0.2</v>
      </c>
    </row>
    <row r="30" spans="1:12" x14ac:dyDescent="0.3">
      <c r="A30" s="1" t="s">
        <v>35</v>
      </c>
      <c r="B30" s="1" t="s">
        <v>39</v>
      </c>
      <c r="C30" s="45">
        <v>330.89100000000002</v>
      </c>
      <c r="D30" s="45">
        <v>13233.778</v>
      </c>
      <c r="E30" s="22">
        <v>40</v>
      </c>
      <c r="F30" s="23">
        <v>15</v>
      </c>
      <c r="G30" s="22">
        <v>26.1</v>
      </c>
      <c r="H30" s="22">
        <v>59.6</v>
      </c>
      <c r="I30" s="22">
        <v>7.5</v>
      </c>
      <c r="J30" s="22">
        <v>3.8</v>
      </c>
      <c r="K30" s="22">
        <v>2</v>
      </c>
      <c r="L30" s="22">
        <v>0.9</v>
      </c>
    </row>
    <row r="31" spans="1:12" x14ac:dyDescent="0.3">
      <c r="A31" s="1" t="s">
        <v>35</v>
      </c>
      <c r="B31" s="1" t="s">
        <v>40</v>
      </c>
      <c r="C31" s="45">
        <v>262.13099999999997</v>
      </c>
      <c r="D31" s="45">
        <v>17117.45</v>
      </c>
      <c r="E31" s="22">
        <v>65.3</v>
      </c>
      <c r="F31" s="23">
        <v>15</v>
      </c>
      <c r="G31" s="22">
        <v>29.3</v>
      </c>
      <c r="H31" s="22">
        <v>46</v>
      </c>
      <c r="I31" s="22">
        <v>10.6</v>
      </c>
      <c r="J31" s="22">
        <v>5.3</v>
      </c>
      <c r="K31" s="22">
        <v>5.6</v>
      </c>
      <c r="L31" s="22">
        <v>3.2</v>
      </c>
    </row>
    <row r="32" spans="1:12" x14ac:dyDescent="0.3">
      <c r="A32" s="1" t="s">
        <v>35</v>
      </c>
      <c r="B32" s="1" t="s">
        <v>19</v>
      </c>
      <c r="C32" s="45">
        <v>1776.345</v>
      </c>
      <c r="D32" s="45">
        <v>76980.914999999994</v>
      </c>
      <c r="E32" s="22">
        <v>43.3</v>
      </c>
      <c r="F32" s="23">
        <v>15</v>
      </c>
      <c r="G32" s="22">
        <v>30.3</v>
      </c>
      <c r="H32" s="22">
        <v>52.1</v>
      </c>
      <c r="I32" s="22">
        <v>8.8000000000000007</v>
      </c>
      <c r="J32" s="22">
        <v>4.4000000000000004</v>
      </c>
      <c r="K32" s="22">
        <v>3</v>
      </c>
      <c r="L32" s="22">
        <v>1.2000000000000002</v>
      </c>
    </row>
    <row r="33" spans="1:12" x14ac:dyDescent="0.3">
      <c r="A33" s="1" t="s">
        <v>41</v>
      </c>
      <c r="B33" s="1" t="s">
        <v>42</v>
      </c>
      <c r="C33" s="45">
        <v>561.39800000000002</v>
      </c>
      <c r="D33" s="45">
        <v>27645.45</v>
      </c>
      <c r="E33" s="22">
        <v>49.2</v>
      </c>
      <c r="F33" s="23">
        <v>10</v>
      </c>
      <c r="G33" s="22">
        <v>39.9</v>
      </c>
      <c r="H33" s="22">
        <v>45.6</v>
      </c>
      <c r="I33" s="22">
        <v>4.8</v>
      </c>
      <c r="J33" s="22">
        <v>3.8</v>
      </c>
      <c r="K33" s="22">
        <v>3.7</v>
      </c>
      <c r="L33" s="22">
        <v>2.2000000000000002</v>
      </c>
    </row>
    <row r="34" spans="1:12" x14ac:dyDescent="0.3">
      <c r="A34" s="1" t="s">
        <v>41</v>
      </c>
      <c r="B34" s="1" t="s">
        <v>43</v>
      </c>
      <c r="C34" s="45">
        <v>20.295000000000002</v>
      </c>
      <c r="D34" s="45">
        <v>2311.8989999999999</v>
      </c>
      <c r="E34" s="22">
        <v>113.9</v>
      </c>
      <c r="F34" s="23">
        <v>17</v>
      </c>
      <c r="G34" s="22">
        <v>24.2</v>
      </c>
      <c r="H34" s="22">
        <v>46.2</v>
      </c>
      <c r="I34" s="22">
        <v>12.1</v>
      </c>
      <c r="J34" s="22">
        <v>7.1</v>
      </c>
      <c r="K34" s="22">
        <v>5.6</v>
      </c>
      <c r="L34" s="22">
        <v>4.8</v>
      </c>
    </row>
    <row r="35" spans="1:12" x14ac:dyDescent="0.3">
      <c r="A35" s="1" t="s">
        <v>41</v>
      </c>
      <c r="B35" s="1" t="s">
        <v>44</v>
      </c>
      <c r="C35" s="45">
        <v>374.65199999999999</v>
      </c>
      <c r="D35" s="45">
        <v>15798.880999999999</v>
      </c>
      <c r="E35" s="22">
        <v>42.2</v>
      </c>
      <c r="F35" s="23">
        <v>15</v>
      </c>
      <c r="G35" s="22">
        <v>29.3</v>
      </c>
      <c r="H35" s="22">
        <v>53.9</v>
      </c>
      <c r="I35" s="22">
        <v>8.3000000000000007</v>
      </c>
      <c r="J35" s="22">
        <v>4.0999999999999996</v>
      </c>
      <c r="K35" s="22">
        <v>3.2</v>
      </c>
      <c r="L35" s="22">
        <v>1.1000000000000001</v>
      </c>
    </row>
    <row r="36" spans="1:12" x14ac:dyDescent="0.3">
      <c r="A36" s="1" t="s">
        <v>41</v>
      </c>
      <c r="B36" s="1" t="s">
        <v>45</v>
      </c>
      <c r="C36" s="45">
        <v>204.29900000000001</v>
      </c>
      <c r="D36" s="45">
        <v>18349.796999999999</v>
      </c>
      <c r="E36" s="22">
        <v>89.8</v>
      </c>
      <c r="F36" s="23">
        <v>20</v>
      </c>
      <c r="G36" s="22">
        <v>24.6</v>
      </c>
      <c r="H36" s="22">
        <v>44.3</v>
      </c>
      <c r="I36" s="22">
        <v>11.5</v>
      </c>
      <c r="J36" s="22">
        <v>9</v>
      </c>
      <c r="K36" s="22">
        <v>7</v>
      </c>
      <c r="L36" s="22">
        <v>3.6</v>
      </c>
    </row>
    <row r="37" spans="1:12" x14ac:dyDescent="0.3">
      <c r="A37" s="1" t="s">
        <v>41</v>
      </c>
      <c r="B37" s="1" t="s">
        <v>46</v>
      </c>
      <c r="C37" s="45">
        <v>80.647999999999996</v>
      </c>
      <c r="D37" s="45">
        <v>14471.924999999999</v>
      </c>
      <c r="E37" s="22">
        <v>179.4</v>
      </c>
      <c r="F37" s="23">
        <v>22</v>
      </c>
      <c r="G37" s="22">
        <v>23.7</v>
      </c>
      <c r="H37" s="22">
        <v>36.9</v>
      </c>
      <c r="I37" s="22">
        <v>10.8</v>
      </c>
      <c r="J37" s="22">
        <v>10</v>
      </c>
      <c r="K37" s="22">
        <v>9.9</v>
      </c>
      <c r="L37" s="22">
        <v>8.6999999999999993</v>
      </c>
    </row>
    <row r="38" spans="1:12" x14ac:dyDescent="0.3">
      <c r="A38" s="1" t="s">
        <v>41</v>
      </c>
      <c r="B38" s="1" t="s">
        <v>47</v>
      </c>
      <c r="C38" s="45">
        <v>265.97699999999998</v>
      </c>
      <c r="D38" s="45">
        <v>30410.286</v>
      </c>
      <c r="E38" s="22">
        <v>114.3</v>
      </c>
      <c r="F38" s="23">
        <v>32</v>
      </c>
      <c r="G38" s="22">
        <v>13.4</v>
      </c>
      <c r="H38" s="22">
        <v>40.9</v>
      </c>
      <c r="I38" s="22">
        <v>16.7</v>
      </c>
      <c r="J38" s="22">
        <v>14.3</v>
      </c>
      <c r="K38" s="22">
        <v>9.9</v>
      </c>
      <c r="L38" s="22">
        <v>4.7</v>
      </c>
    </row>
    <row r="39" spans="1:12" x14ac:dyDescent="0.3">
      <c r="A39" s="1" t="s">
        <v>41</v>
      </c>
      <c r="B39" s="1" t="s">
        <v>19</v>
      </c>
      <c r="C39" s="45">
        <v>1507.27</v>
      </c>
      <c r="D39" s="45">
        <v>108988.238</v>
      </c>
      <c r="E39" s="22">
        <v>72.3</v>
      </c>
      <c r="F39" s="23">
        <v>15</v>
      </c>
      <c r="G39" s="22">
        <v>29.4</v>
      </c>
      <c r="H39" s="22">
        <v>46.2</v>
      </c>
      <c r="I39" s="22">
        <v>9.1</v>
      </c>
      <c r="J39" s="22">
        <v>6.8</v>
      </c>
      <c r="K39" s="22">
        <v>5.5</v>
      </c>
      <c r="L39" s="22">
        <v>2.9</v>
      </c>
    </row>
    <row r="40" spans="1:12" x14ac:dyDescent="0.3">
      <c r="A40" s="1" t="s">
        <v>48</v>
      </c>
      <c r="B40" s="1" t="s">
        <v>49</v>
      </c>
      <c r="C40" s="45">
        <v>231.142</v>
      </c>
      <c r="D40" s="45">
        <v>4784.4589999999998</v>
      </c>
      <c r="E40" s="22">
        <v>20.7</v>
      </c>
      <c r="F40" s="23">
        <v>10</v>
      </c>
      <c r="G40" s="22">
        <v>46.5</v>
      </c>
      <c r="H40" s="22">
        <v>47.1</v>
      </c>
      <c r="I40" s="22">
        <v>3.5</v>
      </c>
      <c r="J40" s="22">
        <v>1.1000000000000001</v>
      </c>
      <c r="K40" s="22">
        <v>1.5</v>
      </c>
      <c r="L40" s="22">
        <v>0.4</v>
      </c>
    </row>
    <row r="41" spans="1:12" x14ac:dyDescent="0.3">
      <c r="A41" s="1" t="s">
        <v>48</v>
      </c>
      <c r="B41" s="1" t="s">
        <v>50</v>
      </c>
      <c r="C41" s="45">
        <v>296.495</v>
      </c>
      <c r="D41" s="45">
        <v>32296.969000000001</v>
      </c>
      <c r="E41" s="22">
        <v>108.9</v>
      </c>
      <c r="F41" s="23">
        <v>20</v>
      </c>
      <c r="G41" s="22">
        <v>28.1</v>
      </c>
      <c r="H41" s="22">
        <v>49.3</v>
      </c>
      <c r="I41" s="22">
        <v>10.199999999999999</v>
      </c>
      <c r="J41" s="22">
        <v>3.2</v>
      </c>
      <c r="K41" s="22">
        <v>3.6</v>
      </c>
      <c r="L41" s="22">
        <v>5.6999999999999993</v>
      </c>
    </row>
    <row r="42" spans="1:12" x14ac:dyDescent="0.3">
      <c r="A42" s="1" t="s">
        <v>48</v>
      </c>
      <c r="B42" s="1" t="s">
        <v>51</v>
      </c>
      <c r="C42" s="45">
        <v>574.40099999999995</v>
      </c>
      <c r="D42" s="45">
        <v>32053.269</v>
      </c>
      <c r="E42" s="22">
        <v>55.8</v>
      </c>
      <c r="F42" s="23">
        <v>13</v>
      </c>
      <c r="G42" s="22">
        <v>31.4</v>
      </c>
      <c r="H42" s="22">
        <v>55</v>
      </c>
      <c r="I42" s="22">
        <v>5.6</v>
      </c>
      <c r="J42" s="22">
        <v>3.1</v>
      </c>
      <c r="K42" s="22">
        <v>2.6</v>
      </c>
      <c r="L42" s="22">
        <v>2.2999999999999998</v>
      </c>
    </row>
    <row r="43" spans="1:12" x14ac:dyDescent="0.3">
      <c r="A43" s="1" t="s">
        <v>48</v>
      </c>
      <c r="B43" s="1" t="s">
        <v>52</v>
      </c>
      <c r="C43" s="45">
        <v>232.37</v>
      </c>
      <c r="D43" s="45">
        <v>7392.5479999999998</v>
      </c>
      <c r="E43" s="22">
        <v>31.8</v>
      </c>
      <c r="F43" s="23">
        <v>10</v>
      </c>
      <c r="G43" s="22">
        <v>37.299999999999997</v>
      </c>
      <c r="H43" s="22">
        <v>54</v>
      </c>
      <c r="I43" s="22">
        <v>4.3</v>
      </c>
      <c r="J43" s="22">
        <v>1.7</v>
      </c>
      <c r="K43" s="22">
        <v>1.7</v>
      </c>
      <c r="L43" s="22">
        <v>0.9</v>
      </c>
    </row>
    <row r="44" spans="1:12" x14ac:dyDescent="0.3">
      <c r="A44" s="1" t="s">
        <v>48</v>
      </c>
      <c r="B44" s="1" t="s">
        <v>53</v>
      </c>
      <c r="C44" s="45">
        <v>484.52699999999999</v>
      </c>
      <c r="D44" s="45">
        <v>21250.126</v>
      </c>
      <c r="E44" s="22">
        <v>43.9</v>
      </c>
      <c r="F44" s="23">
        <v>10</v>
      </c>
      <c r="G44" s="22">
        <v>39.4</v>
      </c>
      <c r="H44" s="22">
        <v>50.5</v>
      </c>
      <c r="I44" s="22">
        <v>5.3</v>
      </c>
      <c r="J44" s="22">
        <v>1.7</v>
      </c>
      <c r="K44" s="22">
        <v>1.4</v>
      </c>
      <c r="L44" s="22">
        <v>1.7000000000000002</v>
      </c>
    </row>
    <row r="45" spans="1:12" x14ac:dyDescent="0.3">
      <c r="A45" s="1" t="s">
        <v>48</v>
      </c>
      <c r="B45" s="1" t="s">
        <v>54</v>
      </c>
      <c r="C45" s="45">
        <v>726.19799999999998</v>
      </c>
      <c r="D45" s="45">
        <v>37247.858999999997</v>
      </c>
      <c r="E45" s="22">
        <v>51.3</v>
      </c>
      <c r="F45" s="23">
        <v>12</v>
      </c>
      <c r="G45" s="22">
        <v>35.700000000000003</v>
      </c>
      <c r="H45" s="22">
        <v>51.3</v>
      </c>
      <c r="I45" s="22">
        <v>5.8</v>
      </c>
      <c r="J45" s="22">
        <v>3.1</v>
      </c>
      <c r="K45" s="22">
        <v>2</v>
      </c>
      <c r="L45" s="22">
        <v>2.1</v>
      </c>
    </row>
    <row r="46" spans="1:12" x14ac:dyDescent="0.3">
      <c r="A46" s="1" t="s">
        <v>48</v>
      </c>
      <c r="B46" s="1" t="s">
        <v>19</v>
      </c>
      <c r="C46" s="45">
        <v>2545.1320000000001</v>
      </c>
      <c r="D46" s="45">
        <v>135025.23000000001</v>
      </c>
      <c r="E46" s="22">
        <v>53.1</v>
      </c>
      <c r="F46" s="23">
        <v>12</v>
      </c>
      <c r="G46" s="22">
        <v>35.700000000000003</v>
      </c>
      <c r="H46" s="22">
        <v>51.6</v>
      </c>
      <c r="I46" s="22">
        <v>5.8</v>
      </c>
      <c r="J46" s="22">
        <v>2.5</v>
      </c>
      <c r="K46" s="22">
        <v>2.1</v>
      </c>
      <c r="L46" s="22">
        <v>2.2000000000000002</v>
      </c>
    </row>
    <row r="47" spans="1:12" x14ac:dyDescent="0.3">
      <c r="A47" s="1" t="s">
        <v>55</v>
      </c>
      <c r="B47" s="1" t="s">
        <v>4</v>
      </c>
      <c r="C47" s="45">
        <v>16690.972000000002</v>
      </c>
      <c r="D47" s="45">
        <v>613826.63600000006</v>
      </c>
      <c r="E47" s="22">
        <v>36.799999999999997</v>
      </c>
      <c r="F47" s="23">
        <v>12</v>
      </c>
      <c r="G47" s="22">
        <v>35.799999999999997</v>
      </c>
      <c r="H47" s="22">
        <v>52.4</v>
      </c>
      <c r="I47" s="22">
        <v>5.7</v>
      </c>
      <c r="J47" s="22">
        <v>2.9</v>
      </c>
      <c r="K47" s="22">
        <v>2</v>
      </c>
      <c r="L47" s="22">
        <v>1.1000000000000001</v>
      </c>
    </row>
  </sheetData>
  <mergeCells count="2">
    <mergeCell ref="C2:F2"/>
    <mergeCell ref="G2:L2"/>
  </mergeCells>
  <conditionalFormatting sqref="A4:L47">
    <cfRule type="expression" dxfId="20" priority="1">
      <formula>MOD(SUMPRODUCT(--($A$3:$A3&lt;&gt;$A$4:$A4)),2)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:D3"/>
    </sheetView>
  </sheetViews>
  <sheetFormatPr defaultColWidth="9.21875" defaultRowHeight="14.4" x14ac:dyDescent="0.3"/>
  <cols>
    <col min="1" max="2" width="15.77734375" style="19" customWidth="1"/>
    <col min="3" max="11" width="12.77734375" style="19" customWidth="1"/>
    <col min="12" max="16384" width="9.21875" style="19"/>
  </cols>
  <sheetData>
    <row r="1" spans="1:11" x14ac:dyDescent="0.3">
      <c r="B1" s="19" t="s">
        <v>284</v>
      </c>
    </row>
    <row r="2" spans="1:11" ht="14.55" customHeight="1" x14ac:dyDescent="0.3">
      <c r="A2" s="20"/>
      <c r="B2" s="20"/>
      <c r="C2" s="51" t="s">
        <v>467</v>
      </c>
      <c r="D2" s="51"/>
      <c r="E2" s="51"/>
      <c r="F2" s="51"/>
      <c r="G2" s="47" t="s">
        <v>285</v>
      </c>
      <c r="H2" s="48"/>
      <c r="I2" s="48"/>
      <c r="J2" s="48"/>
      <c r="K2" s="49"/>
    </row>
    <row r="3" spans="1:11" s="18" customFormat="1" ht="28.8" x14ac:dyDescent="0.3">
      <c r="A3" s="17" t="s">
        <v>2</v>
      </c>
      <c r="B3" s="7" t="s">
        <v>3</v>
      </c>
      <c r="C3" s="8" t="s">
        <v>459</v>
      </c>
      <c r="D3" s="8" t="s">
        <v>466</v>
      </c>
      <c r="E3" s="8" t="s">
        <v>5</v>
      </c>
      <c r="F3" s="8" t="s">
        <v>6</v>
      </c>
      <c r="G3" s="11" t="s">
        <v>281</v>
      </c>
      <c r="H3" s="11" t="s">
        <v>282</v>
      </c>
      <c r="I3" s="11" t="s">
        <v>244</v>
      </c>
      <c r="J3" s="11" t="s">
        <v>245</v>
      </c>
      <c r="K3" s="11" t="s">
        <v>468</v>
      </c>
    </row>
    <row r="4" spans="1:11" x14ac:dyDescent="0.3">
      <c r="A4" s="1" t="s">
        <v>11</v>
      </c>
      <c r="B4" s="1" t="s">
        <v>12</v>
      </c>
      <c r="C4" s="45">
        <v>149.13499999999999</v>
      </c>
      <c r="D4" s="45">
        <v>1597.4390000000001</v>
      </c>
      <c r="E4" s="22">
        <v>10.7</v>
      </c>
      <c r="F4" s="23">
        <v>6</v>
      </c>
      <c r="G4" s="22">
        <v>66.900000000000006</v>
      </c>
      <c r="H4" s="22">
        <v>31</v>
      </c>
      <c r="I4" s="22">
        <v>1.4</v>
      </c>
      <c r="J4" s="22">
        <v>0.5</v>
      </c>
      <c r="K4" s="22">
        <v>0.2</v>
      </c>
    </row>
    <row r="5" spans="1:11" x14ac:dyDescent="0.3">
      <c r="A5" s="1" t="s">
        <v>11</v>
      </c>
      <c r="B5" s="1" t="s">
        <v>13</v>
      </c>
      <c r="C5" s="45">
        <v>9.484</v>
      </c>
      <c r="D5" s="45">
        <v>189.64699999999999</v>
      </c>
      <c r="E5" s="22">
        <v>20</v>
      </c>
      <c r="F5" s="23">
        <v>21</v>
      </c>
      <c r="G5" s="22">
        <v>18.5</v>
      </c>
      <c r="H5" s="22">
        <v>81.400000000000006</v>
      </c>
      <c r="I5" s="22">
        <v>0.1</v>
      </c>
      <c r="J5" s="22">
        <v>0</v>
      </c>
      <c r="K5" s="22">
        <v>0</v>
      </c>
    </row>
    <row r="6" spans="1:11" x14ac:dyDescent="0.3">
      <c r="A6" s="1" t="s">
        <v>11</v>
      </c>
      <c r="B6" s="1" t="s">
        <v>14</v>
      </c>
      <c r="C6" s="45">
        <v>43.094000000000001</v>
      </c>
      <c r="D6" s="45">
        <v>466.56</v>
      </c>
      <c r="E6" s="22">
        <v>10.8</v>
      </c>
      <c r="F6" s="23">
        <v>7</v>
      </c>
      <c r="G6" s="22">
        <v>63.7</v>
      </c>
      <c r="H6" s="22">
        <v>35</v>
      </c>
      <c r="I6" s="22">
        <v>1.2</v>
      </c>
      <c r="J6" s="22">
        <v>0.1</v>
      </c>
      <c r="K6" s="22">
        <v>0</v>
      </c>
    </row>
    <row r="7" spans="1:11" x14ac:dyDescent="0.3">
      <c r="A7" s="1" t="s">
        <v>11</v>
      </c>
      <c r="B7" s="1" t="s">
        <v>15</v>
      </c>
      <c r="C7" s="45">
        <v>16.38</v>
      </c>
      <c r="D7" s="45">
        <v>175.97300000000001</v>
      </c>
      <c r="E7" s="22">
        <v>10.7</v>
      </c>
      <c r="F7" s="23">
        <v>8</v>
      </c>
      <c r="G7" s="22">
        <v>56.1</v>
      </c>
      <c r="H7" s="22">
        <v>43.1</v>
      </c>
      <c r="I7" s="22">
        <v>0.8</v>
      </c>
      <c r="J7" s="22">
        <v>0.1</v>
      </c>
      <c r="K7" s="22">
        <v>0</v>
      </c>
    </row>
    <row r="8" spans="1:11" x14ac:dyDescent="0.3">
      <c r="A8" s="1" t="s">
        <v>11</v>
      </c>
      <c r="B8" s="1" t="s">
        <v>16</v>
      </c>
      <c r="C8" s="45">
        <v>28.359000000000002</v>
      </c>
      <c r="D8" s="45">
        <v>332.99</v>
      </c>
      <c r="E8" s="22">
        <v>11.7</v>
      </c>
      <c r="F8" s="23">
        <v>6</v>
      </c>
      <c r="G8" s="22">
        <v>61.8</v>
      </c>
      <c r="H8" s="22">
        <v>36.299999999999997</v>
      </c>
      <c r="I8" s="22">
        <v>0.9</v>
      </c>
      <c r="J8" s="22">
        <v>0.8</v>
      </c>
      <c r="K8" s="22">
        <v>0.2</v>
      </c>
    </row>
    <row r="9" spans="1:11" x14ac:dyDescent="0.3">
      <c r="A9" s="1" t="s">
        <v>11</v>
      </c>
      <c r="B9" s="1" t="s">
        <v>17</v>
      </c>
      <c r="C9" s="45">
        <v>71.001000000000005</v>
      </c>
      <c r="D9" s="45">
        <v>759.14499999999998</v>
      </c>
      <c r="E9" s="22">
        <v>10.7</v>
      </c>
      <c r="F9" s="23">
        <v>8</v>
      </c>
      <c r="G9" s="22">
        <v>61.1</v>
      </c>
      <c r="H9" s="22">
        <v>38.200000000000003</v>
      </c>
      <c r="I9" s="22">
        <v>0.6</v>
      </c>
      <c r="J9" s="22">
        <v>0</v>
      </c>
      <c r="K9" s="22">
        <v>0.1</v>
      </c>
    </row>
    <row r="10" spans="1:11" x14ac:dyDescent="0.3">
      <c r="A10" s="1" t="s">
        <v>11</v>
      </c>
      <c r="B10" s="1" t="s">
        <v>18</v>
      </c>
      <c r="C10" s="45">
        <v>125.358</v>
      </c>
      <c r="D10" s="45">
        <v>1033.097</v>
      </c>
      <c r="E10" s="22">
        <v>8.1999999999999993</v>
      </c>
      <c r="F10" s="23">
        <v>6</v>
      </c>
      <c r="G10" s="22">
        <v>72.2</v>
      </c>
      <c r="H10" s="22">
        <v>26.5</v>
      </c>
      <c r="I10" s="22">
        <v>1.3</v>
      </c>
      <c r="J10" s="22">
        <v>0</v>
      </c>
      <c r="K10" s="22">
        <v>0</v>
      </c>
    </row>
    <row r="11" spans="1:11" x14ac:dyDescent="0.3">
      <c r="A11" s="1" t="s">
        <v>11</v>
      </c>
      <c r="B11" s="1" t="s">
        <v>19</v>
      </c>
      <c r="C11" s="45">
        <v>442.81</v>
      </c>
      <c r="D11" s="45">
        <v>4554.8500000000004</v>
      </c>
      <c r="E11" s="22">
        <v>10.3</v>
      </c>
      <c r="F11" s="23">
        <v>6</v>
      </c>
      <c r="G11" s="22">
        <v>65.400000000000006</v>
      </c>
      <c r="H11" s="22">
        <v>33.1</v>
      </c>
      <c r="I11" s="22">
        <v>1.1000000000000001</v>
      </c>
      <c r="J11" s="22">
        <v>0.2</v>
      </c>
      <c r="K11" s="22">
        <v>0.1</v>
      </c>
    </row>
    <row r="12" spans="1:11" x14ac:dyDescent="0.3">
      <c r="A12" s="1" t="s">
        <v>20</v>
      </c>
      <c r="B12" s="1" t="s">
        <v>21</v>
      </c>
      <c r="C12" s="45">
        <v>70.108999999999995</v>
      </c>
      <c r="D12" s="45">
        <v>662.61900000000003</v>
      </c>
      <c r="E12" s="22">
        <v>9.5</v>
      </c>
      <c r="F12" s="23">
        <v>7</v>
      </c>
      <c r="G12" s="22">
        <v>62.9</v>
      </c>
      <c r="H12" s="22">
        <v>36.700000000000003</v>
      </c>
      <c r="I12" s="22">
        <v>0.3</v>
      </c>
      <c r="J12" s="22">
        <v>0.1</v>
      </c>
      <c r="K12" s="22">
        <v>0</v>
      </c>
    </row>
    <row r="13" spans="1:11" x14ac:dyDescent="0.3">
      <c r="A13" s="1" t="s">
        <v>20</v>
      </c>
      <c r="B13" s="1" t="s">
        <v>22</v>
      </c>
      <c r="C13" s="45">
        <v>150.20699999999999</v>
      </c>
      <c r="D13" s="45">
        <v>1342.0260000000001</v>
      </c>
      <c r="E13" s="22">
        <v>8.9</v>
      </c>
      <c r="F13" s="23">
        <v>6</v>
      </c>
      <c r="G13" s="22">
        <v>64.3</v>
      </c>
      <c r="H13" s="22">
        <v>34.700000000000003</v>
      </c>
      <c r="I13" s="22">
        <v>0.9</v>
      </c>
      <c r="J13" s="22">
        <v>0</v>
      </c>
      <c r="K13" s="22">
        <v>0</v>
      </c>
    </row>
    <row r="14" spans="1:11" x14ac:dyDescent="0.3">
      <c r="A14" s="1" t="s">
        <v>20</v>
      </c>
      <c r="B14" s="1" t="s">
        <v>23</v>
      </c>
      <c r="C14" s="45">
        <v>27.984999999999999</v>
      </c>
      <c r="D14" s="45">
        <v>220.37</v>
      </c>
      <c r="E14" s="22">
        <v>7.9</v>
      </c>
      <c r="F14" s="23">
        <v>6</v>
      </c>
      <c r="G14" s="22">
        <v>75</v>
      </c>
      <c r="H14" s="22">
        <v>24.7</v>
      </c>
      <c r="I14" s="22">
        <v>0.3</v>
      </c>
      <c r="J14" s="22">
        <v>0</v>
      </c>
      <c r="K14" s="22">
        <v>0</v>
      </c>
    </row>
    <row r="15" spans="1:11" x14ac:dyDescent="0.3">
      <c r="A15" s="1" t="s">
        <v>20</v>
      </c>
      <c r="B15" s="1" t="s">
        <v>24</v>
      </c>
      <c r="C15" s="45">
        <v>33.985999999999997</v>
      </c>
      <c r="D15" s="45">
        <v>308.65199999999999</v>
      </c>
      <c r="E15" s="22">
        <v>9.1</v>
      </c>
      <c r="F15" s="23">
        <v>7</v>
      </c>
      <c r="G15" s="22">
        <v>62.9</v>
      </c>
      <c r="H15" s="22">
        <v>36.5</v>
      </c>
      <c r="I15" s="22">
        <v>0.5</v>
      </c>
      <c r="J15" s="22">
        <v>0</v>
      </c>
      <c r="K15" s="22">
        <v>0</v>
      </c>
    </row>
    <row r="16" spans="1:11" x14ac:dyDescent="0.3">
      <c r="A16" s="1" t="s">
        <v>20</v>
      </c>
      <c r="B16" s="1" t="s">
        <v>25</v>
      </c>
      <c r="C16" s="45">
        <v>76.772999999999996</v>
      </c>
      <c r="D16" s="45">
        <v>814.36</v>
      </c>
      <c r="E16" s="22">
        <v>10.6</v>
      </c>
      <c r="F16" s="23">
        <v>8</v>
      </c>
      <c r="G16" s="22">
        <v>59.9</v>
      </c>
      <c r="H16" s="22">
        <v>38.9</v>
      </c>
      <c r="I16" s="22">
        <v>1.2</v>
      </c>
      <c r="J16" s="22">
        <v>0</v>
      </c>
      <c r="K16" s="22">
        <v>0</v>
      </c>
    </row>
    <row r="17" spans="1:11" x14ac:dyDescent="0.3">
      <c r="A17" s="1" t="s">
        <v>20</v>
      </c>
      <c r="B17" s="1" t="s">
        <v>26</v>
      </c>
      <c r="C17" s="45">
        <v>40.369</v>
      </c>
      <c r="D17" s="45">
        <v>341.19</v>
      </c>
      <c r="E17" s="22">
        <v>8.5</v>
      </c>
      <c r="F17" s="23">
        <v>6</v>
      </c>
      <c r="G17" s="22">
        <v>69.099999999999994</v>
      </c>
      <c r="H17" s="22">
        <v>30</v>
      </c>
      <c r="I17" s="22">
        <v>0.8</v>
      </c>
      <c r="J17" s="22">
        <v>0.1</v>
      </c>
      <c r="K17" s="22">
        <v>0</v>
      </c>
    </row>
    <row r="18" spans="1:11" x14ac:dyDescent="0.3">
      <c r="A18" s="1" t="s">
        <v>20</v>
      </c>
      <c r="B18" s="1" t="s">
        <v>19</v>
      </c>
      <c r="C18" s="45">
        <v>399.42899999999997</v>
      </c>
      <c r="D18" s="45">
        <v>3689.2179999999998</v>
      </c>
      <c r="E18" s="22">
        <v>9.1999999999999993</v>
      </c>
      <c r="F18" s="23">
        <v>7</v>
      </c>
      <c r="G18" s="22">
        <v>64.3</v>
      </c>
      <c r="H18" s="22">
        <v>34.9</v>
      </c>
      <c r="I18" s="22">
        <v>0.8</v>
      </c>
      <c r="J18" s="22">
        <v>0</v>
      </c>
      <c r="K18" s="22">
        <v>0</v>
      </c>
    </row>
    <row r="19" spans="1:11" x14ac:dyDescent="0.3">
      <c r="A19" s="1" t="s">
        <v>27</v>
      </c>
      <c r="B19" s="1" t="s">
        <v>28</v>
      </c>
      <c r="C19" s="45">
        <v>78.316000000000003</v>
      </c>
      <c r="D19" s="45">
        <v>667.25</v>
      </c>
      <c r="E19" s="22">
        <v>8.5</v>
      </c>
      <c r="F19" s="23">
        <v>6</v>
      </c>
      <c r="G19" s="22">
        <v>69.2</v>
      </c>
      <c r="H19" s="22">
        <v>29.7</v>
      </c>
      <c r="I19" s="22">
        <v>1</v>
      </c>
      <c r="J19" s="22">
        <v>0.1</v>
      </c>
      <c r="K19" s="22">
        <v>0.1</v>
      </c>
    </row>
    <row r="20" spans="1:11" x14ac:dyDescent="0.3">
      <c r="A20" s="1" t="s">
        <v>27</v>
      </c>
      <c r="B20" s="1" t="s">
        <v>29</v>
      </c>
      <c r="C20" s="45">
        <v>62.982999999999997</v>
      </c>
      <c r="D20" s="45">
        <v>531.16899999999998</v>
      </c>
      <c r="E20" s="22">
        <v>8.4</v>
      </c>
      <c r="F20" s="23">
        <v>5</v>
      </c>
      <c r="G20" s="22">
        <v>75</v>
      </c>
      <c r="H20" s="22">
        <v>23.6</v>
      </c>
      <c r="I20" s="22">
        <v>1.3</v>
      </c>
      <c r="J20" s="22">
        <v>0</v>
      </c>
      <c r="K20" s="22">
        <v>0.1</v>
      </c>
    </row>
    <row r="21" spans="1:11" x14ac:dyDescent="0.3">
      <c r="A21" s="1" t="s">
        <v>27</v>
      </c>
      <c r="B21" s="1" t="s">
        <v>30</v>
      </c>
      <c r="C21" s="45">
        <v>96.197000000000003</v>
      </c>
      <c r="D21" s="45">
        <v>991.97400000000005</v>
      </c>
      <c r="E21" s="22">
        <v>10.3</v>
      </c>
      <c r="F21" s="23">
        <v>6</v>
      </c>
      <c r="G21" s="22">
        <v>63.3</v>
      </c>
      <c r="H21" s="22">
        <v>34.4</v>
      </c>
      <c r="I21" s="22">
        <v>1.8</v>
      </c>
      <c r="J21" s="22">
        <v>0.5</v>
      </c>
      <c r="K21" s="22">
        <v>0</v>
      </c>
    </row>
    <row r="22" spans="1:11" x14ac:dyDescent="0.3">
      <c r="A22" s="1" t="s">
        <v>27</v>
      </c>
      <c r="B22" s="1" t="s">
        <v>31</v>
      </c>
      <c r="C22" s="45">
        <v>49.28</v>
      </c>
      <c r="D22" s="45">
        <v>434.59100000000001</v>
      </c>
      <c r="E22" s="22">
        <v>8.8000000000000007</v>
      </c>
      <c r="F22" s="23">
        <v>6</v>
      </c>
      <c r="G22" s="22">
        <v>68</v>
      </c>
      <c r="H22" s="22">
        <v>30.4</v>
      </c>
      <c r="I22" s="22">
        <v>1.6</v>
      </c>
      <c r="J22" s="22">
        <v>0.1</v>
      </c>
      <c r="K22" s="22">
        <v>0.1</v>
      </c>
    </row>
    <row r="23" spans="1:11" x14ac:dyDescent="0.3">
      <c r="A23" s="1" t="s">
        <v>27</v>
      </c>
      <c r="B23" s="1" t="s">
        <v>32</v>
      </c>
      <c r="C23" s="45">
        <v>18.378</v>
      </c>
      <c r="D23" s="45">
        <v>137.66200000000001</v>
      </c>
      <c r="E23" s="22">
        <v>7.5</v>
      </c>
      <c r="F23" s="23">
        <v>5</v>
      </c>
      <c r="G23" s="22">
        <v>74.900000000000006</v>
      </c>
      <c r="H23" s="22">
        <v>23.8</v>
      </c>
      <c r="I23" s="22">
        <v>1.2</v>
      </c>
      <c r="J23" s="22">
        <v>0.1</v>
      </c>
      <c r="K23" s="22">
        <v>0</v>
      </c>
    </row>
    <row r="24" spans="1:11" x14ac:dyDescent="0.3">
      <c r="A24" s="1" t="s">
        <v>27</v>
      </c>
      <c r="B24" s="1" t="s">
        <v>33</v>
      </c>
      <c r="C24" s="45">
        <v>33.348999999999997</v>
      </c>
      <c r="D24" s="45">
        <v>210.24700000000001</v>
      </c>
      <c r="E24" s="22">
        <v>6.3</v>
      </c>
      <c r="F24" s="23">
        <v>5</v>
      </c>
      <c r="G24" s="22">
        <v>84.5</v>
      </c>
      <c r="H24" s="22">
        <v>15.2</v>
      </c>
      <c r="I24" s="22">
        <v>0.3</v>
      </c>
      <c r="J24" s="22">
        <v>0</v>
      </c>
      <c r="K24" s="22">
        <v>0</v>
      </c>
    </row>
    <row r="25" spans="1:11" x14ac:dyDescent="0.3">
      <c r="A25" s="1" t="s">
        <v>27</v>
      </c>
      <c r="B25" s="1" t="s">
        <v>34</v>
      </c>
      <c r="C25" s="45">
        <v>17.045999999999999</v>
      </c>
      <c r="D25" s="45">
        <v>169.53100000000001</v>
      </c>
      <c r="E25" s="22">
        <v>9.9</v>
      </c>
      <c r="F25" s="23">
        <v>7</v>
      </c>
      <c r="G25" s="22">
        <v>60.7</v>
      </c>
      <c r="H25" s="22">
        <v>37.799999999999997</v>
      </c>
      <c r="I25" s="22">
        <v>1.5</v>
      </c>
      <c r="J25" s="22">
        <v>0</v>
      </c>
      <c r="K25" s="22">
        <v>0</v>
      </c>
    </row>
    <row r="26" spans="1:11" x14ac:dyDescent="0.3">
      <c r="A26" s="1" t="s">
        <v>27</v>
      </c>
      <c r="B26" s="1" t="s">
        <v>19</v>
      </c>
      <c r="C26" s="45">
        <v>355.548</v>
      </c>
      <c r="D26" s="45">
        <v>3142.422</v>
      </c>
      <c r="E26" s="22">
        <v>8.8000000000000007</v>
      </c>
      <c r="F26" s="23">
        <v>6</v>
      </c>
      <c r="G26" s="22">
        <v>69.8</v>
      </c>
      <c r="H26" s="22">
        <v>28.7</v>
      </c>
      <c r="I26" s="22">
        <v>1.3</v>
      </c>
      <c r="J26" s="22">
        <v>0.2</v>
      </c>
      <c r="K26" s="22">
        <v>0</v>
      </c>
    </row>
    <row r="27" spans="1:11" x14ac:dyDescent="0.3">
      <c r="A27" s="1" t="s">
        <v>35</v>
      </c>
      <c r="B27" s="1" t="s">
        <v>36</v>
      </c>
      <c r="C27" s="45">
        <v>2.609</v>
      </c>
      <c r="D27" s="45">
        <v>28.280999999999999</v>
      </c>
      <c r="E27" s="22">
        <v>10.8</v>
      </c>
      <c r="F27" s="23">
        <v>5</v>
      </c>
      <c r="G27" s="22">
        <v>71.400000000000006</v>
      </c>
      <c r="H27" s="22">
        <v>26</v>
      </c>
      <c r="I27" s="22">
        <v>0</v>
      </c>
      <c r="J27" s="22">
        <v>1.6</v>
      </c>
      <c r="K27" s="22">
        <v>1</v>
      </c>
    </row>
    <row r="28" spans="1:11" x14ac:dyDescent="0.3">
      <c r="A28" s="1" t="s">
        <v>35</v>
      </c>
      <c r="B28" s="1" t="s">
        <v>37</v>
      </c>
      <c r="C28" s="45">
        <v>8.8810000000000002</v>
      </c>
      <c r="D28" s="45">
        <v>224.52500000000001</v>
      </c>
      <c r="E28" s="22">
        <v>25.3</v>
      </c>
      <c r="F28" s="23">
        <v>10</v>
      </c>
      <c r="G28" s="22">
        <v>48.7</v>
      </c>
      <c r="H28" s="22">
        <v>39.5</v>
      </c>
      <c r="I28" s="22">
        <v>9.4</v>
      </c>
      <c r="J28" s="22">
        <v>1.5</v>
      </c>
      <c r="K28" s="22">
        <v>1</v>
      </c>
    </row>
    <row r="29" spans="1:11" x14ac:dyDescent="0.3">
      <c r="A29" s="1" t="s">
        <v>35</v>
      </c>
      <c r="B29" s="1" t="s">
        <v>38</v>
      </c>
      <c r="C29" s="45">
        <v>20.045000000000002</v>
      </c>
      <c r="D29" s="45">
        <v>131.405</v>
      </c>
      <c r="E29" s="22">
        <v>6.6</v>
      </c>
      <c r="F29" s="23">
        <v>5</v>
      </c>
      <c r="G29" s="22">
        <v>84.4</v>
      </c>
      <c r="H29" s="22">
        <v>14.9</v>
      </c>
      <c r="I29" s="22">
        <v>0.7</v>
      </c>
      <c r="J29" s="22">
        <v>0</v>
      </c>
      <c r="K29" s="22">
        <v>0</v>
      </c>
    </row>
    <row r="30" spans="1:11" x14ac:dyDescent="0.3">
      <c r="A30" s="1" t="s">
        <v>35</v>
      </c>
      <c r="B30" s="1" t="s">
        <v>39</v>
      </c>
      <c r="C30" s="45">
        <v>7.931</v>
      </c>
      <c r="D30" s="45">
        <v>72.013000000000005</v>
      </c>
      <c r="E30" s="22">
        <v>9.1</v>
      </c>
      <c r="F30" s="23">
        <v>5</v>
      </c>
      <c r="G30" s="22">
        <v>70.3</v>
      </c>
      <c r="H30" s="22">
        <v>28.8</v>
      </c>
      <c r="I30" s="22">
        <v>0.5</v>
      </c>
      <c r="J30" s="22">
        <v>0</v>
      </c>
      <c r="K30" s="22">
        <v>0.4</v>
      </c>
    </row>
    <row r="31" spans="1:11" x14ac:dyDescent="0.3">
      <c r="A31" s="1" t="s">
        <v>35</v>
      </c>
      <c r="B31" s="1" t="s">
        <v>40</v>
      </c>
      <c r="C31" s="45">
        <v>1.7969999999999999</v>
      </c>
      <c r="D31" s="45">
        <v>51.210999999999999</v>
      </c>
      <c r="E31" s="22">
        <v>28.5</v>
      </c>
      <c r="F31" s="23">
        <v>6</v>
      </c>
      <c r="G31" s="22">
        <v>60.6</v>
      </c>
      <c r="H31" s="22">
        <v>28.3</v>
      </c>
      <c r="I31" s="22">
        <v>0</v>
      </c>
      <c r="J31" s="22">
        <v>0.3</v>
      </c>
      <c r="K31" s="22">
        <v>10.9</v>
      </c>
    </row>
    <row r="32" spans="1:11" x14ac:dyDescent="0.3">
      <c r="A32" s="1" t="s">
        <v>35</v>
      </c>
      <c r="B32" s="1" t="s">
        <v>19</v>
      </c>
      <c r="C32" s="45">
        <v>41.262</v>
      </c>
      <c r="D32" s="45">
        <v>507.43599999999998</v>
      </c>
      <c r="E32" s="22">
        <v>12.3</v>
      </c>
      <c r="F32" s="23">
        <v>5</v>
      </c>
      <c r="G32" s="22">
        <v>72.2</v>
      </c>
      <c r="H32" s="22">
        <v>24.1</v>
      </c>
      <c r="I32" s="22">
        <v>2.5</v>
      </c>
      <c r="J32" s="22">
        <v>0.4</v>
      </c>
      <c r="K32" s="22">
        <v>0.8</v>
      </c>
    </row>
    <row r="33" spans="1:11" x14ac:dyDescent="0.3">
      <c r="A33" s="1" t="s">
        <v>41</v>
      </c>
      <c r="B33" s="1" t="s">
        <v>42</v>
      </c>
      <c r="C33" s="45">
        <v>11.957000000000001</v>
      </c>
      <c r="D33" s="45">
        <v>117.02200000000001</v>
      </c>
      <c r="E33" s="22">
        <v>9.8000000000000007</v>
      </c>
      <c r="F33" s="23">
        <v>7</v>
      </c>
      <c r="G33" s="22">
        <v>65.3</v>
      </c>
      <c r="H33" s="22">
        <v>31.9</v>
      </c>
      <c r="I33" s="22">
        <v>2.5</v>
      </c>
      <c r="J33" s="22">
        <v>0.4</v>
      </c>
      <c r="K33" s="22">
        <v>0</v>
      </c>
    </row>
    <row r="34" spans="1:11" x14ac:dyDescent="0.3">
      <c r="A34" s="1" t="s">
        <v>41</v>
      </c>
      <c r="B34" s="1" t="s">
        <v>43</v>
      </c>
      <c r="C34" s="45">
        <v>1.1040000000000001</v>
      </c>
      <c r="D34" s="45">
        <v>170.85599999999999</v>
      </c>
      <c r="E34" s="22">
        <v>154.80000000000001</v>
      </c>
      <c r="F34" s="23">
        <v>10</v>
      </c>
      <c r="G34" s="22">
        <v>42.8</v>
      </c>
      <c r="H34" s="22">
        <v>19.899999999999999</v>
      </c>
      <c r="I34" s="22">
        <v>0</v>
      </c>
      <c r="J34" s="22">
        <v>0</v>
      </c>
      <c r="K34" s="22">
        <v>37.4</v>
      </c>
    </row>
    <row r="35" spans="1:11" x14ac:dyDescent="0.3">
      <c r="A35" s="1" t="s">
        <v>41</v>
      </c>
      <c r="B35" s="1" t="s">
        <v>44</v>
      </c>
      <c r="C35" s="45">
        <v>16.280999999999999</v>
      </c>
      <c r="D35" s="45">
        <v>198.82400000000001</v>
      </c>
      <c r="E35" s="22">
        <v>12.2</v>
      </c>
      <c r="F35" s="23">
        <v>6</v>
      </c>
      <c r="G35" s="22">
        <v>59.4</v>
      </c>
      <c r="H35" s="22">
        <v>37.299999999999997</v>
      </c>
      <c r="I35" s="22">
        <v>3.1</v>
      </c>
      <c r="J35" s="22">
        <v>0</v>
      </c>
      <c r="K35" s="22">
        <v>0.2</v>
      </c>
    </row>
    <row r="36" spans="1:11" x14ac:dyDescent="0.3">
      <c r="A36" s="1" t="s">
        <v>41</v>
      </c>
      <c r="B36" s="1" t="s">
        <v>45</v>
      </c>
      <c r="C36" s="45">
        <v>8.8439999999999994</v>
      </c>
      <c r="D36" s="45">
        <v>221.01900000000001</v>
      </c>
      <c r="E36" s="22">
        <v>25</v>
      </c>
      <c r="F36" s="23">
        <v>8</v>
      </c>
      <c r="G36" s="22">
        <v>54.7</v>
      </c>
      <c r="H36" s="22">
        <v>34.200000000000003</v>
      </c>
      <c r="I36" s="22">
        <v>3.3</v>
      </c>
      <c r="J36" s="22">
        <v>5.2</v>
      </c>
      <c r="K36" s="22">
        <v>2.5</v>
      </c>
    </row>
    <row r="37" spans="1:11" x14ac:dyDescent="0.3">
      <c r="A37" s="1" t="s">
        <v>41</v>
      </c>
      <c r="B37" s="1" t="s">
        <v>46</v>
      </c>
      <c r="C37" s="45">
        <v>4.1970000000000001</v>
      </c>
      <c r="D37" s="45">
        <v>33.933</v>
      </c>
      <c r="E37" s="22">
        <v>8.1</v>
      </c>
      <c r="F37" s="23">
        <v>5</v>
      </c>
      <c r="G37" s="22">
        <v>83.2</v>
      </c>
      <c r="H37" s="22">
        <v>15.3</v>
      </c>
      <c r="I37" s="22">
        <v>1.2</v>
      </c>
      <c r="J37" s="22">
        <v>0</v>
      </c>
      <c r="K37" s="22">
        <v>0.2</v>
      </c>
    </row>
    <row r="38" spans="1:11" x14ac:dyDescent="0.3">
      <c r="A38" s="1" t="s">
        <v>41</v>
      </c>
      <c r="B38" s="1" t="s">
        <v>47</v>
      </c>
      <c r="C38" s="45">
        <v>12.64</v>
      </c>
      <c r="D38" s="45">
        <v>345.971</v>
      </c>
      <c r="E38" s="22">
        <v>27.4</v>
      </c>
      <c r="F38" s="23">
        <v>12</v>
      </c>
      <c r="G38" s="22">
        <v>35.299999999999997</v>
      </c>
      <c r="H38" s="22">
        <v>55.5</v>
      </c>
      <c r="I38" s="22">
        <v>7.9</v>
      </c>
      <c r="J38" s="22">
        <v>0.4</v>
      </c>
      <c r="K38" s="22">
        <v>0.8</v>
      </c>
    </row>
    <row r="39" spans="1:11" x14ac:dyDescent="0.3">
      <c r="A39" s="1" t="s">
        <v>41</v>
      </c>
      <c r="B39" s="1" t="s">
        <v>19</v>
      </c>
      <c r="C39" s="45">
        <v>55.021999999999998</v>
      </c>
      <c r="D39" s="45">
        <v>1087.625</v>
      </c>
      <c r="E39" s="22">
        <v>19.8</v>
      </c>
      <c r="F39" s="23">
        <v>8</v>
      </c>
      <c r="G39" s="22">
        <v>55.9</v>
      </c>
      <c r="H39" s="22">
        <v>37.799999999999997</v>
      </c>
      <c r="I39" s="22">
        <v>3.9</v>
      </c>
      <c r="J39" s="22">
        <v>1</v>
      </c>
      <c r="K39" s="22">
        <v>1.5</v>
      </c>
    </row>
    <row r="40" spans="1:11" x14ac:dyDescent="0.3">
      <c r="A40" s="1" t="s">
        <v>48</v>
      </c>
      <c r="B40" s="1" t="s">
        <v>49</v>
      </c>
      <c r="C40" s="45">
        <v>6.19</v>
      </c>
      <c r="D40" s="45">
        <v>53.530999999999999</v>
      </c>
      <c r="E40" s="22">
        <v>8.6</v>
      </c>
      <c r="F40" s="23">
        <v>6</v>
      </c>
      <c r="G40" s="22">
        <v>71.3</v>
      </c>
      <c r="H40" s="22">
        <v>26.7</v>
      </c>
      <c r="I40" s="22">
        <v>1.5</v>
      </c>
      <c r="J40" s="22">
        <v>0.5</v>
      </c>
      <c r="K40" s="22">
        <v>0</v>
      </c>
    </row>
    <row r="41" spans="1:11" x14ac:dyDescent="0.3">
      <c r="A41" s="1" t="s">
        <v>48</v>
      </c>
      <c r="B41" s="1" t="s">
        <v>50</v>
      </c>
      <c r="C41" s="45">
        <v>13.843</v>
      </c>
      <c r="D41" s="45">
        <v>84.472999999999999</v>
      </c>
      <c r="E41" s="22">
        <v>6.1</v>
      </c>
      <c r="F41" s="23">
        <v>5</v>
      </c>
      <c r="G41" s="22">
        <v>79.900000000000006</v>
      </c>
      <c r="H41" s="22">
        <v>20.100000000000001</v>
      </c>
      <c r="I41" s="22">
        <v>0</v>
      </c>
      <c r="J41" s="22">
        <v>0</v>
      </c>
      <c r="K41" s="22">
        <v>0</v>
      </c>
    </row>
    <row r="42" spans="1:11" x14ac:dyDescent="0.3">
      <c r="A42" s="1" t="s">
        <v>48</v>
      </c>
      <c r="B42" s="1" t="s">
        <v>51</v>
      </c>
      <c r="C42" s="45">
        <v>26.364000000000001</v>
      </c>
      <c r="D42" s="45">
        <v>339.82499999999999</v>
      </c>
      <c r="E42" s="22">
        <v>12.9</v>
      </c>
      <c r="F42" s="23">
        <v>6</v>
      </c>
      <c r="G42" s="22">
        <v>62.6</v>
      </c>
      <c r="H42" s="22">
        <v>33.1</v>
      </c>
      <c r="I42" s="22">
        <v>3.2</v>
      </c>
      <c r="J42" s="22">
        <v>0.8</v>
      </c>
      <c r="K42" s="22">
        <v>0.4</v>
      </c>
    </row>
    <row r="43" spans="1:11" x14ac:dyDescent="0.3">
      <c r="A43" s="1" t="s">
        <v>48</v>
      </c>
      <c r="B43" s="1" t="s">
        <v>52</v>
      </c>
      <c r="C43" s="45">
        <v>8.3089999999999993</v>
      </c>
      <c r="D43" s="45">
        <v>79.335999999999999</v>
      </c>
      <c r="E43" s="22">
        <v>9.5</v>
      </c>
      <c r="F43" s="23">
        <v>6</v>
      </c>
      <c r="G43" s="22">
        <v>64</v>
      </c>
      <c r="H43" s="22">
        <v>35.5</v>
      </c>
      <c r="I43" s="22">
        <v>0.3</v>
      </c>
      <c r="J43" s="22">
        <v>0.3</v>
      </c>
      <c r="K43" s="22">
        <v>0</v>
      </c>
    </row>
    <row r="44" spans="1:11" x14ac:dyDescent="0.3">
      <c r="A44" s="1" t="s">
        <v>48</v>
      </c>
      <c r="B44" s="1" t="s">
        <v>53</v>
      </c>
      <c r="C44" s="45">
        <v>12.94</v>
      </c>
      <c r="D44" s="45">
        <v>126.265</v>
      </c>
      <c r="E44" s="22">
        <v>9.8000000000000007</v>
      </c>
      <c r="F44" s="23">
        <v>6</v>
      </c>
      <c r="G44" s="22">
        <v>60.2</v>
      </c>
      <c r="H44" s="22">
        <v>38.799999999999997</v>
      </c>
      <c r="I44" s="22">
        <v>0.4</v>
      </c>
      <c r="J44" s="22">
        <v>0.5</v>
      </c>
      <c r="K44" s="22">
        <v>0</v>
      </c>
    </row>
    <row r="45" spans="1:11" x14ac:dyDescent="0.3">
      <c r="A45" s="1" t="s">
        <v>48</v>
      </c>
      <c r="B45" s="1" t="s">
        <v>54</v>
      </c>
      <c r="C45" s="45">
        <v>33.145000000000003</v>
      </c>
      <c r="D45" s="45">
        <v>349.15600000000001</v>
      </c>
      <c r="E45" s="22">
        <v>10.5</v>
      </c>
      <c r="F45" s="23">
        <v>7</v>
      </c>
      <c r="G45" s="22">
        <v>61.7</v>
      </c>
      <c r="H45" s="22">
        <v>36.200000000000003</v>
      </c>
      <c r="I45" s="22">
        <v>1.6</v>
      </c>
      <c r="J45" s="22">
        <v>0.2</v>
      </c>
      <c r="K45" s="22">
        <v>0.2</v>
      </c>
    </row>
    <row r="46" spans="1:11" x14ac:dyDescent="0.3">
      <c r="A46" s="1" t="s">
        <v>48</v>
      </c>
      <c r="B46" s="1" t="s">
        <v>19</v>
      </c>
      <c r="C46" s="45">
        <v>100.792</v>
      </c>
      <c r="D46" s="45">
        <v>1032.586</v>
      </c>
      <c r="E46" s="22">
        <v>10.199999999999999</v>
      </c>
      <c r="F46" s="23">
        <v>6</v>
      </c>
      <c r="G46" s="22">
        <v>65</v>
      </c>
      <c r="H46" s="22">
        <v>32.9</v>
      </c>
      <c r="I46" s="22">
        <v>1.5</v>
      </c>
      <c r="J46" s="22">
        <v>0.4</v>
      </c>
      <c r="K46" s="22">
        <v>0.1</v>
      </c>
    </row>
    <row r="47" spans="1:11" x14ac:dyDescent="0.3">
      <c r="A47" s="1" t="s">
        <v>55</v>
      </c>
      <c r="B47" s="1" t="s">
        <v>4</v>
      </c>
      <c r="C47" s="45">
        <v>1394.864</v>
      </c>
      <c r="D47" s="45">
        <v>14014.137000000001</v>
      </c>
      <c r="E47" s="22">
        <v>10</v>
      </c>
      <c r="F47" s="23">
        <v>6</v>
      </c>
      <c r="G47" s="22">
        <v>66</v>
      </c>
      <c r="H47" s="22">
        <v>32.4</v>
      </c>
      <c r="I47" s="22">
        <v>1.3</v>
      </c>
      <c r="J47" s="22">
        <v>0.2</v>
      </c>
      <c r="K47" s="22">
        <v>0.1</v>
      </c>
    </row>
  </sheetData>
  <mergeCells count="2">
    <mergeCell ref="C2:F2"/>
    <mergeCell ref="G2:K2"/>
  </mergeCells>
  <conditionalFormatting sqref="A4:K47">
    <cfRule type="expression" dxfId="19" priority="1">
      <formula>MOD(SUMPRODUCT(--($A$3:$A3&lt;&gt;$A$4:$A4)),2)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47"/>
  <sheetViews>
    <sheetView topLeftCell="B1" workbookViewId="0">
      <selection activeCell="K3" sqref="K3"/>
    </sheetView>
  </sheetViews>
  <sheetFormatPr defaultColWidth="9.21875" defaultRowHeight="14.4" x14ac:dyDescent="0.3"/>
  <cols>
    <col min="1" max="2" width="15.77734375" style="19" customWidth="1"/>
    <col min="3" max="11" width="12.77734375" style="19" customWidth="1"/>
    <col min="12" max="16384" width="9.21875" style="19"/>
  </cols>
  <sheetData>
    <row r="1" spans="1:11" x14ac:dyDescent="0.3">
      <c r="B1" s="19" t="s">
        <v>286</v>
      </c>
    </row>
    <row r="2" spans="1:11" ht="14.55" customHeight="1" x14ac:dyDescent="0.3">
      <c r="A2" s="20"/>
      <c r="B2" s="20"/>
      <c r="C2" s="51" t="s">
        <v>287</v>
      </c>
      <c r="D2" s="51"/>
      <c r="E2" s="51"/>
      <c r="F2" s="51"/>
      <c r="G2" s="47" t="s">
        <v>288</v>
      </c>
      <c r="H2" s="48"/>
      <c r="I2" s="48"/>
      <c r="J2" s="48"/>
      <c r="K2" s="49"/>
    </row>
    <row r="3" spans="1:11" s="18" customFormat="1" ht="28.8" x14ac:dyDescent="0.3">
      <c r="A3" s="17" t="s">
        <v>2</v>
      </c>
      <c r="B3" s="7" t="s">
        <v>3</v>
      </c>
      <c r="C3" s="8" t="s">
        <v>459</v>
      </c>
      <c r="D3" s="8" t="s">
        <v>469</v>
      </c>
      <c r="E3" s="8" t="s">
        <v>5</v>
      </c>
      <c r="F3" s="8" t="s">
        <v>6</v>
      </c>
      <c r="G3" s="11" t="s">
        <v>281</v>
      </c>
      <c r="H3" s="11" t="s">
        <v>282</v>
      </c>
      <c r="I3" s="11" t="s">
        <v>244</v>
      </c>
      <c r="J3" s="11" t="s">
        <v>245</v>
      </c>
      <c r="K3" s="11" t="s">
        <v>468</v>
      </c>
    </row>
    <row r="4" spans="1:11" x14ac:dyDescent="0.3">
      <c r="A4" s="1" t="s">
        <v>11</v>
      </c>
      <c r="B4" s="1" t="s">
        <v>12</v>
      </c>
      <c r="C4" s="45">
        <v>15.034000000000001</v>
      </c>
      <c r="D4" s="45">
        <v>288.834</v>
      </c>
      <c r="E4" s="22">
        <v>19.2</v>
      </c>
      <c r="F4" s="23">
        <v>8</v>
      </c>
      <c r="G4" s="22">
        <v>56.2</v>
      </c>
      <c r="H4" s="22">
        <v>39.700000000000003</v>
      </c>
      <c r="I4" s="22">
        <v>1.3</v>
      </c>
      <c r="J4" s="22">
        <v>0.6</v>
      </c>
      <c r="K4" s="22">
        <v>2.2000000000000002</v>
      </c>
    </row>
    <row r="5" spans="1:11" x14ac:dyDescent="0.3">
      <c r="A5" s="1" t="s">
        <v>11</v>
      </c>
      <c r="B5" s="1" t="s">
        <v>13</v>
      </c>
      <c r="C5" s="45">
        <v>14.818</v>
      </c>
      <c r="D5" s="45">
        <v>208.91800000000001</v>
      </c>
      <c r="E5" s="22">
        <v>14.1</v>
      </c>
      <c r="F5" s="23">
        <v>10</v>
      </c>
      <c r="G5" s="22">
        <v>45.6</v>
      </c>
      <c r="H5" s="22">
        <v>47.7</v>
      </c>
      <c r="I5" s="22">
        <v>6.7</v>
      </c>
      <c r="J5" s="22">
        <v>0</v>
      </c>
      <c r="K5" s="22">
        <v>0</v>
      </c>
    </row>
    <row r="6" spans="1:11" x14ac:dyDescent="0.3">
      <c r="A6" s="1" t="s">
        <v>11</v>
      </c>
      <c r="B6" s="1" t="s">
        <v>14</v>
      </c>
      <c r="C6" s="45">
        <v>36.956000000000003</v>
      </c>
      <c r="D6" s="45">
        <v>408.78</v>
      </c>
      <c r="E6" s="22">
        <v>11.1</v>
      </c>
      <c r="F6" s="23">
        <v>7</v>
      </c>
      <c r="G6" s="22">
        <v>66.400000000000006</v>
      </c>
      <c r="H6" s="22">
        <v>31.4</v>
      </c>
      <c r="I6" s="22">
        <v>1.8</v>
      </c>
      <c r="J6" s="22">
        <v>0.3</v>
      </c>
      <c r="K6" s="22">
        <v>0.1</v>
      </c>
    </row>
    <row r="7" spans="1:11" x14ac:dyDescent="0.3">
      <c r="A7" s="1" t="s">
        <v>11</v>
      </c>
      <c r="B7" s="1" t="s">
        <v>15</v>
      </c>
      <c r="C7" s="45">
        <v>27.718</v>
      </c>
      <c r="D7" s="45">
        <v>327.68700000000001</v>
      </c>
      <c r="E7" s="22">
        <v>11.8</v>
      </c>
      <c r="F7" s="23">
        <v>9</v>
      </c>
      <c r="G7" s="22">
        <v>53.6</v>
      </c>
      <c r="H7" s="22">
        <v>44.8</v>
      </c>
      <c r="I7" s="22">
        <v>1.5</v>
      </c>
      <c r="J7" s="22">
        <v>0.1</v>
      </c>
      <c r="K7" s="22">
        <v>0.1</v>
      </c>
    </row>
    <row r="8" spans="1:11" x14ac:dyDescent="0.3">
      <c r="A8" s="1" t="s">
        <v>11</v>
      </c>
      <c r="B8" s="1" t="s">
        <v>16</v>
      </c>
      <c r="C8" s="45">
        <v>17.143999999999998</v>
      </c>
      <c r="D8" s="45">
        <v>180.31299999999999</v>
      </c>
      <c r="E8" s="22">
        <v>10.5</v>
      </c>
      <c r="F8" s="23">
        <v>10</v>
      </c>
      <c r="G8" s="22">
        <v>34.1</v>
      </c>
      <c r="H8" s="22">
        <v>65.8</v>
      </c>
      <c r="I8" s="22">
        <v>0.1</v>
      </c>
      <c r="J8" s="22">
        <v>0</v>
      </c>
      <c r="K8" s="22">
        <v>0</v>
      </c>
    </row>
    <row r="9" spans="1:11" x14ac:dyDescent="0.3">
      <c r="A9" s="1" t="s">
        <v>11</v>
      </c>
      <c r="B9" s="1" t="s">
        <v>17</v>
      </c>
      <c r="C9" s="45">
        <v>40.244</v>
      </c>
      <c r="D9" s="45">
        <v>484.19299999999998</v>
      </c>
      <c r="E9" s="22">
        <v>12</v>
      </c>
      <c r="F9" s="23">
        <v>8</v>
      </c>
      <c r="G9" s="22">
        <v>62.8</v>
      </c>
      <c r="H9" s="22">
        <v>35.4</v>
      </c>
      <c r="I9" s="22">
        <v>0.9</v>
      </c>
      <c r="J9" s="22">
        <v>0.7</v>
      </c>
      <c r="K9" s="22">
        <v>0.2</v>
      </c>
    </row>
    <row r="10" spans="1:11" x14ac:dyDescent="0.3">
      <c r="A10" s="1" t="s">
        <v>11</v>
      </c>
      <c r="B10" s="1" t="s">
        <v>18</v>
      </c>
      <c r="C10" s="45">
        <v>12.983000000000001</v>
      </c>
      <c r="D10" s="45">
        <v>102.93600000000001</v>
      </c>
      <c r="E10" s="22">
        <v>7.9</v>
      </c>
      <c r="F10" s="23">
        <v>7</v>
      </c>
      <c r="G10" s="22">
        <v>78.400000000000006</v>
      </c>
      <c r="H10" s="22">
        <v>21.3</v>
      </c>
      <c r="I10" s="22">
        <v>0.3</v>
      </c>
      <c r="J10" s="22">
        <v>0</v>
      </c>
      <c r="K10" s="22">
        <v>0</v>
      </c>
    </row>
    <row r="11" spans="1:11" x14ac:dyDescent="0.3">
      <c r="A11" s="1" t="s">
        <v>11</v>
      </c>
      <c r="B11" s="1" t="s">
        <v>19</v>
      </c>
      <c r="C11" s="45">
        <v>164.89699999999999</v>
      </c>
      <c r="D11" s="45">
        <v>2001.662</v>
      </c>
      <c r="E11" s="22">
        <v>12.1</v>
      </c>
      <c r="F11" s="23">
        <v>8</v>
      </c>
      <c r="G11" s="22">
        <v>58.2</v>
      </c>
      <c r="H11" s="22">
        <v>39.6</v>
      </c>
      <c r="I11" s="22">
        <v>1.6</v>
      </c>
      <c r="J11" s="22">
        <v>0.3</v>
      </c>
      <c r="K11" s="22">
        <v>0.30000000000000004</v>
      </c>
    </row>
    <row r="12" spans="1:11" x14ac:dyDescent="0.3">
      <c r="A12" s="1" t="s">
        <v>20</v>
      </c>
      <c r="B12" s="1" t="s">
        <v>21</v>
      </c>
      <c r="C12" s="45">
        <v>45.447000000000003</v>
      </c>
      <c r="D12" s="45">
        <v>918.154</v>
      </c>
      <c r="E12" s="22">
        <v>20.2</v>
      </c>
      <c r="F12" s="23">
        <v>15</v>
      </c>
      <c r="G12" s="22">
        <v>29.2</v>
      </c>
      <c r="H12" s="22">
        <v>61.1</v>
      </c>
      <c r="I12" s="22">
        <v>9.5</v>
      </c>
      <c r="J12" s="22">
        <v>0.1</v>
      </c>
      <c r="K12" s="22">
        <v>0</v>
      </c>
    </row>
    <row r="13" spans="1:11" x14ac:dyDescent="0.3">
      <c r="A13" s="1" t="s">
        <v>20</v>
      </c>
      <c r="B13" s="1" t="s">
        <v>22</v>
      </c>
      <c r="C13" s="45">
        <v>252.83500000000001</v>
      </c>
      <c r="D13" s="45">
        <v>4009.3789999999999</v>
      </c>
      <c r="E13" s="22">
        <v>15.9</v>
      </c>
      <c r="F13" s="23">
        <v>10</v>
      </c>
      <c r="G13" s="22">
        <v>39.299999999999997</v>
      </c>
      <c r="H13" s="22">
        <v>55</v>
      </c>
      <c r="I13" s="22">
        <v>5.0999999999999996</v>
      </c>
      <c r="J13" s="22">
        <v>0.6</v>
      </c>
      <c r="K13" s="22">
        <v>0</v>
      </c>
    </row>
    <row r="14" spans="1:11" x14ac:dyDescent="0.3">
      <c r="A14" s="1" t="s">
        <v>20</v>
      </c>
      <c r="B14" s="1" t="s">
        <v>23</v>
      </c>
      <c r="C14" s="45">
        <v>6.84</v>
      </c>
      <c r="D14" s="45">
        <v>85.055000000000007</v>
      </c>
      <c r="E14" s="22">
        <v>12.4</v>
      </c>
      <c r="F14" s="23">
        <v>10</v>
      </c>
      <c r="G14" s="22">
        <v>47.9</v>
      </c>
      <c r="H14" s="22">
        <v>49.5</v>
      </c>
      <c r="I14" s="22">
        <v>2.2000000000000002</v>
      </c>
      <c r="J14" s="22">
        <v>0.4</v>
      </c>
      <c r="K14" s="22">
        <v>0</v>
      </c>
    </row>
    <row r="15" spans="1:11" x14ac:dyDescent="0.3">
      <c r="A15" s="1" t="s">
        <v>20</v>
      </c>
      <c r="B15" s="1" t="s">
        <v>24</v>
      </c>
      <c r="C15" s="45">
        <v>10.544</v>
      </c>
      <c r="D15" s="45">
        <v>122.718</v>
      </c>
      <c r="E15" s="22">
        <v>11.6</v>
      </c>
      <c r="F15" s="23">
        <v>10</v>
      </c>
      <c r="G15" s="22">
        <v>49.6</v>
      </c>
      <c r="H15" s="22">
        <v>49.8</v>
      </c>
      <c r="I15" s="22">
        <v>0.6</v>
      </c>
      <c r="J15" s="22">
        <v>0</v>
      </c>
      <c r="K15" s="22">
        <v>0</v>
      </c>
    </row>
    <row r="16" spans="1:11" x14ac:dyDescent="0.3">
      <c r="A16" s="1" t="s">
        <v>20</v>
      </c>
      <c r="B16" s="1" t="s">
        <v>25</v>
      </c>
      <c r="C16" s="45">
        <v>10.129</v>
      </c>
      <c r="D16" s="45">
        <v>100.36</v>
      </c>
      <c r="E16" s="22">
        <v>9.9</v>
      </c>
      <c r="F16" s="23">
        <v>8</v>
      </c>
      <c r="G16" s="22">
        <v>64</v>
      </c>
      <c r="H16" s="22">
        <v>35.200000000000003</v>
      </c>
      <c r="I16" s="22">
        <v>0.8</v>
      </c>
      <c r="J16" s="22">
        <v>0</v>
      </c>
      <c r="K16" s="22">
        <v>0</v>
      </c>
    </row>
    <row r="17" spans="1:11" x14ac:dyDescent="0.3">
      <c r="A17" s="1" t="s">
        <v>20</v>
      </c>
      <c r="B17" s="1" t="s">
        <v>26</v>
      </c>
      <c r="C17" s="45">
        <v>41.305</v>
      </c>
      <c r="D17" s="45">
        <v>516.27300000000002</v>
      </c>
      <c r="E17" s="22">
        <v>12.5</v>
      </c>
      <c r="F17" s="23">
        <v>10</v>
      </c>
      <c r="G17" s="22">
        <v>46.4</v>
      </c>
      <c r="H17" s="22">
        <v>52.3</v>
      </c>
      <c r="I17" s="22">
        <v>1</v>
      </c>
      <c r="J17" s="22">
        <v>0.3</v>
      </c>
      <c r="K17" s="22">
        <v>0</v>
      </c>
    </row>
    <row r="18" spans="1:11" x14ac:dyDescent="0.3">
      <c r="A18" s="1" t="s">
        <v>20</v>
      </c>
      <c r="B18" s="1" t="s">
        <v>19</v>
      </c>
      <c r="C18" s="45">
        <v>367.1</v>
      </c>
      <c r="D18" s="45">
        <v>5751.9380000000001</v>
      </c>
      <c r="E18" s="22">
        <v>15.7</v>
      </c>
      <c r="F18" s="23">
        <v>10</v>
      </c>
      <c r="G18" s="22">
        <v>40</v>
      </c>
      <c r="H18" s="22">
        <v>54.6</v>
      </c>
      <c r="I18" s="22">
        <v>4.9000000000000004</v>
      </c>
      <c r="J18" s="22">
        <v>0.5</v>
      </c>
      <c r="K18" s="22">
        <v>0</v>
      </c>
    </row>
    <row r="19" spans="1:11" x14ac:dyDescent="0.3">
      <c r="A19" s="1" t="s">
        <v>27</v>
      </c>
      <c r="B19" s="1" t="s">
        <v>28</v>
      </c>
      <c r="C19" s="45">
        <v>180.71899999999999</v>
      </c>
      <c r="D19" s="45">
        <v>2150.1010000000001</v>
      </c>
      <c r="E19" s="22">
        <v>11.9</v>
      </c>
      <c r="F19" s="23">
        <v>9</v>
      </c>
      <c r="G19" s="22">
        <v>51.9</v>
      </c>
      <c r="H19" s="22">
        <v>46.4</v>
      </c>
      <c r="I19" s="22">
        <v>1.2</v>
      </c>
      <c r="J19" s="22">
        <v>0.3</v>
      </c>
      <c r="K19" s="22">
        <v>0.1</v>
      </c>
    </row>
    <row r="20" spans="1:11" x14ac:dyDescent="0.3">
      <c r="A20" s="1" t="s">
        <v>27</v>
      </c>
      <c r="B20" s="1" t="s">
        <v>29</v>
      </c>
      <c r="C20" s="45">
        <v>60.65</v>
      </c>
      <c r="D20" s="45">
        <v>879.45500000000004</v>
      </c>
      <c r="E20" s="22">
        <v>14.5</v>
      </c>
      <c r="F20" s="23">
        <v>9</v>
      </c>
      <c r="G20" s="22">
        <v>53.3</v>
      </c>
      <c r="H20" s="22">
        <v>41.9</v>
      </c>
      <c r="I20" s="22">
        <v>3.5</v>
      </c>
      <c r="J20" s="22">
        <v>1.1000000000000001</v>
      </c>
      <c r="K20" s="22">
        <v>0.30000000000000004</v>
      </c>
    </row>
    <row r="21" spans="1:11" x14ac:dyDescent="0.3">
      <c r="A21" s="1" t="s">
        <v>27</v>
      </c>
      <c r="B21" s="1" t="s">
        <v>30</v>
      </c>
      <c r="C21" s="45">
        <v>145.423</v>
      </c>
      <c r="D21" s="45">
        <v>2120.5839999999998</v>
      </c>
      <c r="E21" s="22">
        <v>14.6</v>
      </c>
      <c r="F21" s="23">
        <v>10</v>
      </c>
      <c r="G21" s="22">
        <v>47.9</v>
      </c>
      <c r="H21" s="22">
        <v>48</v>
      </c>
      <c r="I21" s="22">
        <v>3.2</v>
      </c>
      <c r="J21" s="22">
        <v>0.7</v>
      </c>
      <c r="K21" s="22">
        <v>0.1</v>
      </c>
    </row>
    <row r="22" spans="1:11" x14ac:dyDescent="0.3">
      <c r="A22" s="1" t="s">
        <v>27</v>
      </c>
      <c r="B22" s="1" t="s">
        <v>31</v>
      </c>
      <c r="C22" s="45">
        <v>111.919</v>
      </c>
      <c r="D22" s="45">
        <v>1577.817</v>
      </c>
      <c r="E22" s="22">
        <v>14.1</v>
      </c>
      <c r="F22" s="23">
        <v>10</v>
      </c>
      <c r="G22" s="22">
        <v>48.6</v>
      </c>
      <c r="H22" s="22">
        <v>47.7</v>
      </c>
      <c r="I22" s="22">
        <v>2.7</v>
      </c>
      <c r="J22" s="22">
        <v>0.8</v>
      </c>
      <c r="K22" s="22">
        <v>0.2</v>
      </c>
    </row>
    <row r="23" spans="1:11" x14ac:dyDescent="0.3">
      <c r="A23" s="1" t="s">
        <v>27</v>
      </c>
      <c r="B23" s="1" t="s">
        <v>32</v>
      </c>
      <c r="C23" s="45">
        <v>63.667999999999999</v>
      </c>
      <c r="D23" s="45">
        <v>763.26099999999997</v>
      </c>
      <c r="E23" s="22">
        <v>12</v>
      </c>
      <c r="F23" s="23">
        <v>10</v>
      </c>
      <c r="G23" s="22">
        <v>49.1</v>
      </c>
      <c r="H23" s="22">
        <v>49</v>
      </c>
      <c r="I23" s="22">
        <v>1.8</v>
      </c>
      <c r="J23" s="22">
        <v>0.1</v>
      </c>
      <c r="K23" s="22">
        <v>0</v>
      </c>
    </row>
    <row r="24" spans="1:11" x14ac:dyDescent="0.3">
      <c r="A24" s="1" t="s">
        <v>27</v>
      </c>
      <c r="B24" s="1" t="s">
        <v>33</v>
      </c>
      <c r="C24" s="45">
        <v>120.93899999999999</v>
      </c>
      <c r="D24" s="45">
        <v>1671.298</v>
      </c>
      <c r="E24" s="22">
        <v>13.8</v>
      </c>
      <c r="F24" s="23">
        <v>10</v>
      </c>
      <c r="G24" s="22">
        <v>47.2</v>
      </c>
      <c r="H24" s="22">
        <v>50</v>
      </c>
      <c r="I24" s="22">
        <v>2.2999999999999998</v>
      </c>
      <c r="J24" s="22">
        <v>0.3</v>
      </c>
      <c r="K24" s="22">
        <v>0.1</v>
      </c>
    </row>
    <row r="25" spans="1:11" x14ac:dyDescent="0.3">
      <c r="A25" s="1" t="s">
        <v>27</v>
      </c>
      <c r="B25" s="1" t="s">
        <v>34</v>
      </c>
      <c r="C25" s="45">
        <v>47.262</v>
      </c>
      <c r="D25" s="45">
        <v>620.05999999999995</v>
      </c>
      <c r="E25" s="22">
        <v>13.1</v>
      </c>
      <c r="F25" s="23">
        <v>10</v>
      </c>
      <c r="G25" s="22">
        <v>46.3</v>
      </c>
      <c r="H25" s="22">
        <v>52.1</v>
      </c>
      <c r="I25" s="22">
        <v>1.3</v>
      </c>
      <c r="J25" s="22">
        <v>0</v>
      </c>
      <c r="K25" s="22">
        <v>0.3</v>
      </c>
    </row>
    <row r="26" spans="1:11" x14ac:dyDescent="0.3">
      <c r="A26" s="1" t="s">
        <v>27</v>
      </c>
      <c r="B26" s="1" t="s">
        <v>19</v>
      </c>
      <c r="C26" s="45">
        <v>730.58</v>
      </c>
      <c r="D26" s="45">
        <v>9782.5759999999991</v>
      </c>
      <c r="E26" s="22">
        <v>13.4</v>
      </c>
      <c r="F26" s="23">
        <v>10</v>
      </c>
      <c r="G26" s="22">
        <v>49.3</v>
      </c>
      <c r="H26" s="22">
        <v>47.7</v>
      </c>
      <c r="I26" s="22">
        <v>2.2999999999999998</v>
      </c>
      <c r="J26" s="22">
        <v>0.5</v>
      </c>
      <c r="K26" s="22">
        <v>0.1</v>
      </c>
    </row>
    <row r="27" spans="1:11" x14ac:dyDescent="0.3">
      <c r="A27" s="1" t="s">
        <v>35</v>
      </c>
      <c r="B27" s="1" t="s">
        <v>36</v>
      </c>
      <c r="C27" s="45">
        <v>9.8580000000000005</v>
      </c>
      <c r="D27" s="45">
        <v>318.79599999999999</v>
      </c>
      <c r="E27" s="22">
        <v>32.299999999999997</v>
      </c>
      <c r="F27" s="23">
        <v>10</v>
      </c>
      <c r="G27" s="22">
        <v>33.700000000000003</v>
      </c>
      <c r="H27" s="22">
        <v>53.4</v>
      </c>
      <c r="I27" s="22">
        <v>5.3</v>
      </c>
      <c r="J27" s="22">
        <v>3.4</v>
      </c>
      <c r="K27" s="22">
        <v>4.0999999999999996</v>
      </c>
    </row>
    <row r="28" spans="1:11" x14ac:dyDescent="0.3">
      <c r="A28" s="1" t="s">
        <v>35</v>
      </c>
      <c r="B28" s="1" t="s">
        <v>37</v>
      </c>
      <c r="C28" s="45">
        <v>2.266</v>
      </c>
      <c r="D28" s="45">
        <v>32.222999999999999</v>
      </c>
      <c r="E28" s="22">
        <v>14.2</v>
      </c>
      <c r="F28" s="23">
        <v>10</v>
      </c>
      <c r="G28" s="22">
        <v>11.5</v>
      </c>
      <c r="H28" s="22">
        <v>86.9</v>
      </c>
      <c r="I28" s="22">
        <v>0.8</v>
      </c>
      <c r="J28" s="22">
        <v>0.8</v>
      </c>
      <c r="K28" s="22">
        <v>0</v>
      </c>
    </row>
    <row r="29" spans="1:11" x14ac:dyDescent="0.3">
      <c r="A29" s="1" t="s">
        <v>35</v>
      </c>
      <c r="B29" s="1" t="s">
        <v>38</v>
      </c>
      <c r="C29" s="45">
        <v>13.79</v>
      </c>
      <c r="D29" s="45">
        <v>293.55799999999999</v>
      </c>
      <c r="E29" s="22">
        <v>21.3</v>
      </c>
      <c r="F29" s="23">
        <v>15</v>
      </c>
      <c r="G29" s="22">
        <v>39.1</v>
      </c>
      <c r="H29" s="22">
        <v>48.9</v>
      </c>
      <c r="I29" s="22">
        <v>11</v>
      </c>
      <c r="J29" s="22">
        <v>1</v>
      </c>
      <c r="K29" s="22">
        <v>0</v>
      </c>
    </row>
    <row r="30" spans="1:11" x14ac:dyDescent="0.3">
      <c r="A30" s="1" t="s">
        <v>35</v>
      </c>
      <c r="B30" s="1" t="s">
        <v>39</v>
      </c>
      <c r="C30" s="45">
        <v>0.73299999999999998</v>
      </c>
      <c r="D30" s="45">
        <v>16.576000000000001</v>
      </c>
      <c r="E30" s="22">
        <v>22.6</v>
      </c>
      <c r="F30" s="23">
        <v>15</v>
      </c>
      <c r="G30" s="22">
        <v>35.200000000000003</v>
      </c>
      <c r="H30" s="22">
        <v>35.6</v>
      </c>
      <c r="I30" s="22">
        <v>29.1</v>
      </c>
      <c r="J30" s="22">
        <v>0</v>
      </c>
      <c r="K30" s="22">
        <v>0</v>
      </c>
    </row>
    <row r="31" spans="1:11" x14ac:dyDescent="0.3">
      <c r="A31" s="1" t="s">
        <v>35</v>
      </c>
      <c r="B31" s="1" t="s">
        <v>40</v>
      </c>
      <c r="C31" s="45">
        <v>0.53700000000000003</v>
      </c>
      <c r="D31" s="45">
        <v>13.404</v>
      </c>
      <c r="E31" s="22">
        <v>25</v>
      </c>
      <c r="F31" s="23">
        <v>13</v>
      </c>
      <c r="G31" s="22">
        <v>42.6</v>
      </c>
      <c r="H31" s="22">
        <v>40</v>
      </c>
      <c r="I31" s="22">
        <v>5.3</v>
      </c>
      <c r="J31" s="22">
        <v>12</v>
      </c>
      <c r="K31" s="22">
        <v>0</v>
      </c>
    </row>
    <row r="32" spans="1:11" x14ac:dyDescent="0.3">
      <c r="A32" s="1" t="s">
        <v>35</v>
      </c>
      <c r="B32" s="1" t="s">
        <v>19</v>
      </c>
      <c r="C32" s="45">
        <v>27.184999999999999</v>
      </c>
      <c r="D32" s="45">
        <v>674.55799999999999</v>
      </c>
      <c r="E32" s="22">
        <v>24.8</v>
      </c>
      <c r="F32" s="23">
        <v>12</v>
      </c>
      <c r="G32" s="22">
        <v>34.799999999999997</v>
      </c>
      <c r="H32" s="22">
        <v>53.2</v>
      </c>
      <c r="I32" s="22">
        <v>8.5</v>
      </c>
      <c r="J32" s="22">
        <v>2.1</v>
      </c>
      <c r="K32" s="22">
        <v>1.5</v>
      </c>
    </row>
    <row r="33" spans="1:11" x14ac:dyDescent="0.3">
      <c r="A33" s="1" t="s">
        <v>41</v>
      </c>
      <c r="B33" s="1" t="s">
        <v>42</v>
      </c>
      <c r="C33" s="45">
        <v>4.8339999999999996</v>
      </c>
      <c r="D33" s="45">
        <v>58.468000000000004</v>
      </c>
      <c r="E33" s="22">
        <v>12.1</v>
      </c>
      <c r="F33" s="23">
        <v>10</v>
      </c>
      <c r="G33" s="22">
        <v>42.8</v>
      </c>
      <c r="H33" s="22">
        <v>54.3</v>
      </c>
      <c r="I33" s="22">
        <v>2.9</v>
      </c>
      <c r="J33" s="22">
        <v>0</v>
      </c>
      <c r="K33" s="22">
        <v>0</v>
      </c>
    </row>
    <row r="34" spans="1:11" x14ac:dyDescent="0.3">
      <c r="A34" s="1" t="s">
        <v>41</v>
      </c>
      <c r="B34" s="1" t="s">
        <v>43</v>
      </c>
      <c r="C34" s="45">
        <v>8.8999999999999996E-2</v>
      </c>
      <c r="D34" s="45">
        <v>1.304</v>
      </c>
      <c r="E34" s="22">
        <v>14.7</v>
      </c>
      <c r="F34" s="23">
        <v>15</v>
      </c>
      <c r="G34" s="22">
        <v>0</v>
      </c>
      <c r="H34" s="22">
        <v>100</v>
      </c>
      <c r="I34" s="22">
        <v>0</v>
      </c>
      <c r="J34" s="22">
        <v>0</v>
      </c>
      <c r="K34" s="22">
        <v>0</v>
      </c>
    </row>
    <row r="35" spans="1:11" x14ac:dyDescent="0.3">
      <c r="A35" s="1" t="s">
        <v>41</v>
      </c>
      <c r="B35" s="1" t="s">
        <v>44</v>
      </c>
      <c r="C35" s="45">
        <v>0.77300000000000002</v>
      </c>
      <c r="D35" s="45">
        <v>15.233000000000001</v>
      </c>
      <c r="E35" s="22">
        <v>19.7</v>
      </c>
      <c r="F35" s="23">
        <v>7</v>
      </c>
      <c r="G35" s="22">
        <v>54.9</v>
      </c>
      <c r="H35" s="22">
        <v>30.7</v>
      </c>
      <c r="I35" s="22">
        <v>6.8</v>
      </c>
      <c r="J35" s="22">
        <v>7.7</v>
      </c>
      <c r="K35" s="22">
        <v>0</v>
      </c>
    </row>
    <row r="36" spans="1:11" x14ac:dyDescent="0.3">
      <c r="A36" s="1" t="s">
        <v>41</v>
      </c>
      <c r="B36" s="1" t="s">
        <v>45</v>
      </c>
      <c r="C36" s="45">
        <v>0.61599999999999999</v>
      </c>
      <c r="D36" s="45">
        <v>8.4580000000000002</v>
      </c>
      <c r="E36" s="22">
        <v>13.7</v>
      </c>
      <c r="F36" s="23">
        <v>10</v>
      </c>
      <c r="G36" s="22">
        <v>40.700000000000003</v>
      </c>
      <c r="H36" s="22">
        <v>53.2</v>
      </c>
      <c r="I36" s="22">
        <v>6.1</v>
      </c>
      <c r="J36" s="22">
        <v>0</v>
      </c>
      <c r="K36" s="22">
        <v>0</v>
      </c>
    </row>
    <row r="37" spans="1:11" x14ac:dyDescent="0.3">
      <c r="A37" s="1" t="s">
        <v>41</v>
      </c>
      <c r="B37" s="1" t="s">
        <v>46</v>
      </c>
      <c r="C37" s="45">
        <v>0.70699999999999996</v>
      </c>
      <c r="D37" s="45">
        <v>69.585999999999999</v>
      </c>
      <c r="E37" s="22">
        <v>98.4</v>
      </c>
      <c r="F37" s="23">
        <v>10</v>
      </c>
      <c r="G37" s="22">
        <v>49.3</v>
      </c>
      <c r="H37" s="22">
        <v>33.200000000000003</v>
      </c>
      <c r="I37" s="22">
        <v>8.9</v>
      </c>
      <c r="J37" s="22">
        <v>0</v>
      </c>
      <c r="K37" s="22">
        <v>8.5</v>
      </c>
    </row>
    <row r="38" spans="1:11" x14ac:dyDescent="0.3">
      <c r="A38" s="1" t="s">
        <v>41</v>
      </c>
      <c r="B38" s="1" t="s">
        <v>47</v>
      </c>
      <c r="C38" s="45">
        <v>8.6300000000000008</v>
      </c>
      <c r="D38" s="45">
        <v>253.87200000000001</v>
      </c>
      <c r="E38" s="22">
        <v>29.4</v>
      </c>
      <c r="F38" s="23">
        <v>20</v>
      </c>
      <c r="G38" s="22">
        <v>5.3</v>
      </c>
      <c r="H38" s="22">
        <v>72.5</v>
      </c>
      <c r="I38" s="22">
        <v>22.1</v>
      </c>
      <c r="J38" s="22">
        <v>0</v>
      </c>
      <c r="K38" s="22">
        <v>0.1</v>
      </c>
    </row>
    <row r="39" spans="1:11" x14ac:dyDescent="0.3">
      <c r="A39" s="1" t="s">
        <v>41</v>
      </c>
      <c r="B39" s="1" t="s">
        <v>19</v>
      </c>
      <c r="C39" s="45">
        <v>15.648</v>
      </c>
      <c r="D39" s="45">
        <v>406.92</v>
      </c>
      <c r="E39" s="22">
        <v>26</v>
      </c>
      <c r="F39" s="23">
        <v>15</v>
      </c>
      <c r="G39" s="22">
        <v>22.7</v>
      </c>
      <c r="H39" s="22">
        <v>62.5</v>
      </c>
      <c r="I39" s="22">
        <v>14.1</v>
      </c>
      <c r="J39" s="22">
        <v>0.4</v>
      </c>
      <c r="K39" s="22">
        <v>0.4</v>
      </c>
    </row>
    <row r="40" spans="1:11" x14ac:dyDescent="0.3">
      <c r="A40" s="1" t="s">
        <v>48</v>
      </c>
      <c r="B40" s="1" t="s">
        <v>49</v>
      </c>
      <c r="C40" s="45">
        <v>0.55700000000000005</v>
      </c>
      <c r="D40" s="45">
        <v>9.8010000000000002</v>
      </c>
      <c r="E40" s="22">
        <v>17.600000000000001</v>
      </c>
      <c r="F40" s="23">
        <v>10</v>
      </c>
      <c r="G40" s="22">
        <v>45.8</v>
      </c>
      <c r="H40" s="22">
        <v>46.4</v>
      </c>
      <c r="I40" s="22">
        <v>0</v>
      </c>
      <c r="J40" s="22">
        <v>7.9</v>
      </c>
      <c r="K40" s="22">
        <v>0</v>
      </c>
    </row>
    <row r="41" spans="1:11" x14ac:dyDescent="0.3">
      <c r="A41" s="1" t="s">
        <v>48</v>
      </c>
      <c r="B41" s="1" t="s">
        <v>50</v>
      </c>
      <c r="C41" s="45">
        <v>5.4690000000000003</v>
      </c>
      <c r="D41" s="45">
        <v>66.159000000000006</v>
      </c>
      <c r="E41" s="22">
        <v>12.1</v>
      </c>
      <c r="F41" s="23">
        <v>5</v>
      </c>
      <c r="G41" s="22">
        <v>63.4</v>
      </c>
      <c r="H41" s="22">
        <v>35.5</v>
      </c>
      <c r="I41" s="22">
        <v>1.1000000000000001</v>
      </c>
      <c r="J41" s="22">
        <v>0</v>
      </c>
      <c r="K41" s="22">
        <v>0</v>
      </c>
    </row>
    <row r="42" spans="1:11" x14ac:dyDescent="0.3">
      <c r="A42" s="1" t="s">
        <v>48</v>
      </c>
      <c r="B42" s="1" t="s">
        <v>51</v>
      </c>
      <c r="C42" s="45">
        <v>2.5840000000000001</v>
      </c>
      <c r="D42" s="45">
        <v>33.332999999999998</v>
      </c>
      <c r="E42" s="22">
        <v>12.9</v>
      </c>
      <c r="F42" s="23">
        <v>8</v>
      </c>
      <c r="G42" s="22">
        <v>63</v>
      </c>
      <c r="H42" s="22">
        <v>35.200000000000003</v>
      </c>
      <c r="I42" s="22">
        <v>1.2</v>
      </c>
      <c r="J42" s="22">
        <v>0.6</v>
      </c>
      <c r="K42" s="22">
        <v>0</v>
      </c>
    </row>
    <row r="43" spans="1:11" x14ac:dyDescent="0.3">
      <c r="A43" s="1" t="s">
        <v>48</v>
      </c>
      <c r="B43" s="1" t="s">
        <v>52</v>
      </c>
      <c r="C43" s="45">
        <v>2.431</v>
      </c>
      <c r="D43" s="45">
        <v>41.673000000000002</v>
      </c>
      <c r="E43" s="22">
        <v>17.100000000000001</v>
      </c>
      <c r="F43" s="23">
        <v>5</v>
      </c>
      <c r="G43" s="22">
        <v>61.9</v>
      </c>
      <c r="H43" s="22">
        <v>24.2</v>
      </c>
      <c r="I43" s="22">
        <v>6.3</v>
      </c>
      <c r="J43" s="22">
        <v>7.7</v>
      </c>
      <c r="K43" s="22">
        <v>0</v>
      </c>
    </row>
    <row r="44" spans="1:11" x14ac:dyDescent="0.3">
      <c r="A44" s="1" t="s">
        <v>48</v>
      </c>
      <c r="B44" s="1" t="s">
        <v>53</v>
      </c>
      <c r="C44" s="45">
        <v>6.3440000000000003</v>
      </c>
      <c r="D44" s="45">
        <v>122.699</v>
      </c>
      <c r="E44" s="22">
        <v>19.3</v>
      </c>
      <c r="F44" s="23">
        <v>10</v>
      </c>
      <c r="G44" s="22">
        <v>46.6</v>
      </c>
      <c r="H44" s="22">
        <v>49.1</v>
      </c>
      <c r="I44" s="22">
        <v>2.5</v>
      </c>
      <c r="J44" s="22">
        <v>0.3</v>
      </c>
      <c r="K44" s="22">
        <v>1.4000000000000001</v>
      </c>
    </row>
    <row r="45" spans="1:11" x14ac:dyDescent="0.3">
      <c r="A45" s="1" t="s">
        <v>48</v>
      </c>
      <c r="B45" s="1" t="s">
        <v>54</v>
      </c>
      <c r="C45" s="45">
        <v>35.536000000000001</v>
      </c>
      <c r="D45" s="45">
        <v>569.56100000000004</v>
      </c>
      <c r="E45" s="22">
        <v>16</v>
      </c>
      <c r="F45" s="23">
        <v>11</v>
      </c>
      <c r="G45" s="22">
        <v>38.200000000000003</v>
      </c>
      <c r="H45" s="22">
        <v>57.9</v>
      </c>
      <c r="I45" s="22">
        <v>3.5</v>
      </c>
      <c r="J45" s="22">
        <v>0.2</v>
      </c>
      <c r="K45" s="22">
        <v>0.30000000000000004</v>
      </c>
    </row>
    <row r="46" spans="1:11" x14ac:dyDescent="0.3">
      <c r="A46" s="1" t="s">
        <v>48</v>
      </c>
      <c r="B46" s="1" t="s">
        <v>19</v>
      </c>
      <c r="C46" s="45">
        <v>52.92</v>
      </c>
      <c r="D46" s="45">
        <v>843.226</v>
      </c>
      <c r="E46" s="22">
        <v>15.9</v>
      </c>
      <c r="F46" s="23">
        <v>10</v>
      </c>
      <c r="G46" s="22">
        <v>44.2</v>
      </c>
      <c r="H46" s="22">
        <v>51.7</v>
      </c>
      <c r="I46" s="22">
        <v>3.1</v>
      </c>
      <c r="J46" s="22">
        <v>0.6</v>
      </c>
      <c r="K46" s="22">
        <v>0.4</v>
      </c>
    </row>
    <row r="47" spans="1:11" x14ac:dyDescent="0.3">
      <c r="A47" s="1" t="s">
        <v>55</v>
      </c>
      <c r="B47" s="1" t="s">
        <v>4</v>
      </c>
      <c r="C47" s="45">
        <v>1358.33</v>
      </c>
      <c r="D47" s="45">
        <v>19460.88</v>
      </c>
      <c r="E47" s="22">
        <v>14.3</v>
      </c>
      <c r="F47" s="23">
        <v>10</v>
      </c>
      <c r="G47" s="22">
        <v>47.1</v>
      </c>
      <c r="H47" s="22">
        <v>49.1</v>
      </c>
      <c r="I47" s="22">
        <v>3.2</v>
      </c>
      <c r="J47" s="22">
        <v>0.5</v>
      </c>
      <c r="K47" s="22">
        <v>0.1</v>
      </c>
    </row>
  </sheetData>
  <mergeCells count="2">
    <mergeCell ref="C2:F2"/>
    <mergeCell ref="G2:K2"/>
  </mergeCells>
  <conditionalFormatting sqref="A4:K47">
    <cfRule type="expression" dxfId="18" priority="1">
      <formula>MOD(SUMPRODUCT(--($A$3:$A3&lt;&gt;$A$4:$A4)),2)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ColWidth="9.21875" defaultRowHeight="14.4" x14ac:dyDescent="0.3"/>
  <cols>
    <col min="1" max="2" width="15.77734375" style="19" customWidth="1"/>
    <col min="3" max="11" width="12.77734375" style="19" customWidth="1"/>
    <col min="12" max="16384" width="9.21875" style="19"/>
  </cols>
  <sheetData>
    <row r="1" spans="1:13" x14ac:dyDescent="0.3">
      <c r="B1" s="19" t="s">
        <v>289</v>
      </c>
    </row>
    <row r="2" spans="1:13" ht="14.55" customHeight="1" x14ac:dyDescent="0.3">
      <c r="A2" s="20"/>
      <c r="B2" s="20"/>
      <c r="C2" s="51" t="s">
        <v>290</v>
      </c>
      <c r="D2" s="51"/>
      <c r="E2" s="51"/>
      <c r="F2" s="51"/>
      <c r="G2" s="47" t="s">
        <v>291</v>
      </c>
      <c r="H2" s="48"/>
      <c r="I2" s="48"/>
      <c r="J2" s="48"/>
      <c r="K2" s="49"/>
    </row>
    <row r="3" spans="1:13" ht="28.8" x14ac:dyDescent="0.3">
      <c r="A3" s="17" t="s">
        <v>2</v>
      </c>
      <c r="B3" s="7" t="s">
        <v>3</v>
      </c>
      <c r="C3" s="8" t="s">
        <v>459</v>
      </c>
      <c r="D3" s="8" t="s">
        <v>470</v>
      </c>
      <c r="E3" s="8" t="s">
        <v>5</v>
      </c>
      <c r="F3" s="8" t="s">
        <v>6</v>
      </c>
      <c r="G3" s="11" t="s">
        <v>281</v>
      </c>
      <c r="H3" s="11" t="s">
        <v>282</v>
      </c>
      <c r="I3" s="11" t="s">
        <v>244</v>
      </c>
      <c r="J3" s="11" t="s">
        <v>245</v>
      </c>
      <c r="K3" s="11" t="s">
        <v>468</v>
      </c>
    </row>
    <row r="4" spans="1:13" x14ac:dyDescent="0.3">
      <c r="A4" s="1" t="s">
        <v>11</v>
      </c>
      <c r="B4" s="1" t="s">
        <v>12</v>
      </c>
      <c r="C4" s="45">
        <v>30.733000000000001</v>
      </c>
      <c r="D4" s="45">
        <v>475.78899999999999</v>
      </c>
      <c r="E4" s="22">
        <v>15.5</v>
      </c>
      <c r="F4" s="23">
        <v>5</v>
      </c>
      <c r="G4" s="22">
        <v>69.099999999999994</v>
      </c>
      <c r="H4" s="22">
        <v>26</v>
      </c>
      <c r="I4" s="22">
        <v>2.6</v>
      </c>
      <c r="J4" s="22">
        <v>1</v>
      </c>
      <c r="K4" s="22">
        <v>1.2</v>
      </c>
      <c r="M4" s="19">
        <f>D4/1000</f>
        <v>0.47578899999999996</v>
      </c>
    </row>
    <row r="5" spans="1:13" x14ac:dyDescent="0.3">
      <c r="A5" s="1" t="s">
        <v>11</v>
      </c>
      <c r="B5" s="1" t="s">
        <v>13</v>
      </c>
      <c r="C5" s="45">
        <v>36.542000000000002</v>
      </c>
      <c r="D5" s="45">
        <v>692.02800000000002</v>
      </c>
      <c r="E5" s="22">
        <v>18.899999999999999</v>
      </c>
      <c r="F5" s="23">
        <v>10</v>
      </c>
      <c r="G5" s="22">
        <v>44.1</v>
      </c>
      <c r="H5" s="22">
        <v>48</v>
      </c>
      <c r="I5" s="22">
        <v>5.2</v>
      </c>
      <c r="J5" s="22">
        <v>0.5</v>
      </c>
      <c r="K5" s="22">
        <v>2.2999999999999998</v>
      </c>
      <c r="M5" s="19">
        <f t="shared" ref="M5:M47" si="0">D5/1000</f>
        <v>0.69202799999999998</v>
      </c>
    </row>
    <row r="6" spans="1:13" x14ac:dyDescent="0.3">
      <c r="A6" s="1" t="s">
        <v>11</v>
      </c>
      <c r="B6" s="1" t="s">
        <v>14</v>
      </c>
      <c r="C6" s="45">
        <v>17.503</v>
      </c>
      <c r="D6" s="45">
        <v>817.55899999999997</v>
      </c>
      <c r="E6" s="22">
        <v>46.7</v>
      </c>
      <c r="F6" s="23">
        <v>5</v>
      </c>
      <c r="G6" s="22">
        <v>69.7</v>
      </c>
      <c r="H6" s="22">
        <v>23</v>
      </c>
      <c r="I6" s="22">
        <v>3.4</v>
      </c>
      <c r="J6" s="22">
        <v>2</v>
      </c>
      <c r="K6" s="22">
        <v>1.9000000000000001</v>
      </c>
      <c r="M6" s="19">
        <f t="shared" si="0"/>
        <v>0.81755899999999992</v>
      </c>
    </row>
    <row r="7" spans="1:13" x14ac:dyDescent="0.3">
      <c r="A7" s="1" t="s">
        <v>11</v>
      </c>
      <c r="B7" s="1" t="s">
        <v>15</v>
      </c>
      <c r="C7" s="45">
        <v>34.542999999999999</v>
      </c>
      <c r="D7" s="45">
        <v>661.18299999999999</v>
      </c>
      <c r="E7" s="22">
        <v>19.100000000000001</v>
      </c>
      <c r="F7" s="23">
        <v>6</v>
      </c>
      <c r="G7" s="22">
        <v>63.8</v>
      </c>
      <c r="H7" s="22">
        <v>27.1</v>
      </c>
      <c r="I7" s="22">
        <v>4.9000000000000004</v>
      </c>
      <c r="J7" s="22">
        <v>2.6</v>
      </c>
      <c r="K7" s="22">
        <v>1.6</v>
      </c>
      <c r="M7" s="19">
        <f t="shared" si="0"/>
        <v>0.66118299999999997</v>
      </c>
    </row>
    <row r="8" spans="1:13" x14ac:dyDescent="0.3">
      <c r="A8" s="1" t="s">
        <v>11</v>
      </c>
      <c r="B8" s="1" t="s">
        <v>16</v>
      </c>
      <c r="C8" s="45">
        <v>25.516999999999999</v>
      </c>
      <c r="D8" s="45">
        <v>415.32100000000003</v>
      </c>
      <c r="E8" s="22">
        <v>16.3</v>
      </c>
      <c r="F8" s="23">
        <v>7</v>
      </c>
      <c r="G8" s="22">
        <v>65.599999999999994</v>
      </c>
      <c r="H8" s="22">
        <v>28.7</v>
      </c>
      <c r="I8" s="22">
        <v>3.9</v>
      </c>
      <c r="J8" s="22">
        <v>1.1000000000000001</v>
      </c>
      <c r="K8" s="22">
        <v>0.7</v>
      </c>
      <c r="M8" s="19">
        <f t="shared" si="0"/>
        <v>0.41532100000000005</v>
      </c>
    </row>
    <row r="9" spans="1:13" x14ac:dyDescent="0.3">
      <c r="A9" s="1" t="s">
        <v>11</v>
      </c>
      <c r="B9" s="1" t="s">
        <v>17</v>
      </c>
      <c r="C9" s="45">
        <v>25.94</v>
      </c>
      <c r="D9" s="45">
        <v>222.005</v>
      </c>
      <c r="E9" s="22">
        <v>8.6</v>
      </c>
      <c r="F9" s="23">
        <v>5</v>
      </c>
      <c r="G9" s="22">
        <v>75.8</v>
      </c>
      <c r="H9" s="22">
        <v>22.1</v>
      </c>
      <c r="I9" s="22">
        <v>1.2</v>
      </c>
      <c r="J9" s="22">
        <v>0.9</v>
      </c>
      <c r="K9" s="22">
        <v>0</v>
      </c>
      <c r="M9" s="19">
        <f t="shared" si="0"/>
        <v>0.22200500000000001</v>
      </c>
    </row>
    <row r="10" spans="1:13" x14ac:dyDescent="0.3">
      <c r="A10" s="1" t="s">
        <v>11</v>
      </c>
      <c r="B10" s="1" t="s">
        <v>18</v>
      </c>
      <c r="C10" s="45">
        <v>27.673999999999999</v>
      </c>
      <c r="D10" s="45">
        <v>182.29</v>
      </c>
      <c r="E10" s="22">
        <v>6.6</v>
      </c>
      <c r="F10" s="23">
        <v>5</v>
      </c>
      <c r="G10" s="22">
        <v>82</v>
      </c>
      <c r="H10" s="22">
        <v>17.3</v>
      </c>
      <c r="I10" s="22">
        <v>0.4</v>
      </c>
      <c r="J10" s="22">
        <v>0.3</v>
      </c>
      <c r="K10" s="22">
        <v>0</v>
      </c>
      <c r="M10" s="19">
        <f t="shared" si="0"/>
        <v>0.18228999999999998</v>
      </c>
    </row>
    <row r="11" spans="1:13" x14ac:dyDescent="0.3">
      <c r="A11" s="1" t="s">
        <v>11</v>
      </c>
      <c r="B11" s="1" t="s">
        <v>19</v>
      </c>
      <c r="C11" s="45">
        <v>198.452</v>
      </c>
      <c r="D11" s="45">
        <v>3466.1750000000002</v>
      </c>
      <c r="E11" s="22">
        <v>17.5</v>
      </c>
      <c r="F11" s="23">
        <v>6</v>
      </c>
      <c r="G11" s="22">
        <v>65.8</v>
      </c>
      <c r="H11" s="22">
        <v>28.6</v>
      </c>
      <c r="I11" s="22">
        <v>3.2</v>
      </c>
      <c r="J11" s="22">
        <v>1.2</v>
      </c>
      <c r="K11" s="22">
        <v>1.1000000000000001</v>
      </c>
      <c r="L11" s="24"/>
      <c r="M11" s="19">
        <f t="shared" si="0"/>
        <v>3.4661750000000002</v>
      </c>
    </row>
    <row r="12" spans="1:13" x14ac:dyDescent="0.3">
      <c r="A12" s="1" t="s">
        <v>20</v>
      </c>
      <c r="B12" s="1" t="s">
        <v>21</v>
      </c>
      <c r="C12" s="45">
        <v>15.808999999999999</v>
      </c>
      <c r="D12" s="45">
        <v>110.666</v>
      </c>
      <c r="E12" s="22">
        <v>7</v>
      </c>
      <c r="F12" s="23">
        <v>5</v>
      </c>
      <c r="G12" s="22">
        <v>79.8</v>
      </c>
      <c r="H12" s="22">
        <v>19.5</v>
      </c>
      <c r="I12" s="22">
        <v>0.6</v>
      </c>
      <c r="J12" s="22">
        <v>0.1</v>
      </c>
      <c r="K12" s="22">
        <v>0</v>
      </c>
      <c r="M12" s="19">
        <f t="shared" si="0"/>
        <v>0.110666</v>
      </c>
    </row>
    <row r="13" spans="1:13" x14ac:dyDescent="0.3">
      <c r="A13" s="1" t="s">
        <v>20</v>
      </c>
      <c r="B13" s="1" t="s">
        <v>22</v>
      </c>
      <c r="C13" s="45">
        <v>27.940999999999999</v>
      </c>
      <c r="D13" s="45">
        <v>204.11600000000001</v>
      </c>
      <c r="E13" s="22">
        <v>7.3</v>
      </c>
      <c r="F13" s="23">
        <v>5</v>
      </c>
      <c r="G13" s="22">
        <v>75.5</v>
      </c>
      <c r="H13" s="22">
        <v>22.8</v>
      </c>
      <c r="I13" s="22">
        <v>1.7</v>
      </c>
      <c r="J13" s="22">
        <v>0</v>
      </c>
      <c r="K13" s="22">
        <v>0</v>
      </c>
      <c r="M13" s="19">
        <f t="shared" si="0"/>
        <v>0.20411600000000002</v>
      </c>
    </row>
    <row r="14" spans="1:13" x14ac:dyDescent="0.3">
      <c r="A14" s="1" t="s">
        <v>20</v>
      </c>
      <c r="B14" s="1" t="s">
        <v>23</v>
      </c>
      <c r="C14" s="45">
        <v>18.388000000000002</v>
      </c>
      <c r="D14" s="45">
        <v>133.864</v>
      </c>
      <c r="E14" s="22">
        <v>7.3</v>
      </c>
      <c r="F14" s="23">
        <v>5</v>
      </c>
      <c r="G14" s="22">
        <v>76.599999999999994</v>
      </c>
      <c r="H14" s="22">
        <v>22.4</v>
      </c>
      <c r="I14" s="22">
        <v>1.1000000000000001</v>
      </c>
      <c r="J14" s="22">
        <v>0</v>
      </c>
      <c r="K14" s="22">
        <v>0</v>
      </c>
      <c r="M14" s="19">
        <f t="shared" si="0"/>
        <v>0.13386400000000001</v>
      </c>
    </row>
    <row r="15" spans="1:13" x14ac:dyDescent="0.3">
      <c r="A15" s="1" t="s">
        <v>20</v>
      </c>
      <c r="B15" s="1" t="s">
        <v>24</v>
      </c>
      <c r="C15" s="45">
        <v>7.6360000000000001</v>
      </c>
      <c r="D15" s="45">
        <v>48.066000000000003</v>
      </c>
      <c r="E15" s="22">
        <v>6.3</v>
      </c>
      <c r="F15" s="23">
        <v>5</v>
      </c>
      <c r="G15" s="22">
        <v>82.6</v>
      </c>
      <c r="H15" s="22">
        <v>16.899999999999999</v>
      </c>
      <c r="I15" s="22">
        <v>0.5</v>
      </c>
      <c r="J15" s="22">
        <v>0</v>
      </c>
      <c r="K15" s="22">
        <v>0</v>
      </c>
      <c r="M15" s="19">
        <f t="shared" si="0"/>
        <v>4.8066000000000005E-2</v>
      </c>
    </row>
    <row r="16" spans="1:13" x14ac:dyDescent="0.3">
      <c r="A16" s="1" t="s">
        <v>20</v>
      </c>
      <c r="B16" s="1" t="s">
        <v>25</v>
      </c>
      <c r="C16" s="45">
        <v>15.602</v>
      </c>
      <c r="D16" s="45">
        <v>115.592</v>
      </c>
      <c r="E16" s="22">
        <v>7.4</v>
      </c>
      <c r="F16" s="23">
        <v>5</v>
      </c>
      <c r="G16" s="22">
        <v>82.6</v>
      </c>
      <c r="H16" s="22">
        <v>16.5</v>
      </c>
      <c r="I16" s="22">
        <v>0.7</v>
      </c>
      <c r="J16" s="22">
        <v>0</v>
      </c>
      <c r="K16" s="22">
        <v>0.2</v>
      </c>
      <c r="M16" s="19">
        <f t="shared" si="0"/>
        <v>0.115592</v>
      </c>
    </row>
    <row r="17" spans="1:13" x14ac:dyDescent="0.3">
      <c r="A17" s="1" t="s">
        <v>20</v>
      </c>
      <c r="B17" s="1" t="s">
        <v>26</v>
      </c>
      <c r="C17" s="45">
        <v>17.937999999999999</v>
      </c>
      <c r="D17" s="45">
        <v>117.17</v>
      </c>
      <c r="E17" s="22">
        <v>6.5</v>
      </c>
      <c r="F17" s="23">
        <v>5</v>
      </c>
      <c r="G17" s="22">
        <v>86.8</v>
      </c>
      <c r="H17" s="22">
        <v>11.9</v>
      </c>
      <c r="I17" s="22">
        <v>0.4</v>
      </c>
      <c r="J17" s="22">
        <v>0.9</v>
      </c>
      <c r="K17" s="22">
        <v>0</v>
      </c>
      <c r="M17" s="19">
        <f t="shared" si="0"/>
        <v>0.11717</v>
      </c>
    </row>
    <row r="18" spans="1:13" x14ac:dyDescent="0.3">
      <c r="A18" s="1" t="s">
        <v>20</v>
      </c>
      <c r="B18" s="1" t="s">
        <v>19</v>
      </c>
      <c r="C18" s="45">
        <v>103.31399999999999</v>
      </c>
      <c r="D18" s="45">
        <v>729.47500000000002</v>
      </c>
      <c r="E18" s="22">
        <v>7.1</v>
      </c>
      <c r="F18" s="23">
        <v>5</v>
      </c>
      <c r="G18" s="22">
        <v>79.900000000000006</v>
      </c>
      <c r="H18" s="22">
        <v>18.899999999999999</v>
      </c>
      <c r="I18" s="22">
        <v>1</v>
      </c>
      <c r="J18" s="22">
        <v>0.2</v>
      </c>
      <c r="K18" s="22">
        <v>0</v>
      </c>
      <c r="M18" s="19">
        <f t="shared" si="0"/>
        <v>0.72947499999999998</v>
      </c>
    </row>
    <row r="19" spans="1:13" x14ac:dyDescent="0.3">
      <c r="A19" s="1" t="s">
        <v>27</v>
      </c>
      <c r="B19" s="1" t="s">
        <v>28</v>
      </c>
      <c r="C19" s="45">
        <v>12.353999999999999</v>
      </c>
      <c r="D19" s="45">
        <v>106.98099999999999</v>
      </c>
      <c r="E19" s="22">
        <v>8.6999999999999993</v>
      </c>
      <c r="F19" s="23">
        <v>5</v>
      </c>
      <c r="G19" s="22">
        <v>76.099999999999994</v>
      </c>
      <c r="H19" s="22">
        <v>21.3</v>
      </c>
      <c r="I19" s="22">
        <v>1.8</v>
      </c>
      <c r="J19" s="22">
        <v>0.5</v>
      </c>
      <c r="K19" s="22">
        <v>0.4</v>
      </c>
      <c r="M19" s="19">
        <f t="shared" si="0"/>
        <v>0.10698099999999999</v>
      </c>
    </row>
    <row r="20" spans="1:13" x14ac:dyDescent="0.3">
      <c r="A20" s="1" t="s">
        <v>27</v>
      </c>
      <c r="B20" s="1" t="s">
        <v>29</v>
      </c>
      <c r="C20" s="45">
        <v>54.491999999999997</v>
      </c>
      <c r="D20" s="45">
        <v>540.27499999999998</v>
      </c>
      <c r="E20" s="22">
        <v>9.9</v>
      </c>
      <c r="F20" s="23">
        <v>6</v>
      </c>
      <c r="G20" s="22">
        <v>73.7</v>
      </c>
      <c r="H20" s="22">
        <v>23.3</v>
      </c>
      <c r="I20" s="22">
        <v>2.5</v>
      </c>
      <c r="J20" s="22">
        <v>0.4</v>
      </c>
      <c r="K20" s="22">
        <v>0.2</v>
      </c>
      <c r="M20" s="19">
        <f t="shared" si="0"/>
        <v>0.54027499999999995</v>
      </c>
    </row>
    <row r="21" spans="1:13" x14ac:dyDescent="0.3">
      <c r="A21" s="1" t="s">
        <v>27</v>
      </c>
      <c r="B21" s="1" t="s">
        <v>30</v>
      </c>
      <c r="C21" s="45">
        <v>57.737000000000002</v>
      </c>
      <c r="D21" s="45">
        <v>573.07600000000002</v>
      </c>
      <c r="E21" s="22">
        <v>9.9</v>
      </c>
      <c r="F21" s="23">
        <v>5</v>
      </c>
      <c r="G21" s="22">
        <v>72.400000000000006</v>
      </c>
      <c r="H21" s="22">
        <v>26.3</v>
      </c>
      <c r="I21" s="22">
        <v>0.7</v>
      </c>
      <c r="J21" s="22">
        <v>0.1</v>
      </c>
      <c r="K21" s="22">
        <v>0.4</v>
      </c>
      <c r="M21" s="19">
        <f t="shared" si="0"/>
        <v>0.57307600000000003</v>
      </c>
    </row>
    <row r="22" spans="1:13" x14ac:dyDescent="0.3">
      <c r="A22" s="1" t="s">
        <v>27</v>
      </c>
      <c r="B22" s="1" t="s">
        <v>31</v>
      </c>
      <c r="C22" s="45">
        <v>24.704000000000001</v>
      </c>
      <c r="D22" s="45">
        <v>186.09800000000001</v>
      </c>
      <c r="E22" s="22">
        <v>7.5</v>
      </c>
      <c r="F22" s="23">
        <v>5</v>
      </c>
      <c r="G22" s="22">
        <v>76.400000000000006</v>
      </c>
      <c r="H22" s="22">
        <v>22.6</v>
      </c>
      <c r="I22" s="22">
        <v>0.8</v>
      </c>
      <c r="J22" s="22">
        <v>0.2</v>
      </c>
      <c r="K22" s="22">
        <v>0</v>
      </c>
      <c r="M22" s="19">
        <f t="shared" si="0"/>
        <v>0.18609800000000001</v>
      </c>
    </row>
    <row r="23" spans="1:13" x14ac:dyDescent="0.3">
      <c r="A23" s="1" t="s">
        <v>27</v>
      </c>
      <c r="B23" s="1" t="s">
        <v>32</v>
      </c>
      <c r="C23" s="45">
        <v>6.4370000000000003</v>
      </c>
      <c r="D23" s="45">
        <v>57.865000000000002</v>
      </c>
      <c r="E23" s="22">
        <v>9</v>
      </c>
      <c r="F23" s="23">
        <v>5</v>
      </c>
      <c r="G23" s="22">
        <v>73.7</v>
      </c>
      <c r="H23" s="22">
        <v>24.6</v>
      </c>
      <c r="I23" s="22">
        <v>1.5</v>
      </c>
      <c r="J23" s="22">
        <v>0.1</v>
      </c>
      <c r="K23" s="22">
        <v>0</v>
      </c>
      <c r="M23" s="19">
        <f t="shared" si="0"/>
        <v>5.7865E-2</v>
      </c>
    </row>
    <row r="24" spans="1:13" x14ac:dyDescent="0.3">
      <c r="A24" s="1" t="s">
        <v>27</v>
      </c>
      <c r="B24" s="1" t="s">
        <v>33</v>
      </c>
      <c r="C24" s="45">
        <v>16.667000000000002</v>
      </c>
      <c r="D24" s="45">
        <v>108.15300000000001</v>
      </c>
      <c r="E24" s="22">
        <v>6.5</v>
      </c>
      <c r="F24" s="23">
        <v>4</v>
      </c>
      <c r="G24" s="22">
        <v>85.6</v>
      </c>
      <c r="H24" s="22">
        <v>13.3</v>
      </c>
      <c r="I24" s="22">
        <v>0.7</v>
      </c>
      <c r="J24" s="22">
        <v>0.4</v>
      </c>
      <c r="K24" s="22">
        <v>0</v>
      </c>
      <c r="M24" s="19">
        <f t="shared" si="0"/>
        <v>0.108153</v>
      </c>
    </row>
    <row r="25" spans="1:13" x14ac:dyDescent="0.3">
      <c r="A25" s="1" t="s">
        <v>27</v>
      </c>
      <c r="B25" s="1" t="s">
        <v>34</v>
      </c>
      <c r="C25" s="45">
        <v>15.657</v>
      </c>
      <c r="D25" s="45">
        <v>123.71599999999999</v>
      </c>
      <c r="E25" s="22">
        <v>7.9</v>
      </c>
      <c r="F25" s="23">
        <v>5</v>
      </c>
      <c r="G25" s="22">
        <v>81.099999999999994</v>
      </c>
      <c r="H25" s="22">
        <v>17.3</v>
      </c>
      <c r="I25" s="22">
        <v>0.9</v>
      </c>
      <c r="J25" s="22">
        <v>0.1</v>
      </c>
      <c r="K25" s="22">
        <v>0.6</v>
      </c>
      <c r="M25" s="19">
        <f t="shared" si="0"/>
        <v>0.12371599999999999</v>
      </c>
    </row>
    <row r="26" spans="1:13" x14ac:dyDescent="0.3">
      <c r="A26" s="1" t="s">
        <v>27</v>
      </c>
      <c r="B26" s="1" t="s">
        <v>19</v>
      </c>
      <c r="C26" s="45">
        <v>188.047</v>
      </c>
      <c r="D26" s="45">
        <v>1696.163</v>
      </c>
      <c r="E26" s="22">
        <v>9</v>
      </c>
      <c r="F26" s="23">
        <v>5</v>
      </c>
      <c r="G26" s="22">
        <v>75.5</v>
      </c>
      <c r="H26" s="22">
        <v>22.7</v>
      </c>
      <c r="I26" s="22">
        <v>1.3</v>
      </c>
      <c r="J26" s="22">
        <v>0.3</v>
      </c>
      <c r="K26" s="22">
        <v>0.30000000000000004</v>
      </c>
      <c r="M26" s="19">
        <f t="shared" si="0"/>
        <v>1.6961630000000001</v>
      </c>
    </row>
    <row r="27" spans="1:13" x14ac:dyDescent="0.3">
      <c r="A27" s="1" t="s">
        <v>35</v>
      </c>
      <c r="B27" s="1" t="s">
        <v>36</v>
      </c>
      <c r="C27" s="45">
        <v>14.275</v>
      </c>
      <c r="D27" s="45">
        <v>227.57499999999999</v>
      </c>
      <c r="E27" s="22">
        <v>15.9</v>
      </c>
      <c r="F27" s="23">
        <v>10</v>
      </c>
      <c r="G27" s="22">
        <v>49.3</v>
      </c>
      <c r="H27" s="22">
        <v>42.2</v>
      </c>
      <c r="I27" s="22">
        <v>6.2</v>
      </c>
      <c r="J27" s="22">
        <v>2.2999999999999998</v>
      </c>
      <c r="K27" s="22">
        <v>0</v>
      </c>
      <c r="M27" s="19">
        <f t="shared" si="0"/>
        <v>0.227575</v>
      </c>
    </row>
    <row r="28" spans="1:13" x14ac:dyDescent="0.3">
      <c r="A28" s="1" t="s">
        <v>35</v>
      </c>
      <c r="B28" s="1" t="s">
        <v>37</v>
      </c>
      <c r="C28" s="45">
        <v>28.17</v>
      </c>
      <c r="D28" s="45">
        <v>597.726</v>
      </c>
      <c r="E28" s="22">
        <v>21.2</v>
      </c>
      <c r="F28" s="23">
        <v>10</v>
      </c>
      <c r="G28" s="22">
        <v>45.8</v>
      </c>
      <c r="H28" s="22">
        <v>44.7</v>
      </c>
      <c r="I28" s="22">
        <v>6.2</v>
      </c>
      <c r="J28" s="22">
        <v>2.6</v>
      </c>
      <c r="K28" s="22">
        <v>0.8</v>
      </c>
      <c r="M28" s="19">
        <f t="shared" si="0"/>
        <v>0.59772599999999998</v>
      </c>
    </row>
    <row r="29" spans="1:13" x14ac:dyDescent="0.3">
      <c r="A29" s="1" t="s">
        <v>35</v>
      </c>
      <c r="B29" s="1" t="s">
        <v>38</v>
      </c>
      <c r="C29" s="45">
        <v>9.9049999999999994</v>
      </c>
      <c r="D29" s="45">
        <v>66.733999999999995</v>
      </c>
      <c r="E29" s="22">
        <v>6.7</v>
      </c>
      <c r="F29" s="23">
        <v>4</v>
      </c>
      <c r="G29" s="22">
        <v>85.6</v>
      </c>
      <c r="H29" s="22">
        <v>12.9</v>
      </c>
      <c r="I29" s="22">
        <v>1</v>
      </c>
      <c r="J29" s="22">
        <v>0.5</v>
      </c>
      <c r="K29" s="22">
        <v>0</v>
      </c>
      <c r="M29" s="19">
        <f t="shared" si="0"/>
        <v>6.6733999999999988E-2</v>
      </c>
    </row>
    <row r="30" spans="1:13" x14ac:dyDescent="0.3">
      <c r="A30" s="1" t="s">
        <v>35</v>
      </c>
      <c r="B30" s="1" t="s">
        <v>39</v>
      </c>
      <c r="C30" s="45">
        <v>13.606999999999999</v>
      </c>
      <c r="D30" s="45">
        <v>197.32900000000001</v>
      </c>
      <c r="E30" s="22">
        <v>14.5</v>
      </c>
      <c r="F30" s="23">
        <v>8</v>
      </c>
      <c r="G30" s="22">
        <v>55.4</v>
      </c>
      <c r="H30" s="22">
        <v>35.700000000000003</v>
      </c>
      <c r="I30" s="22">
        <v>6.9</v>
      </c>
      <c r="J30" s="22">
        <v>1.9</v>
      </c>
      <c r="K30" s="22">
        <v>0</v>
      </c>
      <c r="M30" s="19">
        <f t="shared" si="0"/>
        <v>0.197329</v>
      </c>
    </row>
    <row r="31" spans="1:13" x14ac:dyDescent="0.3">
      <c r="A31" s="1" t="s">
        <v>35</v>
      </c>
      <c r="B31" s="1" t="s">
        <v>40</v>
      </c>
      <c r="C31" s="45">
        <v>10.153</v>
      </c>
      <c r="D31" s="45">
        <v>189.2</v>
      </c>
      <c r="E31" s="22">
        <v>18.600000000000001</v>
      </c>
      <c r="F31" s="23">
        <v>9</v>
      </c>
      <c r="G31" s="22">
        <v>50.1</v>
      </c>
      <c r="H31" s="22">
        <v>39.200000000000003</v>
      </c>
      <c r="I31" s="22">
        <v>6.9</v>
      </c>
      <c r="J31" s="22">
        <v>1.6</v>
      </c>
      <c r="K31" s="22">
        <v>2.1</v>
      </c>
      <c r="M31" s="19">
        <f t="shared" si="0"/>
        <v>0.18919999999999998</v>
      </c>
    </row>
    <row r="32" spans="1:13" x14ac:dyDescent="0.3">
      <c r="A32" s="1" t="s">
        <v>35</v>
      </c>
      <c r="B32" s="1" t="s">
        <v>19</v>
      </c>
      <c r="C32" s="45">
        <v>76.108999999999995</v>
      </c>
      <c r="D32" s="45">
        <v>1278.5650000000001</v>
      </c>
      <c r="E32" s="22">
        <v>16.8</v>
      </c>
      <c r="F32" s="23">
        <v>8</v>
      </c>
      <c r="G32" s="22">
        <v>53.9</v>
      </c>
      <c r="H32" s="22">
        <v>37.799999999999997</v>
      </c>
      <c r="I32" s="22">
        <v>5.7</v>
      </c>
      <c r="J32" s="22">
        <v>2</v>
      </c>
      <c r="K32" s="22">
        <v>0.6</v>
      </c>
      <c r="M32" s="19">
        <f t="shared" si="0"/>
        <v>1.278565</v>
      </c>
    </row>
    <row r="33" spans="1:13" x14ac:dyDescent="0.3">
      <c r="A33" s="1" t="s">
        <v>41</v>
      </c>
      <c r="B33" s="1" t="s">
        <v>42</v>
      </c>
      <c r="C33" s="45">
        <v>6.35</v>
      </c>
      <c r="D33" s="45">
        <v>142.678</v>
      </c>
      <c r="E33" s="22">
        <v>22.5</v>
      </c>
      <c r="F33" s="23">
        <v>8</v>
      </c>
      <c r="G33" s="22">
        <v>56.6</v>
      </c>
      <c r="H33" s="22">
        <v>25.7</v>
      </c>
      <c r="I33" s="22">
        <v>13.2</v>
      </c>
      <c r="J33" s="22">
        <v>3.6</v>
      </c>
      <c r="K33" s="22">
        <v>0.89999999999999991</v>
      </c>
      <c r="M33" s="19">
        <f t="shared" si="0"/>
        <v>0.142678</v>
      </c>
    </row>
    <row r="34" spans="1:13" x14ac:dyDescent="0.3">
      <c r="A34" s="1" t="s">
        <v>41</v>
      </c>
      <c r="B34" s="1" t="s">
        <v>43</v>
      </c>
      <c r="C34" s="45">
        <v>0.499</v>
      </c>
      <c r="D34" s="45">
        <v>2.2839999999999998</v>
      </c>
      <c r="E34" s="22">
        <v>4.5999999999999996</v>
      </c>
      <c r="F34" s="23">
        <v>4</v>
      </c>
      <c r="G34" s="22">
        <v>91.7</v>
      </c>
      <c r="H34" s="22">
        <v>8.3000000000000007</v>
      </c>
      <c r="I34" s="22">
        <v>0</v>
      </c>
      <c r="J34" s="22">
        <v>0</v>
      </c>
      <c r="K34" s="22">
        <v>0</v>
      </c>
      <c r="M34" s="19">
        <f t="shared" si="0"/>
        <v>2.284E-3</v>
      </c>
    </row>
    <row r="35" spans="1:13" x14ac:dyDescent="0.3">
      <c r="A35" s="1" t="s">
        <v>41</v>
      </c>
      <c r="B35" s="1" t="s">
        <v>44</v>
      </c>
      <c r="C35" s="45">
        <v>7.524</v>
      </c>
      <c r="D35" s="45">
        <v>123.651</v>
      </c>
      <c r="E35" s="22">
        <v>16.399999999999999</v>
      </c>
      <c r="F35" s="23">
        <v>5</v>
      </c>
      <c r="G35" s="22">
        <v>68.400000000000006</v>
      </c>
      <c r="H35" s="22">
        <v>19.8</v>
      </c>
      <c r="I35" s="22">
        <v>6.7</v>
      </c>
      <c r="J35" s="22">
        <v>4.5999999999999996</v>
      </c>
      <c r="K35" s="22">
        <v>0.5</v>
      </c>
      <c r="M35" s="19">
        <f t="shared" si="0"/>
        <v>0.123651</v>
      </c>
    </row>
    <row r="36" spans="1:13" x14ac:dyDescent="0.3">
      <c r="A36" s="1" t="s">
        <v>41</v>
      </c>
      <c r="B36" s="1" t="s">
        <v>45</v>
      </c>
      <c r="C36" s="45">
        <v>18.969000000000001</v>
      </c>
      <c r="D36" s="45">
        <v>605.46500000000003</v>
      </c>
      <c r="E36" s="22">
        <v>31.9</v>
      </c>
      <c r="F36" s="23">
        <v>8</v>
      </c>
      <c r="G36" s="22">
        <v>53.7</v>
      </c>
      <c r="H36" s="22">
        <v>27.7</v>
      </c>
      <c r="I36" s="22">
        <v>11</v>
      </c>
      <c r="J36" s="22">
        <v>5.6</v>
      </c>
      <c r="K36" s="22">
        <v>2.1</v>
      </c>
      <c r="M36" s="19">
        <f t="shared" si="0"/>
        <v>0.60546500000000003</v>
      </c>
    </row>
    <row r="37" spans="1:13" x14ac:dyDescent="0.3">
      <c r="A37" s="1" t="s">
        <v>41</v>
      </c>
      <c r="B37" s="1" t="s">
        <v>46</v>
      </c>
      <c r="C37" s="45">
        <v>7.6280000000000001</v>
      </c>
      <c r="D37" s="45">
        <v>285.92599999999999</v>
      </c>
      <c r="E37" s="22">
        <v>37.5</v>
      </c>
      <c r="F37" s="23">
        <v>10</v>
      </c>
      <c r="G37" s="22">
        <v>40.1</v>
      </c>
      <c r="H37" s="22">
        <v>46.6</v>
      </c>
      <c r="I37" s="22">
        <v>6.9</v>
      </c>
      <c r="J37" s="22">
        <v>1.7</v>
      </c>
      <c r="K37" s="22">
        <v>4.7</v>
      </c>
      <c r="M37" s="19">
        <f t="shared" si="0"/>
        <v>0.28592600000000001</v>
      </c>
    </row>
    <row r="38" spans="1:13" x14ac:dyDescent="0.3">
      <c r="A38" s="1" t="s">
        <v>41</v>
      </c>
      <c r="B38" s="1" t="s">
        <v>47</v>
      </c>
      <c r="C38" s="45">
        <v>23.908999999999999</v>
      </c>
      <c r="D38" s="45">
        <v>731.29</v>
      </c>
      <c r="E38" s="22">
        <v>30.6</v>
      </c>
      <c r="F38" s="23">
        <v>15</v>
      </c>
      <c r="G38" s="22">
        <v>28.5</v>
      </c>
      <c r="H38" s="22">
        <v>52</v>
      </c>
      <c r="I38" s="22">
        <v>13.2</v>
      </c>
      <c r="J38" s="22">
        <v>4</v>
      </c>
      <c r="K38" s="22">
        <v>2.4</v>
      </c>
      <c r="M38" s="19">
        <f t="shared" si="0"/>
        <v>0.73129</v>
      </c>
    </row>
    <row r="39" spans="1:13" x14ac:dyDescent="0.3">
      <c r="A39" s="1" t="s">
        <v>41</v>
      </c>
      <c r="B39" s="1" t="s">
        <v>19</v>
      </c>
      <c r="C39" s="45">
        <v>64.879000000000005</v>
      </c>
      <c r="D39" s="45">
        <v>1891.2940000000001</v>
      </c>
      <c r="E39" s="22">
        <v>29.2</v>
      </c>
      <c r="F39" s="23">
        <v>10</v>
      </c>
      <c r="G39" s="22">
        <v>45.1</v>
      </c>
      <c r="H39" s="22">
        <v>37.6</v>
      </c>
      <c r="I39" s="22">
        <v>11</v>
      </c>
      <c r="J39" s="22">
        <v>4.2</v>
      </c>
      <c r="K39" s="22">
        <v>2.1</v>
      </c>
      <c r="M39" s="19">
        <f t="shared" si="0"/>
        <v>1.891294</v>
      </c>
    </row>
    <row r="40" spans="1:13" x14ac:dyDescent="0.3">
      <c r="A40" s="1" t="s">
        <v>48</v>
      </c>
      <c r="B40" s="1" t="s">
        <v>49</v>
      </c>
      <c r="C40" s="45">
        <v>14.183999999999999</v>
      </c>
      <c r="D40" s="45">
        <v>185.828</v>
      </c>
      <c r="E40" s="22">
        <v>13.1</v>
      </c>
      <c r="F40" s="23">
        <v>5</v>
      </c>
      <c r="G40" s="22">
        <v>67.2</v>
      </c>
      <c r="H40" s="22">
        <v>25.8</v>
      </c>
      <c r="I40" s="22">
        <v>2.5</v>
      </c>
      <c r="J40" s="22">
        <v>4.5999999999999996</v>
      </c>
      <c r="K40" s="22">
        <v>0</v>
      </c>
      <c r="M40" s="19">
        <f t="shared" si="0"/>
        <v>0.18582799999999999</v>
      </c>
    </row>
    <row r="41" spans="1:13" x14ac:dyDescent="0.3">
      <c r="A41" s="1" t="s">
        <v>48</v>
      </c>
      <c r="B41" s="1" t="s">
        <v>50</v>
      </c>
      <c r="C41" s="45">
        <v>58.238999999999997</v>
      </c>
      <c r="D41" s="45">
        <v>1714.011</v>
      </c>
      <c r="E41" s="22">
        <v>29.4</v>
      </c>
      <c r="F41" s="23">
        <v>10</v>
      </c>
      <c r="G41" s="22">
        <v>49</v>
      </c>
      <c r="H41" s="22">
        <v>42.6</v>
      </c>
      <c r="I41" s="22">
        <v>5.6</v>
      </c>
      <c r="J41" s="22">
        <v>0.7</v>
      </c>
      <c r="K41" s="22">
        <v>2.1</v>
      </c>
      <c r="M41" s="19">
        <f t="shared" si="0"/>
        <v>1.714011</v>
      </c>
    </row>
    <row r="42" spans="1:13" x14ac:dyDescent="0.3">
      <c r="A42" s="1" t="s">
        <v>48</v>
      </c>
      <c r="B42" s="1" t="s">
        <v>51</v>
      </c>
      <c r="C42" s="45">
        <v>71.271000000000001</v>
      </c>
      <c r="D42" s="45">
        <v>1191.21</v>
      </c>
      <c r="E42" s="22">
        <v>16.7</v>
      </c>
      <c r="F42" s="23">
        <v>5</v>
      </c>
      <c r="G42" s="22">
        <v>66.2</v>
      </c>
      <c r="H42" s="22">
        <v>27.3</v>
      </c>
      <c r="I42" s="22">
        <v>3.4</v>
      </c>
      <c r="J42" s="22">
        <v>2.1</v>
      </c>
      <c r="K42" s="22">
        <v>1.1000000000000001</v>
      </c>
      <c r="M42" s="19">
        <f t="shared" si="0"/>
        <v>1.1912100000000001</v>
      </c>
    </row>
    <row r="43" spans="1:13" x14ac:dyDescent="0.3">
      <c r="A43" s="1" t="s">
        <v>48</v>
      </c>
      <c r="B43" s="1" t="s">
        <v>52</v>
      </c>
      <c r="C43" s="45">
        <v>28.888000000000002</v>
      </c>
      <c r="D43" s="45">
        <v>249.33799999999999</v>
      </c>
      <c r="E43" s="22">
        <v>8.6</v>
      </c>
      <c r="F43" s="23">
        <v>6</v>
      </c>
      <c r="G43" s="22">
        <v>69</v>
      </c>
      <c r="H43" s="22">
        <v>28.7</v>
      </c>
      <c r="I43" s="22">
        <v>2.2999999999999998</v>
      </c>
      <c r="J43" s="22">
        <v>0.1</v>
      </c>
      <c r="K43" s="22">
        <v>0</v>
      </c>
      <c r="M43" s="19">
        <f t="shared" si="0"/>
        <v>0.249338</v>
      </c>
    </row>
    <row r="44" spans="1:13" x14ac:dyDescent="0.3">
      <c r="A44" s="1" t="s">
        <v>48</v>
      </c>
      <c r="B44" s="1" t="s">
        <v>53</v>
      </c>
      <c r="C44" s="45">
        <v>40.295000000000002</v>
      </c>
      <c r="D44" s="45">
        <v>767.86300000000006</v>
      </c>
      <c r="E44" s="22">
        <v>19.100000000000001</v>
      </c>
      <c r="F44" s="23">
        <v>7</v>
      </c>
      <c r="G44" s="22">
        <v>56.8</v>
      </c>
      <c r="H44" s="22">
        <v>38.200000000000003</v>
      </c>
      <c r="I44" s="22">
        <v>3.1</v>
      </c>
      <c r="J44" s="22">
        <v>1.2</v>
      </c>
      <c r="K44" s="22">
        <v>0.7</v>
      </c>
      <c r="M44" s="19">
        <f t="shared" si="0"/>
        <v>0.76786300000000007</v>
      </c>
    </row>
    <row r="45" spans="1:13" x14ac:dyDescent="0.3">
      <c r="A45" s="1" t="s">
        <v>48</v>
      </c>
      <c r="B45" s="1" t="s">
        <v>54</v>
      </c>
      <c r="C45" s="45">
        <v>79.009</v>
      </c>
      <c r="D45" s="45">
        <v>1565.06</v>
      </c>
      <c r="E45" s="22">
        <v>19.8</v>
      </c>
      <c r="F45" s="23">
        <v>8</v>
      </c>
      <c r="G45" s="22">
        <v>55.6</v>
      </c>
      <c r="H45" s="22">
        <v>37</v>
      </c>
      <c r="I45" s="22">
        <v>4.4000000000000004</v>
      </c>
      <c r="J45" s="22">
        <v>1.6</v>
      </c>
      <c r="K45" s="22">
        <v>1.5</v>
      </c>
      <c r="M45" s="19">
        <f t="shared" si="0"/>
        <v>1.5650599999999999</v>
      </c>
    </row>
    <row r="46" spans="1:13" x14ac:dyDescent="0.3">
      <c r="A46" s="1" t="s">
        <v>48</v>
      </c>
      <c r="B46" s="1" t="s">
        <v>19</v>
      </c>
      <c r="C46" s="45">
        <v>291.887</v>
      </c>
      <c r="D46" s="45">
        <v>5673.3090000000002</v>
      </c>
      <c r="E46" s="22">
        <v>19.399999999999999</v>
      </c>
      <c r="F46" s="23">
        <v>6</v>
      </c>
      <c r="G46" s="22">
        <v>58.9</v>
      </c>
      <c r="H46" s="22">
        <v>34.5</v>
      </c>
      <c r="I46" s="22">
        <v>3.9</v>
      </c>
      <c r="J46" s="22">
        <v>1.5</v>
      </c>
      <c r="K46" s="22">
        <v>1.2000000000000002</v>
      </c>
      <c r="M46" s="19">
        <f t="shared" si="0"/>
        <v>5.6733090000000006</v>
      </c>
    </row>
    <row r="47" spans="1:13" x14ac:dyDescent="0.3">
      <c r="A47" s="1" t="s">
        <v>55</v>
      </c>
      <c r="B47" s="1" t="s">
        <v>4</v>
      </c>
      <c r="C47" s="45">
        <v>922.68700000000001</v>
      </c>
      <c r="D47" s="45">
        <v>14734.981</v>
      </c>
      <c r="E47" s="22">
        <v>16</v>
      </c>
      <c r="F47" s="23">
        <v>6</v>
      </c>
      <c r="G47" s="22">
        <v>64.7</v>
      </c>
      <c r="H47" s="22">
        <v>29.6</v>
      </c>
      <c r="I47" s="22">
        <v>3.5</v>
      </c>
      <c r="J47" s="22">
        <v>1.3</v>
      </c>
      <c r="K47" s="22">
        <v>0.8</v>
      </c>
      <c r="M47" s="19">
        <f t="shared" si="0"/>
        <v>14.734980999999999</v>
      </c>
    </row>
  </sheetData>
  <mergeCells count="2">
    <mergeCell ref="C2:F2"/>
    <mergeCell ref="G2:K2"/>
  </mergeCells>
  <conditionalFormatting sqref="A4:K47">
    <cfRule type="expression" dxfId="17" priority="1">
      <formula>MOD(SUMPRODUCT(--($A$3:$A3&lt;&gt;$A$4:$A4)),2)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50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R3" sqref="R3"/>
    </sheetView>
  </sheetViews>
  <sheetFormatPr defaultColWidth="8.77734375" defaultRowHeight="14.4" x14ac:dyDescent="0.3"/>
  <cols>
    <col min="1" max="2" width="15.77734375" style="3" customWidth="1"/>
    <col min="3" max="20" width="12.77734375" style="3" customWidth="1"/>
    <col min="21" max="16384" width="8.77734375" style="3"/>
  </cols>
  <sheetData>
    <row r="1" spans="1:20" x14ac:dyDescent="0.3">
      <c r="B1" s="3" t="s">
        <v>416</v>
      </c>
    </row>
    <row r="2" spans="1:20" s="6" customFormat="1" x14ac:dyDescent="0.3">
      <c r="A2" s="7"/>
      <c r="B2" s="2"/>
      <c r="C2" s="52" t="s">
        <v>68</v>
      </c>
      <c r="D2" s="52"/>
      <c r="E2" s="52"/>
      <c r="F2" s="52" t="s">
        <v>63</v>
      </c>
      <c r="G2" s="52"/>
      <c r="H2" s="52"/>
      <c r="I2" s="52" t="s">
        <v>64</v>
      </c>
      <c r="J2" s="52"/>
      <c r="K2" s="52"/>
      <c r="L2" s="52" t="s">
        <v>69</v>
      </c>
      <c r="M2" s="52"/>
      <c r="N2" s="52"/>
      <c r="O2" s="52" t="s">
        <v>66</v>
      </c>
      <c r="P2" s="52"/>
      <c r="Q2" s="52"/>
      <c r="R2" s="52" t="s">
        <v>70</v>
      </c>
      <c r="S2" s="52"/>
      <c r="T2" s="52"/>
    </row>
    <row r="3" spans="1:20" s="6" customFormat="1" ht="57.6" x14ac:dyDescent="0.3">
      <c r="A3" s="13" t="s">
        <v>2</v>
      </c>
      <c r="B3" s="2" t="s">
        <v>3</v>
      </c>
      <c r="C3" s="11" t="s">
        <v>493</v>
      </c>
      <c r="D3" s="11" t="s">
        <v>422</v>
      </c>
      <c r="E3" s="11" t="s">
        <v>423</v>
      </c>
      <c r="F3" s="11" t="s">
        <v>493</v>
      </c>
      <c r="G3" s="11" t="s">
        <v>422</v>
      </c>
      <c r="H3" s="11" t="s">
        <v>423</v>
      </c>
      <c r="I3" s="11" t="s">
        <v>493</v>
      </c>
      <c r="J3" s="11" t="s">
        <v>422</v>
      </c>
      <c r="K3" s="11" t="s">
        <v>423</v>
      </c>
      <c r="L3" s="11" t="s">
        <v>493</v>
      </c>
      <c r="M3" s="11" t="s">
        <v>422</v>
      </c>
      <c r="N3" s="11" t="s">
        <v>423</v>
      </c>
      <c r="O3" s="11" t="s">
        <v>493</v>
      </c>
      <c r="P3" s="11" t="s">
        <v>422</v>
      </c>
      <c r="Q3" s="11" t="s">
        <v>423</v>
      </c>
      <c r="R3" s="11" t="s">
        <v>493</v>
      </c>
      <c r="S3" s="11" t="s">
        <v>422</v>
      </c>
      <c r="T3" s="11" t="s">
        <v>423</v>
      </c>
    </row>
    <row r="4" spans="1:20" x14ac:dyDescent="0.3">
      <c r="A4" s="1" t="s">
        <v>11</v>
      </c>
      <c r="B4" s="1" t="s">
        <v>12</v>
      </c>
      <c r="C4" s="38">
        <v>87.206999999999994</v>
      </c>
      <c r="D4" s="5">
        <v>81.099999999999994</v>
      </c>
      <c r="E4" s="5">
        <v>18.899999999999999</v>
      </c>
      <c r="F4" s="38">
        <v>402.09199999999998</v>
      </c>
      <c r="G4" s="5">
        <v>86</v>
      </c>
      <c r="H4" s="5">
        <v>14</v>
      </c>
      <c r="I4" s="38">
        <v>512.69000000000005</v>
      </c>
      <c r="J4" s="5">
        <v>85.2</v>
      </c>
      <c r="K4" s="5">
        <v>14.8</v>
      </c>
      <c r="L4" s="38">
        <v>405.81099999999998</v>
      </c>
      <c r="M4" s="5">
        <v>81.5</v>
      </c>
      <c r="N4" s="5">
        <v>18.5</v>
      </c>
      <c r="O4" s="38">
        <v>222.185</v>
      </c>
      <c r="P4" s="5">
        <v>76.8</v>
      </c>
      <c r="Q4" s="5">
        <v>23.2</v>
      </c>
      <c r="R4" s="38">
        <v>203.19399999999999</v>
      </c>
      <c r="S4" s="5">
        <v>74.8</v>
      </c>
      <c r="T4" s="5">
        <v>25.2</v>
      </c>
    </row>
    <row r="5" spans="1:20" x14ac:dyDescent="0.3">
      <c r="A5" s="1" t="s">
        <v>11</v>
      </c>
      <c r="B5" s="1" t="s">
        <v>13</v>
      </c>
      <c r="C5" s="38">
        <v>12.920999999999999</v>
      </c>
      <c r="D5" s="5">
        <v>84.1</v>
      </c>
      <c r="E5" s="5">
        <v>15.9</v>
      </c>
      <c r="F5" s="38">
        <v>111.467</v>
      </c>
      <c r="G5" s="5">
        <v>87.3</v>
      </c>
      <c r="H5" s="5">
        <v>12.7</v>
      </c>
      <c r="I5" s="38">
        <v>187.44499999999999</v>
      </c>
      <c r="J5" s="5">
        <v>88.5</v>
      </c>
      <c r="K5" s="5">
        <v>11.5</v>
      </c>
      <c r="L5" s="38">
        <v>155.78800000000001</v>
      </c>
      <c r="M5" s="5">
        <v>89.5</v>
      </c>
      <c r="N5" s="5">
        <v>10.5</v>
      </c>
      <c r="O5" s="38">
        <v>72.576999999999998</v>
      </c>
      <c r="P5" s="5">
        <v>93.3</v>
      </c>
      <c r="Q5" s="5">
        <v>6.7</v>
      </c>
      <c r="R5" s="38">
        <v>27.047000000000001</v>
      </c>
      <c r="S5" s="5">
        <v>91.7</v>
      </c>
      <c r="T5" s="5">
        <v>8.3000000000000007</v>
      </c>
    </row>
    <row r="6" spans="1:20" x14ac:dyDescent="0.3">
      <c r="A6" s="1" t="s">
        <v>11</v>
      </c>
      <c r="B6" s="1" t="s">
        <v>14</v>
      </c>
      <c r="C6" s="38">
        <v>25.125</v>
      </c>
      <c r="D6" s="5">
        <v>81.599999999999994</v>
      </c>
      <c r="E6" s="5">
        <v>18.399999999999999</v>
      </c>
      <c r="F6" s="38">
        <v>149.97200000000001</v>
      </c>
      <c r="G6" s="5">
        <v>81.900000000000006</v>
      </c>
      <c r="H6" s="5">
        <v>18.100000000000001</v>
      </c>
      <c r="I6" s="38">
        <v>244.32400000000001</v>
      </c>
      <c r="J6" s="5">
        <v>79.7</v>
      </c>
      <c r="K6" s="5">
        <v>20.3</v>
      </c>
      <c r="L6" s="38">
        <v>228.14699999999999</v>
      </c>
      <c r="M6" s="5">
        <v>75.099999999999994</v>
      </c>
      <c r="N6" s="5">
        <v>24.9</v>
      </c>
      <c r="O6" s="38">
        <v>129.709</v>
      </c>
      <c r="P6" s="5">
        <v>71</v>
      </c>
      <c r="Q6" s="5">
        <v>29</v>
      </c>
      <c r="R6" s="38">
        <v>123.309</v>
      </c>
      <c r="S6" s="5">
        <v>67.5</v>
      </c>
      <c r="T6" s="5">
        <v>32.5</v>
      </c>
    </row>
    <row r="7" spans="1:20" x14ac:dyDescent="0.3">
      <c r="A7" s="1" t="s">
        <v>11</v>
      </c>
      <c r="B7" s="1" t="s">
        <v>15</v>
      </c>
      <c r="C7" s="38">
        <v>23.245000000000001</v>
      </c>
      <c r="D7" s="5">
        <v>86.8</v>
      </c>
      <c r="E7" s="5">
        <v>13.2</v>
      </c>
      <c r="F7" s="38">
        <v>144.035</v>
      </c>
      <c r="G7" s="5">
        <v>87.9</v>
      </c>
      <c r="H7" s="5">
        <v>12.1</v>
      </c>
      <c r="I7" s="38">
        <v>242.083</v>
      </c>
      <c r="J7" s="5">
        <v>91</v>
      </c>
      <c r="K7" s="5">
        <v>9</v>
      </c>
      <c r="L7" s="38">
        <v>203.947</v>
      </c>
      <c r="M7" s="5">
        <v>89.6</v>
      </c>
      <c r="N7" s="5">
        <v>10.4</v>
      </c>
      <c r="O7" s="38">
        <v>94.772000000000006</v>
      </c>
      <c r="P7" s="5">
        <v>81.8</v>
      </c>
      <c r="Q7" s="5">
        <v>18.2</v>
      </c>
      <c r="R7" s="38">
        <v>79.837999999999994</v>
      </c>
      <c r="S7" s="5">
        <v>76.8</v>
      </c>
      <c r="T7" s="5">
        <v>23.2</v>
      </c>
    </row>
    <row r="8" spans="1:20" x14ac:dyDescent="0.3">
      <c r="A8" s="1" t="s">
        <v>11</v>
      </c>
      <c r="B8" s="1" t="s">
        <v>16</v>
      </c>
      <c r="C8" s="38">
        <v>49.162999999999997</v>
      </c>
      <c r="D8" s="5">
        <v>92</v>
      </c>
      <c r="E8" s="5">
        <v>8</v>
      </c>
      <c r="F8" s="38">
        <v>180.57499999999999</v>
      </c>
      <c r="G8" s="5">
        <v>94.1</v>
      </c>
      <c r="H8" s="5">
        <v>5.9</v>
      </c>
      <c r="I8" s="38">
        <v>252.19499999999999</v>
      </c>
      <c r="J8" s="5">
        <v>91.7</v>
      </c>
      <c r="K8" s="5">
        <v>8.3000000000000007</v>
      </c>
      <c r="L8" s="38">
        <v>163.363</v>
      </c>
      <c r="M8" s="5">
        <v>87.7</v>
      </c>
      <c r="N8" s="5">
        <v>12.3</v>
      </c>
      <c r="O8" s="38">
        <v>76.655000000000001</v>
      </c>
      <c r="P8" s="5">
        <v>84.3</v>
      </c>
      <c r="Q8" s="5">
        <v>15.7</v>
      </c>
      <c r="R8" s="38">
        <v>56.12</v>
      </c>
      <c r="S8" s="5">
        <v>86.5</v>
      </c>
      <c r="T8" s="5">
        <v>13.5</v>
      </c>
    </row>
    <row r="9" spans="1:20" x14ac:dyDescent="0.3">
      <c r="A9" s="1" t="s">
        <v>11</v>
      </c>
      <c r="B9" s="1" t="s">
        <v>17</v>
      </c>
      <c r="C9" s="38">
        <v>52.088000000000001</v>
      </c>
      <c r="D9" s="5">
        <v>97.6</v>
      </c>
      <c r="E9" s="5">
        <v>2.4</v>
      </c>
      <c r="F9" s="38">
        <v>339.08800000000002</v>
      </c>
      <c r="G9" s="5">
        <v>98.2</v>
      </c>
      <c r="H9" s="5">
        <v>1.8</v>
      </c>
      <c r="I9" s="38">
        <v>465.017</v>
      </c>
      <c r="J9" s="5">
        <v>96.8</v>
      </c>
      <c r="K9" s="5">
        <v>3.2</v>
      </c>
      <c r="L9" s="38">
        <v>346.83800000000002</v>
      </c>
      <c r="M9" s="5">
        <v>95.5</v>
      </c>
      <c r="N9" s="5">
        <v>4.5</v>
      </c>
      <c r="O9" s="38">
        <v>151.83500000000001</v>
      </c>
      <c r="P9" s="5">
        <v>93.5</v>
      </c>
      <c r="Q9" s="5">
        <v>6.5</v>
      </c>
      <c r="R9" s="38">
        <v>95.257000000000005</v>
      </c>
      <c r="S9" s="5">
        <v>93.9</v>
      </c>
      <c r="T9" s="5">
        <v>6.1</v>
      </c>
    </row>
    <row r="10" spans="1:20" x14ac:dyDescent="0.3">
      <c r="A10" s="1" t="s">
        <v>11</v>
      </c>
      <c r="B10" s="1" t="s">
        <v>18</v>
      </c>
      <c r="C10" s="38">
        <v>61.436</v>
      </c>
      <c r="D10" s="5">
        <v>80.2</v>
      </c>
      <c r="E10" s="5">
        <v>19.8</v>
      </c>
      <c r="F10" s="38">
        <v>322.637</v>
      </c>
      <c r="G10" s="5">
        <v>89.8</v>
      </c>
      <c r="H10" s="5">
        <v>10.199999999999999</v>
      </c>
      <c r="I10" s="38">
        <v>404.36599999999999</v>
      </c>
      <c r="J10" s="5">
        <v>89.1</v>
      </c>
      <c r="K10" s="5">
        <v>10.9</v>
      </c>
      <c r="L10" s="38">
        <v>338.81900000000002</v>
      </c>
      <c r="M10" s="5">
        <v>88.7</v>
      </c>
      <c r="N10" s="5">
        <v>11.3</v>
      </c>
      <c r="O10" s="38">
        <v>170.12100000000001</v>
      </c>
      <c r="P10" s="5">
        <v>88.1</v>
      </c>
      <c r="Q10" s="5">
        <v>11.9</v>
      </c>
      <c r="R10" s="38">
        <v>140.572</v>
      </c>
      <c r="S10" s="5">
        <v>86.7</v>
      </c>
      <c r="T10" s="5">
        <v>13.3</v>
      </c>
    </row>
    <row r="11" spans="1:20" x14ac:dyDescent="0.3">
      <c r="A11" s="1" t="s">
        <v>11</v>
      </c>
      <c r="B11" s="1" t="s">
        <v>19</v>
      </c>
      <c r="C11" s="38">
        <v>311.185</v>
      </c>
      <c r="D11" s="5">
        <v>86</v>
      </c>
      <c r="E11" s="5">
        <v>14</v>
      </c>
      <c r="F11" s="38">
        <v>1649.866</v>
      </c>
      <c r="G11" s="5">
        <v>90</v>
      </c>
      <c r="H11" s="5">
        <v>10</v>
      </c>
      <c r="I11" s="38">
        <v>2308.1190000000001</v>
      </c>
      <c r="J11" s="5">
        <v>89.2</v>
      </c>
      <c r="K11" s="5">
        <v>10.8</v>
      </c>
      <c r="L11" s="38">
        <v>1842.713</v>
      </c>
      <c r="M11" s="5">
        <v>86.8</v>
      </c>
      <c r="N11" s="5">
        <v>13.2</v>
      </c>
      <c r="O11" s="38">
        <v>917.85400000000004</v>
      </c>
      <c r="P11" s="5">
        <v>83.3</v>
      </c>
      <c r="Q11" s="5">
        <v>16.7</v>
      </c>
      <c r="R11" s="38">
        <v>725.33799999999997</v>
      </c>
      <c r="S11" s="5">
        <v>80.099999999999994</v>
      </c>
      <c r="T11" s="5">
        <v>19.899999999999999</v>
      </c>
    </row>
    <row r="12" spans="1:20" x14ac:dyDescent="0.3">
      <c r="A12" s="1" t="s">
        <v>20</v>
      </c>
      <c r="B12" s="1" t="s">
        <v>21</v>
      </c>
      <c r="C12" s="38">
        <v>48.52</v>
      </c>
      <c r="D12" s="5">
        <v>93.9</v>
      </c>
      <c r="E12" s="5">
        <v>6.1</v>
      </c>
      <c r="F12" s="38">
        <v>273.56</v>
      </c>
      <c r="G12" s="5">
        <v>94.1</v>
      </c>
      <c r="H12" s="5">
        <v>5.9</v>
      </c>
      <c r="I12" s="38">
        <v>332.11799999999999</v>
      </c>
      <c r="J12" s="5">
        <v>91.7</v>
      </c>
      <c r="K12" s="5">
        <v>8.3000000000000007</v>
      </c>
      <c r="L12" s="38">
        <v>258.67500000000001</v>
      </c>
      <c r="M12" s="5">
        <v>88.8</v>
      </c>
      <c r="N12" s="5">
        <v>11.2</v>
      </c>
      <c r="O12" s="38">
        <v>146.03899999999999</v>
      </c>
      <c r="P12" s="5">
        <v>85.6</v>
      </c>
      <c r="Q12" s="5">
        <v>14.4</v>
      </c>
      <c r="R12" s="38">
        <v>125.703</v>
      </c>
      <c r="S12" s="5">
        <v>82.5</v>
      </c>
      <c r="T12" s="5">
        <v>17.5</v>
      </c>
    </row>
    <row r="13" spans="1:20" x14ac:dyDescent="0.3">
      <c r="A13" s="1" t="s">
        <v>20</v>
      </c>
      <c r="B13" s="1" t="s">
        <v>22</v>
      </c>
      <c r="C13" s="38">
        <v>128.86699999999999</v>
      </c>
      <c r="D13" s="5">
        <v>99.3</v>
      </c>
      <c r="E13" s="5">
        <v>0.7</v>
      </c>
      <c r="F13" s="38">
        <v>530.01700000000005</v>
      </c>
      <c r="G13" s="5">
        <v>99.1</v>
      </c>
      <c r="H13" s="5">
        <v>0.9</v>
      </c>
      <c r="I13" s="38">
        <v>563.15599999999995</v>
      </c>
      <c r="J13" s="5">
        <v>98.7</v>
      </c>
      <c r="K13" s="5">
        <v>1.3</v>
      </c>
      <c r="L13" s="38">
        <v>359.27100000000002</v>
      </c>
      <c r="M13" s="5">
        <v>98.2</v>
      </c>
      <c r="N13" s="5">
        <v>1.8</v>
      </c>
      <c r="O13" s="38">
        <v>202.95400000000001</v>
      </c>
      <c r="P13" s="5">
        <v>96.9</v>
      </c>
      <c r="Q13" s="5">
        <v>3.1</v>
      </c>
      <c r="R13" s="38">
        <v>157.982</v>
      </c>
      <c r="S13" s="5">
        <v>95.4</v>
      </c>
      <c r="T13" s="5">
        <v>4.5999999999999996</v>
      </c>
    </row>
    <row r="14" spans="1:20" x14ac:dyDescent="0.3">
      <c r="A14" s="1" t="s">
        <v>20</v>
      </c>
      <c r="B14" s="1" t="s">
        <v>23</v>
      </c>
      <c r="C14" s="38">
        <v>27.055</v>
      </c>
      <c r="D14" s="5">
        <v>80.5</v>
      </c>
      <c r="E14" s="5">
        <v>19.5</v>
      </c>
      <c r="F14" s="38">
        <v>205.85599999999999</v>
      </c>
      <c r="G14" s="5">
        <v>85.6</v>
      </c>
      <c r="H14" s="5">
        <v>14.4</v>
      </c>
      <c r="I14" s="38">
        <v>309.53300000000002</v>
      </c>
      <c r="J14" s="5">
        <v>87.3</v>
      </c>
      <c r="K14" s="5">
        <v>12.7</v>
      </c>
      <c r="L14" s="38">
        <v>262.23399999999998</v>
      </c>
      <c r="M14" s="5">
        <v>83.2</v>
      </c>
      <c r="N14" s="5">
        <v>16.8</v>
      </c>
      <c r="O14" s="38">
        <v>142.43100000000001</v>
      </c>
      <c r="P14" s="5">
        <v>81.7</v>
      </c>
      <c r="Q14" s="5">
        <v>18.3</v>
      </c>
      <c r="R14" s="38">
        <v>97.918000000000006</v>
      </c>
      <c r="S14" s="5">
        <v>84.3</v>
      </c>
      <c r="T14" s="5">
        <v>15.7</v>
      </c>
    </row>
    <row r="15" spans="1:20" x14ac:dyDescent="0.3">
      <c r="A15" s="1" t="s">
        <v>20</v>
      </c>
      <c r="B15" s="1" t="s">
        <v>24</v>
      </c>
      <c r="C15" s="38">
        <v>25.381</v>
      </c>
      <c r="D15" s="5">
        <v>99.1</v>
      </c>
      <c r="E15" s="5">
        <v>0.9</v>
      </c>
      <c r="F15" s="38">
        <v>132.959</v>
      </c>
      <c r="G15" s="5">
        <v>98.4</v>
      </c>
      <c r="H15" s="5">
        <v>1.6</v>
      </c>
      <c r="I15" s="38">
        <v>148.19300000000001</v>
      </c>
      <c r="J15" s="5">
        <v>97.5</v>
      </c>
      <c r="K15" s="5">
        <v>2.5</v>
      </c>
      <c r="L15" s="38">
        <v>118.205</v>
      </c>
      <c r="M15" s="5">
        <v>95.8</v>
      </c>
      <c r="N15" s="5">
        <v>4.2</v>
      </c>
      <c r="O15" s="38">
        <v>62.65</v>
      </c>
      <c r="P15" s="5">
        <v>94.5</v>
      </c>
      <c r="Q15" s="5">
        <v>5.5</v>
      </c>
      <c r="R15" s="38">
        <v>45.145000000000003</v>
      </c>
      <c r="S15" s="5">
        <v>92.5</v>
      </c>
      <c r="T15" s="5">
        <v>7.5</v>
      </c>
    </row>
    <row r="16" spans="1:20" x14ac:dyDescent="0.3">
      <c r="A16" s="1" t="s">
        <v>20</v>
      </c>
      <c r="B16" s="1" t="s">
        <v>25</v>
      </c>
      <c r="C16" s="38">
        <v>43.97</v>
      </c>
      <c r="D16" s="5">
        <v>88.8</v>
      </c>
      <c r="E16" s="5">
        <v>11.2</v>
      </c>
      <c r="F16" s="38">
        <v>224.24600000000001</v>
      </c>
      <c r="G16" s="5">
        <v>93.1</v>
      </c>
      <c r="H16" s="5">
        <v>6.9</v>
      </c>
      <c r="I16" s="38">
        <v>277.94799999999998</v>
      </c>
      <c r="J16" s="5">
        <v>91</v>
      </c>
      <c r="K16" s="5">
        <v>9</v>
      </c>
      <c r="L16" s="38">
        <v>229.48500000000001</v>
      </c>
      <c r="M16" s="5">
        <v>90.2</v>
      </c>
      <c r="N16" s="5">
        <v>9.8000000000000007</v>
      </c>
      <c r="O16" s="38">
        <v>115.264</v>
      </c>
      <c r="P16" s="5">
        <v>88.7</v>
      </c>
      <c r="Q16" s="5">
        <v>11.3</v>
      </c>
      <c r="R16" s="38">
        <v>86.382000000000005</v>
      </c>
      <c r="S16" s="5">
        <v>85.8</v>
      </c>
      <c r="T16" s="5">
        <v>14.2</v>
      </c>
    </row>
    <row r="17" spans="1:20" x14ac:dyDescent="0.3">
      <c r="A17" s="1" t="s">
        <v>20</v>
      </c>
      <c r="B17" s="1" t="s">
        <v>26</v>
      </c>
      <c r="C17" s="38">
        <v>26.414999999999999</v>
      </c>
      <c r="D17" s="5">
        <v>91.4</v>
      </c>
      <c r="E17" s="5">
        <v>8.6</v>
      </c>
      <c r="F17" s="38">
        <v>163.82599999999999</v>
      </c>
      <c r="G17" s="5">
        <v>94.4</v>
      </c>
      <c r="H17" s="5">
        <v>5.6</v>
      </c>
      <c r="I17" s="38">
        <v>223.125</v>
      </c>
      <c r="J17" s="5">
        <v>94.9</v>
      </c>
      <c r="K17" s="5">
        <v>5.0999999999999996</v>
      </c>
      <c r="L17" s="38">
        <v>178.232</v>
      </c>
      <c r="M17" s="5">
        <v>94.1</v>
      </c>
      <c r="N17" s="5">
        <v>5.9</v>
      </c>
      <c r="O17" s="38">
        <v>100.491</v>
      </c>
      <c r="P17" s="5">
        <v>93.1</v>
      </c>
      <c r="Q17" s="5">
        <v>6.9</v>
      </c>
      <c r="R17" s="38">
        <v>71.16</v>
      </c>
      <c r="S17" s="5">
        <v>91.2</v>
      </c>
      <c r="T17" s="5">
        <v>8.8000000000000007</v>
      </c>
    </row>
    <row r="18" spans="1:20" x14ac:dyDescent="0.3">
      <c r="A18" s="1" t="s">
        <v>20</v>
      </c>
      <c r="B18" s="1" t="s">
        <v>19</v>
      </c>
      <c r="C18" s="38">
        <v>300.20800000000003</v>
      </c>
      <c r="D18" s="5">
        <v>94.5</v>
      </c>
      <c r="E18" s="5">
        <v>5.5</v>
      </c>
      <c r="F18" s="38">
        <v>1530.4639999999999</v>
      </c>
      <c r="G18" s="5">
        <v>95</v>
      </c>
      <c r="H18" s="5">
        <v>5</v>
      </c>
      <c r="I18" s="38">
        <v>1854.0740000000001</v>
      </c>
      <c r="J18" s="5">
        <v>93.8</v>
      </c>
      <c r="K18" s="5">
        <v>6.2</v>
      </c>
      <c r="L18" s="38">
        <v>1406.1030000000001</v>
      </c>
      <c r="M18" s="5">
        <v>91.6</v>
      </c>
      <c r="N18" s="5">
        <v>8.4</v>
      </c>
      <c r="O18" s="38">
        <v>769.83</v>
      </c>
      <c r="P18" s="5">
        <v>90</v>
      </c>
      <c r="Q18" s="5">
        <v>10</v>
      </c>
      <c r="R18" s="38">
        <v>584.29</v>
      </c>
      <c r="S18" s="5">
        <v>88.6</v>
      </c>
      <c r="T18" s="5">
        <v>11.4</v>
      </c>
    </row>
    <row r="19" spans="1:20" x14ac:dyDescent="0.3">
      <c r="A19" s="1" t="s">
        <v>27</v>
      </c>
      <c r="B19" s="1" t="s">
        <v>28</v>
      </c>
      <c r="C19" s="38">
        <v>35.098999999999997</v>
      </c>
      <c r="D19" s="5">
        <v>98.1</v>
      </c>
      <c r="E19" s="5">
        <v>1.9</v>
      </c>
      <c r="F19" s="38">
        <v>271.93299999999999</v>
      </c>
      <c r="G19" s="5">
        <v>99</v>
      </c>
      <c r="H19" s="5">
        <v>1</v>
      </c>
      <c r="I19" s="38">
        <v>329.30500000000001</v>
      </c>
      <c r="J19" s="5">
        <v>98.4</v>
      </c>
      <c r="K19" s="5">
        <v>1.6</v>
      </c>
      <c r="L19" s="38">
        <v>273.36700000000002</v>
      </c>
      <c r="M19" s="5">
        <v>97.3</v>
      </c>
      <c r="N19" s="5">
        <v>2.7</v>
      </c>
      <c r="O19" s="38">
        <v>153.65700000000001</v>
      </c>
      <c r="P19" s="5">
        <v>96.3</v>
      </c>
      <c r="Q19" s="5">
        <v>3.7</v>
      </c>
      <c r="R19" s="38">
        <v>123.922</v>
      </c>
      <c r="S19" s="5">
        <v>94.3</v>
      </c>
      <c r="T19" s="5">
        <v>5.7</v>
      </c>
    </row>
    <row r="20" spans="1:20" x14ac:dyDescent="0.3">
      <c r="A20" s="1" t="s">
        <v>27</v>
      </c>
      <c r="B20" s="1" t="s">
        <v>29</v>
      </c>
      <c r="C20" s="38">
        <v>69.192999999999998</v>
      </c>
      <c r="D20" s="5">
        <v>93.3</v>
      </c>
      <c r="E20" s="5">
        <v>6.7</v>
      </c>
      <c r="F20" s="38">
        <v>445.95600000000002</v>
      </c>
      <c r="G20" s="5">
        <v>96.4</v>
      </c>
      <c r="H20" s="5">
        <v>3.6</v>
      </c>
      <c r="I20" s="38">
        <v>578.52099999999996</v>
      </c>
      <c r="J20" s="5">
        <v>95.8</v>
      </c>
      <c r="K20" s="5">
        <v>4.2</v>
      </c>
      <c r="L20" s="38">
        <v>461.91300000000001</v>
      </c>
      <c r="M20" s="5">
        <v>93.6</v>
      </c>
      <c r="N20" s="5">
        <v>6.4</v>
      </c>
      <c r="O20" s="38">
        <v>239.85</v>
      </c>
      <c r="P20" s="5">
        <v>92.7</v>
      </c>
      <c r="Q20" s="5">
        <v>7.3</v>
      </c>
      <c r="R20" s="38">
        <v>201.173</v>
      </c>
      <c r="S20" s="5">
        <v>90</v>
      </c>
      <c r="T20" s="5">
        <v>10</v>
      </c>
    </row>
    <row r="21" spans="1:20" x14ac:dyDescent="0.3">
      <c r="A21" s="1" t="s">
        <v>27</v>
      </c>
      <c r="B21" s="1" t="s">
        <v>30</v>
      </c>
      <c r="C21" s="38">
        <v>41.491999999999997</v>
      </c>
      <c r="D21" s="5">
        <v>96.3</v>
      </c>
      <c r="E21" s="5">
        <v>3.7</v>
      </c>
      <c r="F21" s="38">
        <v>452.03399999999999</v>
      </c>
      <c r="G21" s="5">
        <v>98.5</v>
      </c>
      <c r="H21" s="5">
        <v>1.5</v>
      </c>
      <c r="I21" s="38">
        <v>678.50400000000002</v>
      </c>
      <c r="J21" s="5">
        <v>97.6</v>
      </c>
      <c r="K21" s="5">
        <v>2.4</v>
      </c>
      <c r="L21" s="38">
        <v>548.80200000000002</v>
      </c>
      <c r="M21" s="5">
        <v>96.4</v>
      </c>
      <c r="N21" s="5">
        <v>3.6</v>
      </c>
      <c r="O21" s="38">
        <v>345.97300000000001</v>
      </c>
      <c r="P21" s="5">
        <v>95.1</v>
      </c>
      <c r="Q21" s="5">
        <v>4.9000000000000004</v>
      </c>
      <c r="R21" s="38">
        <v>302.14499999999998</v>
      </c>
      <c r="S21" s="5">
        <v>94.8</v>
      </c>
      <c r="T21" s="5">
        <v>5.2</v>
      </c>
    </row>
    <row r="22" spans="1:20" x14ac:dyDescent="0.3">
      <c r="A22" s="1" t="s">
        <v>27</v>
      </c>
      <c r="B22" s="1" t="s">
        <v>31</v>
      </c>
      <c r="C22" s="38">
        <v>36.597999999999999</v>
      </c>
      <c r="D22" s="5">
        <v>96.3</v>
      </c>
      <c r="E22" s="5">
        <v>3.7</v>
      </c>
      <c r="F22" s="38">
        <v>295.601</v>
      </c>
      <c r="G22" s="5">
        <v>98.1</v>
      </c>
      <c r="H22" s="5">
        <v>1.9</v>
      </c>
      <c r="I22" s="38">
        <v>411.10199999999998</v>
      </c>
      <c r="J22" s="5">
        <v>97</v>
      </c>
      <c r="K22" s="5">
        <v>3</v>
      </c>
      <c r="L22" s="38">
        <v>363.30399999999997</v>
      </c>
      <c r="M22" s="5">
        <v>96.1</v>
      </c>
      <c r="N22" s="5">
        <v>3.9</v>
      </c>
      <c r="O22" s="38">
        <v>215.48099999999999</v>
      </c>
      <c r="P22" s="5">
        <v>95.1</v>
      </c>
      <c r="Q22" s="5">
        <v>4.9000000000000004</v>
      </c>
      <c r="R22" s="38">
        <v>172.87799999999999</v>
      </c>
      <c r="S22" s="5">
        <v>93.1</v>
      </c>
      <c r="T22" s="5">
        <v>6.9</v>
      </c>
    </row>
    <row r="23" spans="1:20" x14ac:dyDescent="0.3">
      <c r="A23" s="1" t="s">
        <v>27</v>
      </c>
      <c r="B23" s="1" t="s">
        <v>32</v>
      </c>
      <c r="C23" s="38">
        <v>48.393000000000001</v>
      </c>
      <c r="D23" s="5">
        <v>99.3</v>
      </c>
      <c r="E23" s="5">
        <v>0.7</v>
      </c>
      <c r="F23" s="38">
        <v>313.87799999999999</v>
      </c>
      <c r="G23" s="5">
        <v>98.4</v>
      </c>
      <c r="H23" s="5">
        <v>1.6</v>
      </c>
      <c r="I23" s="38">
        <v>343.351</v>
      </c>
      <c r="J23" s="5">
        <v>96.5</v>
      </c>
      <c r="K23" s="5">
        <v>3.5</v>
      </c>
      <c r="L23" s="38">
        <v>245.517</v>
      </c>
      <c r="M23" s="5">
        <v>96.1</v>
      </c>
      <c r="N23" s="5">
        <v>3.9</v>
      </c>
      <c r="O23" s="38">
        <v>136.98099999999999</v>
      </c>
      <c r="P23" s="5">
        <v>94.8</v>
      </c>
      <c r="Q23" s="5">
        <v>5.2</v>
      </c>
      <c r="R23" s="38">
        <v>87.260999999999996</v>
      </c>
      <c r="S23" s="5">
        <v>92.8</v>
      </c>
      <c r="T23" s="5">
        <v>7.2</v>
      </c>
    </row>
    <row r="24" spans="1:20" x14ac:dyDescent="0.3">
      <c r="A24" s="1" t="s">
        <v>27</v>
      </c>
      <c r="B24" s="1" t="s">
        <v>33</v>
      </c>
      <c r="C24" s="38">
        <v>22.753</v>
      </c>
      <c r="D24" s="5">
        <v>97.6</v>
      </c>
      <c r="E24" s="5">
        <v>2.4</v>
      </c>
      <c r="F24" s="38">
        <v>229.46700000000001</v>
      </c>
      <c r="G24" s="5">
        <v>99.1</v>
      </c>
      <c r="H24" s="5">
        <v>0.9</v>
      </c>
      <c r="I24" s="38">
        <v>369.82299999999998</v>
      </c>
      <c r="J24" s="5">
        <v>98.3</v>
      </c>
      <c r="K24" s="5">
        <v>1.7</v>
      </c>
      <c r="L24" s="38">
        <v>324.09300000000002</v>
      </c>
      <c r="M24" s="5">
        <v>97.4</v>
      </c>
      <c r="N24" s="5">
        <v>2.6</v>
      </c>
      <c r="O24" s="38">
        <v>190.84899999999999</v>
      </c>
      <c r="P24" s="5">
        <v>97.1</v>
      </c>
      <c r="Q24" s="5">
        <v>2.9</v>
      </c>
      <c r="R24" s="38">
        <v>113.633</v>
      </c>
      <c r="S24" s="5">
        <v>96.4</v>
      </c>
      <c r="T24" s="5">
        <v>3.6</v>
      </c>
    </row>
    <row r="25" spans="1:20" x14ac:dyDescent="0.3">
      <c r="A25" s="1" t="s">
        <v>27</v>
      </c>
      <c r="B25" s="1" t="s">
        <v>34</v>
      </c>
      <c r="C25" s="38">
        <v>14.055999999999999</v>
      </c>
      <c r="D25" s="5">
        <v>99.2</v>
      </c>
      <c r="E25" s="5">
        <v>0.8</v>
      </c>
      <c r="F25" s="38">
        <v>195.28700000000001</v>
      </c>
      <c r="G25" s="5">
        <v>99.2</v>
      </c>
      <c r="H25" s="5">
        <v>0.8</v>
      </c>
      <c r="I25" s="38">
        <v>269.959</v>
      </c>
      <c r="J25" s="5">
        <v>98.2</v>
      </c>
      <c r="K25" s="5">
        <v>1.8</v>
      </c>
      <c r="L25" s="38">
        <v>209.57900000000001</v>
      </c>
      <c r="M25" s="5">
        <v>96.4</v>
      </c>
      <c r="N25" s="5">
        <v>3.6</v>
      </c>
      <c r="O25" s="38">
        <v>117.917</v>
      </c>
      <c r="P25" s="5">
        <v>95.2</v>
      </c>
      <c r="Q25" s="5">
        <v>4.8</v>
      </c>
      <c r="R25" s="38">
        <v>80.527000000000001</v>
      </c>
      <c r="S25" s="5">
        <v>95.2</v>
      </c>
      <c r="T25" s="5">
        <v>4.8</v>
      </c>
    </row>
    <row r="26" spans="1:20" x14ac:dyDescent="0.3">
      <c r="A26" s="1" t="s">
        <v>27</v>
      </c>
      <c r="B26" s="1" t="s">
        <v>19</v>
      </c>
      <c r="C26" s="38">
        <v>267.584</v>
      </c>
      <c r="D26" s="5">
        <v>96.6</v>
      </c>
      <c r="E26" s="5">
        <v>3.4</v>
      </c>
      <c r="F26" s="38">
        <v>2204.1550000000002</v>
      </c>
      <c r="G26" s="5">
        <v>98.2</v>
      </c>
      <c r="H26" s="5">
        <v>1.8</v>
      </c>
      <c r="I26" s="38">
        <v>2980.5659999999998</v>
      </c>
      <c r="J26" s="5">
        <v>97.3</v>
      </c>
      <c r="K26" s="5">
        <v>2.7</v>
      </c>
      <c r="L26" s="38">
        <v>2426.5749999999998</v>
      </c>
      <c r="M26" s="5">
        <v>96</v>
      </c>
      <c r="N26" s="5">
        <v>4</v>
      </c>
      <c r="O26" s="38">
        <v>1400.7059999999999</v>
      </c>
      <c r="P26" s="5">
        <v>95.1</v>
      </c>
      <c r="Q26" s="5">
        <v>4.9000000000000004</v>
      </c>
      <c r="R26" s="38">
        <v>1081.5409999999999</v>
      </c>
      <c r="S26" s="5">
        <v>93.6</v>
      </c>
      <c r="T26" s="5">
        <v>6.4</v>
      </c>
    </row>
    <row r="27" spans="1:20" x14ac:dyDescent="0.3">
      <c r="A27" s="1" t="s">
        <v>35</v>
      </c>
      <c r="B27" s="1" t="s">
        <v>36</v>
      </c>
      <c r="C27" s="38">
        <v>8.7050000000000001</v>
      </c>
      <c r="D27" s="5">
        <v>69.599999999999994</v>
      </c>
      <c r="E27" s="5">
        <v>30.4</v>
      </c>
      <c r="F27" s="38">
        <v>70.998999999999995</v>
      </c>
      <c r="G27" s="5">
        <v>70.5</v>
      </c>
      <c r="H27" s="5">
        <v>29.5</v>
      </c>
      <c r="I27" s="38">
        <v>193.381</v>
      </c>
      <c r="J27" s="5">
        <v>76.3</v>
      </c>
      <c r="K27" s="5">
        <v>23.7</v>
      </c>
      <c r="L27" s="38">
        <v>248.887</v>
      </c>
      <c r="M27" s="5">
        <v>74.3</v>
      </c>
      <c r="N27" s="5">
        <v>25.7</v>
      </c>
      <c r="O27" s="38">
        <v>178.46700000000001</v>
      </c>
      <c r="P27" s="5">
        <v>70</v>
      </c>
      <c r="Q27" s="5">
        <v>30</v>
      </c>
      <c r="R27" s="38">
        <v>210.821</v>
      </c>
      <c r="S27" s="5">
        <v>63.7</v>
      </c>
      <c r="T27" s="5">
        <v>36.299999999999997</v>
      </c>
    </row>
    <row r="28" spans="1:20" x14ac:dyDescent="0.3">
      <c r="A28" s="1" t="s">
        <v>35</v>
      </c>
      <c r="B28" s="1" t="s">
        <v>37</v>
      </c>
      <c r="C28" s="38">
        <v>15.468</v>
      </c>
      <c r="D28" s="5">
        <v>38.200000000000003</v>
      </c>
      <c r="E28" s="5">
        <v>61.8</v>
      </c>
      <c r="F28" s="38">
        <v>114.81100000000001</v>
      </c>
      <c r="G28" s="5">
        <v>53</v>
      </c>
      <c r="H28" s="5">
        <v>47</v>
      </c>
      <c r="I28" s="38">
        <v>254.47399999999999</v>
      </c>
      <c r="J28" s="5">
        <v>59.6</v>
      </c>
      <c r="K28" s="5">
        <v>40.4</v>
      </c>
      <c r="L28" s="38">
        <v>283.33100000000002</v>
      </c>
      <c r="M28" s="5">
        <v>67.099999999999994</v>
      </c>
      <c r="N28" s="5">
        <v>32.9</v>
      </c>
      <c r="O28" s="38">
        <v>188.51900000000001</v>
      </c>
      <c r="P28" s="5">
        <v>64.2</v>
      </c>
      <c r="Q28" s="5">
        <v>35.799999999999997</v>
      </c>
      <c r="R28" s="38">
        <v>215.59700000000001</v>
      </c>
      <c r="S28" s="5">
        <v>61.2</v>
      </c>
      <c r="T28" s="5">
        <v>38.799999999999997</v>
      </c>
    </row>
    <row r="29" spans="1:20" x14ac:dyDescent="0.3">
      <c r="A29" s="1" t="s">
        <v>35</v>
      </c>
      <c r="B29" s="1" t="s">
        <v>38</v>
      </c>
      <c r="C29" s="38">
        <v>13.724</v>
      </c>
      <c r="D29" s="5">
        <v>58.8</v>
      </c>
      <c r="E29" s="5">
        <v>41.2</v>
      </c>
      <c r="F29" s="38">
        <v>122.24299999999999</v>
      </c>
      <c r="G29" s="5">
        <v>68.7</v>
      </c>
      <c r="H29" s="5">
        <v>31.3</v>
      </c>
      <c r="I29" s="38">
        <v>223.19499999999999</v>
      </c>
      <c r="J29" s="5">
        <v>68.900000000000006</v>
      </c>
      <c r="K29" s="5">
        <v>31.1</v>
      </c>
      <c r="L29" s="38">
        <v>229.90199999999999</v>
      </c>
      <c r="M29" s="5">
        <v>63.1</v>
      </c>
      <c r="N29" s="5">
        <v>36.9</v>
      </c>
      <c r="O29" s="38">
        <v>150.99299999999999</v>
      </c>
      <c r="P29" s="5">
        <v>59.1</v>
      </c>
      <c r="Q29" s="5">
        <v>40.9</v>
      </c>
      <c r="R29" s="38">
        <v>146.84</v>
      </c>
      <c r="S29" s="5">
        <v>56.7</v>
      </c>
      <c r="T29" s="5">
        <v>43.3</v>
      </c>
    </row>
    <row r="30" spans="1:20" x14ac:dyDescent="0.3">
      <c r="A30" s="1" t="s">
        <v>35</v>
      </c>
      <c r="B30" s="1" t="s">
        <v>39</v>
      </c>
      <c r="C30" s="38">
        <v>8.7129999999999992</v>
      </c>
      <c r="D30" s="5">
        <v>54.8</v>
      </c>
      <c r="E30" s="5">
        <v>45.2</v>
      </c>
      <c r="F30" s="38">
        <v>74.893000000000001</v>
      </c>
      <c r="G30" s="5">
        <v>65</v>
      </c>
      <c r="H30" s="5">
        <v>35</v>
      </c>
      <c r="I30" s="38">
        <v>181.03700000000001</v>
      </c>
      <c r="J30" s="5">
        <v>68.7</v>
      </c>
      <c r="K30" s="5">
        <v>31.3</v>
      </c>
      <c r="L30" s="38">
        <v>227.595</v>
      </c>
      <c r="M30" s="5">
        <v>66.2</v>
      </c>
      <c r="N30" s="5">
        <v>33.799999999999997</v>
      </c>
      <c r="O30" s="38">
        <v>190.18600000000001</v>
      </c>
      <c r="P30" s="5">
        <v>58.1</v>
      </c>
      <c r="Q30" s="5">
        <v>41.9</v>
      </c>
      <c r="R30" s="38">
        <v>226.864</v>
      </c>
      <c r="S30" s="5">
        <v>55.6</v>
      </c>
      <c r="T30" s="5">
        <v>44.4</v>
      </c>
    </row>
    <row r="31" spans="1:20" x14ac:dyDescent="0.3">
      <c r="A31" s="1" t="s">
        <v>35</v>
      </c>
      <c r="B31" s="1" t="s">
        <v>40</v>
      </c>
      <c r="C31" s="38">
        <v>11.154999999999999</v>
      </c>
      <c r="D31" s="5">
        <v>76.599999999999994</v>
      </c>
      <c r="E31" s="5">
        <v>23.4</v>
      </c>
      <c r="F31" s="38">
        <v>83.406000000000006</v>
      </c>
      <c r="G31" s="5">
        <v>68.5</v>
      </c>
      <c r="H31" s="5">
        <v>31.5</v>
      </c>
      <c r="I31" s="38">
        <v>220.60300000000001</v>
      </c>
      <c r="J31" s="5">
        <v>73.7</v>
      </c>
      <c r="K31" s="5">
        <v>26.3</v>
      </c>
      <c r="L31" s="38">
        <v>308.68599999999998</v>
      </c>
      <c r="M31" s="5">
        <v>73.099999999999994</v>
      </c>
      <c r="N31" s="5">
        <v>26.9</v>
      </c>
      <c r="O31" s="38">
        <v>245.607</v>
      </c>
      <c r="P31" s="5">
        <v>68.900000000000006</v>
      </c>
      <c r="Q31" s="5">
        <v>31.1</v>
      </c>
      <c r="R31" s="38">
        <v>322.315</v>
      </c>
      <c r="S31" s="5">
        <v>63.2</v>
      </c>
      <c r="T31" s="5">
        <v>36.799999999999997</v>
      </c>
    </row>
    <row r="32" spans="1:20" x14ac:dyDescent="0.3">
      <c r="A32" s="1" t="s">
        <v>35</v>
      </c>
      <c r="B32" s="1" t="s">
        <v>19</v>
      </c>
      <c r="C32" s="38">
        <v>57.765000000000001</v>
      </c>
      <c r="D32" s="5">
        <v>57.7</v>
      </c>
      <c r="E32" s="5">
        <v>42.3</v>
      </c>
      <c r="F32" s="38">
        <v>466.351</v>
      </c>
      <c r="G32" s="5">
        <v>64.5</v>
      </c>
      <c r="H32" s="5">
        <v>35.5</v>
      </c>
      <c r="I32" s="38">
        <v>1072.69</v>
      </c>
      <c r="J32" s="5">
        <v>69</v>
      </c>
      <c r="K32" s="5">
        <v>31</v>
      </c>
      <c r="L32" s="38">
        <v>1298.4010000000001</v>
      </c>
      <c r="M32" s="5">
        <v>69</v>
      </c>
      <c r="N32" s="5">
        <v>31</v>
      </c>
      <c r="O32" s="38">
        <v>953.77200000000005</v>
      </c>
      <c r="P32" s="5">
        <v>64.5</v>
      </c>
      <c r="Q32" s="5">
        <v>35.5</v>
      </c>
      <c r="R32" s="38">
        <v>1122.4380000000001</v>
      </c>
      <c r="S32" s="5">
        <v>60.5</v>
      </c>
      <c r="T32" s="5">
        <v>39.5</v>
      </c>
    </row>
    <row r="33" spans="1:20" x14ac:dyDescent="0.3">
      <c r="A33" s="1" t="s">
        <v>41</v>
      </c>
      <c r="B33" s="1" t="s">
        <v>42</v>
      </c>
      <c r="C33" s="38">
        <v>26.581</v>
      </c>
      <c r="D33" s="5">
        <v>71.599999999999994</v>
      </c>
      <c r="E33" s="5">
        <v>28.4</v>
      </c>
      <c r="F33" s="38">
        <v>178.36199999999999</v>
      </c>
      <c r="G33" s="5">
        <v>77.3</v>
      </c>
      <c r="H33" s="5">
        <v>22.7</v>
      </c>
      <c r="I33" s="38">
        <v>350.19600000000003</v>
      </c>
      <c r="J33" s="5">
        <v>79.3</v>
      </c>
      <c r="K33" s="5">
        <v>20.7</v>
      </c>
      <c r="L33" s="38">
        <v>329.31400000000002</v>
      </c>
      <c r="M33" s="5">
        <v>73.5</v>
      </c>
      <c r="N33" s="5">
        <v>26.5</v>
      </c>
      <c r="O33" s="38">
        <v>206.00700000000001</v>
      </c>
      <c r="P33" s="5">
        <v>67.8</v>
      </c>
      <c r="Q33" s="5">
        <v>32.200000000000003</v>
      </c>
      <c r="R33" s="38">
        <v>188.27500000000001</v>
      </c>
      <c r="S33" s="5">
        <v>65.400000000000006</v>
      </c>
      <c r="T33" s="5">
        <v>34.6</v>
      </c>
    </row>
    <row r="34" spans="1:20" x14ac:dyDescent="0.3">
      <c r="A34" s="1" t="s">
        <v>41</v>
      </c>
      <c r="B34" s="1" t="s">
        <v>43</v>
      </c>
      <c r="C34" s="38">
        <v>12.558</v>
      </c>
      <c r="D34" s="5">
        <v>63.4</v>
      </c>
      <c r="E34" s="5">
        <v>36.6</v>
      </c>
      <c r="F34" s="38">
        <v>58.552999999999997</v>
      </c>
      <c r="G34" s="5">
        <v>71.8</v>
      </c>
      <c r="H34" s="5">
        <v>28.2</v>
      </c>
      <c r="I34" s="38">
        <v>90.233999999999995</v>
      </c>
      <c r="J34" s="5">
        <v>72.900000000000006</v>
      </c>
      <c r="K34" s="5">
        <v>27.1</v>
      </c>
      <c r="L34" s="38">
        <v>86.325999999999993</v>
      </c>
      <c r="M34" s="5">
        <v>70.3</v>
      </c>
      <c r="N34" s="5">
        <v>29.7</v>
      </c>
      <c r="O34" s="38">
        <v>47.453000000000003</v>
      </c>
      <c r="P34" s="5">
        <v>62.4</v>
      </c>
      <c r="Q34" s="5">
        <v>37.6</v>
      </c>
      <c r="R34" s="38">
        <v>39.311999999999998</v>
      </c>
      <c r="S34" s="5">
        <v>57</v>
      </c>
      <c r="T34" s="5">
        <v>43</v>
      </c>
    </row>
    <row r="35" spans="1:20" x14ac:dyDescent="0.3">
      <c r="A35" s="1" t="s">
        <v>41</v>
      </c>
      <c r="B35" s="1" t="s">
        <v>44</v>
      </c>
      <c r="C35" s="38">
        <v>27.436</v>
      </c>
      <c r="D35" s="5">
        <v>69.8</v>
      </c>
      <c r="E35" s="5">
        <v>30.2</v>
      </c>
      <c r="F35" s="38">
        <v>142.99700000000001</v>
      </c>
      <c r="G35" s="5">
        <v>74.7</v>
      </c>
      <c r="H35" s="5">
        <v>25.3</v>
      </c>
      <c r="I35" s="38">
        <v>221.672</v>
      </c>
      <c r="J35" s="5">
        <v>76.099999999999994</v>
      </c>
      <c r="K35" s="5">
        <v>23.9</v>
      </c>
      <c r="L35" s="38">
        <v>201.87100000000001</v>
      </c>
      <c r="M35" s="5">
        <v>72</v>
      </c>
      <c r="N35" s="5">
        <v>28</v>
      </c>
      <c r="O35" s="38">
        <v>116.68600000000001</v>
      </c>
      <c r="P35" s="5">
        <v>65.099999999999994</v>
      </c>
      <c r="Q35" s="5">
        <v>34.9</v>
      </c>
      <c r="R35" s="38">
        <v>94.861000000000004</v>
      </c>
      <c r="S35" s="5">
        <v>61.9</v>
      </c>
      <c r="T35" s="5">
        <v>38.1</v>
      </c>
    </row>
    <row r="36" spans="1:20" x14ac:dyDescent="0.3">
      <c r="A36" s="1" t="s">
        <v>41</v>
      </c>
      <c r="B36" s="1" t="s">
        <v>45</v>
      </c>
      <c r="C36" s="38">
        <v>20.158999999999999</v>
      </c>
      <c r="D36" s="5">
        <v>63.8</v>
      </c>
      <c r="E36" s="5">
        <v>36.200000000000003</v>
      </c>
      <c r="F36" s="38">
        <v>117.447</v>
      </c>
      <c r="G36" s="5">
        <v>64.7</v>
      </c>
      <c r="H36" s="5">
        <v>35.299999999999997</v>
      </c>
      <c r="I36" s="38">
        <v>234.036</v>
      </c>
      <c r="J36" s="5">
        <v>70</v>
      </c>
      <c r="K36" s="5">
        <v>30</v>
      </c>
      <c r="L36" s="38">
        <v>252.92500000000001</v>
      </c>
      <c r="M36" s="5">
        <v>70.5</v>
      </c>
      <c r="N36" s="5">
        <v>29.5</v>
      </c>
      <c r="O36" s="38">
        <v>158.035</v>
      </c>
      <c r="P36" s="5">
        <v>62.8</v>
      </c>
      <c r="Q36" s="5">
        <v>37.200000000000003</v>
      </c>
      <c r="R36" s="38">
        <v>167.2</v>
      </c>
      <c r="S36" s="5">
        <v>52.5</v>
      </c>
      <c r="T36" s="5">
        <v>47.5</v>
      </c>
    </row>
    <row r="37" spans="1:20" x14ac:dyDescent="0.3">
      <c r="A37" s="1" t="s">
        <v>41</v>
      </c>
      <c r="B37" s="1" t="s">
        <v>46</v>
      </c>
      <c r="C37" s="38">
        <v>11.25</v>
      </c>
      <c r="D37" s="5">
        <v>56.6</v>
      </c>
      <c r="E37" s="5">
        <v>43.4</v>
      </c>
      <c r="F37" s="38">
        <v>61.030999999999999</v>
      </c>
      <c r="G37" s="5">
        <v>66.2</v>
      </c>
      <c r="H37" s="5">
        <v>33.799999999999997</v>
      </c>
      <c r="I37" s="38">
        <v>149.39699999999999</v>
      </c>
      <c r="J37" s="5">
        <v>70.2</v>
      </c>
      <c r="K37" s="5">
        <v>29.8</v>
      </c>
      <c r="L37" s="38">
        <v>179.68</v>
      </c>
      <c r="M37" s="5">
        <v>72.099999999999994</v>
      </c>
      <c r="N37" s="5">
        <v>27.9</v>
      </c>
      <c r="O37" s="38">
        <v>106.94799999999999</v>
      </c>
      <c r="P37" s="5">
        <v>70.599999999999994</v>
      </c>
      <c r="Q37" s="5">
        <v>29.4</v>
      </c>
      <c r="R37" s="38">
        <v>94.617999999999995</v>
      </c>
      <c r="S37" s="5">
        <v>66.5</v>
      </c>
      <c r="T37" s="5">
        <v>33.5</v>
      </c>
    </row>
    <row r="38" spans="1:20" x14ac:dyDescent="0.3">
      <c r="A38" s="1" t="s">
        <v>41</v>
      </c>
      <c r="B38" s="1" t="s">
        <v>47</v>
      </c>
      <c r="C38" s="38">
        <v>19.693999999999999</v>
      </c>
      <c r="D38" s="5">
        <v>58.7</v>
      </c>
      <c r="E38" s="5">
        <v>41.3</v>
      </c>
      <c r="F38" s="38">
        <v>174.80500000000001</v>
      </c>
      <c r="G38" s="5">
        <v>65.099999999999994</v>
      </c>
      <c r="H38" s="5">
        <v>34.9</v>
      </c>
      <c r="I38" s="38">
        <v>406.06900000000002</v>
      </c>
      <c r="J38" s="5">
        <v>72.3</v>
      </c>
      <c r="K38" s="5">
        <v>27.7</v>
      </c>
      <c r="L38" s="38">
        <v>369.18400000000003</v>
      </c>
      <c r="M38" s="5">
        <v>75.2</v>
      </c>
      <c r="N38" s="5">
        <v>24.8</v>
      </c>
      <c r="O38" s="38">
        <v>203.89699999999999</v>
      </c>
      <c r="P38" s="5">
        <v>70</v>
      </c>
      <c r="Q38" s="5">
        <v>30</v>
      </c>
      <c r="R38" s="38">
        <v>147.81800000000001</v>
      </c>
      <c r="S38" s="5">
        <v>68.5</v>
      </c>
      <c r="T38" s="5">
        <v>31.5</v>
      </c>
    </row>
    <row r="39" spans="1:20" x14ac:dyDescent="0.3">
      <c r="A39" s="1" t="s">
        <v>41</v>
      </c>
      <c r="B39" s="1" t="s">
        <v>19</v>
      </c>
      <c r="C39" s="38">
        <v>117.678</v>
      </c>
      <c r="D39" s="5">
        <v>65.400000000000006</v>
      </c>
      <c r="E39" s="5">
        <v>34.6</v>
      </c>
      <c r="F39" s="38">
        <v>733.19600000000003</v>
      </c>
      <c r="G39" s="5">
        <v>70.5</v>
      </c>
      <c r="H39" s="5">
        <v>29.5</v>
      </c>
      <c r="I39" s="38">
        <v>1451.605</v>
      </c>
      <c r="J39" s="5">
        <v>74</v>
      </c>
      <c r="K39" s="5">
        <v>26</v>
      </c>
      <c r="L39" s="38">
        <v>1419.299</v>
      </c>
      <c r="M39" s="5">
        <v>72.8</v>
      </c>
      <c r="N39" s="5">
        <v>27.2</v>
      </c>
      <c r="O39" s="38">
        <v>839.02599999999995</v>
      </c>
      <c r="P39" s="5">
        <v>67.099999999999994</v>
      </c>
      <c r="Q39" s="5">
        <v>32.9</v>
      </c>
      <c r="R39" s="38">
        <v>732.08399999999995</v>
      </c>
      <c r="S39" s="5">
        <v>62.3</v>
      </c>
      <c r="T39" s="5">
        <v>37.700000000000003</v>
      </c>
    </row>
    <row r="40" spans="1:20" x14ac:dyDescent="0.3">
      <c r="A40" s="1" t="s">
        <v>48</v>
      </c>
      <c r="B40" s="1" t="s">
        <v>49</v>
      </c>
      <c r="C40" s="38">
        <v>4.7380000000000004</v>
      </c>
      <c r="D40" s="5">
        <v>71.8</v>
      </c>
      <c r="E40" s="5">
        <v>28.2</v>
      </c>
      <c r="F40" s="38">
        <v>48.548000000000002</v>
      </c>
      <c r="G40" s="5">
        <v>73.2</v>
      </c>
      <c r="H40" s="5">
        <v>26.8</v>
      </c>
      <c r="I40" s="38">
        <v>118.39400000000001</v>
      </c>
      <c r="J40" s="5">
        <v>82.7</v>
      </c>
      <c r="K40" s="5">
        <v>17.3</v>
      </c>
      <c r="L40" s="38">
        <v>132.143</v>
      </c>
      <c r="M40" s="5">
        <v>78.599999999999994</v>
      </c>
      <c r="N40" s="5">
        <v>21.4</v>
      </c>
      <c r="O40" s="38">
        <v>75.924999999999997</v>
      </c>
      <c r="P40" s="5">
        <v>70.900000000000006</v>
      </c>
      <c r="Q40" s="5">
        <v>29.1</v>
      </c>
      <c r="R40" s="38">
        <v>97.822000000000003</v>
      </c>
      <c r="S40" s="5">
        <v>61.6</v>
      </c>
      <c r="T40" s="5">
        <v>38.4</v>
      </c>
    </row>
    <row r="41" spans="1:20" x14ac:dyDescent="0.3">
      <c r="A41" s="1" t="s">
        <v>48</v>
      </c>
      <c r="B41" s="1" t="s">
        <v>50</v>
      </c>
      <c r="C41" s="38">
        <v>21.463000000000001</v>
      </c>
      <c r="D41" s="5">
        <v>59.5</v>
      </c>
      <c r="E41" s="5">
        <v>40.5</v>
      </c>
      <c r="F41" s="38">
        <v>96.456000000000003</v>
      </c>
      <c r="G41" s="5">
        <v>65.3</v>
      </c>
      <c r="H41" s="5">
        <v>34.700000000000003</v>
      </c>
      <c r="I41" s="38">
        <v>232.16900000000001</v>
      </c>
      <c r="J41" s="5">
        <v>59.4</v>
      </c>
      <c r="K41" s="5">
        <v>40.6</v>
      </c>
      <c r="L41" s="38">
        <v>231.667</v>
      </c>
      <c r="M41" s="5">
        <v>74.5</v>
      </c>
      <c r="N41" s="5">
        <v>25.5</v>
      </c>
      <c r="O41" s="38">
        <v>119.301</v>
      </c>
      <c r="P41" s="5">
        <v>74.400000000000006</v>
      </c>
      <c r="Q41" s="5">
        <v>25.6</v>
      </c>
      <c r="R41" s="38">
        <v>63.625</v>
      </c>
      <c r="S41" s="5">
        <v>84.4</v>
      </c>
      <c r="T41" s="5">
        <v>15.6</v>
      </c>
    </row>
    <row r="42" spans="1:20" x14ac:dyDescent="0.3">
      <c r="A42" s="1" t="s">
        <v>48</v>
      </c>
      <c r="B42" s="1" t="s">
        <v>51</v>
      </c>
      <c r="C42" s="38">
        <v>15.462999999999999</v>
      </c>
      <c r="D42" s="5">
        <v>76.3</v>
      </c>
      <c r="E42" s="5">
        <v>23.7</v>
      </c>
      <c r="F42" s="38">
        <v>106.93600000000001</v>
      </c>
      <c r="G42" s="5">
        <v>81.5</v>
      </c>
      <c r="H42" s="5">
        <v>18.5</v>
      </c>
      <c r="I42" s="38">
        <v>316.71300000000002</v>
      </c>
      <c r="J42" s="5">
        <v>83</v>
      </c>
      <c r="K42" s="5">
        <v>17</v>
      </c>
      <c r="L42" s="38">
        <v>399.45699999999999</v>
      </c>
      <c r="M42" s="5">
        <v>82.8</v>
      </c>
      <c r="N42" s="5">
        <v>17.2</v>
      </c>
      <c r="O42" s="38">
        <v>208.44800000000001</v>
      </c>
      <c r="P42" s="5">
        <v>79</v>
      </c>
      <c r="Q42" s="5">
        <v>21</v>
      </c>
      <c r="R42" s="38">
        <v>134.304</v>
      </c>
      <c r="S42" s="5">
        <v>74.400000000000006</v>
      </c>
      <c r="T42" s="5">
        <v>25.6</v>
      </c>
    </row>
    <row r="43" spans="1:20" x14ac:dyDescent="0.3">
      <c r="A43" s="1" t="s">
        <v>48</v>
      </c>
      <c r="B43" s="1" t="s">
        <v>52</v>
      </c>
      <c r="C43" s="38">
        <v>9.218</v>
      </c>
      <c r="D43" s="5">
        <v>73.400000000000006</v>
      </c>
      <c r="E43" s="5">
        <v>26.6</v>
      </c>
      <c r="F43" s="38">
        <v>74.525999999999996</v>
      </c>
      <c r="G43" s="5">
        <v>77.5</v>
      </c>
      <c r="H43" s="5">
        <v>22.5</v>
      </c>
      <c r="I43" s="38">
        <v>196.97900000000001</v>
      </c>
      <c r="J43" s="5">
        <v>75.7</v>
      </c>
      <c r="K43" s="5">
        <v>24.3</v>
      </c>
      <c r="L43" s="38">
        <v>238.69800000000001</v>
      </c>
      <c r="M43" s="5">
        <v>75.099999999999994</v>
      </c>
      <c r="N43" s="5">
        <v>24.9</v>
      </c>
      <c r="O43" s="38">
        <v>132.90299999999999</v>
      </c>
      <c r="P43" s="5">
        <v>72.599999999999994</v>
      </c>
      <c r="Q43" s="5">
        <v>27.4</v>
      </c>
      <c r="R43" s="38">
        <v>101.636</v>
      </c>
      <c r="S43" s="5">
        <v>65.099999999999994</v>
      </c>
      <c r="T43" s="5">
        <v>34.9</v>
      </c>
    </row>
    <row r="44" spans="1:20" x14ac:dyDescent="0.3">
      <c r="A44" s="1" t="s">
        <v>48</v>
      </c>
      <c r="B44" s="1" t="s">
        <v>53</v>
      </c>
      <c r="C44" s="38">
        <v>13.089</v>
      </c>
      <c r="D44" s="5">
        <v>79.599999999999994</v>
      </c>
      <c r="E44" s="5">
        <v>20.399999999999999</v>
      </c>
      <c r="F44" s="38">
        <v>100.872</v>
      </c>
      <c r="G44" s="5">
        <v>85.9</v>
      </c>
      <c r="H44" s="5">
        <v>14.1</v>
      </c>
      <c r="I44" s="38">
        <v>226.02199999999999</v>
      </c>
      <c r="J44" s="5">
        <v>85.8</v>
      </c>
      <c r="K44" s="5">
        <v>14.2</v>
      </c>
      <c r="L44" s="38">
        <v>251.54</v>
      </c>
      <c r="M44" s="5">
        <v>82.9</v>
      </c>
      <c r="N44" s="5">
        <v>17.100000000000001</v>
      </c>
      <c r="O44" s="38">
        <v>157.624</v>
      </c>
      <c r="P44" s="5">
        <v>75.5</v>
      </c>
      <c r="Q44" s="5">
        <v>24.5</v>
      </c>
      <c r="R44" s="38">
        <v>163.52600000000001</v>
      </c>
      <c r="S44" s="5">
        <v>67.599999999999994</v>
      </c>
      <c r="T44" s="5">
        <v>32.4</v>
      </c>
    </row>
    <row r="45" spans="1:20" x14ac:dyDescent="0.3">
      <c r="A45" s="1" t="s">
        <v>48</v>
      </c>
      <c r="B45" s="1" t="s">
        <v>54</v>
      </c>
      <c r="C45" s="38">
        <v>24.28</v>
      </c>
      <c r="D45" s="5">
        <v>77.2</v>
      </c>
      <c r="E45" s="5">
        <v>22.8</v>
      </c>
      <c r="F45" s="38">
        <v>153.94300000000001</v>
      </c>
      <c r="G45" s="5">
        <v>81.5</v>
      </c>
      <c r="H45" s="5">
        <v>18.5</v>
      </c>
      <c r="I45" s="38">
        <v>333.50299999999999</v>
      </c>
      <c r="J45" s="5">
        <v>85.9</v>
      </c>
      <c r="K45" s="5">
        <v>14.1</v>
      </c>
      <c r="L45" s="38">
        <v>395.29599999999999</v>
      </c>
      <c r="M45" s="5">
        <v>84.7</v>
      </c>
      <c r="N45" s="5">
        <v>15.3</v>
      </c>
      <c r="O45" s="38">
        <v>216.751</v>
      </c>
      <c r="P45" s="5">
        <v>80.3</v>
      </c>
      <c r="Q45" s="5">
        <v>19.7</v>
      </c>
      <c r="R45" s="38">
        <v>180.92099999999999</v>
      </c>
      <c r="S45" s="5">
        <v>71.2</v>
      </c>
      <c r="T45" s="5">
        <v>28.8</v>
      </c>
    </row>
    <row r="46" spans="1:20" x14ac:dyDescent="0.3">
      <c r="A46" s="1" t="s">
        <v>48</v>
      </c>
      <c r="B46" s="1" t="s">
        <v>19</v>
      </c>
      <c r="C46" s="38">
        <v>88.251999999999995</v>
      </c>
      <c r="D46" s="5">
        <v>72.400000000000006</v>
      </c>
      <c r="E46" s="5">
        <v>27.6</v>
      </c>
      <c r="F46" s="38">
        <v>581.28099999999995</v>
      </c>
      <c r="G46" s="5">
        <v>78.400000000000006</v>
      </c>
      <c r="H46" s="5">
        <v>21.6</v>
      </c>
      <c r="I46" s="38">
        <v>1423.78</v>
      </c>
      <c r="J46" s="5">
        <v>79.2</v>
      </c>
      <c r="K46" s="5">
        <v>20.8</v>
      </c>
      <c r="L46" s="38">
        <v>1648.8009999999999</v>
      </c>
      <c r="M46" s="5">
        <v>80.7</v>
      </c>
      <c r="N46" s="5">
        <v>19.3</v>
      </c>
      <c r="O46" s="38">
        <v>910.952</v>
      </c>
      <c r="P46" s="5">
        <v>76.5</v>
      </c>
      <c r="Q46" s="5">
        <v>23.5</v>
      </c>
      <c r="R46" s="38">
        <v>741.83500000000004</v>
      </c>
      <c r="S46" s="5">
        <v>70</v>
      </c>
      <c r="T46" s="5">
        <v>30</v>
      </c>
    </row>
    <row r="47" spans="1:20" x14ac:dyDescent="0.3">
      <c r="A47" s="1" t="s">
        <v>55</v>
      </c>
      <c r="B47" s="1" t="s">
        <v>4</v>
      </c>
      <c r="C47" s="38">
        <v>1142.671</v>
      </c>
      <c r="D47" s="5">
        <v>86.1</v>
      </c>
      <c r="E47" s="5">
        <v>13.9</v>
      </c>
      <c r="F47" s="38">
        <v>7165.3130000000001</v>
      </c>
      <c r="G47" s="5">
        <v>89</v>
      </c>
      <c r="H47" s="5">
        <v>11</v>
      </c>
      <c r="I47" s="38">
        <v>11090.834000000001</v>
      </c>
      <c r="J47" s="5">
        <v>86.9</v>
      </c>
      <c r="K47" s="5">
        <v>13.1</v>
      </c>
      <c r="L47" s="38">
        <v>10041.892</v>
      </c>
      <c r="M47" s="5">
        <v>84.4</v>
      </c>
      <c r="N47" s="5">
        <v>15.6</v>
      </c>
      <c r="O47" s="38">
        <v>5792.1409999999996</v>
      </c>
      <c r="P47" s="5">
        <v>80.5</v>
      </c>
      <c r="Q47" s="5">
        <v>19.5</v>
      </c>
      <c r="R47" s="38">
        <v>4987.5259999999998</v>
      </c>
      <c r="S47" s="5">
        <v>75.5</v>
      </c>
      <c r="T47" s="5">
        <v>24.5</v>
      </c>
    </row>
    <row r="48" spans="1:20" x14ac:dyDescent="0.3">
      <c r="B48" s="3" t="s">
        <v>56</v>
      </c>
    </row>
    <row r="50" spans="3:3" x14ac:dyDescent="0.3">
      <c r="C50" s="25"/>
    </row>
  </sheetData>
  <mergeCells count="6">
    <mergeCell ref="R2:T2"/>
    <mergeCell ref="C2:E2"/>
    <mergeCell ref="F2:H2"/>
    <mergeCell ref="I2:K2"/>
    <mergeCell ref="L2:N2"/>
    <mergeCell ref="O2:Q2"/>
  </mergeCells>
  <conditionalFormatting sqref="A4:T47">
    <cfRule type="expression" dxfId="52" priority="1">
      <formula>MOD(SUMPRODUCT(--($A$3:$A3&lt;&gt;$A$4:$A4)),2)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1875" defaultRowHeight="14.4" x14ac:dyDescent="0.3"/>
  <cols>
    <col min="1" max="2" width="15.77734375" style="19" customWidth="1"/>
    <col min="3" max="6" width="18.77734375" style="19" customWidth="1"/>
    <col min="7" max="16384" width="9.21875" style="19"/>
  </cols>
  <sheetData>
    <row r="1" spans="1:6" x14ac:dyDescent="0.3">
      <c r="B1" s="19" t="s">
        <v>292</v>
      </c>
    </row>
    <row r="2" spans="1:6" s="18" customFormat="1" ht="30" customHeight="1" x14ac:dyDescent="0.3">
      <c r="A2" s="7"/>
      <c r="B2" s="7"/>
      <c r="C2" s="8"/>
      <c r="D2" s="51" t="s">
        <v>293</v>
      </c>
      <c r="E2" s="51"/>
      <c r="F2" s="51"/>
    </row>
    <row r="3" spans="1:6" s="18" customFormat="1" ht="57.6" x14ac:dyDescent="0.3">
      <c r="A3" s="17" t="s">
        <v>2</v>
      </c>
      <c r="B3" s="7" t="s">
        <v>3</v>
      </c>
      <c r="C3" s="8" t="s">
        <v>471</v>
      </c>
      <c r="D3" s="8" t="s">
        <v>294</v>
      </c>
      <c r="E3" s="8" t="s">
        <v>295</v>
      </c>
      <c r="F3" s="8" t="s">
        <v>236</v>
      </c>
    </row>
    <row r="4" spans="1:6" x14ac:dyDescent="0.3">
      <c r="A4" s="1" t="s">
        <v>11</v>
      </c>
      <c r="B4" s="1" t="s">
        <v>12</v>
      </c>
      <c r="C4" s="45">
        <v>53.271000000000001</v>
      </c>
      <c r="D4" s="22">
        <v>76</v>
      </c>
      <c r="E4" s="22">
        <v>25.5</v>
      </c>
      <c r="F4" s="22">
        <v>0</v>
      </c>
    </row>
    <row r="5" spans="1:6" x14ac:dyDescent="0.3">
      <c r="A5" s="1" t="s">
        <v>11</v>
      </c>
      <c r="B5" s="1" t="s">
        <v>13</v>
      </c>
      <c r="C5" s="45">
        <v>39.712000000000003</v>
      </c>
      <c r="D5" s="22">
        <v>4.7</v>
      </c>
      <c r="E5" s="22">
        <v>95.4</v>
      </c>
      <c r="F5" s="22">
        <v>0</v>
      </c>
    </row>
    <row r="6" spans="1:6" x14ac:dyDescent="0.3">
      <c r="A6" s="1" t="s">
        <v>11</v>
      </c>
      <c r="B6" s="1" t="s">
        <v>14</v>
      </c>
      <c r="C6" s="45">
        <v>88.474999999999994</v>
      </c>
      <c r="D6" s="22">
        <v>92.1</v>
      </c>
      <c r="E6" s="22">
        <v>9.3000000000000007</v>
      </c>
      <c r="F6" s="22">
        <v>0</v>
      </c>
    </row>
    <row r="7" spans="1:6" x14ac:dyDescent="0.3">
      <c r="A7" s="1" t="s">
        <v>11</v>
      </c>
      <c r="B7" s="1" t="s">
        <v>15</v>
      </c>
      <c r="C7" s="45">
        <v>28.646999999999998</v>
      </c>
      <c r="D7" s="22">
        <v>41.4</v>
      </c>
      <c r="E7" s="22">
        <v>59.1</v>
      </c>
      <c r="F7" s="22">
        <v>0</v>
      </c>
    </row>
    <row r="8" spans="1:6" x14ac:dyDescent="0.3">
      <c r="A8" s="1" t="s">
        <v>11</v>
      </c>
      <c r="B8" s="1" t="s">
        <v>16</v>
      </c>
      <c r="C8" s="45">
        <v>22.300999999999998</v>
      </c>
      <c r="D8" s="22">
        <v>83.1</v>
      </c>
      <c r="E8" s="22">
        <v>17.2</v>
      </c>
      <c r="F8" s="22">
        <v>0</v>
      </c>
    </row>
    <row r="9" spans="1:6" x14ac:dyDescent="0.3">
      <c r="A9" s="1" t="s">
        <v>11</v>
      </c>
      <c r="B9" s="1" t="s">
        <v>17</v>
      </c>
      <c r="C9" s="45">
        <v>63.927999999999997</v>
      </c>
      <c r="D9" s="22">
        <v>83.1</v>
      </c>
      <c r="E9" s="22">
        <v>24</v>
      </c>
      <c r="F9" s="22">
        <v>0</v>
      </c>
    </row>
    <row r="10" spans="1:6" x14ac:dyDescent="0.3">
      <c r="A10" s="1" t="s">
        <v>11</v>
      </c>
      <c r="B10" s="1" t="s">
        <v>18</v>
      </c>
      <c r="C10" s="45">
        <v>21.768000000000001</v>
      </c>
      <c r="D10" s="22">
        <v>78.5</v>
      </c>
      <c r="E10" s="22">
        <v>22</v>
      </c>
      <c r="F10" s="22">
        <v>0</v>
      </c>
    </row>
    <row r="11" spans="1:6" x14ac:dyDescent="0.3">
      <c r="A11" s="1" t="s">
        <v>11</v>
      </c>
      <c r="B11" s="1" t="s">
        <v>19</v>
      </c>
      <c r="C11" s="45">
        <v>318.10300000000001</v>
      </c>
      <c r="D11" s="22">
        <v>70.599999999999994</v>
      </c>
      <c r="E11" s="22">
        <v>31.6</v>
      </c>
      <c r="F11" s="22">
        <v>0</v>
      </c>
    </row>
    <row r="12" spans="1:6" x14ac:dyDescent="0.3">
      <c r="A12" s="1" t="s">
        <v>20</v>
      </c>
      <c r="B12" s="1" t="s">
        <v>21</v>
      </c>
      <c r="C12" s="45">
        <v>21.664000000000001</v>
      </c>
      <c r="D12" s="22">
        <v>79.7</v>
      </c>
      <c r="E12" s="22">
        <v>20.7</v>
      </c>
      <c r="F12" s="22">
        <v>0</v>
      </c>
    </row>
    <row r="13" spans="1:6" x14ac:dyDescent="0.3">
      <c r="A13" s="1" t="s">
        <v>20</v>
      </c>
      <c r="B13" s="1" t="s">
        <v>22</v>
      </c>
      <c r="C13" s="45">
        <v>26.827999999999999</v>
      </c>
      <c r="D13" s="22">
        <v>89.5</v>
      </c>
      <c r="E13" s="22">
        <v>12.8</v>
      </c>
      <c r="F13" s="22">
        <v>0</v>
      </c>
    </row>
    <row r="14" spans="1:6" x14ac:dyDescent="0.3">
      <c r="A14" s="1" t="s">
        <v>20</v>
      </c>
      <c r="B14" s="1" t="s">
        <v>23</v>
      </c>
      <c r="C14" s="45">
        <v>13.257</v>
      </c>
      <c r="D14" s="22">
        <v>80.400000000000006</v>
      </c>
      <c r="E14" s="22">
        <v>25.3</v>
      </c>
      <c r="F14" s="22">
        <v>0</v>
      </c>
    </row>
    <row r="15" spans="1:6" x14ac:dyDescent="0.3">
      <c r="A15" s="1" t="s">
        <v>20</v>
      </c>
      <c r="B15" s="1" t="s">
        <v>24</v>
      </c>
      <c r="C15" s="45">
        <v>1.516</v>
      </c>
      <c r="D15" s="22">
        <v>56.8</v>
      </c>
      <c r="E15" s="22">
        <v>57.8</v>
      </c>
      <c r="F15" s="22">
        <v>0</v>
      </c>
    </row>
    <row r="16" spans="1:6" x14ac:dyDescent="0.3">
      <c r="A16" s="1" t="s">
        <v>20</v>
      </c>
      <c r="B16" s="1" t="s">
        <v>25</v>
      </c>
      <c r="C16" s="45">
        <v>32.174999999999997</v>
      </c>
      <c r="D16" s="22">
        <v>90.4</v>
      </c>
      <c r="E16" s="22">
        <v>22.2</v>
      </c>
      <c r="F16" s="22">
        <v>0</v>
      </c>
    </row>
    <row r="17" spans="1:6" x14ac:dyDescent="0.3">
      <c r="A17" s="1" t="s">
        <v>20</v>
      </c>
      <c r="B17" s="1" t="s">
        <v>26</v>
      </c>
      <c r="C17" s="45">
        <v>17.350000000000001</v>
      </c>
      <c r="D17" s="22">
        <v>93.6</v>
      </c>
      <c r="E17" s="22">
        <v>15.1</v>
      </c>
      <c r="F17" s="22">
        <v>0</v>
      </c>
    </row>
    <row r="18" spans="1:6" x14ac:dyDescent="0.3">
      <c r="A18" s="1" t="s">
        <v>20</v>
      </c>
      <c r="B18" s="1" t="s">
        <v>19</v>
      </c>
      <c r="C18" s="45">
        <v>112.79</v>
      </c>
      <c r="D18" s="22">
        <v>87</v>
      </c>
      <c r="E18" s="22">
        <v>19.399999999999999</v>
      </c>
      <c r="F18" s="22">
        <v>0</v>
      </c>
    </row>
    <row r="19" spans="1:6" x14ac:dyDescent="0.3">
      <c r="A19" s="1" t="s">
        <v>27</v>
      </c>
      <c r="B19" s="1" t="s">
        <v>28</v>
      </c>
      <c r="C19" s="45">
        <v>45.398000000000003</v>
      </c>
      <c r="D19" s="22">
        <v>92.3</v>
      </c>
      <c r="E19" s="22">
        <v>16.7</v>
      </c>
      <c r="F19" s="22">
        <v>0</v>
      </c>
    </row>
    <row r="20" spans="1:6" x14ac:dyDescent="0.3">
      <c r="A20" s="1" t="s">
        <v>27</v>
      </c>
      <c r="B20" s="1" t="s">
        <v>29</v>
      </c>
      <c r="C20" s="45">
        <v>41.268999999999998</v>
      </c>
      <c r="D20" s="22">
        <v>39.6</v>
      </c>
      <c r="E20" s="22">
        <v>61.1</v>
      </c>
      <c r="F20" s="22">
        <v>0</v>
      </c>
    </row>
    <row r="21" spans="1:6" x14ac:dyDescent="0.3">
      <c r="A21" s="1" t="s">
        <v>27</v>
      </c>
      <c r="B21" s="1" t="s">
        <v>30</v>
      </c>
      <c r="C21" s="45">
        <v>26.809000000000001</v>
      </c>
      <c r="D21" s="22">
        <v>38.9</v>
      </c>
      <c r="E21" s="22">
        <v>61.7</v>
      </c>
      <c r="F21" s="22">
        <v>0.1</v>
      </c>
    </row>
    <row r="22" spans="1:6" x14ac:dyDescent="0.3">
      <c r="A22" s="1" t="s">
        <v>27</v>
      </c>
      <c r="B22" s="1" t="s">
        <v>31</v>
      </c>
      <c r="C22" s="45">
        <v>5.4349999999999996</v>
      </c>
      <c r="D22" s="22">
        <v>46.8</v>
      </c>
      <c r="E22" s="22">
        <v>54.1</v>
      </c>
      <c r="F22" s="22">
        <v>0</v>
      </c>
    </row>
    <row r="23" spans="1:6" x14ac:dyDescent="0.3">
      <c r="A23" s="1" t="s">
        <v>27</v>
      </c>
      <c r="B23" s="1" t="s">
        <v>32</v>
      </c>
      <c r="C23" s="45">
        <v>66.771000000000001</v>
      </c>
      <c r="D23" s="22">
        <v>95</v>
      </c>
      <c r="E23" s="22">
        <v>6.6</v>
      </c>
      <c r="F23" s="22">
        <v>0</v>
      </c>
    </row>
    <row r="24" spans="1:6" x14ac:dyDescent="0.3">
      <c r="A24" s="1" t="s">
        <v>27</v>
      </c>
      <c r="B24" s="1" t="s">
        <v>33</v>
      </c>
      <c r="C24" s="45">
        <v>27.024999999999999</v>
      </c>
      <c r="D24" s="22">
        <v>72.8</v>
      </c>
      <c r="E24" s="22">
        <v>32.9</v>
      </c>
      <c r="F24" s="22">
        <v>0</v>
      </c>
    </row>
    <row r="25" spans="1:6" x14ac:dyDescent="0.3">
      <c r="A25" s="1" t="s">
        <v>27</v>
      </c>
      <c r="B25" s="1" t="s">
        <v>34</v>
      </c>
      <c r="C25" s="45">
        <v>3.5369999999999999</v>
      </c>
      <c r="D25" s="22">
        <v>88.5</v>
      </c>
      <c r="E25" s="22">
        <v>13.8</v>
      </c>
      <c r="F25" s="22">
        <v>0</v>
      </c>
    </row>
    <row r="26" spans="1:6" x14ac:dyDescent="0.3">
      <c r="A26" s="1" t="s">
        <v>27</v>
      </c>
      <c r="B26" s="1" t="s">
        <v>19</v>
      </c>
      <c r="C26" s="45">
        <v>216.245</v>
      </c>
      <c r="D26" s="22">
        <v>72.8</v>
      </c>
      <c r="E26" s="22">
        <v>30.6</v>
      </c>
      <c r="F26" s="22">
        <v>0</v>
      </c>
    </row>
    <row r="27" spans="1:6" x14ac:dyDescent="0.3">
      <c r="A27" s="1" t="s">
        <v>35</v>
      </c>
      <c r="B27" s="1" t="s">
        <v>36</v>
      </c>
      <c r="C27" s="45">
        <v>28.823</v>
      </c>
      <c r="D27" s="22">
        <v>12.4</v>
      </c>
      <c r="E27" s="22">
        <v>88.1</v>
      </c>
      <c r="F27" s="22">
        <v>0</v>
      </c>
    </row>
    <row r="28" spans="1:6" x14ac:dyDescent="0.3">
      <c r="A28" s="1" t="s">
        <v>35</v>
      </c>
      <c r="B28" s="1" t="s">
        <v>37</v>
      </c>
      <c r="C28" s="45">
        <v>50.828000000000003</v>
      </c>
      <c r="D28" s="22">
        <v>46</v>
      </c>
      <c r="E28" s="22">
        <v>58.2</v>
      </c>
      <c r="F28" s="22">
        <v>0</v>
      </c>
    </row>
    <row r="29" spans="1:6" x14ac:dyDescent="0.3">
      <c r="A29" s="1" t="s">
        <v>35</v>
      </c>
      <c r="B29" s="1" t="s">
        <v>38</v>
      </c>
      <c r="C29" s="45">
        <v>41.148000000000003</v>
      </c>
      <c r="D29" s="22">
        <v>86.7</v>
      </c>
      <c r="E29" s="22">
        <v>15</v>
      </c>
      <c r="F29" s="22">
        <v>0</v>
      </c>
    </row>
    <row r="30" spans="1:6" x14ac:dyDescent="0.3">
      <c r="A30" s="1" t="s">
        <v>35</v>
      </c>
      <c r="B30" s="1" t="s">
        <v>39</v>
      </c>
      <c r="C30" s="45">
        <v>5.2430000000000003</v>
      </c>
      <c r="D30" s="22">
        <v>6.3</v>
      </c>
      <c r="E30" s="22">
        <v>94.6</v>
      </c>
      <c r="F30" s="22">
        <v>0</v>
      </c>
    </row>
    <row r="31" spans="1:6" x14ac:dyDescent="0.3">
      <c r="A31" s="1" t="s">
        <v>35</v>
      </c>
      <c r="B31" s="1" t="s">
        <v>40</v>
      </c>
      <c r="C31" s="45">
        <v>23.632999999999999</v>
      </c>
      <c r="D31" s="22">
        <v>8.6999999999999993</v>
      </c>
      <c r="E31" s="22">
        <v>93.5</v>
      </c>
      <c r="F31" s="22">
        <v>0</v>
      </c>
    </row>
    <row r="32" spans="1:6" x14ac:dyDescent="0.3">
      <c r="A32" s="1" t="s">
        <v>35</v>
      </c>
      <c r="B32" s="1" t="s">
        <v>19</v>
      </c>
      <c r="C32" s="45">
        <v>149.67400000000001</v>
      </c>
      <c r="D32" s="22">
        <v>43.4</v>
      </c>
      <c r="E32" s="22">
        <v>58.9</v>
      </c>
      <c r="F32" s="22">
        <v>0</v>
      </c>
    </row>
    <row r="33" spans="1:6" x14ac:dyDescent="0.3">
      <c r="A33" s="1" t="s">
        <v>41</v>
      </c>
      <c r="B33" s="1" t="s">
        <v>42</v>
      </c>
      <c r="C33" s="45">
        <v>112.90900000000001</v>
      </c>
      <c r="D33" s="22">
        <v>77</v>
      </c>
      <c r="E33" s="22">
        <v>27.6</v>
      </c>
      <c r="F33" s="22">
        <v>0</v>
      </c>
    </row>
    <row r="34" spans="1:6" x14ac:dyDescent="0.3">
      <c r="A34" s="1" t="s">
        <v>41</v>
      </c>
      <c r="B34" s="1" t="s">
        <v>43</v>
      </c>
      <c r="C34" s="45">
        <v>171.51</v>
      </c>
      <c r="D34" s="22">
        <v>87.9</v>
      </c>
      <c r="E34" s="22">
        <v>17</v>
      </c>
      <c r="F34" s="22">
        <v>0.2</v>
      </c>
    </row>
    <row r="35" spans="1:6" x14ac:dyDescent="0.3">
      <c r="A35" s="1" t="s">
        <v>41</v>
      </c>
      <c r="B35" s="1" t="s">
        <v>44</v>
      </c>
      <c r="C35" s="45">
        <v>78.817999999999998</v>
      </c>
      <c r="D35" s="22">
        <v>88.6</v>
      </c>
      <c r="E35" s="22">
        <v>12.1</v>
      </c>
      <c r="F35" s="22">
        <v>0.1</v>
      </c>
    </row>
    <row r="36" spans="1:6" x14ac:dyDescent="0.3">
      <c r="A36" s="1" t="s">
        <v>41</v>
      </c>
      <c r="B36" s="1" t="s">
        <v>45</v>
      </c>
      <c r="C36" s="45">
        <v>207.08500000000001</v>
      </c>
      <c r="D36" s="22">
        <v>68.3</v>
      </c>
      <c r="E36" s="22">
        <v>42.3</v>
      </c>
      <c r="F36" s="22">
        <v>0</v>
      </c>
    </row>
    <row r="37" spans="1:6" x14ac:dyDescent="0.3">
      <c r="A37" s="1" t="s">
        <v>41</v>
      </c>
      <c r="B37" s="1" t="s">
        <v>46</v>
      </c>
      <c r="C37" s="45">
        <v>29.641999999999999</v>
      </c>
      <c r="D37" s="22">
        <v>45.8</v>
      </c>
      <c r="E37" s="22">
        <v>61.8</v>
      </c>
      <c r="F37" s="22">
        <v>0</v>
      </c>
    </row>
    <row r="38" spans="1:6" x14ac:dyDescent="0.3">
      <c r="A38" s="1" t="s">
        <v>41</v>
      </c>
      <c r="B38" s="1" t="s">
        <v>47</v>
      </c>
      <c r="C38" s="45">
        <v>359.18799999999999</v>
      </c>
      <c r="D38" s="22">
        <v>63.8</v>
      </c>
      <c r="E38" s="22">
        <v>41.9</v>
      </c>
      <c r="F38" s="22">
        <v>0</v>
      </c>
    </row>
    <row r="39" spans="1:6" x14ac:dyDescent="0.3">
      <c r="A39" s="1" t="s">
        <v>41</v>
      </c>
      <c r="B39" s="1" t="s">
        <v>19</v>
      </c>
      <c r="C39" s="45">
        <v>959.15200000000004</v>
      </c>
      <c r="D39" s="22">
        <v>72.099999999999994</v>
      </c>
      <c r="E39" s="22">
        <v>34</v>
      </c>
      <c r="F39" s="22">
        <v>0</v>
      </c>
    </row>
    <row r="40" spans="1:6" x14ac:dyDescent="0.3">
      <c r="A40" s="1" t="s">
        <v>48</v>
      </c>
      <c r="B40" s="1" t="s">
        <v>49</v>
      </c>
      <c r="C40" s="45">
        <v>4.5869999999999997</v>
      </c>
      <c r="D40" s="22">
        <v>18.7</v>
      </c>
      <c r="E40" s="22">
        <v>83.7</v>
      </c>
      <c r="F40" s="22">
        <v>0</v>
      </c>
    </row>
    <row r="41" spans="1:6" x14ac:dyDescent="0.3">
      <c r="A41" s="1" t="s">
        <v>48</v>
      </c>
      <c r="B41" s="1" t="s">
        <v>50</v>
      </c>
      <c r="C41" s="45">
        <v>170.70699999999999</v>
      </c>
      <c r="D41" s="22">
        <v>46.2</v>
      </c>
      <c r="E41" s="22">
        <v>58.8</v>
      </c>
      <c r="F41" s="22">
        <v>0</v>
      </c>
    </row>
    <row r="42" spans="1:6" x14ac:dyDescent="0.3">
      <c r="A42" s="1" t="s">
        <v>48</v>
      </c>
      <c r="B42" s="1" t="s">
        <v>51</v>
      </c>
      <c r="C42" s="45">
        <v>65.215000000000003</v>
      </c>
      <c r="D42" s="22">
        <v>15.5</v>
      </c>
      <c r="E42" s="22">
        <v>87</v>
      </c>
      <c r="F42" s="22">
        <v>0</v>
      </c>
    </row>
    <row r="43" spans="1:6" x14ac:dyDescent="0.3">
      <c r="A43" s="1" t="s">
        <v>48</v>
      </c>
      <c r="B43" s="1" t="s">
        <v>52</v>
      </c>
      <c r="C43" s="45">
        <v>93.18</v>
      </c>
      <c r="D43" s="22">
        <v>85</v>
      </c>
      <c r="E43" s="22">
        <v>20.3</v>
      </c>
      <c r="F43" s="22">
        <v>0</v>
      </c>
    </row>
    <row r="44" spans="1:6" x14ac:dyDescent="0.3">
      <c r="A44" s="1" t="s">
        <v>48</v>
      </c>
      <c r="B44" s="1" t="s">
        <v>53</v>
      </c>
      <c r="C44" s="45">
        <v>26.52</v>
      </c>
      <c r="D44" s="22">
        <v>13.4</v>
      </c>
      <c r="E44" s="22">
        <v>89.2</v>
      </c>
      <c r="F44" s="22">
        <v>0</v>
      </c>
    </row>
    <row r="45" spans="1:6" x14ac:dyDescent="0.3">
      <c r="A45" s="1" t="s">
        <v>48</v>
      </c>
      <c r="B45" s="1" t="s">
        <v>54</v>
      </c>
      <c r="C45" s="45">
        <v>53.649000000000001</v>
      </c>
      <c r="D45" s="22">
        <v>7.4</v>
      </c>
      <c r="E45" s="22">
        <v>95</v>
      </c>
      <c r="F45" s="22">
        <v>0</v>
      </c>
    </row>
    <row r="46" spans="1:6" x14ac:dyDescent="0.3">
      <c r="A46" s="1" t="s">
        <v>48</v>
      </c>
      <c r="B46" s="1" t="s">
        <v>19</v>
      </c>
      <c r="C46" s="45">
        <v>413.86</v>
      </c>
      <c r="D46" s="22">
        <v>42.7</v>
      </c>
      <c r="E46" s="22">
        <v>61.5</v>
      </c>
      <c r="F46" s="22">
        <v>0</v>
      </c>
    </row>
    <row r="47" spans="1:6" x14ac:dyDescent="0.3">
      <c r="A47" s="1" t="s">
        <v>55</v>
      </c>
      <c r="B47" s="1" t="s">
        <v>4</v>
      </c>
      <c r="C47" s="45">
        <v>2169.8229999999999</v>
      </c>
      <c r="D47" s="22">
        <v>65.099999999999994</v>
      </c>
      <c r="E47" s="22">
        <v>39.5</v>
      </c>
      <c r="F47" s="22">
        <v>0</v>
      </c>
    </row>
    <row r="48" spans="1:6" x14ac:dyDescent="0.3">
      <c r="B48" s="19" t="s">
        <v>296</v>
      </c>
    </row>
  </sheetData>
  <mergeCells count="1">
    <mergeCell ref="D2:F2"/>
  </mergeCells>
  <conditionalFormatting sqref="A4:F47">
    <cfRule type="expression" dxfId="16" priority="1">
      <formula>MOD(SUMPRODUCT(--($A$3:$A3&lt;&gt;$A$4:$A4)),2)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49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15" sqref="N15"/>
    </sheetView>
  </sheetViews>
  <sheetFormatPr defaultColWidth="8.77734375" defaultRowHeight="14.4" x14ac:dyDescent="0.3"/>
  <cols>
    <col min="1" max="2" width="15.77734375" style="3" customWidth="1"/>
    <col min="3" max="3" width="16" style="3" customWidth="1"/>
    <col min="4" max="4" width="12.77734375" style="3" customWidth="1"/>
    <col min="5" max="5" width="14.44140625" style="3" customWidth="1"/>
    <col min="6" max="11" width="12.77734375" style="3" customWidth="1"/>
    <col min="12" max="16384" width="8.77734375" style="3"/>
  </cols>
  <sheetData>
    <row r="1" spans="1:11" x14ac:dyDescent="0.3">
      <c r="B1" s="3" t="s">
        <v>297</v>
      </c>
    </row>
    <row r="2" spans="1:11" ht="14.55" customHeight="1" x14ac:dyDescent="0.3">
      <c r="A2" s="1"/>
      <c r="B2" s="1"/>
      <c r="C2" s="55" t="s">
        <v>298</v>
      </c>
      <c r="D2" s="56"/>
      <c r="E2" s="57"/>
      <c r="F2" s="55" t="s">
        <v>293</v>
      </c>
      <c r="G2" s="56"/>
      <c r="H2" s="56"/>
      <c r="I2" s="56"/>
      <c r="J2" s="56"/>
      <c r="K2" s="57"/>
    </row>
    <row r="3" spans="1:11" ht="14.55" customHeight="1" x14ac:dyDescent="0.3">
      <c r="A3" s="1"/>
      <c r="B3" s="1"/>
      <c r="C3" s="51" t="s">
        <v>92</v>
      </c>
      <c r="D3" s="51"/>
      <c r="E3" s="51"/>
      <c r="F3" s="51" t="s">
        <v>294</v>
      </c>
      <c r="G3" s="51"/>
      <c r="H3" s="51"/>
      <c r="I3" s="51" t="s">
        <v>295</v>
      </c>
      <c r="J3" s="51"/>
      <c r="K3" s="51"/>
    </row>
    <row r="4" spans="1:11" ht="28.8" x14ac:dyDescent="0.3">
      <c r="A4" s="13" t="s">
        <v>2</v>
      </c>
      <c r="B4" s="13" t="s">
        <v>3</v>
      </c>
      <c r="C4" s="11" t="s">
        <v>445</v>
      </c>
      <c r="D4" s="11" t="s">
        <v>422</v>
      </c>
      <c r="E4" s="11" t="s">
        <v>423</v>
      </c>
      <c r="F4" s="11" t="s">
        <v>445</v>
      </c>
      <c r="G4" s="11" t="s">
        <v>422</v>
      </c>
      <c r="H4" s="11" t="s">
        <v>423</v>
      </c>
      <c r="I4" s="11" t="s">
        <v>445</v>
      </c>
      <c r="J4" s="11" t="s">
        <v>422</v>
      </c>
      <c r="K4" s="11" t="s">
        <v>423</v>
      </c>
    </row>
    <row r="5" spans="1:11" x14ac:dyDescent="0.3">
      <c r="A5" s="20" t="s">
        <v>11</v>
      </c>
      <c r="B5" s="20" t="s">
        <v>12</v>
      </c>
      <c r="C5" s="38">
        <v>53.271000000000001</v>
      </c>
      <c r="D5" s="5">
        <v>92.2</v>
      </c>
      <c r="E5" s="5">
        <v>7.8</v>
      </c>
      <c r="F5" s="38">
        <v>40.508000000000003</v>
      </c>
      <c r="G5" s="5">
        <v>94.1</v>
      </c>
      <c r="H5" s="5">
        <v>5.9</v>
      </c>
      <c r="I5" s="38">
        <v>13.606</v>
      </c>
      <c r="J5" s="5">
        <v>86.8</v>
      </c>
      <c r="K5" s="5">
        <v>13.2</v>
      </c>
    </row>
    <row r="6" spans="1:11" x14ac:dyDescent="0.3">
      <c r="A6" s="20" t="s">
        <v>11</v>
      </c>
      <c r="B6" s="20" t="s">
        <v>13</v>
      </c>
      <c r="C6" s="38">
        <v>39.712000000000003</v>
      </c>
      <c r="D6" s="5">
        <v>89</v>
      </c>
      <c r="E6" s="5">
        <v>11</v>
      </c>
      <c r="F6" s="38">
        <v>1.8580000000000001</v>
      </c>
      <c r="G6" s="5">
        <v>98.6</v>
      </c>
      <c r="H6" s="5">
        <v>1.4</v>
      </c>
      <c r="I6" s="38">
        <v>37.884</v>
      </c>
      <c r="J6" s="5">
        <v>88.6</v>
      </c>
      <c r="K6" s="5">
        <v>11.4</v>
      </c>
    </row>
    <row r="7" spans="1:11" x14ac:dyDescent="0.3">
      <c r="A7" s="20" t="s">
        <v>11</v>
      </c>
      <c r="B7" s="20" t="s">
        <v>14</v>
      </c>
      <c r="C7" s="38">
        <v>88.474999999999994</v>
      </c>
      <c r="D7" s="5">
        <v>90.5</v>
      </c>
      <c r="E7" s="5">
        <v>9.5</v>
      </c>
      <c r="F7" s="38">
        <v>81.512</v>
      </c>
      <c r="G7" s="5">
        <v>90.9</v>
      </c>
      <c r="H7" s="5">
        <v>9.1</v>
      </c>
      <c r="I7" s="38">
        <v>8.2289999999999992</v>
      </c>
      <c r="J7" s="5">
        <v>86.4</v>
      </c>
      <c r="K7" s="5">
        <v>13.6</v>
      </c>
    </row>
    <row r="8" spans="1:11" x14ac:dyDescent="0.3">
      <c r="A8" s="20" t="s">
        <v>11</v>
      </c>
      <c r="B8" s="20" t="s">
        <v>15</v>
      </c>
      <c r="C8" s="38">
        <v>28.646999999999998</v>
      </c>
      <c r="D8" s="5">
        <v>95.2</v>
      </c>
      <c r="E8" s="5">
        <v>4.8</v>
      </c>
      <c r="F8" s="38">
        <v>11.848000000000001</v>
      </c>
      <c r="G8" s="5">
        <v>94.5</v>
      </c>
      <c r="H8" s="5">
        <v>5.5</v>
      </c>
      <c r="I8" s="38">
        <v>16.943999999999999</v>
      </c>
      <c r="J8" s="5">
        <v>95.8</v>
      </c>
      <c r="K8" s="5">
        <v>4.2</v>
      </c>
    </row>
    <row r="9" spans="1:11" x14ac:dyDescent="0.3">
      <c r="A9" s="20" t="s">
        <v>11</v>
      </c>
      <c r="B9" s="20" t="s">
        <v>16</v>
      </c>
      <c r="C9" s="38">
        <v>22.300999999999998</v>
      </c>
      <c r="D9" s="5">
        <v>96</v>
      </c>
      <c r="E9" s="5">
        <v>4</v>
      </c>
      <c r="F9" s="38">
        <v>18.524000000000001</v>
      </c>
      <c r="G9" s="5">
        <v>96.7</v>
      </c>
      <c r="H9" s="5">
        <v>3.3</v>
      </c>
      <c r="I9" s="38">
        <v>3.835</v>
      </c>
      <c r="J9" s="5">
        <v>92.8</v>
      </c>
      <c r="K9" s="5">
        <v>7.2</v>
      </c>
    </row>
    <row r="10" spans="1:11" x14ac:dyDescent="0.3">
      <c r="A10" s="20" t="s">
        <v>11</v>
      </c>
      <c r="B10" s="20" t="s">
        <v>17</v>
      </c>
      <c r="C10" s="38">
        <v>63.927999999999997</v>
      </c>
      <c r="D10" s="5">
        <v>99.4</v>
      </c>
      <c r="E10" s="5">
        <v>0.6</v>
      </c>
      <c r="F10" s="38">
        <v>53.097999999999999</v>
      </c>
      <c r="G10" s="5">
        <v>99.8</v>
      </c>
      <c r="H10" s="5">
        <v>0.2</v>
      </c>
      <c r="I10" s="38">
        <v>15.311999999999999</v>
      </c>
      <c r="J10" s="5">
        <v>98.1</v>
      </c>
      <c r="K10" s="5">
        <v>1.9</v>
      </c>
    </row>
    <row r="11" spans="1:11" x14ac:dyDescent="0.3">
      <c r="A11" s="20" t="s">
        <v>11</v>
      </c>
      <c r="B11" s="20" t="s">
        <v>18</v>
      </c>
      <c r="C11" s="38">
        <v>21.768000000000001</v>
      </c>
      <c r="D11" s="5">
        <v>97.2</v>
      </c>
      <c r="E11" s="5">
        <v>2.8</v>
      </c>
      <c r="F11" s="38">
        <v>17.081</v>
      </c>
      <c r="G11" s="5">
        <v>98.6</v>
      </c>
      <c r="H11" s="5">
        <v>1.4</v>
      </c>
      <c r="I11" s="38">
        <v>4.7930000000000001</v>
      </c>
      <c r="J11" s="5">
        <v>92.3</v>
      </c>
      <c r="K11" s="5">
        <v>7.7</v>
      </c>
    </row>
    <row r="12" spans="1:11" x14ac:dyDescent="0.3">
      <c r="A12" s="20" t="s">
        <v>11</v>
      </c>
      <c r="B12" s="20" t="s">
        <v>19</v>
      </c>
      <c r="C12" s="38">
        <v>318.10300000000001</v>
      </c>
      <c r="D12" s="5">
        <v>93.7</v>
      </c>
      <c r="E12" s="5">
        <v>6.3</v>
      </c>
      <c r="F12" s="38">
        <v>224.429</v>
      </c>
      <c r="G12" s="5">
        <v>94.9</v>
      </c>
      <c r="H12" s="5">
        <v>5.0999999999999996</v>
      </c>
      <c r="I12" s="38">
        <v>100.60299999999999</v>
      </c>
      <c r="J12" s="5">
        <v>91.2</v>
      </c>
      <c r="K12" s="5">
        <v>8.8000000000000007</v>
      </c>
    </row>
    <row r="13" spans="1:11" x14ac:dyDescent="0.3">
      <c r="A13" s="20" t="s">
        <v>20</v>
      </c>
      <c r="B13" s="20" t="s">
        <v>21</v>
      </c>
      <c r="C13" s="38">
        <v>21.664000000000001</v>
      </c>
      <c r="D13" s="5">
        <v>93.7</v>
      </c>
      <c r="E13" s="5">
        <v>6.3</v>
      </c>
      <c r="F13" s="38">
        <v>17.271999999999998</v>
      </c>
      <c r="G13" s="5">
        <v>92.4</v>
      </c>
      <c r="H13" s="5">
        <v>7.6</v>
      </c>
      <c r="I13" s="38">
        <v>4.492</v>
      </c>
      <c r="J13" s="5">
        <v>98.5</v>
      </c>
      <c r="K13" s="5">
        <v>1.5</v>
      </c>
    </row>
    <row r="14" spans="1:11" x14ac:dyDescent="0.3">
      <c r="A14" s="20" t="s">
        <v>20</v>
      </c>
      <c r="B14" s="20" t="s">
        <v>22</v>
      </c>
      <c r="C14" s="38">
        <v>26.827999999999999</v>
      </c>
      <c r="D14" s="5">
        <v>99.2</v>
      </c>
      <c r="E14" s="5">
        <v>0.8</v>
      </c>
      <c r="F14" s="38">
        <v>24.003</v>
      </c>
      <c r="G14" s="5">
        <v>99.1</v>
      </c>
      <c r="H14" s="5">
        <v>0.9</v>
      </c>
      <c r="I14" s="38">
        <v>3.4249999999999998</v>
      </c>
      <c r="J14" s="5">
        <v>100</v>
      </c>
      <c r="K14" s="5">
        <v>0</v>
      </c>
    </row>
    <row r="15" spans="1:11" x14ac:dyDescent="0.3">
      <c r="A15" s="20" t="s">
        <v>20</v>
      </c>
      <c r="B15" s="20" t="s">
        <v>23</v>
      </c>
      <c r="C15" s="38">
        <v>13.257</v>
      </c>
      <c r="D15" s="5">
        <v>90</v>
      </c>
      <c r="E15" s="5">
        <v>10</v>
      </c>
      <c r="F15" s="38">
        <v>10.662000000000001</v>
      </c>
      <c r="G15" s="5">
        <v>92.9</v>
      </c>
      <c r="H15" s="5">
        <v>7.1</v>
      </c>
      <c r="I15" s="38">
        <v>3.3580000000000001</v>
      </c>
      <c r="J15" s="5">
        <v>78.5</v>
      </c>
      <c r="K15" s="5">
        <v>21.5</v>
      </c>
    </row>
    <row r="16" spans="1:11" x14ac:dyDescent="0.3">
      <c r="A16" s="20" t="s">
        <v>20</v>
      </c>
      <c r="B16" s="20" t="s">
        <v>24</v>
      </c>
      <c r="C16" s="38">
        <v>1.516</v>
      </c>
      <c r="D16" s="5">
        <v>93.5</v>
      </c>
      <c r="E16" s="5">
        <v>6.5</v>
      </c>
      <c r="F16" s="38">
        <v>0.86099999999999999</v>
      </c>
      <c r="G16" s="5">
        <v>100</v>
      </c>
      <c r="H16" s="5">
        <v>0</v>
      </c>
      <c r="I16" s="38">
        <v>0.876</v>
      </c>
      <c r="J16" s="5">
        <v>88.8</v>
      </c>
      <c r="K16" s="5">
        <v>11.2</v>
      </c>
    </row>
    <row r="17" spans="1:11" x14ac:dyDescent="0.3">
      <c r="A17" s="20" t="s">
        <v>20</v>
      </c>
      <c r="B17" s="20" t="s">
        <v>25</v>
      </c>
      <c r="C17" s="38">
        <v>32.174999999999997</v>
      </c>
      <c r="D17" s="5">
        <v>96.3</v>
      </c>
      <c r="E17" s="5">
        <v>3.7</v>
      </c>
      <c r="F17" s="38">
        <v>29.091000000000001</v>
      </c>
      <c r="G17" s="5">
        <v>96.8</v>
      </c>
      <c r="H17" s="5">
        <v>3.2</v>
      </c>
      <c r="I17" s="38">
        <v>7.133</v>
      </c>
      <c r="J17" s="5">
        <v>92.5</v>
      </c>
      <c r="K17" s="5">
        <v>7.5</v>
      </c>
    </row>
    <row r="18" spans="1:11" x14ac:dyDescent="0.3">
      <c r="A18" s="20" t="s">
        <v>20</v>
      </c>
      <c r="B18" s="20" t="s">
        <v>26</v>
      </c>
      <c r="C18" s="38">
        <v>17.350000000000001</v>
      </c>
      <c r="D18" s="5">
        <v>97</v>
      </c>
      <c r="E18" s="5">
        <v>3</v>
      </c>
      <c r="F18" s="38">
        <v>16.239999999999998</v>
      </c>
      <c r="G18" s="5">
        <v>96.9</v>
      </c>
      <c r="H18" s="5">
        <v>3.1</v>
      </c>
      <c r="I18" s="38">
        <v>2.6240000000000001</v>
      </c>
      <c r="J18" s="5">
        <v>98.9</v>
      </c>
      <c r="K18" s="5">
        <v>1.1000000000000001</v>
      </c>
    </row>
    <row r="19" spans="1:11" x14ac:dyDescent="0.3">
      <c r="A19" s="20" t="s">
        <v>20</v>
      </c>
      <c r="B19" s="20" t="s">
        <v>19</v>
      </c>
      <c r="C19" s="38">
        <v>112.79</v>
      </c>
      <c r="D19" s="5">
        <v>95.8</v>
      </c>
      <c r="E19" s="5">
        <v>4.2</v>
      </c>
      <c r="F19" s="38">
        <v>98.129000000000005</v>
      </c>
      <c r="G19" s="5">
        <v>96.2</v>
      </c>
      <c r="H19" s="5">
        <v>3.8</v>
      </c>
      <c r="I19" s="38">
        <v>21.907</v>
      </c>
      <c r="J19" s="5">
        <v>93.4</v>
      </c>
      <c r="K19" s="5">
        <v>6.6</v>
      </c>
    </row>
    <row r="20" spans="1:11" x14ac:dyDescent="0.3">
      <c r="A20" s="20" t="s">
        <v>27</v>
      </c>
      <c r="B20" s="20" t="s">
        <v>28</v>
      </c>
      <c r="C20" s="38">
        <v>45.398000000000003</v>
      </c>
      <c r="D20" s="5">
        <v>98.8</v>
      </c>
      <c r="E20" s="5">
        <v>1.2</v>
      </c>
      <c r="F20" s="38">
        <v>41.899000000000001</v>
      </c>
      <c r="G20" s="5">
        <v>99.3</v>
      </c>
      <c r="H20" s="5">
        <v>0.7</v>
      </c>
      <c r="I20" s="38">
        <v>7.5810000000000004</v>
      </c>
      <c r="J20" s="5">
        <v>96.9</v>
      </c>
      <c r="K20" s="5">
        <v>3.1</v>
      </c>
    </row>
    <row r="21" spans="1:11" x14ac:dyDescent="0.3">
      <c r="A21" s="20" t="s">
        <v>27</v>
      </c>
      <c r="B21" s="20" t="s">
        <v>29</v>
      </c>
      <c r="C21" s="38">
        <v>41.268999999999998</v>
      </c>
      <c r="D21" s="5">
        <v>95.8</v>
      </c>
      <c r="E21" s="5">
        <v>4.2</v>
      </c>
      <c r="F21" s="38">
        <v>16.337</v>
      </c>
      <c r="G21" s="5">
        <v>99.3</v>
      </c>
      <c r="H21" s="5">
        <v>0.7</v>
      </c>
      <c r="I21" s="38">
        <v>25.236000000000001</v>
      </c>
      <c r="J21" s="5">
        <v>93.5</v>
      </c>
      <c r="K21" s="5">
        <v>6.5</v>
      </c>
    </row>
    <row r="22" spans="1:11" x14ac:dyDescent="0.3">
      <c r="A22" s="20" t="s">
        <v>27</v>
      </c>
      <c r="B22" s="20" t="s">
        <v>30</v>
      </c>
      <c r="C22" s="38">
        <v>26.809000000000001</v>
      </c>
      <c r="D22" s="5">
        <v>94.5</v>
      </c>
      <c r="E22" s="5">
        <v>5.5</v>
      </c>
      <c r="F22" s="38">
        <v>10.433999999999999</v>
      </c>
      <c r="G22" s="5">
        <v>98.1</v>
      </c>
      <c r="H22" s="5">
        <v>1.9</v>
      </c>
      <c r="I22" s="38">
        <v>16.536000000000001</v>
      </c>
      <c r="J22" s="5">
        <v>92.4</v>
      </c>
      <c r="K22" s="5">
        <v>7.6</v>
      </c>
    </row>
    <row r="23" spans="1:11" x14ac:dyDescent="0.3">
      <c r="A23" s="20" t="s">
        <v>27</v>
      </c>
      <c r="B23" s="20" t="s">
        <v>31</v>
      </c>
      <c r="C23" s="38">
        <v>5.4349999999999996</v>
      </c>
      <c r="D23" s="5">
        <v>98.7</v>
      </c>
      <c r="E23" s="5">
        <v>1.3</v>
      </c>
      <c r="F23" s="38">
        <v>2.5419999999999998</v>
      </c>
      <c r="G23" s="5">
        <v>98.2</v>
      </c>
      <c r="H23" s="5">
        <v>1.8</v>
      </c>
      <c r="I23" s="38">
        <v>2.94</v>
      </c>
      <c r="J23" s="5">
        <v>99.2</v>
      </c>
      <c r="K23" s="5">
        <v>0.8</v>
      </c>
    </row>
    <row r="24" spans="1:11" x14ac:dyDescent="0.3">
      <c r="A24" s="20" t="s">
        <v>27</v>
      </c>
      <c r="B24" s="20" t="s">
        <v>32</v>
      </c>
      <c r="C24" s="38">
        <v>66.771000000000001</v>
      </c>
      <c r="D24" s="5">
        <v>99.2</v>
      </c>
      <c r="E24" s="5">
        <v>0.8</v>
      </c>
      <c r="F24" s="38">
        <v>63.421999999999997</v>
      </c>
      <c r="G24" s="5">
        <v>99.2</v>
      </c>
      <c r="H24" s="5">
        <v>0.8</v>
      </c>
      <c r="I24" s="38">
        <v>4.4109999999999996</v>
      </c>
      <c r="J24" s="5">
        <v>98.8</v>
      </c>
      <c r="K24" s="5">
        <v>1.2</v>
      </c>
    </row>
    <row r="25" spans="1:11" x14ac:dyDescent="0.3">
      <c r="A25" s="20" t="s">
        <v>27</v>
      </c>
      <c r="B25" s="20" t="s">
        <v>33</v>
      </c>
      <c r="C25" s="38">
        <v>27.024999999999999</v>
      </c>
      <c r="D25" s="5">
        <v>99.8</v>
      </c>
      <c r="E25" s="5">
        <v>0.2</v>
      </c>
      <c r="F25" s="38">
        <v>19.670000000000002</v>
      </c>
      <c r="G25" s="5">
        <v>99.8</v>
      </c>
      <c r="H25" s="5">
        <v>0.2</v>
      </c>
      <c r="I25" s="38">
        <v>8.9019999999999992</v>
      </c>
      <c r="J25" s="5">
        <v>100</v>
      </c>
      <c r="K25" s="5">
        <v>0</v>
      </c>
    </row>
    <row r="26" spans="1:11" x14ac:dyDescent="0.3">
      <c r="A26" s="20" t="s">
        <v>27</v>
      </c>
      <c r="B26" s="20" t="s">
        <v>34</v>
      </c>
      <c r="C26" s="38">
        <v>3.5369999999999999</v>
      </c>
      <c r="D26" s="5">
        <v>100</v>
      </c>
      <c r="E26" s="5">
        <v>0</v>
      </c>
      <c r="F26" s="38">
        <v>3.129</v>
      </c>
      <c r="G26" s="5">
        <v>100</v>
      </c>
      <c r="H26" s="5">
        <v>0</v>
      </c>
      <c r="I26" s="38">
        <v>0.48599999999999999</v>
      </c>
      <c r="J26" s="5">
        <v>100</v>
      </c>
      <c r="K26" s="5">
        <v>0</v>
      </c>
    </row>
    <row r="27" spans="1:11" x14ac:dyDescent="0.3">
      <c r="A27" s="20" t="s">
        <v>27</v>
      </c>
      <c r="B27" s="20" t="s">
        <v>19</v>
      </c>
      <c r="C27" s="38">
        <v>216.245</v>
      </c>
      <c r="D27" s="5">
        <v>98</v>
      </c>
      <c r="E27" s="5">
        <v>2</v>
      </c>
      <c r="F27" s="38">
        <v>157.43199999999999</v>
      </c>
      <c r="G27" s="5">
        <v>99.2</v>
      </c>
      <c r="H27" s="5">
        <v>0.8</v>
      </c>
      <c r="I27" s="38">
        <v>66.091999999999999</v>
      </c>
      <c r="J27" s="5">
        <v>95.1</v>
      </c>
      <c r="K27" s="5">
        <v>4.9000000000000004</v>
      </c>
    </row>
    <row r="28" spans="1:11" x14ac:dyDescent="0.3">
      <c r="A28" s="20" t="s">
        <v>35</v>
      </c>
      <c r="B28" s="20" t="s">
        <v>36</v>
      </c>
      <c r="C28" s="38">
        <v>28.823</v>
      </c>
      <c r="D28" s="5">
        <v>89.3</v>
      </c>
      <c r="E28" s="5">
        <v>10.7</v>
      </c>
      <c r="F28" s="38">
        <v>3.5640000000000001</v>
      </c>
      <c r="G28" s="5">
        <v>94.7</v>
      </c>
      <c r="H28" s="5">
        <v>5.3</v>
      </c>
      <c r="I28" s="38">
        <v>25.388000000000002</v>
      </c>
      <c r="J28" s="5">
        <v>88.6</v>
      </c>
      <c r="K28" s="5">
        <v>11.4</v>
      </c>
    </row>
    <row r="29" spans="1:11" x14ac:dyDescent="0.3">
      <c r="A29" s="20" t="s">
        <v>35</v>
      </c>
      <c r="B29" s="20" t="s">
        <v>37</v>
      </c>
      <c r="C29" s="38">
        <v>50.828000000000003</v>
      </c>
      <c r="D29" s="5">
        <v>83.7</v>
      </c>
      <c r="E29" s="5">
        <v>16.3</v>
      </c>
      <c r="F29" s="38">
        <v>23.388999999999999</v>
      </c>
      <c r="G29" s="5">
        <v>90.2</v>
      </c>
      <c r="H29" s="5">
        <v>9.8000000000000007</v>
      </c>
      <c r="I29" s="38">
        <v>29.573</v>
      </c>
      <c r="J29" s="5">
        <v>79.099999999999994</v>
      </c>
      <c r="K29" s="5">
        <v>20.9</v>
      </c>
    </row>
    <row r="30" spans="1:11" x14ac:dyDescent="0.3">
      <c r="A30" s="20" t="s">
        <v>35</v>
      </c>
      <c r="B30" s="20" t="s">
        <v>38</v>
      </c>
      <c r="C30" s="38">
        <v>41.148000000000003</v>
      </c>
      <c r="D30" s="5">
        <v>79.2</v>
      </c>
      <c r="E30" s="5">
        <v>20.8</v>
      </c>
      <c r="F30" s="38">
        <v>35.67</v>
      </c>
      <c r="G30" s="5">
        <v>77.8</v>
      </c>
      <c r="H30" s="5">
        <v>22.2</v>
      </c>
      <c r="I30" s="38">
        <v>6.17</v>
      </c>
      <c r="J30" s="5">
        <v>89.3</v>
      </c>
      <c r="K30" s="5">
        <v>10.7</v>
      </c>
    </row>
    <row r="31" spans="1:11" x14ac:dyDescent="0.3">
      <c r="A31" s="20" t="s">
        <v>35</v>
      </c>
      <c r="B31" s="20" t="s">
        <v>39</v>
      </c>
      <c r="C31" s="38">
        <v>5.2430000000000003</v>
      </c>
      <c r="D31" s="5">
        <v>72.099999999999994</v>
      </c>
      <c r="E31" s="5">
        <v>27.9</v>
      </c>
      <c r="F31" s="38">
        <v>0.32900000000000001</v>
      </c>
      <c r="G31" s="5">
        <v>100</v>
      </c>
      <c r="H31" s="5">
        <v>0</v>
      </c>
      <c r="I31" s="38">
        <v>4.9569999999999999</v>
      </c>
      <c r="J31" s="5">
        <v>70.5</v>
      </c>
      <c r="K31" s="5">
        <v>29.5</v>
      </c>
    </row>
    <row r="32" spans="1:11" x14ac:dyDescent="0.3">
      <c r="A32" s="20" t="s">
        <v>35</v>
      </c>
      <c r="B32" s="20" t="s">
        <v>40</v>
      </c>
      <c r="C32" s="38">
        <v>23.632999999999999</v>
      </c>
      <c r="D32" s="5">
        <v>90.1</v>
      </c>
      <c r="E32" s="5">
        <v>9.9</v>
      </c>
      <c r="F32" s="38">
        <v>2.0670000000000002</v>
      </c>
      <c r="G32" s="5">
        <v>95.4</v>
      </c>
      <c r="H32" s="5">
        <v>4.5999999999999996</v>
      </c>
      <c r="I32" s="38">
        <v>22.108000000000001</v>
      </c>
      <c r="J32" s="5">
        <v>89.9</v>
      </c>
      <c r="K32" s="5">
        <v>10.1</v>
      </c>
    </row>
    <row r="33" spans="1:11" x14ac:dyDescent="0.3">
      <c r="A33" s="20" t="s">
        <v>35</v>
      </c>
      <c r="B33" s="20" t="s">
        <v>19</v>
      </c>
      <c r="C33" s="38">
        <v>149.67400000000001</v>
      </c>
      <c r="D33" s="5">
        <v>84.1</v>
      </c>
      <c r="E33" s="5">
        <v>15.9</v>
      </c>
      <c r="F33" s="38">
        <v>65.019000000000005</v>
      </c>
      <c r="G33" s="5">
        <v>83.9</v>
      </c>
      <c r="H33" s="5">
        <v>16.100000000000001</v>
      </c>
      <c r="I33" s="38">
        <v>88.195999999999998</v>
      </c>
      <c r="J33" s="5">
        <v>84.8</v>
      </c>
      <c r="K33" s="5">
        <v>15.2</v>
      </c>
    </row>
    <row r="34" spans="1:11" x14ac:dyDescent="0.3">
      <c r="A34" s="20" t="s">
        <v>41</v>
      </c>
      <c r="B34" s="20" t="s">
        <v>42</v>
      </c>
      <c r="C34" s="38">
        <v>112.90900000000001</v>
      </c>
      <c r="D34" s="5">
        <v>83.6</v>
      </c>
      <c r="E34" s="5">
        <v>16.399999999999999</v>
      </c>
      <c r="F34" s="38">
        <v>86.959000000000003</v>
      </c>
      <c r="G34" s="5">
        <v>83.3</v>
      </c>
      <c r="H34" s="5">
        <v>16.7</v>
      </c>
      <c r="I34" s="38">
        <v>31.215</v>
      </c>
      <c r="J34" s="5">
        <v>85</v>
      </c>
      <c r="K34" s="5">
        <v>15</v>
      </c>
    </row>
    <row r="35" spans="1:11" x14ac:dyDescent="0.3">
      <c r="A35" s="20" t="s">
        <v>41</v>
      </c>
      <c r="B35" s="20" t="s">
        <v>43</v>
      </c>
      <c r="C35" s="38">
        <v>171.51</v>
      </c>
      <c r="D35" s="5">
        <v>70.400000000000006</v>
      </c>
      <c r="E35" s="5">
        <v>29.6</v>
      </c>
      <c r="F35" s="38">
        <v>150.739</v>
      </c>
      <c r="G35" s="5">
        <v>68.099999999999994</v>
      </c>
      <c r="H35" s="5">
        <v>31.9</v>
      </c>
      <c r="I35" s="38">
        <v>29.181999999999999</v>
      </c>
      <c r="J35" s="5">
        <v>88</v>
      </c>
      <c r="K35" s="5">
        <v>12</v>
      </c>
    </row>
    <row r="36" spans="1:11" x14ac:dyDescent="0.3">
      <c r="A36" s="20" t="s">
        <v>41</v>
      </c>
      <c r="B36" s="20" t="s">
        <v>44</v>
      </c>
      <c r="C36" s="38">
        <v>78.817999999999998</v>
      </c>
      <c r="D36" s="5">
        <v>88.3</v>
      </c>
      <c r="E36" s="5">
        <v>11.7</v>
      </c>
      <c r="F36" s="38">
        <v>69.834999999999994</v>
      </c>
      <c r="G36" s="5">
        <v>88.4</v>
      </c>
      <c r="H36" s="5">
        <v>11.6</v>
      </c>
      <c r="I36" s="38">
        <v>9.5120000000000005</v>
      </c>
      <c r="J36" s="5">
        <v>87.7</v>
      </c>
      <c r="K36" s="5">
        <v>12.3</v>
      </c>
    </row>
    <row r="37" spans="1:11" x14ac:dyDescent="0.3">
      <c r="A37" s="20" t="s">
        <v>41</v>
      </c>
      <c r="B37" s="20" t="s">
        <v>45</v>
      </c>
      <c r="C37" s="38">
        <v>207.08500000000001</v>
      </c>
      <c r="D37" s="5">
        <v>74.8</v>
      </c>
      <c r="E37" s="5">
        <v>25.2</v>
      </c>
      <c r="F37" s="38">
        <v>141.386</v>
      </c>
      <c r="G37" s="5">
        <v>72.599999999999994</v>
      </c>
      <c r="H37" s="5">
        <v>27.4</v>
      </c>
      <c r="I37" s="38">
        <v>87.641000000000005</v>
      </c>
      <c r="J37" s="5">
        <v>77.900000000000006</v>
      </c>
      <c r="K37" s="5">
        <v>22.1</v>
      </c>
    </row>
    <row r="38" spans="1:11" x14ac:dyDescent="0.3">
      <c r="A38" s="20" t="s">
        <v>41</v>
      </c>
      <c r="B38" s="20" t="s">
        <v>46</v>
      </c>
      <c r="C38" s="38">
        <v>29.641999999999999</v>
      </c>
      <c r="D38" s="5">
        <v>77.599999999999994</v>
      </c>
      <c r="E38" s="5">
        <v>22.4</v>
      </c>
      <c r="F38" s="38">
        <v>13.581</v>
      </c>
      <c r="G38" s="5">
        <v>75.5</v>
      </c>
      <c r="H38" s="5">
        <v>24.5</v>
      </c>
      <c r="I38" s="38">
        <v>18.329999999999998</v>
      </c>
      <c r="J38" s="5">
        <v>78.099999999999994</v>
      </c>
      <c r="K38" s="5">
        <v>21.9</v>
      </c>
    </row>
    <row r="39" spans="1:11" x14ac:dyDescent="0.3">
      <c r="A39" s="20" t="s">
        <v>41</v>
      </c>
      <c r="B39" s="20" t="s">
        <v>47</v>
      </c>
      <c r="C39" s="38">
        <v>359.18799999999999</v>
      </c>
      <c r="D39" s="5">
        <v>77.099999999999994</v>
      </c>
      <c r="E39" s="5">
        <v>22.9</v>
      </c>
      <c r="F39" s="38">
        <v>229.21700000000001</v>
      </c>
      <c r="G39" s="5">
        <v>75.5</v>
      </c>
      <c r="H39" s="5">
        <v>24.5</v>
      </c>
      <c r="I39" s="38">
        <v>150.38</v>
      </c>
      <c r="J39" s="5">
        <v>79.8</v>
      </c>
      <c r="K39" s="5">
        <v>20.2</v>
      </c>
    </row>
    <row r="40" spans="1:11" x14ac:dyDescent="0.3">
      <c r="A40" s="20" t="s">
        <v>41</v>
      </c>
      <c r="B40" s="20" t="s">
        <v>19</v>
      </c>
      <c r="C40" s="38">
        <v>959.15200000000004</v>
      </c>
      <c r="D40" s="5">
        <v>77.099999999999994</v>
      </c>
      <c r="E40" s="5">
        <v>22.9</v>
      </c>
      <c r="F40" s="38">
        <v>691.71699999999998</v>
      </c>
      <c r="G40" s="5">
        <v>75.599999999999994</v>
      </c>
      <c r="H40" s="5">
        <v>24.4</v>
      </c>
      <c r="I40" s="38">
        <v>326.25900000000001</v>
      </c>
      <c r="J40" s="5">
        <v>80.7</v>
      </c>
      <c r="K40" s="5">
        <v>19.3</v>
      </c>
    </row>
    <row r="41" spans="1:11" x14ac:dyDescent="0.3">
      <c r="A41" s="20" t="s">
        <v>48</v>
      </c>
      <c r="B41" s="20" t="s">
        <v>49</v>
      </c>
      <c r="C41" s="38">
        <v>4.5869999999999997</v>
      </c>
      <c r="D41" s="5">
        <v>94.8</v>
      </c>
      <c r="E41" s="5">
        <v>5.2</v>
      </c>
      <c r="F41" s="38">
        <v>0.85699999999999998</v>
      </c>
      <c r="G41" s="5">
        <v>96.8</v>
      </c>
      <c r="H41" s="5">
        <v>3.2</v>
      </c>
      <c r="I41" s="38">
        <v>3.8410000000000002</v>
      </c>
      <c r="J41" s="5">
        <v>94.5</v>
      </c>
      <c r="K41" s="5">
        <v>5.5</v>
      </c>
    </row>
    <row r="42" spans="1:11" x14ac:dyDescent="0.3">
      <c r="A42" s="20" t="s">
        <v>48</v>
      </c>
      <c r="B42" s="20" t="s">
        <v>50</v>
      </c>
      <c r="C42" s="38">
        <v>170.70699999999999</v>
      </c>
      <c r="D42" s="5">
        <v>79.099999999999994</v>
      </c>
      <c r="E42" s="5">
        <v>20.9</v>
      </c>
      <c r="F42" s="38">
        <v>78.91</v>
      </c>
      <c r="G42" s="5">
        <v>86.2</v>
      </c>
      <c r="H42" s="5">
        <v>13.8</v>
      </c>
      <c r="I42" s="38">
        <v>100.33499999999999</v>
      </c>
      <c r="J42" s="5">
        <v>73</v>
      </c>
      <c r="K42" s="5">
        <v>27</v>
      </c>
    </row>
    <row r="43" spans="1:11" x14ac:dyDescent="0.3">
      <c r="A43" s="20" t="s">
        <v>48</v>
      </c>
      <c r="B43" s="20" t="s">
        <v>51</v>
      </c>
      <c r="C43" s="38">
        <v>65.215000000000003</v>
      </c>
      <c r="D43" s="5">
        <v>85.2</v>
      </c>
      <c r="E43" s="5">
        <v>14.8</v>
      </c>
      <c r="F43" s="38">
        <v>10.11</v>
      </c>
      <c r="G43" s="5">
        <v>82.1</v>
      </c>
      <c r="H43" s="5">
        <v>17.899999999999999</v>
      </c>
      <c r="I43" s="38">
        <v>56.765000000000001</v>
      </c>
      <c r="J43" s="5">
        <v>85.8</v>
      </c>
      <c r="K43" s="5">
        <v>14.2</v>
      </c>
    </row>
    <row r="44" spans="1:11" x14ac:dyDescent="0.3">
      <c r="A44" s="20" t="s">
        <v>48</v>
      </c>
      <c r="B44" s="20" t="s">
        <v>52</v>
      </c>
      <c r="C44" s="38">
        <v>93.18</v>
      </c>
      <c r="D44" s="5">
        <v>64.400000000000006</v>
      </c>
      <c r="E44" s="5">
        <v>35.6</v>
      </c>
      <c r="F44" s="38">
        <v>79.242000000000004</v>
      </c>
      <c r="G44" s="5">
        <v>61.1</v>
      </c>
      <c r="H44" s="5">
        <v>38.9</v>
      </c>
      <c r="I44" s="38">
        <v>18.943000000000001</v>
      </c>
      <c r="J44" s="5">
        <v>79.8</v>
      </c>
      <c r="K44" s="5">
        <v>20.2</v>
      </c>
    </row>
    <row r="45" spans="1:11" x14ac:dyDescent="0.3">
      <c r="A45" s="20" t="s">
        <v>48</v>
      </c>
      <c r="B45" s="20" t="s">
        <v>53</v>
      </c>
      <c r="C45" s="38">
        <v>26.52</v>
      </c>
      <c r="D45" s="5">
        <v>89.3</v>
      </c>
      <c r="E45" s="5">
        <v>10.7</v>
      </c>
      <c r="F45" s="38">
        <v>3.5640000000000001</v>
      </c>
      <c r="G45" s="5">
        <v>88.2</v>
      </c>
      <c r="H45" s="5">
        <v>11.8</v>
      </c>
      <c r="I45" s="38">
        <v>23.658000000000001</v>
      </c>
      <c r="J45" s="5">
        <v>89.7</v>
      </c>
      <c r="K45" s="5">
        <v>10.3</v>
      </c>
    </row>
    <row r="46" spans="1:11" x14ac:dyDescent="0.3">
      <c r="A46" s="20" t="s">
        <v>48</v>
      </c>
      <c r="B46" s="20" t="s">
        <v>54</v>
      </c>
      <c r="C46" s="38">
        <v>53.649000000000001</v>
      </c>
      <c r="D46" s="5">
        <v>88</v>
      </c>
      <c r="E46" s="5">
        <v>12</v>
      </c>
      <c r="F46" s="38">
        <v>3.9929999999999999</v>
      </c>
      <c r="G46" s="5">
        <v>91.5</v>
      </c>
      <c r="H46" s="5">
        <v>8.5</v>
      </c>
      <c r="I46" s="38">
        <v>50.941000000000003</v>
      </c>
      <c r="J46" s="5">
        <v>87.9</v>
      </c>
      <c r="K46" s="5">
        <v>12.1</v>
      </c>
    </row>
    <row r="47" spans="1:11" x14ac:dyDescent="0.3">
      <c r="A47" s="20" t="s">
        <v>48</v>
      </c>
      <c r="B47" s="20" t="s">
        <v>19</v>
      </c>
      <c r="C47" s="38">
        <v>413.86</v>
      </c>
      <c r="D47" s="5">
        <v>78.7</v>
      </c>
      <c r="E47" s="5">
        <v>21.3</v>
      </c>
      <c r="F47" s="38">
        <v>176.67599999999999</v>
      </c>
      <c r="G47" s="5">
        <v>74.900000000000006</v>
      </c>
      <c r="H47" s="5">
        <v>25.1</v>
      </c>
      <c r="I47" s="38">
        <v>254.48500000000001</v>
      </c>
      <c r="J47" s="5">
        <v>81.2</v>
      </c>
      <c r="K47" s="5">
        <v>18.8</v>
      </c>
    </row>
    <row r="48" spans="1:11" x14ac:dyDescent="0.3">
      <c r="A48" s="20" t="s">
        <v>55</v>
      </c>
      <c r="B48" s="20" t="s">
        <v>4</v>
      </c>
      <c r="C48" s="38">
        <v>2169.8229999999999</v>
      </c>
      <c r="D48" s="5">
        <v>83.4</v>
      </c>
      <c r="E48" s="5">
        <v>16.600000000000001</v>
      </c>
      <c r="F48" s="38">
        <v>1413.403</v>
      </c>
      <c r="G48" s="5">
        <v>83</v>
      </c>
      <c r="H48" s="5">
        <v>17</v>
      </c>
      <c r="I48" s="38">
        <v>857.54100000000005</v>
      </c>
      <c r="J48" s="5">
        <v>83.9</v>
      </c>
      <c r="K48" s="5">
        <v>16.100000000000001</v>
      </c>
    </row>
    <row r="49" spans="2:2" x14ac:dyDescent="0.3">
      <c r="B49" s="3" t="s">
        <v>299</v>
      </c>
    </row>
  </sheetData>
  <mergeCells count="5">
    <mergeCell ref="C2:E2"/>
    <mergeCell ref="C3:E3"/>
    <mergeCell ref="F3:H3"/>
    <mergeCell ref="I3:K3"/>
    <mergeCell ref="F2:K2"/>
  </mergeCells>
  <conditionalFormatting sqref="A5:K48">
    <cfRule type="expression" dxfId="15" priority="1">
      <formula>MOD(SUMPRODUCT(--($A$4:$A4&lt;&gt;$A$5:$A5)),2)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ColWidth="8.77734375" defaultRowHeight="14.4" x14ac:dyDescent="0.3"/>
  <cols>
    <col min="1" max="10" width="15.77734375" style="3" customWidth="1"/>
    <col min="11" max="16384" width="8.77734375" style="3"/>
  </cols>
  <sheetData>
    <row r="1" spans="1:10" x14ac:dyDescent="0.3">
      <c r="B1" s="3" t="s">
        <v>300</v>
      </c>
    </row>
    <row r="2" spans="1:10" x14ac:dyDescent="0.3">
      <c r="A2" s="1"/>
      <c r="B2" s="1"/>
      <c r="C2" s="51" t="s">
        <v>108</v>
      </c>
      <c r="D2" s="51"/>
      <c r="E2" s="51"/>
      <c r="F2" s="51"/>
      <c r="G2" s="51"/>
      <c r="H2" s="51"/>
      <c r="I2" s="51"/>
      <c r="J2" s="51"/>
    </row>
    <row r="3" spans="1:10" x14ac:dyDescent="0.3">
      <c r="A3" s="1"/>
      <c r="B3" s="1"/>
      <c r="C3" s="8"/>
      <c r="D3" s="51" t="s">
        <v>301</v>
      </c>
      <c r="E3" s="51"/>
      <c r="F3" s="51"/>
      <c r="G3" s="51"/>
      <c r="H3" s="51"/>
      <c r="I3" s="51"/>
      <c r="J3" s="51"/>
    </row>
    <row r="4" spans="1:10" s="6" customFormat="1" ht="86.4" x14ac:dyDescent="0.3">
      <c r="A4" s="13" t="s">
        <v>2</v>
      </c>
      <c r="B4" s="13" t="s">
        <v>3</v>
      </c>
      <c r="C4" s="8" t="s">
        <v>472</v>
      </c>
      <c r="D4" s="8" t="s">
        <v>302</v>
      </c>
      <c r="E4" s="8" t="s">
        <v>303</v>
      </c>
      <c r="F4" s="8" t="s">
        <v>304</v>
      </c>
      <c r="G4" s="8" t="s">
        <v>305</v>
      </c>
      <c r="H4" s="8" t="s">
        <v>306</v>
      </c>
      <c r="I4" s="8" t="s">
        <v>307</v>
      </c>
      <c r="J4" s="8" t="s">
        <v>236</v>
      </c>
    </row>
    <row r="5" spans="1:10" x14ac:dyDescent="0.3">
      <c r="A5" s="20" t="s">
        <v>11</v>
      </c>
      <c r="B5" s="20" t="s">
        <v>12</v>
      </c>
      <c r="C5" s="38">
        <v>610.12699999999995</v>
      </c>
      <c r="D5" s="5">
        <v>55.6</v>
      </c>
      <c r="E5" s="5">
        <v>7.3</v>
      </c>
      <c r="F5" s="5">
        <v>7.9</v>
      </c>
      <c r="G5" s="5">
        <v>3.5</v>
      </c>
      <c r="H5" s="5">
        <v>11.7</v>
      </c>
      <c r="I5" s="5">
        <v>27.3</v>
      </c>
      <c r="J5" s="5">
        <v>0.1</v>
      </c>
    </row>
    <row r="6" spans="1:10" x14ac:dyDescent="0.3">
      <c r="A6" s="20" t="s">
        <v>11</v>
      </c>
      <c r="B6" s="20" t="s">
        <v>13</v>
      </c>
      <c r="C6" s="38">
        <v>326.94299999999998</v>
      </c>
      <c r="D6" s="5">
        <v>39.1</v>
      </c>
      <c r="E6" s="5">
        <v>4</v>
      </c>
      <c r="F6" s="5">
        <v>15.8</v>
      </c>
      <c r="G6" s="5">
        <v>8.6</v>
      </c>
      <c r="H6" s="5">
        <v>12.6</v>
      </c>
      <c r="I6" s="5">
        <v>38.6</v>
      </c>
      <c r="J6" s="5">
        <v>0.3</v>
      </c>
    </row>
    <row r="7" spans="1:10" x14ac:dyDescent="0.3">
      <c r="A7" s="20" t="s">
        <v>11</v>
      </c>
      <c r="B7" s="20" t="s">
        <v>14</v>
      </c>
      <c r="C7" s="38">
        <v>456.28800000000001</v>
      </c>
      <c r="D7" s="5">
        <v>70</v>
      </c>
      <c r="E7" s="5">
        <v>12.6</v>
      </c>
      <c r="F7" s="5">
        <v>7.7</v>
      </c>
      <c r="G7" s="5">
        <v>3.7</v>
      </c>
      <c r="H7" s="5">
        <v>9.3000000000000007</v>
      </c>
      <c r="I7" s="5">
        <v>24.2</v>
      </c>
      <c r="J7" s="5">
        <v>0.1</v>
      </c>
    </row>
    <row r="8" spans="1:10" x14ac:dyDescent="0.3">
      <c r="A8" s="20" t="s">
        <v>11</v>
      </c>
      <c r="B8" s="20" t="s">
        <v>15</v>
      </c>
      <c r="C8" s="38">
        <v>345.55500000000001</v>
      </c>
      <c r="D8" s="5">
        <v>37.4</v>
      </c>
      <c r="E8" s="5">
        <v>12.8</v>
      </c>
      <c r="F8" s="5">
        <v>5</v>
      </c>
      <c r="G8" s="5">
        <v>1.9</v>
      </c>
      <c r="H8" s="5">
        <v>9.6</v>
      </c>
      <c r="I8" s="5">
        <v>43.4</v>
      </c>
      <c r="J8" s="5">
        <v>0</v>
      </c>
    </row>
    <row r="9" spans="1:10" x14ac:dyDescent="0.3">
      <c r="A9" s="20" t="s">
        <v>11</v>
      </c>
      <c r="B9" s="20" t="s">
        <v>16</v>
      </c>
      <c r="C9" s="38">
        <v>178.875</v>
      </c>
      <c r="D9" s="5">
        <v>50.8</v>
      </c>
      <c r="E9" s="5">
        <v>5.8</v>
      </c>
      <c r="F9" s="5">
        <v>8.8000000000000007</v>
      </c>
      <c r="G9" s="5">
        <v>1.7</v>
      </c>
      <c r="H9" s="5">
        <v>14.4</v>
      </c>
      <c r="I9" s="5">
        <v>24.2</v>
      </c>
      <c r="J9" s="5">
        <v>0.3</v>
      </c>
    </row>
    <row r="10" spans="1:10" x14ac:dyDescent="0.3">
      <c r="A10" s="20" t="s">
        <v>11</v>
      </c>
      <c r="B10" s="20" t="s">
        <v>17</v>
      </c>
      <c r="C10" s="38">
        <v>362.44799999999998</v>
      </c>
      <c r="D10" s="5">
        <v>51.1</v>
      </c>
      <c r="E10" s="5">
        <v>6.1</v>
      </c>
      <c r="F10" s="5">
        <v>4.4000000000000004</v>
      </c>
      <c r="G10" s="5">
        <v>3.8</v>
      </c>
      <c r="H10" s="5">
        <v>18.899999999999999</v>
      </c>
      <c r="I10" s="5">
        <v>37.1</v>
      </c>
      <c r="J10" s="5">
        <v>0.1</v>
      </c>
    </row>
    <row r="11" spans="1:10" x14ac:dyDescent="0.3">
      <c r="A11" s="20" t="s">
        <v>11</v>
      </c>
      <c r="B11" s="20" t="s">
        <v>18</v>
      </c>
      <c r="C11" s="38">
        <v>569.76599999999996</v>
      </c>
      <c r="D11" s="5">
        <v>41.6</v>
      </c>
      <c r="E11" s="5">
        <v>6.7</v>
      </c>
      <c r="F11" s="5">
        <v>6.2</v>
      </c>
      <c r="G11" s="5">
        <v>3.9</v>
      </c>
      <c r="H11" s="5">
        <v>16.2</v>
      </c>
      <c r="I11" s="5">
        <v>35.1</v>
      </c>
      <c r="J11" s="5">
        <v>1.9</v>
      </c>
    </row>
    <row r="12" spans="1:10" x14ac:dyDescent="0.3">
      <c r="A12" s="20" t="s">
        <v>11</v>
      </c>
      <c r="B12" s="20" t="s">
        <v>19</v>
      </c>
      <c r="C12" s="38">
        <v>2850.002</v>
      </c>
      <c r="D12" s="5">
        <v>50.1</v>
      </c>
      <c r="E12" s="5">
        <v>8.1</v>
      </c>
      <c r="F12" s="5">
        <v>7.7</v>
      </c>
      <c r="G12" s="5">
        <v>3.9</v>
      </c>
      <c r="H12" s="5">
        <v>13.2</v>
      </c>
      <c r="I12" s="5">
        <v>32.700000000000003</v>
      </c>
      <c r="J12" s="5">
        <v>0.5</v>
      </c>
    </row>
    <row r="13" spans="1:10" x14ac:dyDescent="0.3">
      <c r="A13" s="20" t="s">
        <v>20</v>
      </c>
      <c r="B13" s="20" t="s">
        <v>21</v>
      </c>
      <c r="C13" s="38">
        <v>467.44099999999997</v>
      </c>
      <c r="D13" s="5">
        <v>56.9</v>
      </c>
      <c r="E13" s="5">
        <v>3.7</v>
      </c>
      <c r="F13" s="5">
        <v>2.9</v>
      </c>
      <c r="G13" s="5">
        <v>4.3</v>
      </c>
      <c r="H13" s="5">
        <v>12.3</v>
      </c>
      <c r="I13" s="5">
        <v>38.200000000000003</v>
      </c>
      <c r="J13" s="5">
        <v>0.1</v>
      </c>
    </row>
    <row r="14" spans="1:10" x14ac:dyDescent="0.3">
      <c r="A14" s="20" t="s">
        <v>20</v>
      </c>
      <c r="B14" s="20" t="s">
        <v>22</v>
      </c>
      <c r="C14" s="38">
        <v>569.82600000000002</v>
      </c>
      <c r="D14" s="5">
        <v>41.3</v>
      </c>
      <c r="E14" s="5">
        <v>6.7</v>
      </c>
      <c r="F14" s="5">
        <v>4.2</v>
      </c>
      <c r="G14" s="5">
        <v>1.5</v>
      </c>
      <c r="H14" s="5">
        <v>11.1</v>
      </c>
      <c r="I14" s="5">
        <v>39.1</v>
      </c>
      <c r="J14" s="5">
        <v>0.1</v>
      </c>
    </row>
    <row r="15" spans="1:10" x14ac:dyDescent="0.3">
      <c r="A15" s="20" t="s">
        <v>20</v>
      </c>
      <c r="B15" s="20" t="s">
        <v>23</v>
      </c>
      <c r="C15" s="38">
        <v>399.38400000000001</v>
      </c>
      <c r="D15" s="5">
        <v>51.6</v>
      </c>
      <c r="E15" s="5">
        <v>12.6</v>
      </c>
      <c r="F15" s="5">
        <v>5.6</v>
      </c>
      <c r="G15" s="5">
        <v>2</v>
      </c>
      <c r="H15" s="5">
        <v>10.6</v>
      </c>
      <c r="I15" s="5">
        <v>28.9</v>
      </c>
      <c r="J15" s="5">
        <v>0</v>
      </c>
    </row>
    <row r="16" spans="1:10" x14ac:dyDescent="0.3">
      <c r="A16" s="20" t="s">
        <v>20</v>
      </c>
      <c r="B16" s="20" t="s">
        <v>24</v>
      </c>
      <c r="C16" s="38">
        <v>135.863</v>
      </c>
      <c r="D16" s="5">
        <v>47.3</v>
      </c>
      <c r="E16" s="5">
        <v>6.1</v>
      </c>
      <c r="F16" s="5">
        <v>8</v>
      </c>
      <c r="G16" s="5">
        <v>1.7</v>
      </c>
      <c r="H16" s="5">
        <v>14.5</v>
      </c>
      <c r="I16" s="5">
        <v>26.9</v>
      </c>
      <c r="J16" s="5">
        <v>0.1</v>
      </c>
    </row>
    <row r="17" spans="1:10" x14ac:dyDescent="0.3">
      <c r="A17" s="20" t="s">
        <v>20</v>
      </c>
      <c r="B17" s="20" t="s">
        <v>25</v>
      </c>
      <c r="C17" s="38">
        <v>346.25700000000001</v>
      </c>
      <c r="D17" s="5">
        <v>50.7</v>
      </c>
      <c r="E17" s="5">
        <v>16.7</v>
      </c>
      <c r="F17" s="5">
        <v>10.8</v>
      </c>
      <c r="G17" s="5">
        <v>6.7</v>
      </c>
      <c r="H17" s="5">
        <v>18.7</v>
      </c>
      <c r="I17" s="5">
        <v>26.1</v>
      </c>
      <c r="J17" s="5">
        <v>0.2</v>
      </c>
    </row>
    <row r="18" spans="1:10" x14ac:dyDescent="0.3">
      <c r="A18" s="20" t="s">
        <v>20</v>
      </c>
      <c r="B18" s="20" t="s">
        <v>26</v>
      </c>
      <c r="C18" s="38">
        <v>271.34100000000001</v>
      </c>
      <c r="D18" s="5">
        <v>46.9</v>
      </c>
      <c r="E18" s="5">
        <v>3.9</v>
      </c>
      <c r="F18" s="5">
        <v>5.6</v>
      </c>
      <c r="G18" s="5">
        <v>4</v>
      </c>
      <c r="H18" s="5">
        <v>12.4</v>
      </c>
      <c r="I18" s="5">
        <v>36.1</v>
      </c>
      <c r="J18" s="5">
        <v>0</v>
      </c>
    </row>
    <row r="19" spans="1:10" x14ac:dyDescent="0.3">
      <c r="A19" s="20" t="s">
        <v>20</v>
      </c>
      <c r="B19" s="20" t="s">
        <v>19</v>
      </c>
      <c r="C19" s="38">
        <v>2190.1129999999998</v>
      </c>
      <c r="D19" s="5">
        <v>49.1</v>
      </c>
      <c r="E19" s="5">
        <v>8.3000000000000007</v>
      </c>
      <c r="F19" s="5">
        <v>5.6</v>
      </c>
      <c r="G19" s="5">
        <v>3.3</v>
      </c>
      <c r="H19" s="5">
        <v>12.8</v>
      </c>
      <c r="I19" s="5">
        <v>33.9</v>
      </c>
      <c r="J19" s="5">
        <v>0.1</v>
      </c>
    </row>
    <row r="20" spans="1:10" x14ac:dyDescent="0.3">
      <c r="A20" s="20" t="s">
        <v>27</v>
      </c>
      <c r="B20" s="20" t="s">
        <v>28</v>
      </c>
      <c r="C20" s="38">
        <v>533.10500000000002</v>
      </c>
      <c r="D20" s="5">
        <v>42.5</v>
      </c>
      <c r="E20" s="5">
        <v>7.2</v>
      </c>
      <c r="F20" s="5">
        <v>4.5</v>
      </c>
      <c r="G20" s="5">
        <v>8.4</v>
      </c>
      <c r="H20" s="5">
        <v>14.1</v>
      </c>
      <c r="I20" s="5">
        <v>37.700000000000003</v>
      </c>
      <c r="J20" s="5">
        <v>0.1</v>
      </c>
    </row>
    <row r="21" spans="1:10" x14ac:dyDescent="0.3">
      <c r="A21" s="20" t="s">
        <v>27</v>
      </c>
      <c r="B21" s="20" t="s">
        <v>29</v>
      </c>
      <c r="C21" s="38">
        <v>797.98299999999995</v>
      </c>
      <c r="D21" s="5">
        <v>41.2</v>
      </c>
      <c r="E21" s="5">
        <v>6.1</v>
      </c>
      <c r="F21" s="5">
        <v>8.9</v>
      </c>
      <c r="G21" s="5">
        <v>5.7</v>
      </c>
      <c r="H21" s="5">
        <v>14.7</v>
      </c>
      <c r="I21" s="5">
        <v>35.299999999999997</v>
      </c>
      <c r="J21" s="5">
        <v>0.1</v>
      </c>
    </row>
    <row r="22" spans="1:10" x14ac:dyDescent="0.3">
      <c r="A22" s="20" t="s">
        <v>27</v>
      </c>
      <c r="B22" s="20" t="s">
        <v>30</v>
      </c>
      <c r="C22" s="38">
        <v>1222.4269999999999</v>
      </c>
      <c r="D22" s="5">
        <v>46.6</v>
      </c>
      <c r="E22" s="5">
        <v>6.8</v>
      </c>
      <c r="F22" s="5">
        <v>7.5</v>
      </c>
      <c r="G22" s="5">
        <v>3.4</v>
      </c>
      <c r="H22" s="5">
        <v>10.199999999999999</v>
      </c>
      <c r="I22" s="5">
        <v>33.1</v>
      </c>
      <c r="J22" s="5">
        <v>0.1</v>
      </c>
    </row>
    <row r="23" spans="1:10" x14ac:dyDescent="0.3">
      <c r="A23" s="20" t="s">
        <v>27</v>
      </c>
      <c r="B23" s="20" t="s">
        <v>31</v>
      </c>
      <c r="C23" s="38">
        <v>508.101</v>
      </c>
      <c r="D23" s="5">
        <v>43</v>
      </c>
      <c r="E23" s="5">
        <v>8.9</v>
      </c>
      <c r="F23" s="5">
        <v>5.5</v>
      </c>
      <c r="G23" s="5">
        <v>3.4</v>
      </c>
      <c r="H23" s="5">
        <v>15.7</v>
      </c>
      <c r="I23" s="5">
        <v>33.700000000000003</v>
      </c>
      <c r="J23" s="5">
        <v>0.1</v>
      </c>
    </row>
    <row r="24" spans="1:10" x14ac:dyDescent="0.3">
      <c r="A24" s="20" t="s">
        <v>27</v>
      </c>
      <c r="B24" s="20" t="s">
        <v>32</v>
      </c>
      <c r="C24" s="38">
        <v>396.42399999999998</v>
      </c>
      <c r="D24" s="5">
        <v>61.8</v>
      </c>
      <c r="E24" s="5">
        <v>15.9</v>
      </c>
      <c r="F24" s="5">
        <v>5</v>
      </c>
      <c r="G24" s="5">
        <v>1.6</v>
      </c>
      <c r="H24" s="5">
        <v>15.4</v>
      </c>
      <c r="I24" s="5">
        <v>24.7</v>
      </c>
      <c r="J24" s="5">
        <v>0.2</v>
      </c>
    </row>
    <row r="25" spans="1:10" x14ac:dyDescent="0.3">
      <c r="A25" s="20" t="s">
        <v>27</v>
      </c>
      <c r="B25" s="20" t="s">
        <v>33</v>
      </c>
      <c r="C25" s="38">
        <v>638.28499999999997</v>
      </c>
      <c r="D25" s="5">
        <v>73.7</v>
      </c>
      <c r="E25" s="5">
        <v>4.5999999999999996</v>
      </c>
      <c r="F25" s="5">
        <v>3.8</v>
      </c>
      <c r="G25" s="5">
        <v>1.7</v>
      </c>
      <c r="H25" s="5">
        <v>8.3000000000000007</v>
      </c>
      <c r="I25" s="5">
        <v>19.600000000000001</v>
      </c>
      <c r="J25" s="5">
        <v>0</v>
      </c>
    </row>
    <row r="26" spans="1:10" x14ac:dyDescent="0.3">
      <c r="A26" s="20" t="s">
        <v>27</v>
      </c>
      <c r="B26" s="20" t="s">
        <v>34</v>
      </c>
      <c r="C26" s="38">
        <v>367.041</v>
      </c>
      <c r="D26" s="5">
        <v>52.5</v>
      </c>
      <c r="E26" s="5">
        <v>7.1</v>
      </c>
      <c r="F26" s="5">
        <v>6.1</v>
      </c>
      <c r="G26" s="5">
        <v>1.8</v>
      </c>
      <c r="H26" s="5">
        <v>14.3</v>
      </c>
      <c r="I26" s="5">
        <v>32</v>
      </c>
      <c r="J26" s="5">
        <v>0.1</v>
      </c>
    </row>
    <row r="27" spans="1:10" x14ac:dyDescent="0.3">
      <c r="A27" s="20" t="s">
        <v>27</v>
      </c>
      <c r="B27" s="20" t="s">
        <v>19</v>
      </c>
      <c r="C27" s="38">
        <v>4463.366</v>
      </c>
      <c r="D27" s="5">
        <v>50.5</v>
      </c>
      <c r="E27" s="5">
        <v>7.5</v>
      </c>
      <c r="F27" s="5">
        <v>6.3</v>
      </c>
      <c r="G27" s="5">
        <v>3.9</v>
      </c>
      <c r="H27" s="5">
        <v>12.6</v>
      </c>
      <c r="I27" s="5">
        <v>31.4</v>
      </c>
      <c r="J27" s="5">
        <v>0.1</v>
      </c>
    </row>
    <row r="28" spans="1:10" x14ac:dyDescent="0.3">
      <c r="A28" s="20" t="s">
        <v>35</v>
      </c>
      <c r="B28" s="20" t="s">
        <v>36</v>
      </c>
      <c r="C28" s="38">
        <v>529.26</v>
      </c>
      <c r="D28" s="5">
        <v>56.5</v>
      </c>
      <c r="E28" s="5">
        <v>6.7</v>
      </c>
      <c r="F28" s="5">
        <v>9.4</v>
      </c>
      <c r="G28" s="5">
        <v>4.9000000000000004</v>
      </c>
      <c r="H28" s="5">
        <v>8.8000000000000007</v>
      </c>
      <c r="I28" s="5">
        <v>33.799999999999997</v>
      </c>
      <c r="J28" s="5">
        <v>0.2</v>
      </c>
    </row>
    <row r="29" spans="1:10" x14ac:dyDescent="0.3">
      <c r="A29" s="20" t="s">
        <v>35</v>
      </c>
      <c r="B29" s="20" t="s">
        <v>37</v>
      </c>
      <c r="C29" s="38">
        <v>583.01300000000003</v>
      </c>
      <c r="D29" s="5">
        <v>49.5</v>
      </c>
      <c r="E29" s="5">
        <v>8</v>
      </c>
      <c r="F29" s="5">
        <v>10.8</v>
      </c>
      <c r="G29" s="5">
        <v>4.9000000000000004</v>
      </c>
      <c r="H29" s="5">
        <v>9.8000000000000007</v>
      </c>
      <c r="I29" s="5">
        <v>30.9</v>
      </c>
      <c r="J29" s="5">
        <v>0.3</v>
      </c>
    </row>
    <row r="30" spans="1:10" x14ac:dyDescent="0.3">
      <c r="A30" s="20" t="s">
        <v>35</v>
      </c>
      <c r="B30" s="20" t="s">
        <v>38</v>
      </c>
      <c r="C30" s="38">
        <v>366.56900000000002</v>
      </c>
      <c r="D30" s="5">
        <v>52</v>
      </c>
      <c r="E30" s="5">
        <v>4.5999999999999996</v>
      </c>
      <c r="F30" s="5">
        <v>12</v>
      </c>
      <c r="G30" s="5">
        <v>1.6</v>
      </c>
      <c r="H30" s="5">
        <v>12.1</v>
      </c>
      <c r="I30" s="5">
        <v>33.799999999999997</v>
      </c>
      <c r="J30" s="5">
        <v>0.3</v>
      </c>
    </row>
    <row r="31" spans="1:10" x14ac:dyDescent="0.3">
      <c r="A31" s="20" t="s">
        <v>35</v>
      </c>
      <c r="B31" s="20" t="s">
        <v>39</v>
      </c>
      <c r="C31" s="38">
        <v>427.04700000000003</v>
      </c>
      <c r="D31" s="5">
        <v>46.7</v>
      </c>
      <c r="E31" s="5">
        <v>3</v>
      </c>
      <c r="F31" s="5">
        <v>9.1</v>
      </c>
      <c r="G31" s="5">
        <v>2</v>
      </c>
      <c r="H31" s="5">
        <v>10.1</v>
      </c>
      <c r="I31" s="5">
        <v>42.2</v>
      </c>
      <c r="J31" s="5">
        <v>0.1</v>
      </c>
    </row>
    <row r="32" spans="1:10" x14ac:dyDescent="0.3">
      <c r="A32" s="20" t="s">
        <v>35</v>
      </c>
      <c r="B32" s="20" t="s">
        <v>40</v>
      </c>
      <c r="C32" s="38">
        <v>532.92200000000003</v>
      </c>
      <c r="D32" s="5">
        <v>57.5</v>
      </c>
      <c r="E32" s="5">
        <v>3.4</v>
      </c>
      <c r="F32" s="5">
        <v>10.1</v>
      </c>
      <c r="G32" s="5">
        <v>2.7</v>
      </c>
      <c r="H32" s="5">
        <v>7</v>
      </c>
      <c r="I32" s="5">
        <v>28.7</v>
      </c>
      <c r="J32" s="5">
        <v>0.2</v>
      </c>
    </row>
    <row r="33" spans="1:10" x14ac:dyDescent="0.3">
      <c r="A33" s="20" t="s">
        <v>35</v>
      </c>
      <c r="B33" s="20" t="s">
        <v>19</v>
      </c>
      <c r="C33" s="38">
        <v>2438.81</v>
      </c>
      <c r="D33" s="5">
        <v>52.6</v>
      </c>
      <c r="E33" s="5">
        <v>5.3</v>
      </c>
      <c r="F33" s="5">
        <v>10.199999999999999</v>
      </c>
      <c r="G33" s="5">
        <v>3.4</v>
      </c>
      <c r="H33" s="5">
        <v>9.4</v>
      </c>
      <c r="I33" s="5">
        <v>33.4</v>
      </c>
      <c r="J33" s="5">
        <v>0.2</v>
      </c>
    </row>
    <row r="34" spans="1:10" x14ac:dyDescent="0.3">
      <c r="A34" s="20" t="s">
        <v>41</v>
      </c>
      <c r="B34" s="20" t="s">
        <v>42</v>
      </c>
      <c r="C34" s="38">
        <v>803.26099999999997</v>
      </c>
      <c r="D34" s="5">
        <v>53.5</v>
      </c>
      <c r="E34" s="5">
        <v>7.4</v>
      </c>
      <c r="F34" s="5">
        <v>9.3000000000000007</v>
      </c>
      <c r="G34" s="5">
        <v>3.8</v>
      </c>
      <c r="H34" s="5">
        <v>12.4</v>
      </c>
      <c r="I34" s="5">
        <v>37.5</v>
      </c>
      <c r="J34" s="5">
        <v>0.3</v>
      </c>
    </row>
    <row r="35" spans="1:10" x14ac:dyDescent="0.3">
      <c r="A35" s="20" t="s">
        <v>41</v>
      </c>
      <c r="B35" s="20" t="s">
        <v>43</v>
      </c>
      <c r="C35" s="38">
        <v>80.146000000000001</v>
      </c>
      <c r="D35" s="5">
        <v>63.7</v>
      </c>
      <c r="E35" s="5">
        <v>5.9</v>
      </c>
      <c r="F35" s="5">
        <v>6.5</v>
      </c>
      <c r="G35" s="5">
        <v>2.7</v>
      </c>
      <c r="H35" s="5">
        <v>5.2</v>
      </c>
      <c r="I35" s="5">
        <v>23.2</v>
      </c>
      <c r="J35" s="5">
        <v>0.2</v>
      </c>
    </row>
    <row r="36" spans="1:10" x14ac:dyDescent="0.3">
      <c r="A36" s="20" t="s">
        <v>41</v>
      </c>
      <c r="B36" s="20" t="s">
        <v>44</v>
      </c>
      <c r="C36" s="38">
        <v>229.351</v>
      </c>
      <c r="D36" s="5">
        <v>48</v>
      </c>
      <c r="E36" s="5">
        <v>11</v>
      </c>
      <c r="F36" s="5">
        <v>9.3000000000000007</v>
      </c>
      <c r="G36" s="5">
        <v>4.7</v>
      </c>
      <c r="H36" s="5">
        <v>9.8000000000000007</v>
      </c>
      <c r="I36" s="5">
        <v>25.7</v>
      </c>
      <c r="J36" s="5">
        <v>0.3</v>
      </c>
    </row>
    <row r="37" spans="1:10" x14ac:dyDescent="0.3">
      <c r="A37" s="20" t="s">
        <v>41</v>
      </c>
      <c r="B37" s="20" t="s">
        <v>45</v>
      </c>
      <c r="C37" s="38">
        <v>575.48199999999997</v>
      </c>
      <c r="D37" s="5">
        <v>57.5</v>
      </c>
      <c r="E37" s="5">
        <v>9.6</v>
      </c>
      <c r="F37" s="5">
        <v>10.8</v>
      </c>
      <c r="G37" s="5">
        <v>2.6</v>
      </c>
      <c r="H37" s="5">
        <v>7.8</v>
      </c>
      <c r="I37" s="5">
        <v>31.8</v>
      </c>
      <c r="J37" s="5">
        <v>0.2</v>
      </c>
    </row>
    <row r="38" spans="1:10" x14ac:dyDescent="0.3">
      <c r="A38" s="20" t="s">
        <v>41</v>
      </c>
      <c r="B38" s="20" t="s">
        <v>46</v>
      </c>
      <c r="C38" s="38">
        <v>214.46100000000001</v>
      </c>
      <c r="D38" s="5">
        <v>47.7</v>
      </c>
      <c r="E38" s="5">
        <v>2.6</v>
      </c>
      <c r="F38" s="5">
        <v>8.8000000000000007</v>
      </c>
      <c r="G38" s="5">
        <v>1.7</v>
      </c>
      <c r="H38" s="5">
        <v>9</v>
      </c>
      <c r="I38" s="5">
        <v>39.4</v>
      </c>
      <c r="J38" s="5">
        <v>0.4</v>
      </c>
    </row>
    <row r="39" spans="1:10" x14ac:dyDescent="0.3">
      <c r="A39" s="20" t="s">
        <v>41</v>
      </c>
      <c r="B39" s="20" t="s">
        <v>47</v>
      </c>
      <c r="C39" s="38">
        <v>712.96699999999998</v>
      </c>
      <c r="D39" s="5">
        <v>48.3</v>
      </c>
      <c r="E39" s="5">
        <v>4.7</v>
      </c>
      <c r="F39" s="5">
        <v>10.1</v>
      </c>
      <c r="G39" s="5">
        <v>3.8</v>
      </c>
      <c r="H39" s="5">
        <v>7.3</v>
      </c>
      <c r="I39" s="5">
        <v>45.7</v>
      </c>
      <c r="J39" s="5">
        <v>0.1</v>
      </c>
    </row>
    <row r="40" spans="1:10" x14ac:dyDescent="0.3">
      <c r="A40" s="20" t="s">
        <v>41</v>
      </c>
      <c r="B40" s="20" t="s">
        <v>19</v>
      </c>
      <c r="C40" s="38">
        <v>2615.6689999999999</v>
      </c>
      <c r="D40" s="5">
        <v>52.3</v>
      </c>
      <c r="E40" s="5">
        <v>7</v>
      </c>
      <c r="F40" s="5">
        <v>9.6999999999999993</v>
      </c>
      <c r="G40" s="5">
        <v>3.4</v>
      </c>
      <c r="H40" s="5">
        <v>9.3000000000000007</v>
      </c>
      <c r="I40" s="5">
        <v>37.200000000000003</v>
      </c>
      <c r="J40" s="5">
        <v>0.2</v>
      </c>
    </row>
    <row r="41" spans="1:10" x14ac:dyDescent="0.3">
      <c r="A41" s="20" t="s">
        <v>48</v>
      </c>
      <c r="B41" s="20" t="s">
        <v>49</v>
      </c>
      <c r="C41" s="38">
        <v>266.45699999999999</v>
      </c>
      <c r="D41" s="5">
        <v>50.9</v>
      </c>
      <c r="E41" s="5">
        <v>9.4</v>
      </c>
      <c r="F41" s="5">
        <v>12.6</v>
      </c>
      <c r="G41" s="5">
        <v>6.1</v>
      </c>
      <c r="H41" s="5">
        <v>6.8</v>
      </c>
      <c r="I41" s="5">
        <v>33</v>
      </c>
      <c r="J41" s="5">
        <v>0</v>
      </c>
    </row>
    <row r="42" spans="1:10" x14ac:dyDescent="0.3">
      <c r="A42" s="20" t="s">
        <v>48</v>
      </c>
      <c r="B42" s="20" t="s">
        <v>50</v>
      </c>
      <c r="C42" s="38">
        <v>407.92500000000001</v>
      </c>
      <c r="D42" s="5">
        <v>59.6</v>
      </c>
      <c r="E42" s="5">
        <v>3.1</v>
      </c>
      <c r="F42" s="5">
        <v>6.6</v>
      </c>
      <c r="G42" s="5">
        <v>2.8</v>
      </c>
      <c r="H42" s="5">
        <v>5.4</v>
      </c>
      <c r="I42" s="5">
        <v>28.5</v>
      </c>
      <c r="J42" s="5">
        <v>0.4</v>
      </c>
    </row>
    <row r="43" spans="1:10" x14ac:dyDescent="0.3">
      <c r="A43" s="20" t="s">
        <v>48</v>
      </c>
      <c r="B43" s="20" t="s">
        <v>51</v>
      </c>
      <c r="C43" s="38">
        <v>807.29899999999998</v>
      </c>
      <c r="D43" s="5">
        <v>33.1</v>
      </c>
      <c r="E43" s="5">
        <v>5.9</v>
      </c>
      <c r="F43" s="5">
        <v>14.4</v>
      </c>
      <c r="G43" s="5">
        <v>2.7</v>
      </c>
      <c r="H43" s="5">
        <v>11.2</v>
      </c>
      <c r="I43" s="5">
        <v>42.3</v>
      </c>
      <c r="J43" s="5">
        <v>0.1</v>
      </c>
    </row>
    <row r="44" spans="1:10" x14ac:dyDescent="0.3">
      <c r="A44" s="20" t="s">
        <v>48</v>
      </c>
      <c r="B44" s="20" t="s">
        <v>52</v>
      </c>
      <c r="C44" s="38">
        <v>433.42399999999998</v>
      </c>
      <c r="D44" s="5">
        <v>56.5</v>
      </c>
      <c r="E44" s="5">
        <v>3.6</v>
      </c>
      <c r="F44" s="5">
        <v>5.8</v>
      </c>
      <c r="G44" s="5">
        <v>1.9</v>
      </c>
      <c r="H44" s="5">
        <v>5.9</v>
      </c>
      <c r="I44" s="5">
        <v>41.6</v>
      </c>
      <c r="J44" s="5">
        <v>0.2</v>
      </c>
    </row>
    <row r="45" spans="1:10" x14ac:dyDescent="0.3">
      <c r="A45" s="20" t="s">
        <v>48</v>
      </c>
      <c r="B45" s="20" t="s">
        <v>53</v>
      </c>
      <c r="C45" s="38">
        <v>677.69200000000001</v>
      </c>
      <c r="D45" s="5">
        <v>54.1</v>
      </c>
      <c r="E45" s="5">
        <v>14.3</v>
      </c>
      <c r="F45" s="5">
        <v>13.5</v>
      </c>
      <c r="G45" s="5">
        <v>2.5</v>
      </c>
      <c r="H45" s="5">
        <v>7.7</v>
      </c>
      <c r="I45" s="5">
        <v>35.299999999999997</v>
      </c>
      <c r="J45" s="5">
        <v>0.1</v>
      </c>
    </row>
    <row r="46" spans="1:10" x14ac:dyDescent="0.3">
      <c r="A46" s="20" t="s">
        <v>48</v>
      </c>
      <c r="B46" s="20" t="s">
        <v>54</v>
      </c>
      <c r="C46" s="38">
        <v>922.02700000000004</v>
      </c>
      <c r="D46" s="5">
        <v>43.7</v>
      </c>
      <c r="E46" s="5">
        <v>10.8</v>
      </c>
      <c r="F46" s="5">
        <v>12.3</v>
      </c>
      <c r="G46" s="5">
        <v>2.1</v>
      </c>
      <c r="H46" s="5">
        <v>12.6</v>
      </c>
      <c r="I46" s="5">
        <v>36.299999999999997</v>
      </c>
      <c r="J46" s="5">
        <v>0.3</v>
      </c>
    </row>
    <row r="47" spans="1:10" x14ac:dyDescent="0.3">
      <c r="A47" s="20" t="s">
        <v>48</v>
      </c>
      <c r="B47" s="20" t="s">
        <v>19</v>
      </c>
      <c r="C47" s="38">
        <v>3514.8240000000001</v>
      </c>
      <c r="D47" s="5">
        <v>47.3</v>
      </c>
      <c r="E47" s="5">
        <v>8.5</v>
      </c>
      <c r="F47" s="5">
        <v>11.6</v>
      </c>
      <c r="G47" s="5">
        <v>2.7</v>
      </c>
      <c r="H47" s="5">
        <v>9.1999999999999993</v>
      </c>
      <c r="I47" s="5">
        <v>37</v>
      </c>
      <c r="J47" s="5">
        <v>0.2</v>
      </c>
    </row>
    <row r="48" spans="1:10" x14ac:dyDescent="0.3">
      <c r="A48" s="20" t="s">
        <v>55</v>
      </c>
      <c r="B48" s="20" t="s">
        <v>4</v>
      </c>
      <c r="C48" s="38">
        <v>18072.781999999999</v>
      </c>
      <c r="D48" s="5">
        <v>50.2</v>
      </c>
      <c r="E48" s="5">
        <v>7.5</v>
      </c>
      <c r="F48" s="5">
        <v>8.5</v>
      </c>
      <c r="G48" s="5">
        <v>3.5</v>
      </c>
      <c r="H48" s="5">
        <v>11.1</v>
      </c>
      <c r="I48" s="5">
        <v>34.1</v>
      </c>
      <c r="J48" s="5">
        <v>0.2</v>
      </c>
    </row>
    <row r="49" spans="2:2" x14ac:dyDescent="0.3">
      <c r="B49" s="3" t="s">
        <v>308</v>
      </c>
    </row>
  </sheetData>
  <mergeCells count="2">
    <mergeCell ref="C2:J2"/>
    <mergeCell ref="D3:J3"/>
  </mergeCells>
  <conditionalFormatting sqref="A5:J48">
    <cfRule type="expression" dxfId="14" priority="1">
      <formula>MOD(SUMPRODUCT(--($A$4:$A4&lt;&gt;$A$5:$A5)),2)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8.77734375" defaultRowHeight="14.4" x14ac:dyDescent="0.3"/>
  <cols>
    <col min="1" max="2" width="15.77734375" style="3" customWidth="1"/>
    <col min="3" max="10" width="20.77734375" style="3" customWidth="1"/>
    <col min="11" max="16384" width="8.77734375" style="3"/>
  </cols>
  <sheetData>
    <row r="1" spans="1:10" x14ac:dyDescent="0.3">
      <c r="B1" s="3" t="s">
        <v>309</v>
      </c>
    </row>
    <row r="2" spans="1:10" x14ac:dyDescent="0.3">
      <c r="A2" s="1"/>
      <c r="B2" s="1"/>
      <c r="C2" s="51" t="s">
        <v>108</v>
      </c>
      <c r="D2" s="51"/>
      <c r="E2" s="51"/>
      <c r="F2" s="51"/>
      <c r="G2" s="51" t="s">
        <v>310</v>
      </c>
      <c r="H2" s="51"/>
      <c r="I2" s="51"/>
      <c r="J2" s="51"/>
    </row>
    <row r="3" spans="1:10" x14ac:dyDescent="0.3">
      <c r="A3" s="1"/>
      <c r="B3" s="1"/>
      <c r="C3" s="8"/>
      <c r="D3" s="51" t="s">
        <v>311</v>
      </c>
      <c r="E3" s="51"/>
      <c r="F3" s="51"/>
      <c r="G3" s="8"/>
      <c r="H3" s="51" t="s">
        <v>311</v>
      </c>
      <c r="I3" s="51"/>
      <c r="J3" s="51"/>
    </row>
    <row r="4" spans="1:10" s="6" customFormat="1" ht="57.6" x14ac:dyDescent="0.3">
      <c r="A4" s="13" t="s">
        <v>2</v>
      </c>
      <c r="B4" s="13" t="s">
        <v>3</v>
      </c>
      <c r="C4" s="8" t="s">
        <v>475</v>
      </c>
      <c r="D4" s="8" t="s">
        <v>473</v>
      </c>
      <c r="E4" s="8" t="s">
        <v>312</v>
      </c>
      <c r="F4" s="8" t="s">
        <v>313</v>
      </c>
      <c r="G4" s="8" t="s">
        <v>476</v>
      </c>
      <c r="H4" s="8" t="s">
        <v>474</v>
      </c>
      <c r="I4" s="8" t="s">
        <v>312</v>
      </c>
      <c r="J4" s="8" t="s">
        <v>313</v>
      </c>
    </row>
    <row r="5" spans="1:10" x14ac:dyDescent="0.3">
      <c r="A5" s="20" t="s">
        <v>11</v>
      </c>
      <c r="B5" s="20" t="s">
        <v>12</v>
      </c>
      <c r="C5" s="38">
        <v>587.97699999999998</v>
      </c>
      <c r="D5" s="5">
        <v>99.2</v>
      </c>
      <c r="E5" s="5">
        <v>2.2999999999999998</v>
      </c>
      <c r="F5" s="5">
        <v>1.7</v>
      </c>
      <c r="G5" s="38">
        <v>1.7849999999999999</v>
      </c>
      <c r="H5" s="5">
        <v>90.3</v>
      </c>
      <c r="I5" s="5">
        <v>0.9</v>
      </c>
      <c r="J5" s="5">
        <v>8.6999999999999993</v>
      </c>
    </row>
    <row r="6" spans="1:10" x14ac:dyDescent="0.3">
      <c r="A6" s="20" t="s">
        <v>11</v>
      </c>
      <c r="B6" s="20" t="s">
        <v>13</v>
      </c>
      <c r="C6" s="38">
        <v>305.80200000000002</v>
      </c>
      <c r="D6" s="5">
        <v>97.9</v>
      </c>
      <c r="E6" s="5">
        <v>0.5</v>
      </c>
      <c r="F6" s="5">
        <v>4.0999999999999996</v>
      </c>
      <c r="G6" s="38">
        <v>4.99</v>
      </c>
      <c r="H6" s="5">
        <v>90.1</v>
      </c>
      <c r="I6" s="5">
        <v>8.6</v>
      </c>
      <c r="J6" s="5">
        <v>1.3</v>
      </c>
    </row>
    <row r="7" spans="1:10" x14ac:dyDescent="0.3">
      <c r="A7" s="20" t="s">
        <v>11</v>
      </c>
      <c r="B7" s="20" t="s">
        <v>14</v>
      </c>
      <c r="C7" s="38">
        <v>632.70699999999999</v>
      </c>
      <c r="D7" s="5">
        <v>99</v>
      </c>
      <c r="E7" s="5">
        <v>2.1</v>
      </c>
      <c r="F7" s="5">
        <v>3.8</v>
      </c>
      <c r="G7" s="38">
        <v>5.0309999999999997</v>
      </c>
      <c r="H7" s="5">
        <v>96.4</v>
      </c>
      <c r="I7" s="5">
        <v>4</v>
      </c>
      <c r="J7" s="5">
        <v>0.3</v>
      </c>
    </row>
    <row r="8" spans="1:10" x14ac:dyDescent="0.3">
      <c r="A8" s="20" t="s">
        <v>11</v>
      </c>
      <c r="B8" s="20" t="s">
        <v>15</v>
      </c>
      <c r="C8" s="38">
        <v>257.14800000000002</v>
      </c>
      <c r="D8" s="5">
        <v>98</v>
      </c>
      <c r="E8" s="5">
        <v>4</v>
      </c>
      <c r="F8" s="5">
        <v>2.9</v>
      </c>
      <c r="G8" s="38">
        <v>2.5129999999999999</v>
      </c>
      <c r="H8" s="5">
        <v>84.1</v>
      </c>
      <c r="I8" s="5">
        <v>15.8</v>
      </c>
      <c r="J8" s="5">
        <v>0.1</v>
      </c>
    </row>
    <row r="9" spans="1:10" x14ac:dyDescent="0.3">
      <c r="A9" s="20" t="s">
        <v>11</v>
      </c>
      <c r="B9" s="20" t="s">
        <v>16</v>
      </c>
      <c r="C9" s="38">
        <v>189.87100000000001</v>
      </c>
      <c r="D9" s="5">
        <v>99.4</v>
      </c>
      <c r="E9" s="5">
        <v>7.3</v>
      </c>
      <c r="F9" s="5">
        <v>0.9</v>
      </c>
      <c r="G9" s="38">
        <v>1.754</v>
      </c>
      <c r="H9" s="5">
        <v>100</v>
      </c>
      <c r="I9" s="5">
        <v>7.1</v>
      </c>
      <c r="J9" s="5">
        <v>0</v>
      </c>
    </row>
    <row r="10" spans="1:10" x14ac:dyDescent="0.3">
      <c r="A10" s="20" t="s">
        <v>11</v>
      </c>
      <c r="B10" s="20" t="s">
        <v>17</v>
      </c>
      <c r="C10" s="38">
        <v>247.95599999999999</v>
      </c>
      <c r="D10" s="5">
        <v>97</v>
      </c>
      <c r="E10" s="5">
        <v>3.3</v>
      </c>
      <c r="F10" s="5">
        <v>6.3</v>
      </c>
      <c r="G10" s="38">
        <v>12.113</v>
      </c>
      <c r="H10" s="5">
        <v>96.6</v>
      </c>
      <c r="I10" s="5">
        <v>1.9</v>
      </c>
      <c r="J10" s="5">
        <v>2.1</v>
      </c>
    </row>
    <row r="11" spans="1:10" x14ac:dyDescent="0.3">
      <c r="A11" s="20" t="s">
        <v>11</v>
      </c>
      <c r="B11" s="20" t="s">
        <v>18</v>
      </c>
      <c r="C11" s="38">
        <v>582.22400000000005</v>
      </c>
      <c r="D11" s="5">
        <v>99.7</v>
      </c>
      <c r="E11" s="5">
        <v>0.4</v>
      </c>
      <c r="F11" s="5">
        <v>0.4</v>
      </c>
      <c r="G11" s="38">
        <v>3.379</v>
      </c>
      <c r="H11" s="5">
        <v>96.6</v>
      </c>
      <c r="I11" s="5">
        <v>3.4</v>
      </c>
      <c r="J11" s="5">
        <v>0</v>
      </c>
    </row>
    <row r="12" spans="1:10" x14ac:dyDescent="0.3">
      <c r="A12" s="20" t="s">
        <v>11</v>
      </c>
      <c r="B12" s="20" t="s">
        <v>19</v>
      </c>
      <c r="C12" s="38">
        <v>2803.6849999999999</v>
      </c>
      <c r="D12" s="5">
        <v>98.8</v>
      </c>
      <c r="E12" s="5">
        <v>2.2000000000000002</v>
      </c>
      <c r="F12" s="5">
        <v>2.6</v>
      </c>
      <c r="G12" s="38">
        <v>31.565999999999999</v>
      </c>
      <c r="H12" s="5">
        <v>94.4</v>
      </c>
      <c r="I12" s="5">
        <v>4.8</v>
      </c>
      <c r="J12" s="5">
        <v>1.6</v>
      </c>
    </row>
    <row r="13" spans="1:10" x14ac:dyDescent="0.3">
      <c r="A13" s="20" t="s">
        <v>20</v>
      </c>
      <c r="B13" s="20" t="s">
        <v>21</v>
      </c>
      <c r="C13" s="38">
        <v>423.30900000000003</v>
      </c>
      <c r="D13" s="5">
        <v>99.3</v>
      </c>
      <c r="E13" s="5">
        <v>0.5</v>
      </c>
      <c r="F13" s="5">
        <v>1.3</v>
      </c>
      <c r="G13" s="38">
        <v>2.4020000000000001</v>
      </c>
      <c r="H13" s="5">
        <v>85.3</v>
      </c>
      <c r="I13" s="5">
        <v>10.8</v>
      </c>
      <c r="J13" s="5">
        <v>5.6</v>
      </c>
    </row>
    <row r="14" spans="1:10" x14ac:dyDescent="0.3">
      <c r="A14" s="20" t="s">
        <v>20</v>
      </c>
      <c r="B14" s="20" t="s">
        <v>22</v>
      </c>
      <c r="C14" s="38">
        <v>791.84900000000005</v>
      </c>
      <c r="D14" s="5">
        <v>99.7</v>
      </c>
      <c r="E14" s="5">
        <v>0.1</v>
      </c>
      <c r="F14" s="5">
        <v>0.9</v>
      </c>
      <c r="G14" s="38">
        <v>2.37</v>
      </c>
      <c r="H14" s="5">
        <v>100</v>
      </c>
      <c r="I14" s="5">
        <v>0</v>
      </c>
      <c r="J14" s="5">
        <v>0</v>
      </c>
    </row>
    <row r="15" spans="1:10" x14ac:dyDescent="0.3">
      <c r="A15" s="20" t="s">
        <v>20</v>
      </c>
      <c r="B15" s="20" t="s">
        <v>23</v>
      </c>
      <c r="C15" s="38">
        <v>174.25800000000001</v>
      </c>
      <c r="D15" s="5">
        <v>97.4</v>
      </c>
      <c r="E15" s="5">
        <v>1.7</v>
      </c>
      <c r="F15" s="5">
        <v>2</v>
      </c>
      <c r="G15" s="38">
        <v>9.4120000000000008</v>
      </c>
      <c r="H15" s="5">
        <v>92.9</v>
      </c>
      <c r="I15" s="5">
        <v>7.1</v>
      </c>
      <c r="J15" s="5">
        <v>1.7</v>
      </c>
    </row>
    <row r="16" spans="1:10" x14ac:dyDescent="0.3">
      <c r="A16" s="20" t="s">
        <v>20</v>
      </c>
      <c r="B16" s="20" t="s">
        <v>24</v>
      </c>
      <c r="C16" s="38">
        <v>86.896000000000001</v>
      </c>
      <c r="D16" s="5">
        <v>99.7</v>
      </c>
      <c r="E16" s="5">
        <v>0.4</v>
      </c>
      <c r="F16" s="5">
        <v>0.3</v>
      </c>
      <c r="G16" s="38">
        <v>0.20699999999999999</v>
      </c>
      <c r="H16" s="5">
        <v>93.4</v>
      </c>
      <c r="I16" s="5">
        <v>39.4</v>
      </c>
      <c r="J16" s="5">
        <v>32.9</v>
      </c>
    </row>
    <row r="17" spans="1:10" x14ac:dyDescent="0.3">
      <c r="A17" s="20" t="s">
        <v>20</v>
      </c>
      <c r="B17" s="20" t="s">
        <v>25</v>
      </c>
      <c r="C17" s="38">
        <v>478.04300000000001</v>
      </c>
      <c r="D17" s="5">
        <v>98.6</v>
      </c>
      <c r="E17" s="5">
        <v>3</v>
      </c>
      <c r="F17" s="5">
        <v>2.9</v>
      </c>
      <c r="G17" s="38">
        <v>0.73899999999999999</v>
      </c>
      <c r="H17" s="5">
        <v>76</v>
      </c>
      <c r="I17" s="5">
        <v>24</v>
      </c>
      <c r="J17" s="5">
        <v>0</v>
      </c>
    </row>
    <row r="18" spans="1:10" x14ac:dyDescent="0.3">
      <c r="A18" s="20" t="s">
        <v>20</v>
      </c>
      <c r="B18" s="20" t="s">
        <v>26</v>
      </c>
      <c r="C18" s="38">
        <v>280.51900000000001</v>
      </c>
      <c r="D18" s="5">
        <v>96.6</v>
      </c>
      <c r="E18" s="5">
        <v>3.3</v>
      </c>
      <c r="F18" s="5">
        <v>2.9</v>
      </c>
      <c r="G18" s="38">
        <v>1.74</v>
      </c>
      <c r="H18" s="5">
        <v>87.5</v>
      </c>
      <c r="I18" s="5">
        <v>12.7</v>
      </c>
      <c r="J18" s="5">
        <v>1.6</v>
      </c>
    </row>
    <row r="19" spans="1:10" x14ac:dyDescent="0.3">
      <c r="A19" s="20" t="s">
        <v>20</v>
      </c>
      <c r="B19" s="20" t="s">
        <v>19</v>
      </c>
      <c r="C19" s="38">
        <v>2234.8739999999998</v>
      </c>
      <c r="D19" s="5">
        <v>98.8</v>
      </c>
      <c r="E19" s="5">
        <v>1.3</v>
      </c>
      <c r="F19" s="5">
        <v>1.7</v>
      </c>
      <c r="G19" s="38">
        <v>16.869</v>
      </c>
      <c r="H19" s="5">
        <v>91.5</v>
      </c>
      <c r="I19" s="5">
        <v>8.4</v>
      </c>
      <c r="J19" s="5">
        <v>2.2999999999999998</v>
      </c>
    </row>
    <row r="20" spans="1:10" x14ac:dyDescent="0.3">
      <c r="A20" s="20" t="s">
        <v>27</v>
      </c>
      <c r="B20" s="20" t="s">
        <v>28</v>
      </c>
      <c r="C20" s="38">
        <v>547.80200000000002</v>
      </c>
      <c r="D20" s="5">
        <v>99.1</v>
      </c>
      <c r="E20" s="5">
        <v>2.9</v>
      </c>
      <c r="F20" s="5">
        <v>4.5</v>
      </c>
      <c r="G20" s="38">
        <v>1.462</v>
      </c>
      <c r="H20" s="5">
        <v>97.4</v>
      </c>
      <c r="I20" s="5">
        <v>5.5</v>
      </c>
      <c r="J20" s="5">
        <v>2.2000000000000002</v>
      </c>
    </row>
    <row r="21" spans="1:10" x14ac:dyDescent="0.3">
      <c r="A21" s="20" t="s">
        <v>27</v>
      </c>
      <c r="B21" s="20" t="s">
        <v>29</v>
      </c>
      <c r="C21" s="38">
        <v>546.01499999999999</v>
      </c>
      <c r="D21" s="5">
        <v>97.5</v>
      </c>
      <c r="E21" s="5">
        <v>5.9</v>
      </c>
      <c r="F21" s="5">
        <v>1.9</v>
      </c>
      <c r="G21" s="38">
        <v>8.7100000000000009</v>
      </c>
      <c r="H21" s="5">
        <v>91.3</v>
      </c>
      <c r="I21" s="5">
        <v>6.9</v>
      </c>
      <c r="J21" s="5">
        <v>3.4</v>
      </c>
    </row>
    <row r="22" spans="1:10" x14ac:dyDescent="0.3">
      <c r="A22" s="20" t="s">
        <v>27</v>
      </c>
      <c r="B22" s="20" t="s">
        <v>30</v>
      </c>
      <c r="C22" s="38">
        <v>826.19899999999996</v>
      </c>
      <c r="D22" s="5">
        <v>98.8</v>
      </c>
      <c r="E22" s="5">
        <v>1.2</v>
      </c>
      <c r="F22" s="5">
        <v>0.9</v>
      </c>
      <c r="G22" s="38">
        <v>8.9030000000000005</v>
      </c>
      <c r="H22" s="5">
        <v>81.599999999999994</v>
      </c>
      <c r="I22" s="5">
        <v>17.899999999999999</v>
      </c>
      <c r="J22" s="5">
        <v>0.9</v>
      </c>
    </row>
    <row r="23" spans="1:10" x14ac:dyDescent="0.3">
      <c r="A23" s="20" t="s">
        <v>27</v>
      </c>
      <c r="B23" s="20" t="s">
        <v>31</v>
      </c>
      <c r="C23" s="38">
        <v>335.90899999999999</v>
      </c>
      <c r="D23" s="5">
        <v>99.3</v>
      </c>
      <c r="E23" s="5">
        <v>0.7</v>
      </c>
      <c r="F23" s="5">
        <v>0.6</v>
      </c>
      <c r="G23" s="38">
        <v>1.3169999999999999</v>
      </c>
      <c r="H23" s="5">
        <v>96.4</v>
      </c>
      <c r="I23" s="5">
        <v>0</v>
      </c>
      <c r="J23" s="5">
        <v>3.6</v>
      </c>
    </row>
    <row r="24" spans="1:10" x14ac:dyDescent="0.3">
      <c r="A24" s="20" t="s">
        <v>27</v>
      </c>
      <c r="B24" s="20" t="s">
        <v>32</v>
      </c>
      <c r="C24" s="38">
        <v>215.59100000000001</v>
      </c>
      <c r="D24" s="5">
        <v>97.9</v>
      </c>
      <c r="E24" s="5">
        <v>0.4</v>
      </c>
      <c r="F24" s="5">
        <v>15.8</v>
      </c>
      <c r="G24" s="38">
        <v>1.758</v>
      </c>
      <c r="H24" s="5">
        <v>100</v>
      </c>
      <c r="I24" s="5">
        <v>0</v>
      </c>
      <c r="J24" s="5">
        <v>0.7</v>
      </c>
    </row>
    <row r="25" spans="1:10" x14ac:dyDescent="0.3">
      <c r="A25" s="20" t="s">
        <v>27</v>
      </c>
      <c r="B25" s="20" t="s">
        <v>33</v>
      </c>
      <c r="C25" s="38">
        <v>770.2</v>
      </c>
      <c r="D25" s="5">
        <v>99.6</v>
      </c>
      <c r="E25" s="5">
        <v>0.6</v>
      </c>
      <c r="F25" s="5">
        <v>1.7</v>
      </c>
      <c r="G25" s="38">
        <v>1.6659999999999999</v>
      </c>
      <c r="H25" s="5">
        <v>100</v>
      </c>
      <c r="I25" s="5">
        <v>0</v>
      </c>
      <c r="J25" s="5">
        <v>0</v>
      </c>
    </row>
    <row r="26" spans="1:10" x14ac:dyDescent="0.3">
      <c r="A26" s="20" t="s">
        <v>27</v>
      </c>
      <c r="B26" s="20" t="s">
        <v>34</v>
      </c>
      <c r="C26" s="38">
        <v>239.10599999999999</v>
      </c>
      <c r="D26" s="5">
        <v>98.3</v>
      </c>
      <c r="E26" s="5">
        <v>1.8</v>
      </c>
      <c r="F26" s="5">
        <v>0.6</v>
      </c>
      <c r="G26" s="38">
        <v>0.33400000000000002</v>
      </c>
      <c r="H26" s="5">
        <v>87.6</v>
      </c>
      <c r="I26" s="5">
        <v>0</v>
      </c>
      <c r="J26" s="5">
        <v>12.4</v>
      </c>
    </row>
    <row r="27" spans="1:10" x14ac:dyDescent="0.3">
      <c r="A27" s="20" t="s">
        <v>27</v>
      </c>
      <c r="B27" s="20" t="s">
        <v>19</v>
      </c>
      <c r="C27" s="38">
        <v>3480.8220000000001</v>
      </c>
      <c r="D27" s="5">
        <v>98.8</v>
      </c>
      <c r="E27" s="5">
        <v>2</v>
      </c>
      <c r="F27" s="5">
        <v>2.7</v>
      </c>
      <c r="G27" s="38">
        <v>24.15</v>
      </c>
      <c r="H27" s="5">
        <v>89.5</v>
      </c>
      <c r="I27" s="5">
        <v>9.4</v>
      </c>
      <c r="J27" s="5">
        <v>2.1</v>
      </c>
    </row>
    <row r="28" spans="1:10" x14ac:dyDescent="0.3">
      <c r="A28" s="20" t="s">
        <v>35</v>
      </c>
      <c r="B28" s="20" t="s">
        <v>36</v>
      </c>
      <c r="C28" s="38">
        <v>519.65700000000004</v>
      </c>
      <c r="D28" s="5">
        <v>99.4</v>
      </c>
      <c r="E28" s="5">
        <v>0.4</v>
      </c>
      <c r="F28" s="5">
        <v>1.5</v>
      </c>
      <c r="G28" s="38">
        <v>3.456</v>
      </c>
      <c r="H28" s="5">
        <v>97</v>
      </c>
      <c r="I28" s="5">
        <v>3</v>
      </c>
      <c r="J28" s="5">
        <v>0</v>
      </c>
    </row>
    <row r="29" spans="1:10" x14ac:dyDescent="0.3">
      <c r="A29" s="20" t="s">
        <v>35</v>
      </c>
      <c r="B29" s="20" t="s">
        <v>37</v>
      </c>
      <c r="C29" s="38">
        <v>358.459</v>
      </c>
      <c r="D29" s="5">
        <v>97.7</v>
      </c>
      <c r="E29" s="5">
        <v>0.7</v>
      </c>
      <c r="F29" s="5">
        <v>5.6</v>
      </c>
      <c r="G29" s="38">
        <v>3.1709999999999998</v>
      </c>
      <c r="H29" s="5">
        <v>94.6</v>
      </c>
      <c r="I29" s="5">
        <v>3.8</v>
      </c>
      <c r="J29" s="5">
        <v>1.6</v>
      </c>
    </row>
    <row r="30" spans="1:10" x14ac:dyDescent="0.3">
      <c r="A30" s="20" t="s">
        <v>35</v>
      </c>
      <c r="B30" s="20" t="s">
        <v>38</v>
      </c>
      <c r="C30" s="38">
        <v>440.39100000000002</v>
      </c>
      <c r="D30" s="5">
        <v>99.1</v>
      </c>
      <c r="E30" s="5">
        <v>4.5999999999999996</v>
      </c>
      <c r="F30" s="5">
        <v>2.2000000000000002</v>
      </c>
      <c r="G30" s="38">
        <v>0.64</v>
      </c>
      <c r="H30" s="5">
        <v>100</v>
      </c>
      <c r="I30" s="5">
        <v>0</v>
      </c>
      <c r="J30" s="5">
        <v>0</v>
      </c>
    </row>
    <row r="31" spans="1:10" x14ac:dyDescent="0.3">
      <c r="A31" s="20" t="s">
        <v>35</v>
      </c>
      <c r="B31" s="20" t="s">
        <v>39</v>
      </c>
      <c r="C31" s="38">
        <v>434.26400000000001</v>
      </c>
      <c r="D31" s="5">
        <v>99.8</v>
      </c>
      <c r="E31" s="5">
        <v>0.3</v>
      </c>
      <c r="F31" s="5">
        <v>0.4</v>
      </c>
      <c r="G31" s="38">
        <v>1.8320000000000001</v>
      </c>
      <c r="H31" s="5">
        <v>77</v>
      </c>
      <c r="I31" s="5">
        <v>7.7</v>
      </c>
      <c r="J31" s="5">
        <v>15.3</v>
      </c>
    </row>
    <row r="32" spans="1:10" x14ac:dyDescent="0.3">
      <c r="A32" s="20" t="s">
        <v>35</v>
      </c>
      <c r="B32" s="20" t="s">
        <v>40</v>
      </c>
      <c r="C32" s="38">
        <v>224.06899999999999</v>
      </c>
      <c r="D32" s="5">
        <v>97.5</v>
      </c>
      <c r="E32" s="5">
        <v>1.1000000000000001</v>
      </c>
      <c r="F32" s="5">
        <v>3.6</v>
      </c>
      <c r="G32" s="38">
        <v>2.3919999999999999</v>
      </c>
      <c r="H32" s="5">
        <v>92.7</v>
      </c>
      <c r="I32" s="5">
        <v>3.8</v>
      </c>
      <c r="J32" s="5">
        <v>3.5</v>
      </c>
    </row>
    <row r="33" spans="1:10" x14ac:dyDescent="0.3">
      <c r="A33" s="20" t="s">
        <v>35</v>
      </c>
      <c r="B33" s="20" t="s">
        <v>19</v>
      </c>
      <c r="C33" s="38">
        <v>1976.84</v>
      </c>
      <c r="D33" s="5">
        <v>98.9</v>
      </c>
      <c r="E33" s="5">
        <v>1.4</v>
      </c>
      <c r="F33" s="5">
        <v>2.4</v>
      </c>
      <c r="G33" s="38">
        <v>11.491</v>
      </c>
      <c r="H33" s="5">
        <v>92.4</v>
      </c>
      <c r="I33" s="5">
        <v>3.9</v>
      </c>
      <c r="J33" s="5">
        <v>3.6</v>
      </c>
    </row>
    <row r="34" spans="1:10" x14ac:dyDescent="0.3">
      <c r="A34" s="20" t="s">
        <v>41</v>
      </c>
      <c r="B34" s="20" t="s">
        <v>42</v>
      </c>
      <c r="C34" s="38">
        <v>771.37599999999998</v>
      </c>
      <c r="D34" s="5">
        <v>94.8</v>
      </c>
      <c r="E34" s="5">
        <v>6.5</v>
      </c>
      <c r="F34" s="5">
        <v>10</v>
      </c>
      <c r="G34" s="38">
        <v>4.117</v>
      </c>
      <c r="H34" s="5">
        <v>51.6</v>
      </c>
      <c r="I34" s="5">
        <v>5.8</v>
      </c>
      <c r="J34" s="5">
        <v>44.4</v>
      </c>
    </row>
    <row r="35" spans="1:10" x14ac:dyDescent="0.3">
      <c r="A35" s="20" t="s">
        <v>41</v>
      </c>
      <c r="B35" s="20" t="s">
        <v>43</v>
      </c>
      <c r="C35" s="38">
        <v>131.64699999999999</v>
      </c>
      <c r="D35" s="5">
        <v>70.5</v>
      </c>
      <c r="E35" s="5">
        <v>3.9</v>
      </c>
      <c r="F35" s="5">
        <v>47.7</v>
      </c>
      <c r="G35" s="38">
        <v>0.879</v>
      </c>
      <c r="H35" s="5">
        <v>13.2</v>
      </c>
      <c r="I35" s="5">
        <v>37.6</v>
      </c>
      <c r="J35" s="5">
        <v>51.4</v>
      </c>
    </row>
    <row r="36" spans="1:10" x14ac:dyDescent="0.3">
      <c r="A36" s="20" t="s">
        <v>41</v>
      </c>
      <c r="B36" s="20" t="s">
        <v>44</v>
      </c>
      <c r="C36" s="38">
        <v>213.26</v>
      </c>
      <c r="D36" s="5">
        <v>95.9</v>
      </c>
      <c r="E36" s="5">
        <v>7.8</v>
      </c>
      <c r="F36" s="5">
        <v>8.3000000000000007</v>
      </c>
      <c r="G36" s="38">
        <v>3.18</v>
      </c>
      <c r="H36" s="5">
        <v>95.2</v>
      </c>
      <c r="I36" s="5">
        <v>4</v>
      </c>
      <c r="J36" s="5">
        <v>3</v>
      </c>
    </row>
    <row r="37" spans="1:10" x14ac:dyDescent="0.3">
      <c r="A37" s="20" t="s">
        <v>41</v>
      </c>
      <c r="B37" s="20" t="s">
        <v>45</v>
      </c>
      <c r="C37" s="38">
        <v>484.92399999999998</v>
      </c>
      <c r="D37" s="5">
        <v>92.2</v>
      </c>
      <c r="E37" s="5">
        <v>2.1</v>
      </c>
      <c r="F37" s="5">
        <v>18.600000000000001</v>
      </c>
      <c r="G37" s="38">
        <v>11.957000000000001</v>
      </c>
      <c r="H37" s="5">
        <v>78.2</v>
      </c>
      <c r="I37" s="5">
        <v>5.8</v>
      </c>
      <c r="J37" s="5">
        <v>17.7</v>
      </c>
    </row>
    <row r="38" spans="1:10" x14ac:dyDescent="0.3">
      <c r="A38" s="20" t="s">
        <v>41</v>
      </c>
      <c r="B38" s="20" t="s">
        <v>46</v>
      </c>
      <c r="C38" s="38">
        <v>162.59200000000001</v>
      </c>
      <c r="D38" s="5">
        <v>94.2</v>
      </c>
      <c r="E38" s="5">
        <v>4.8</v>
      </c>
      <c r="F38" s="5">
        <v>4.8</v>
      </c>
      <c r="G38" s="38">
        <v>3.1</v>
      </c>
      <c r="H38" s="5">
        <v>84.1</v>
      </c>
      <c r="I38" s="5">
        <v>10</v>
      </c>
      <c r="J38" s="5">
        <v>6.2</v>
      </c>
    </row>
    <row r="39" spans="1:10" x14ac:dyDescent="0.3">
      <c r="A39" s="20" t="s">
        <v>41</v>
      </c>
      <c r="B39" s="20" t="s">
        <v>47</v>
      </c>
      <c r="C39" s="38">
        <v>788.47299999999996</v>
      </c>
      <c r="D39" s="5">
        <v>84.2</v>
      </c>
      <c r="E39" s="5">
        <v>2.1</v>
      </c>
      <c r="F39" s="5">
        <v>23.4</v>
      </c>
      <c r="G39" s="38">
        <v>52.869</v>
      </c>
      <c r="H39" s="5">
        <v>88.2</v>
      </c>
      <c r="I39" s="5">
        <v>1</v>
      </c>
      <c r="J39" s="5">
        <v>40.299999999999997</v>
      </c>
    </row>
    <row r="40" spans="1:10" x14ac:dyDescent="0.3">
      <c r="A40" s="20" t="s">
        <v>41</v>
      </c>
      <c r="B40" s="20" t="s">
        <v>19</v>
      </c>
      <c r="C40" s="38">
        <v>2552.2719999999999</v>
      </c>
      <c r="D40" s="5">
        <v>89.8</v>
      </c>
      <c r="E40" s="5">
        <v>4.2</v>
      </c>
      <c r="F40" s="5">
        <v>17.2</v>
      </c>
      <c r="G40" s="38">
        <v>76.100999999999999</v>
      </c>
      <c r="H40" s="5">
        <v>83.9</v>
      </c>
      <c r="I40" s="5">
        <v>2.9</v>
      </c>
      <c r="J40" s="5">
        <v>34.1</v>
      </c>
    </row>
    <row r="41" spans="1:10" x14ac:dyDescent="0.3">
      <c r="A41" s="20" t="s">
        <v>48</v>
      </c>
      <c r="B41" s="20" t="s">
        <v>49</v>
      </c>
      <c r="C41" s="38">
        <v>168.96100000000001</v>
      </c>
      <c r="D41" s="5">
        <v>97.8</v>
      </c>
      <c r="E41" s="5">
        <v>8</v>
      </c>
      <c r="F41" s="5">
        <v>1.5</v>
      </c>
      <c r="G41" s="38">
        <v>1.1000000000000001</v>
      </c>
      <c r="H41" s="5">
        <v>86.1</v>
      </c>
      <c r="I41" s="5">
        <v>20</v>
      </c>
      <c r="J41" s="5">
        <v>0</v>
      </c>
    </row>
    <row r="42" spans="1:10" x14ac:dyDescent="0.3">
      <c r="A42" s="20" t="s">
        <v>48</v>
      </c>
      <c r="B42" s="20" t="s">
        <v>50</v>
      </c>
      <c r="C42" s="38">
        <v>138.958</v>
      </c>
      <c r="D42" s="5">
        <v>78.5</v>
      </c>
      <c r="E42" s="5">
        <v>0.8</v>
      </c>
      <c r="F42" s="5">
        <v>24.3</v>
      </c>
      <c r="G42" s="38">
        <v>19.053000000000001</v>
      </c>
      <c r="H42" s="5">
        <v>76.099999999999994</v>
      </c>
      <c r="I42" s="5">
        <v>1.3</v>
      </c>
      <c r="J42" s="5">
        <v>25</v>
      </c>
    </row>
    <row r="43" spans="1:10" x14ac:dyDescent="0.3">
      <c r="A43" s="20" t="s">
        <v>48</v>
      </c>
      <c r="B43" s="20" t="s">
        <v>51</v>
      </c>
      <c r="C43" s="38">
        <v>337.36099999999999</v>
      </c>
      <c r="D43" s="5">
        <v>94.3</v>
      </c>
      <c r="E43" s="5">
        <v>4.0999999999999996</v>
      </c>
      <c r="F43" s="5">
        <v>8</v>
      </c>
      <c r="G43" s="38">
        <v>14.66</v>
      </c>
      <c r="H43" s="5">
        <v>79.400000000000006</v>
      </c>
      <c r="I43" s="5">
        <v>21.5</v>
      </c>
      <c r="J43" s="5">
        <v>3.7</v>
      </c>
    </row>
    <row r="44" spans="1:10" x14ac:dyDescent="0.3">
      <c r="A44" s="20" t="s">
        <v>48</v>
      </c>
      <c r="B44" s="20" t="s">
        <v>52</v>
      </c>
      <c r="C44" s="38">
        <v>263.87599999999998</v>
      </c>
      <c r="D44" s="5">
        <v>88.7</v>
      </c>
      <c r="E44" s="5">
        <v>3.2</v>
      </c>
      <c r="F44" s="5">
        <v>12.4</v>
      </c>
      <c r="G44" s="38">
        <v>5.827</v>
      </c>
      <c r="H44" s="5">
        <v>95.4</v>
      </c>
      <c r="I44" s="5">
        <v>3.8</v>
      </c>
      <c r="J44" s="5">
        <v>2.9</v>
      </c>
    </row>
    <row r="45" spans="1:10" x14ac:dyDescent="0.3">
      <c r="A45" s="20" t="s">
        <v>48</v>
      </c>
      <c r="B45" s="20" t="s">
        <v>53</v>
      </c>
      <c r="C45" s="38">
        <v>543.59900000000005</v>
      </c>
      <c r="D45" s="5">
        <v>98.5</v>
      </c>
      <c r="E45" s="5">
        <v>7.1</v>
      </c>
      <c r="F45" s="5">
        <v>2.5</v>
      </c>
      <c r="G45" s="38">
        <v>10.872</v>
      </c>
      <c r="H45" s="5">
        <v>92.5</v>
      </c>
      <c r="I45" s="5">
        <v>7</v>
      </c>
      <c r="J45" s="5">
        <v>1.6</v>
      </c>
    </row>
    <row r="46" spans="1:10" x14ac:dyDescent="0.3">
      <c r="A46" s="20" t="s">
        <v>48</v>
      </c>
      <c r="B46" s="20" t="s">
        <v>54</v>
      </c>
      <c r="C46" s="38">
        <v>574.38</v>
      </c>
      <c r="D46" s="5">
        <v>97.5</v>
      </c>
      <c r="E46" s="5">
        <v>0.9</v>
      </c>
      <c r="F46" s="5">
        <v>4.4000000000000004</v>
      </c>
      <c r="G46" s="38">
        <v>11.815</v>
      </c>
      <c r="H46" s="5">
        <v>89</v>
      </c>
      <c r="I46" s="5">
        <v>3.3</v>
      </c>
      <c r="J46" s="5">
        <v>11.4</v>
      </c>
    </row>
    <row r="47" spans="1:10" x14ac:dyDescent="0.3">
      <c r="A47" s="20" t="s">
        <v>48</v>
      </c>
      <c r="B47" s="20" t="s">
        <v>19</v>
      </c>
      <c r="C47" s="38">
        <v>2027.135</v>
      </c>
      <c r="D47" s="5">
        <v>94.8</v>
      </c>
      <c r="E47" s="5">
        <v>4</v>
      </c>
      <c r="F47" s="5">
        <v>6.7</v>
      </c>
      <c r="G47" s="38">
        <v>63.326999999999998</v>
      </c>
      <c r="H47" s="5">
        <v>84</v>
      </c>
      <c r="I47" s="5">
        <v>7.9</v>
      </c>
      <c r="J47" s="5">
        <v>11</v>
      </c>
    </row>
    <row r="48" spans="1:10" x14ac:dyDescent="0.3">
      <c r="A48" s="20" t="s">
        <v>55</v>
      </c>
      <c r="B48" s="20" t="s">
        <v>4</v>
      </c>
      <c r="C48" s="38">
        <v>15075.629000000001</v>
      </c>
      <c r="D48" s="5">
        <v>96.8</v>
      </c>
      <c r="E48" s="5">
        <v>2.5</v>
      </c>
      <c r="F48" s="5">
        <v>5.5</v>
      </c>
      <c r="G48" s="38">
        <v>223.50399999999999</v>
      </c>
      <c r="H48" s="5">
        <v>87</v>
      </c>
      <c r="I48" s="5">
        <v>5.8</v>
      </c>
      <c r="J48" s="5">
        <v>15.6</v>
      </c>
    </row>
    <row r="49" spans="2:2" x14ac:dyDescent="0.3">
      <c r="B49" s="3" t="s">
        <v>314</v>
      </c>
    </row>
  </sheetData>
  <mergeCells count="4">
    <mergeCell ref="C2:F2"/>
    <mergeCell ref="G2:J2"/>
    <mergeCell ref="D3:F3"/>
    <mergeCell ref="H3:J3"/>
  </mergeCells>
  <conditionalFormatting sqref="A5:J48">
    <cfRule type="expression" dxfId="13" priority="1">
      <formula>MOD(SUMPRODUCT(--($A$4:$A4&lt;&gt;$A$5:$A5)),2)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8FE4-C24E-4663-9BAB-4B3473BC40CC}">
  <dimension ref="A1:X48"/>
  <sheetViews>
    <sheetView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Z1" sqref="Z1:Z1048576"/>
    </sheetView>
  </sheetViews>
  <sheetFormatPr defaultRowHeight="14.4" x14ac:dyDescent="0.3"/>
  <cols>
    <col min="1" max="24" width="15.77734375" customWidth="1"/>
  </cols>
  <sheetData>
    <row r="1" spans="1:24" x14ac:dyDescent="0.3">
      <c r="B1" t="s">
        <v>315</v>
      </c>
    </row>
    <row r="2" spans="1:24" x14ac:dyDescent="0.3">
      <c r="A2" s="30"/>
      <c r="B2" s="30"/>
      <c r="C2" s="30"/>
      <c r="D2" s="72" t="s">
        <v>96</v>
      </c>
      <c r="E2" s="72"/>
      <c r="F2" s="72"/>
      <c r="G2" s="72"/>
      <c r="H2" s="72"/>
      <c r="I2" s="72"/>
      <c r="J2" s="72"/>
      <c r="K2" s="72" t="s">
        <v>97</v>
      </c>
      <c r="L2" s="72"/>
      <c r="M2" s="72"/>
      <c r="N2" s="72"/>
      <c r="O2" s="72"/>
      <c r="P2" s="72"/>
      <c r="Q2" s="72"/>
      <c r="R2" s="72" t="s">
        <v>98</v>
      </c>
      <c r="S2" s="72"/>
      <c r="T2" s="72"/>
      <c r="U2" s="72"/>
      <c r="V2" s="72"/>
      <c r="W2" s="72"/>
      <c r="X2" s="72"/>
    </row>
    <row r="3" spans="1:24" s="29" customFormat="1" ht="86.4" x14ac:dyDescent="0.3">
      <c r="A3" s="17" t="s">
        <v>2</v>
      </c>
      <c r="B3" s="7" t="s">
        <v>3</v>
      </c>
      <c r="C3" s="37" t="s">
        <v>481</v>
      </c>
      <c r="D3" s="37" t="s">
        <v>478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7" t="s">
        <v>479</v>
      </c>
      <c r="L3" s="32" t="s">
        <v>118</v>
      </c>
      <c r="M3" s="32" t="s">
        <v>111</v>
      </c>
      <c r="N3" s="32" t="s">
        <v>119</v>
      </c>
      <c r="O3" s="32" t="s">
        <v>113</v>
      </c>
      <c r="P3" s="32" t="s">
        <v>114</v>
      </c>
      <c r="Q3" s="32" t="s">
        <v>115</v>
      </c>
      <c r="R3" s="37" t="s">
        <v>480</v>
      </c>
      <c r="S3" s="32" t="s">
        <v>118</v>
      </c>
      <c r="T3" s="32" t="s">
        <v>111</v>
      </c>
      <c r="U3" s="32" t="s">
        <v>119</v>
      </c>
      <c r="V3" s="32" t="s">
        <v>113</v>
      </c>
      <c r="W3" s="32" t="s">
        <v>114</v>
      </c>
      <c r="X3" s="32" t="s">
        <v>115</v>
      </c>
    </row>
    <row r="4" spans="1:24" x14ac:dyDescent="0.3">
      <c r="A4" s="1" t="s">
        <v>11</v>
      </c>
      <c r="B4" s="1" t="s">
        <v>12</v>
      </c>
      <c r="C4" s="45">
        <v>1833.1790000000001</v>
      </c>
      <c r="D4" s="41">
        <v>756.43100000000004</v>
      </c>
      <c r="E4" s="34">
        <v>2.5</v>
      </c>
      <c r="F4" s="34">
        <v>12.1</v>
      </c>
      <c r="G4" s="34">
        <v>20.7</v>
      </c>
      <c r="H4" s="34">
        <v>19.100000000000001</v>
      </c>
      <c r="I4" s="34">
        <v>44.2</v>
      </c>
      <c r="J4" s="34">
        <v>1.4</v>
      </c>
      <c r="K4" s="41">
        <v>152.018</v>
      </c>
      <c r="L4" s="34">
        <v>7.3</v>
      </c>
      <c r="M4" s="34">
        <v>18.899999999999999</v>
      </c>
      <c r="N4" s="34">
        <v>25.9</v>
      </c>
      <c r="O4" s="34">
        <v>16.8</v>
      </c>
      <c r="P4" s="34">
        <v>30.5</v>
      </c>
      <c r="Q4" s="34">
        <v>0.5</v>
      </c>
      <c r="R4" s="41">
        <v>278.80799999999999</v>
      </c>
      <c r="S4" s="34">
        <v>7.4</v>
      </c>
      <c r="T4" s="34">
        <v>18.2</v>
      </c>
      <c r="U4" s="34">
        <v>27.3</v>
      </c>
      <c r="V4" s="34">
        <v>18.3</v>
      </c>
      <c r="W4" s="34">
        <v>28.1</v>
      </c>
      <c r="X4" s="34">
        <v>0.7</v>
      </c>
    </row>
    <row r="5" spans="1:24" x14ac:dyDescent="0.3">
      <c r="A5" s="1" t="s">
        <v>11</v>
      </c>
      <c r="B5" s="1" t="s">
        <v>13</v>
      </c>
      <c r="C5" s="45">
        <v>567.24400000000003</v>
      </c>
      <c r="D5" s="41">
        <v>97.326999999999998</v>
      </c>
      <c r="E5" s="34">
        <v>21.5</v>
      </c>
      <c r="F5" s="34">
        <v>29.5</v>
      </c>
      <c r="G5" s="34">
        <v>15.6</v>
      </c>
      <c r="H5" s="34">
        <v>15</v>
      </c>
      <c r="I5" s="34">
        <v>18.2</v>
      </c>
      <c r="J5" s="34">
        <v>0</v>
      </c>
      <c r="K5" s="41">
        <v>74.709000000000003</v>
      </c>
      <c r="L5" s="34">
        <v>15.7</v>
      </c>
      <c r="M5" s="34">
        <v>26.2</v>
      </c>
      <c r="N5" s="34">
        <v>30.2</v>
      </c>
      <c r="O5" s="34">
        <v>16.600000000000001</v>
      </c>
      <c r="P5" s="34">
        <v>11.4</v>
      </c>
      <c r="Q5" s="34">
        <v>0</v>
      </c>
      <c r="R5" s="41">
        <v>59.122</v>
      </c>
      <c r="S5" s="34">
        <v>43.1</v>
      </c>
      <c r="T5" s="34">
        <v>27.3</v>
      </c>
      <c r="U5" s="34">
        <v>14.1</v>
      </c>
      <c r="V5" s="34">
        <v>7.9</v>
      </c>
      <c r="W5" s="34">
        <v>7.7</v>
      </c>
      <c r="X5" s="34">
        <v>0</v>
      </c>
    </row>
    <row r="6" spans="1:24" x14ac:dyDescent="0.3">
      <c r="A6" s="1" t="s">
        <v>11</v>
      </c>
      <c r="B6" s="1" t="s">
        <v>14</v>
      </c>
      <c r="C6" s="45">
        <v>900.58500000000004</v>
      </c>
      <c r="D6" s="41">
        <v>259.90499999999997</v>
      </c>
      <c r="E6" s="34">
        <v>12.5</v>
      </c>
      <c r="F6" s="34">
        <v>25.9</v>
      </c>
      <c r="G6" s="34">
        <v>22.1</v>
      </c>
      <c r="H6" s="34">
        <v>13.6</v>
      </c>
      <c r="I6" s="34">
        <v>23.7</v>
      </c>
      <c r="J6" s="34">
        <v>2.2000000000000002</v>
      </c>
      <c r="K6" s="41">
        <v>77.766999999999996</v>
      </c>
      <c r="L6" s="34">
        <v>13.7</v>
      </c>
      <c r="M6" s="34">
        <v>25</v>
      </c>
      <c r="N6" s="34">
        <v>25.3</v>
      </c>
      <c r="O6" s="34">
        <v>13.3</v>
      </c>
      <c r="P6" s="34">
        <v>21.2</v>
      </c>
      <c r="Q6" s="34">
        <v>1.5</v>
      </c>
      <c r="R6" s="41">
        <v>121.626</v>
      </c>
      <c r="S6" s="34">
        <v>18.600000000000001</v>
      </c>
      <c r="T6" s="34">
        <v>25.2</v>
      </c>
      <c r="U6" s="34">
        <v>21.8</v>
      </c>
      <c r="V6" s="34">
        <v>12.2</v>
      </c>
      <c r="W6" s="34">
        <v>21.5</v>
      </c>
      <c r="X6" s="34">
        <v>0.8</v>
      </c>
    </row>
    <row r="7" spans="1:24" x14ac:dyDescent="0.3">
      <c r="A7" s="1" t="s">
        <v>11</v>
      </c>
      <c r="B7" s="1" t="s">
        <v>15</v>
      </c>
      <c r="C7" s="45">
        <v>787.92</v>
      </c>
      <c r="D7" s="41">
        <v>210.35</v>
      </c>
      <c r="E7" s="34">
        <v>11.1</v>
      </c>
      <c r="F7" s="34">
        <v>28.9</v>
      </c>
      <c r="G7" s="34">
        <v>25.7</v>
      </c>
      <c r="H7" s="34">
        <v>14.6</v>
      </c>
      <c r="I7" s="34">
        <v>19.600000000000001</v>
      </c>
      <c r="J7" s="34">
        <v>0.1</v>
      </c>
      <c r="K7" s="41">
        <v>131.208</v>
      </c>
      <c r="L7" s="34">
        <v>7.5</v>
      </c>
      <c r="M7" s="34">
        <v>18.899999999999999</v>
      </c>
      <c r="N7" s="34">
        <v>31.8</v>
      </c>
      <c r="O7" s="34">
        <v>22.3</v>
      </c>
      <c r="P7" s="34">
        <v>19.399999999999999</v>
      </c>
      <c r="Q7" s="34">
        <v>0.1</v>
      </c>
      <c r="R7" s="41">
        <v>57.326999999999998</v>
      </c>
      <c r="S7" s="34">
        <v>22</v>
      </c>
      <c r="T7" s="34">
        <v>35.9</v>
      </c>
      <c r="U7" s="34">
        <v>22.1</v>
      </c>
      <c r="V7" s="34">
        <v>7.7</v>
      </c>
      <c r="W7" s="34">
        <v>11.9</v>
      </c>
      <c r="X7" s="34">
        <v>0.4</v>
      </c>
    </row>
    <row r="8" spans="1:24" x14ac:dyDescent="0.3">
      <c r="A8" s="1" t="s">
        <v>11</v>
      </c>
      <c r="B8" s="1" t="s">
        <v>16</v>
      </c>
      <c r="C8" s="45">
        <v>778.072</v>
      </c>
      <c r="D8" s="41">
        <v>203.59800000000001</v>
      </c>
      <c r="E8" s="34">
        <v>12.9</v>
      </c>
      <c r="F8" s="34">
        <v>20.3</v>
      </c>
      <c r="G8" s="34">
        <v>23.6</v>
      </c>
      <c r="H8" s="34">
        <v>15.7</v>
      </c>
      <c r="I8" s="34">
        <v>26.6</v>
      </c>
      <c r="J8" s="34">
        <v>1</v>
      </c>
      <c r="K8" s="41">
        <v>119.226</v>
      </c>
      <c r="L8" s="34">
        <v>17.7</v>
      </c>
      <c r="M8" s="34">
        <v>20.2</v>
      </c>
      <c r="N8" s="34">
        <v>19.100000000000001</v>
      </c>
      <c r="O8" s="34">
        <v>17.399999999999999</v>
      </c>
      <c r="P8" s="34">
        <v>25.3</v>
      </c>
      <c r="Q8" s="34">
        <v>0.2</v>
      </c>
      <c r="R8" s="41">
        <v>101.462</v>
      </c>
      <c r="S8" s="34">
        <v>17.2</v>
      </c>
      <c r="T8" s="34">
        <v>20.399999999999999</v>
      </c>
      <c r="U8" s="34">
        <v>23.3</v>
      </c>
      <c r="V8" s="34">
        <v>17.3</v>
      </c>
      <c r="W8" s="34">
        <v>21.5</v>
      </c>
      <c r="X8" s="34">
        <v>0.3</v>
      </c>
    </row>
    <row r="9" spans="1:24" x14ac:dyDescent="0.3">
      <c r="A9" s="1" t="s">
        <v>11</v>
      </c>
      <c r="B9" s="1" t="s">
        <v>17</v>
      </c>
      <c r="C9" s="45">
        <v>1450.124</v>
      </c>
      <c r="D9" s="41">
        <v>273.72199999999998</v>
      </c>
      <c r="E9" s="34">
        <v>5.0999999999999996</v>
      </c>
      <c r="F9" s="34">
        <v>17.600000000000001</v>
      </c>
      <c r="G9" s="34">
        <v>31.3</v>
      </c>
      <c r="H9" s="34">
        <v>16.600000000000001</v>
      </c>
      <c r="I9" s="34">
        <v>28.3</v>
      </c>
      <c r="J9" s="34">
        <v>1.2</v>
      </c>
      <c r="K9" s="41">
        <v>299.541</v>
      </c>
      <c r="L9" s="34">
        <v>10.8</v>
      </c>
      <c r="M9" s="34">
        <v>17.600000000000001</v>
      </c>
      <c r="N9" s="34">
        <v>23.9</v>
      </c>
      <c r="O9" s="34">
        <v>17.8</v>
      </c>
      <c r="P9" s="34">
        <v>29.8</v>
      </c>
      <c r="Q9" s="34">
        <v>0.2</v>
      </c>
      <c r="R9" s="41">
        <v>74.295000000000002</v>
      </c>
      <c r="S9" s="34">
        <v>18.899999999999999</v>
      </c>
      <c r="T9" s="34">
        <v>30.7</v>
      </c>
      <c r="U9" s="34">
        <v>21.1</v>
      </c>
      <c r="V9" s="34">
        <v>12</v>
      </c>
      <c r="W9" s="34">
        <v>17.3</v>
      </c>
      <c r="X9" s="34">
        <v>0.1</v>
      </c>
    </row>
    <row r="10" spans="1:24" x14ac:dyDescent="0.3">
      <c r="A10" s="1" t="s">
        <v>11</v>
      </c>
      <c r="B10" s="1" t="s">
        <v>18</v>
      </c>
      <c r="C10" s="45">
        <v>1437.9659999999999</v>
      </c>
      <c r="D10" s="41">
        <v>599.44600000000003</v>
      </c>
      <c r="E10" s="34">
        <v>4.8</v>
      </c>
      <c r="F10" s="34">
        <v>14.3</v>
      </c>
      <c r="G10" s="34">
        <v>24</v>
      </c>
      <c r="H10" s="34">
        <v>15.9</v>
      </c>
      <c r="I10" s="34">
        <v>39.1</v>
      </c>
      <c r="J10" s="34">
        <v>2</v>
      </c>
      <c r="K10" s="41">
        <v>211.94900000000001</v>
      </c>
      <c r="L10" s="34">
        <v>11.5</v>
      </c>
      <c r="M10" s="34">
        <v>22.6</v>
      </c>
      <c r="N10" s="34">
        <v>22.6</v>
      </c>
      <c r="O10" s="34">
        <v>13.1</v>
      </c>
      <c r="P10" s="34">
        <v>29.4</v>
      </c>
      <c r="Q10" s="34">
        <v>0.8</v>
      </c>
      <c r="R10" s="41">
        <v>129.04599999999999</v>
      </c>
      <c r="S10" s="34">
        <v>24.8</v>
      </c>
      <c r="T10" s="34">
        <v>23.7</v>
      </c>
      <c r="U10" s="34">
        <v>20.5</v>
      </c>
      <c r="V10" s="34">
        <v>10.7</v>
      </c>
      <c r="W10" s="34">
        <v>18.5</v>
      </c>
      <c r="X10" s="34">
        <v>1.8</v>
      </c>
    </row>
    <row r="11" spans="1:24" x14ac:dyDescent="0.3">
      <c r="A11" s="1" t="s">
        <v>11</v>
      </c>
      <c r="B11" s="1" t="s">
        <v>19</v>
      </c>
      <c r="C11" s="45">
        <v>7755.09</v>
      </c>
      <c r="D11" s="41">
        <v>2400.7779999999998</v>
      </c>
      <c r="E11" s="34">
        <v>6.8</v>
      </c>
      <c r="F11" s="34">
        <v>17.600000000000001</v>
      </c>
      <c r="G11" s="34">
        <v>23.4</v>
      </c>
      <c r="H11" s="34">
        <v>16.600000000000001</v>
      </c>
      <c r="I11" s="34">
        <v>34.200000000000003</v>
      </c>
      <c r="J11" s="34">
        <v>1.4</v>
      </c>
      <c r="K11" s="41">
        <v>1066.4169999999999</v>
      </c>
      <c r="L11" s="34">
        <v>11.4</v>
      </c>
      <c r="M11" s="34">
        <v>20.399999999999999</v>
      </c>
      <c r="N11" s="34">
        <v>24.9</v>
      </c>
      <c r="O11" s="34">
        <v>16.8</v>
      </c>
      <c r="P11" s="34">
        <v>26.1</v>
      </c>
      <c r="Q11" s="34">
        <v>0.4</v>
      </c>
      <c r="R11" s="41">
        <v>821.68700000000001</v>
      </c>
      <c r="S11" s="34">
        <v>17.600000000000001</v>
      </c>
      <c r="T11" s="34">
        <v>23.4</v>
      </c>
      <c r="U11" s="34">
        <v>23.1</v>
      </c>
      <c r="V11" s="34">
        <v>14</v>
      </c>
      <c r="W11" s="34">
        <v>21.2</v>
      </c>
      <c r="X11" s="34">
        <v>0.7</v>
      </c>
    </row>
    <row r="12" spans="1:24" x14ac:dyDescent="0.3">
      <c r="A12" s="1" t="s">
        <v>20</v>
      </c>
      <c r="B12" s="1" t="s">
        <v>21</v>
      </c>
      <c r="C12" s="45">
        <v>1184.616</v>
      </c>
      <c r="D12" s="41">
        <v>380.06400000000002</v>
      </c>
      <c r="E12" s="34">
        <v>6.3</v>
      </c>
      <c r="F12" s="34">
        <v>25.8</v>
      </c>
      <c r="G12" s="34">
        <v>30.8</v>
      </c>
      <c r="H12" s="34">
        <v>18.3</v>
      </c>
      <c r="I12" s="34">
        <v>18.600000000000001</v>
      </c>
      <c r="J12" s="34">
        <v>0.1</v>
      </c>
      <c r="K12" s="41">
        <v>261.81599999999997</v>
      </c>
      <c r="L12" s="34">
        <v>10.8</v>
      </c>
      <c r="M12" s="34">
        <v>34.5</v>
      </c>
      <c r="N12" s="34">
        <v>30.2</v>
      </c>
      <c r="O12" s="34">
        <v>14.1</v>
      </c>
      <c r="P12" s="34">
        <v>10.3</v>
      </c>
      <c r="Q12" s="34">
        <v>0.1</v>
      </c>
      <c r="R12" s="41">
        <v>105.276</v>
      </c>
      <c r="S12" s="34">
        <v>15.1</v>
      </c>
      <c r="T12" s="34">
        <v>40.700000000000003</v>
      </c>
      <c r="U12" s="34">
        <v>26.1</v>
      </c>
      <c r="V12" s="34">
        <v>11.1</v>
      </c>
      <c r="W12" s="34">
        <v>7</v>
      </c>
      <c r="X12" s="34">
        <v>0</v>
      </c>
    </row>
    <row r="13" spans="1:24" x14ac:dyDescent="0.3">
      <c r="A13" s="1" t="s">
        <v>20</v>
      </c>
      <c r="B13" s="1" t="s">
        <v>22</v>
      </c>
      <c r="C13" s="45">
        <v>1942.2470000000001</v>
      </c>
      <c r="D13" s="41">
        <v>937.65099999999995</v>
      </c>
      <c r="E13" s="34">
        <v>8.4</v>
      </c>
      <c r="F13" s="34">
        <v>21.3</v>
      </c>
      <c r="G13" s="34">
        <v>26.6</v>
      </c>
      <c r="H13" s="34">
        <v>16.5</v>
      </c>
      <c r="I13" s="34">
        <v>26.6</v>
      </c>
      <c r="J13" s="34">
        <v>0.5</v>
      </c>
      <c r="K13" s="41">
        <v>568.63900000000001</v>
      </c>
      <c r="L13" s="34">
        <v>10</v>
      </c>
      <c r="M13" s="34">
        <v>28.1</v>
      </c>
      <c r="N13" s="34">
        <v>25.7</v>
      </c>
      <c r="O13" s="34">
        <v>15.5</v>
      </c>
      <c r="P13" s="34">
        <v>20.2</v>
      </c>
      <c r="Q13" s="34">
        <v>0.5</v>
      </c>
      <c r="R13" s="41">
        <v>79.302999999999997</v>
      </c>
      <c r="S13" s="34">
        <v>16.600000000000001</v>
      </c>
      <c r="T13" s="34">
        <v>31.2</v>
      </c>
      <c r="U13" s="34">
        <v>28.2</v>
      </c>
      <c r="V13" s="34">
        <v>12.3</v>
      </c>
      <c r="W13" s="34">
        <v>11.7</v>
      </c>
      <c r="X13" s="34">
        <v>0.1</v>
      </c>
    </row>
    <row r="14" spans="1:24" x14ac:dyDescent="0.3">
      <c r="A14" s="1" t="s">
        <v>20</v>
      </c>
      <c r="B14" s="1" t="s">
        <v>23</v>
      </c>
      <c r="C14" s="45">
        <v>1045.444</v>
      </c>
      <c r="D14" s="41">
        <v>120.351</v>
      </c>
      <c r="E14" s="34">
        <v>13.4</v>
      </c>
      <c r="F14" s="34">
        <v>25.4</v>
      </c>
      <c r="G14" s="34">
        <v>18.5</v>
      </c>
      <c r="H14" s="34">
        <v>15.5</v>
      </c>
      <c r="I14" s="34">
        <v>27</v>
      </c>
      <c r="J14" s="34">
        <v>0.2</v>
      </c>
      <c r="K14" s="41">
        <v>196.3</v>
      </c>
      <c r="L14" s="34">
        <v>17.600000000000001</v>
      </c>
      <c r="M14" s="34">
        <v>30.5</v>
      </c>
      <c r="N14" s="34">
        <v>21</v>
      </c>
      <c r="O14" s="34">
        <v>11.2</v>
      </c>
      <c r="P14" s="34">
        <v>19.399999999999999</v>
      </c>
      <c r="Q14" s="34">
        <v>0.3</v>
      </c>
      <c r="R14" s="41">
        <v>66.275000000000006</v>
      </c>
      <c r="S14" s="34">
        <v>32.6</v>
      </c>
      <c r="T14" s="34">
        <v>28.1</v>
      </c>
      <c r="U14" s="34">
        <v>15.9</v>
      </c>
      <c r="V14" s="34">
        <v>11.1</v>
      </c>
      <c r="W14" s="34">
        <v>12.3</v>
      </c>
      <c r="X14" s="34">
        <v>0</v>
      </c>
    </row>
    <row r="15" spans="1:24" x14ac:dyDescent="0.3">
      <c r="A15" s="1" t="s">
        <v>20</v>
      </c>
      <c r="B15" s="1" t="s">
        <v>24</v>
      </c>
      <c r="C15" s="45">
        <v>532.53399999999999</v>
      </c>
      <c r="D15" s="41">
        <v>166.72499999999999</v>
      </c>
      <c r="E15" s="34">
        <v>4.9000000000000004</v>
      </c>
      <c r="F15" s="34">
        <v>18.7</v>
      </c>
      <c r="G15" s="34">
        <v>26</v>
      </c>
      <c r="H15" s="34">
        <v>20.100000000000001</v>
      </c>
      <c r="I15" s="34">
        <v>30</v>
      </c>
      <c r="J15" s="34">
        <v>0.2</v>
      </c>
      <c r="K15" s="41">
        <v>207.67599999999999</v>
      </c>
      <c r="L15" s="34">
        <v>16.399999999999999</v>
      </c>
      <c r="M15" s="34">
        <v>37.700000000000003</v>
      </c>
      <c r="N15" s="34">
        <v>24.9</v>
      </c>
      <c r="O15" s="34">
        <v>10.5</v>
      </c>
      <c r="P15" s="34">
        <v>10.4</v>
      </c>
      <c r="Q15" s="34">
        <v>0.1</v>
      </c>
      <c r="R15" s="41">
        <v>20.971</v>
      </c>
      <c r="S15" s="34">
        <v>17.3</v>
      </c>
      <c r="T15" s="34">
        <v>36.299999999999997</v>
      </c>
      <c r="U15" s="34">
        <v>25.8</v>
      </c>
      <c r="V15" s="34">
        <v>10.6</v>
      </c>
      <c r="W15" s="34">
        <v>10</v>
      </c>
      <c r="X15" s="34">
        <v>0.1</v>
      </c>
    </row>
    <row r="16" spans="1:24" x14ac:dyDescent="0.3">
      <c r="A16" s="1" t="s">
        <v>20</v>
      </c>
      <c r="B16" s="1" t="s">
        <v>25</v>
      </c>
      <c r="C16" s="45">
        <v>977.29600000000005</v>
      </c>
      <c r="D16" s="41">
        <v>282.87299999999999</v>
      </c>
      <c r="E16" s="34">
        <v>5.5</v>
      </c>
      <c r="F16" s="34">
        <v>19.3</v>
      </c>
      <c r="G16" s="34">
        <v>26.1</v>
      </c>
      <c r="H16" s="34">
        <v>19.7</v>
      </c>
      <c r="I16" s="34">
        <v>29.1</v>
      </c>
      <c r="J16" s="34">
        <v>0.3</v>
      </c>
      <c r="K16" s="41">
        <v>159.07599999999999</v>
      </c>
      <c r="L16" s="34">
        <v>10.199999999999999</v>
      </c>
      <c r="M16" s="34">
        <v>30.2</v>
      </c>
      <c r="N16" s="34">
        <v>29.7</v>
      </c>
      <c r="O16" s="34">
        <v>15.6</v>
      </c>
      <c r="P16" s="34">
        <v>14.1</v>
      </c>
      <c r="Q16" s="34">
        <v>0.2</v>
      </c>
      <c r="R16" s="41">
        <v>129.114</v>
      </c>
      <c r="S16" s="34">
        <v>10.199999999999999</v>
      </c>
      <c r="T16" s="34">
        <v>29.9</v>
      </c>
      <c r="U16" s="34">
        <v>27.2</v>
      </c>
      <c r="V16" s="34">
        <v>16</v>
      </c>
      <c r="W16" s="34">
        <v>16.8</v>
      </c>
      <c r="X16" s="34">
        <v>0</v>
      </c>
    </row>
    <row r="17" spans="1:24" x14ac:dyDescent="0.3">
      <c r="A17" s="1" t="s">
        <v>20</v>
      </c>
      <c r="B17" s="1" t="s">
        <v>26</v>
      </c>
      <c r="C17" s="45">
        <v>763.24900000000002</v>
      </c>
      <c r="D17" s="41">
        <v>288.15800000000002</v>
      </c>
      <c r="E17" s="34">
        <v>9.8000000000000007</v>
      </c>
      <c r="F17" s="34">
        <v>27.8</v>
      </c>
      <c r="G17" s="34">
        <v>30.5</v>
      </c>
      <c r="H17" s="34">
        <v>16.8</v>
      </c>
      <c r="I17" s="34">
        <v>15</v>
      </c>
      <c r="J17" s="34">
        <v>0.1</v>
      </c>
      <c r="K17" s="41">
        <v>208.25399999999999</v>
      </c>
      <c r="L17" s="34">
        <v>13.5</v>
      </c>
      <c r="M17" s="34">
        <v>35.700000000000003</v>
      </c>
      <c r="N17" s="34">
        <v>26.3</v>
      </c>
      <c r="O17" s="34">
        <v>12.7</v>
      </c>
      <c r="P17" s="34">
        <v>11.7</v>
      </c>
      <c r="Q17" s="34">
        <v>0.1</v>
      </c>
      <c r="R17" s="41">
        <v>29.385999999999999</v>
      </c>
      <c r="S17" s="34">
        <v>25.1</v>
      </c>
      <c r="T17" s="34">
        <v>36.1</v>
      </c>
      <c r="U17" s="34">
        <v>22.4</v>
      </c>
      <c r="V17" s="34">
        <v>7.9</v>
      </c>
      <c r="W17" s="34">
        <v>8.5</v>
      </c>
      <c r="X17" s="34">
        <v>0</v>
      </c>
    </row>
    <row r="18" spans="1:24" x14ac:dyDescent="0.3">
      <c r="A18" s="1" t="s">
        <v>20</v>
      </c>
      <c r="B18" s="1" t="s">
        <v>19</v>
      </c>
      <c r="C18" s="45">
        <v>6445.3850000000002</v>
      </c>
      <c r="D18" s="41">
        <v>2175.8220000000001</v>
      </c>
      <c r="E18" s="34">
        <v>7.9</v>
      </c>
      <c r="F18" s="34">
        <v>22.7</v>
      </c>
      <c r="G18" s="34">
        <v>27.3</v>
      </c>
      <c r="H18" s="34">
        <v>17.5</v>
      </c>
      <c r="I18" s="34">
        <v>24.3</v>
      </c>
      <c r="J18" s="34">
        <v>0.3</v>
      </c>
      <c r="K18" s="41">
        <v>1601.7619999999999</v>
      </c>
      <c r="L18" s="34">
        <v>12.4</v>
      </c>
      <c r="M18" s="34">
        <v>31.9</v>
      </c>
      <c r="N18" s="34">
        <v>26.2</v>
      </c>
      <c r="O18" s="34">
        <v>13.8</v>
      </c>
      <c r="P18" s="34">
        <v>15.5</v>
      </c>
      <c r="Q18" s="34">
        <v>0.3</v>
      </c>
      <c r="R18" s="41">
        <v>430.32400000000001</v>
      </c>
      <c r="S18" s="34">
        <v>17.399999999999999</v>
      </c>
      <c r="T18" s="34">
        <v>33.200000000000003</v>
      </c>
      <c r="U18" s="34">
        <v>25</v>
      </c>
      <c r="V18" s="34">
        <v>12.5</v>
      </c>
      <c r="W18" s="34">
        <v>11.9</v>
      </c>
      <c r="X18" s="34">
        <v>0</v>
      </c>
    </row>
    <row r="19" spans="1:24" x14ac:dyDescent="0.3">
      <c r="A19" s="1" t="s">
        <v>27</v>
      </c>
      <c r="B19" s="1" t="s">
        <v>28</v>
      </c>
      <c r="C19" s="45">
        <v>1187.319</v>
      </c>
      <c r="D19" s="41">
        <v>573.80100000000004</v>
      </c>
      <c r="E19" s="34">
        <v>7.6</v>
      </c>
      <c r="F19" s="34">
        <v>22.8</v>
      </c>
      <c r="G19" s="34">
        <v>24.2</v>
      </c>
      <c r="H19" s="34">
        <v>14.9</v>
      </c>
      <c r="I19" s="34">
        <v>29.8</v>
      </c>
      <c r="J19" s="34">
        <v>0.6</v>
      </c>
      <c r="K19" s="41">
        <v>359.61</v>
      </c>
      <c r="L19" s="34">
        <v>7.2</v>
      </c>
      <c r="M19" s="34">
        <v>27.9</v>
      </c>
      <c r="N19" s="34">
        <v>27.1</v>
      </c>
      <c r="O19" s="34">
        <v>15</v>
      </c>
      <c r="P19" s="34">
        <v>22.2</v>
      </c>
      <c r="Q19" s="34">
        <v>0.5</v>
      </c>
      <c r="R19" s="41">
        <v>44.145000000000003</v>
      </c>
      <c r="S19" s="34">
        <v>21.1</v>
      </c>
      <c r="T19" s="34">
        <v>33.9</v>
      </c>
      <c r="U19" s="34">
        <v>25.8</v>
      </c>
      <c r="V19" s="34">
        <v>9.9</v>
      </c>
      <c r="W19" s="34">
        <v>9.1</v>
      </c>
      <c r="X19" s="34">
        <v>0.1</v>
      </c>
    </row>
    <row r="20" spans="1:24" x14ac:dyDescent="0.3">
      <c r="A20" s="1" t="s">
        <v>27</v>
      </c>
      <c r="B20" s="1" t="s">
        <v>29</v>
      </c>
      <c r="C20" s="45">
        <v>1996.607</v>
      </c>
      <c r="D20" s="41">
        <v>523.19899999999996</v>
      </c>
      <c r="E20" s="34">
        <v>5.5</v>
      </c>
      <c r="F20" s="34">
        <v>17.5</v>
      </c>
      <c r="G20" s="34">
        <v>23.8</v>
      </c>
      <c r="H20" s="34">
        <v>16.3</v>
      </c>
      <c r="I20" s="34">
        <v>35.799999999999997</v>
      </c>
      <c r="J20" s="34">
        <v>1.2</v>
      </c>
      <c r="K20" s="41">
        <v>419.03399999999999</v>
      </c>
      <c r="L20" s="34">
        <v>12.3</v>
      </c>
      <c r="M20" s="34">
        <v>24.7</v>
      </c>
      <c r="N20" s="34">
        <v>24.1</v>
      </c>
      <c r="O20" s="34">
        <v>14.5</v>
      </c>
      <c r="P20" s="34">
        <v>24</v>
      </c>
      <c r="Q20" s="34">
        <v>0.5</v>
      </c>
      <c r="R20" s="41">
        <v>175.94900000000001</v>
      </c>
      <c r="S20" s="34">
        <v>20.7</v>
      </c>
      <c r="T20" s="34">
        <v>27.2</v>
      </c>
      <c r="U20" s="34">
        <v>23.6</v>
      </c>
      <c r="V20" s="34">
        <v>9.6</v>
      </c>
      <c r="W20" s="34">
        <v>18.8</v>
      </c>
      <c r="X20" s="34">
        <v>0.1</v>
      </c>
    </row>
    <row r="21" spans="1:24" x14ac:dyDescent="0.3">
      <c r="A21" s="1" t="s">
        <v>27</v>
      </c>
      <c r="B21" s="1" t="s">
        <v>30</v>
      </c>
      <c r="C21" s="45">
        <v>2368.9499999999998</v>
      </c>
      <c r="D21" s="41">
        <v>790.71199999999999</v>
      </c>
      <c r="E21" s="34">
        <v>7.8</v>
      </c>
      <c r="F21" s="34">
        <v>19.2</v>
      </c>
      <c r="G21" s="34">
        <v>22.5</v>
      </c>
      <c r="H21" s="34">
        <v>17.399999999999999</v>
      </c>
      <c r="I21" s="34">
        <v>32.4</v>
      </c>
      <c r="J21" s="34">
        <v>0.7</v>
      </c>
      <c r="K21" s="41">
        <v>763.93899999999996</v>
      </c>
      <c r="L21" s="34">
        <v>5.8</v>
      </c>
      <c r="M21" s="34">
        <v>20.2</v>
      </c>
      <c r="N21" s="34">
        <v>26.8</v>
      </c>
      <c r="O21" s="34">
        <v>19.3</v>
      </c>
      <c r="P21" s="34">
        <v>27.3</v>
      </c>
      <c r="Q21" s="34">
        <v>0.5</v>
      </c>
      <c r="R21" s="41">
        <v>100.66800000000001</v>
      </c>
      <c r="S21" s="34">
        <v>22</v>
      </c>
      <c r="T21" s="34">
        <v>34.299999999999997</v>
      </c>
      <c r="U21" s="34">
        <v>22.5</v>
      </c>
      <c r="V21" s="34">
        <v>8.8000000000000007</v>
      </c>
      <c r="W21" s="34">
        <v>12</v>
      </c>
      <c r="X21" s="34">
        <v>0.4</v>
      </c>
    </row>
    <row r="22" spans="1:24" x14ac:dyDescent="0.3">
      <c r="A22" s="1" t="s">
        <v>27</v>
      </c>
      <c r="B22" s="1" t="s">
        <v>31</v>
      </c>
      <c r="C22" s="45">
        <v>1494.9639999999999</v>
      </c>
      <c r="D22" s="41">
        <v>457.55399999999997</v>
      </c>
      <c r="E22" s="34">
        <v>9.9</v>
      </c>
      <c r="F22" s="34">
        <v>23.3</v>
      </c>
      <c r="G22" s="34">
        <v>23.9</v>
      </c>
      <c r="H22" s="34">
        <v>15.4</v>
      </c>
      <c r="I22" s="34">
        <v>27</v>
      </c>
      <c r="J22" s="34">
        <v>0.6</v>
      </c>
      <c r="K22" s="41">
        <v>538.97199999999998</v>
      </c>
      <c r="L22" s="34">
        <v>12.8</v>
      </c>
      <c r="M22" s="34">
        <v>29.2</v>
      </c>
      <c r="N22" s="34">
        <v>24.2</v>
      </c>
      <c r="O22" s="34">
        <v>14.5</v>
      </c>
      <c r="P22" s="34">
        <v>19.100000000000001</v>
      </c>
      <c r="Q22" s="34">
        <v>0.2</v>
      </c>
      <c r="R22" s="41">
        <v>49.673000000000002</v>
      </c>
      <c r="S22" s="34">
        <v>33.5</v>
      </c>
      <c r="T22" s="34">
        <v>33.799999999999997</v>
      </c>
      <c r="U22" s="34">
        <v>20.2</v>
      </c>
      <c r="V22" s="34">
        <v>5.7</v>
      </c>
      <c r="W22" s="34">
        <v>6.6</v>
      </c>
      <c r="X22" s="34">
        <v>0.2</v>
      </c>
    </row>
    <row r="23" spans="1:24" x14ac:dyDescent="0.3">
      <c r="A23" s="1" t="s">
        <v>27</v>
      </c>
      <c r="B23" s="1" t="s">
        <v>32</v>
      </c>
      <c r="C23" s="45">
        <v>1175.3800000000001</v>
      </c>
      <c r="D23" s="41">
        <v>324.34300000000002</v>
      </c>
      <c r="E23" s="34">
        <v>5</v>
      </c>
      <c r="F23" s="34">
        <v>22.4</v>
      </c>
      <c r="G23" s="34">
        <v>30.2</v>
      </c>
      <c r="H23" s="34">
        <v>21.5</v>
      </c>
      <c r="I23" s="34">
        <v>20.6</v>
      </c>
      <c r="J23" s="34">
        <v>0.2</v>
      </c>
      <c r="K23" s="41">
        <v>391.07900000000001</v>
      </c>
      <c r="L23" s="34">
        <v>10</v>
      </c>
      <c r="M23" s="34">
        <v>29.3</v>
      </c>
      <c r="N23" s="34">
        <v>25.5</v>
      </c>
      <c r="O23" s="34">
        <v>14.3</v>
      </c>
      <c r="P23" s="34">
        <v>20.7</v>
      </c>
      <c r="Q23" s="34">
        <v>0.2</v>
      </c>
      <c r="R23" s="41">
        <v>29.044</v>
      </c>
      <c r="S23" s="34">
        <v>15.2</v>
      </c>
      <c r="T23" s="34">
        <v>38.200000000000003</v>
      </c>
      <c r="U23" s="34">
        <v>27.7</v>
      </c>
      <c r="V23" s="34">
        <v>11.6</v>
      </c>
      <c r="W23" s="34">
        <v>7.2</v>
      </c>
      <c r="X23" s="34">
        <v>0.1</v>
      </c>
    </row>
    <row r="24" spans="1:24" x14ac:dyDescent="0.3">
      <c r="A24" s="1" t="s">
        <v>27</v>
      </c>
      <c r="B24" s="1" t="s">
        <v>33</v>
      </c>
      <c r="C24" s="45">
        <v>1250.6179999999999</v>
      </c>
      <c r="D24" s="41">
        <v>313.11399999999998</v>
      </c>
      <c r="E24" s="34">
        <v>6.5</v>
      </c>
      <c r="F24" s="34">
        <v>17.8</v>
      </c>
      <c r="G24" s="34">
        <v>23.1</v>
      </c>
      <c r="H24" s="34">
        <v>18</v>
      </c>
      <c r="I24" s="34">
        <v>34</v>
      </c>
      <c r="J24" s="34">
        <v>0.6</v>
      </c>
      <c r="K24" s="41">
        <v>437.38600000000002</v>
      </c>
      <c r="L24" s="34">
        <v>10.1</v>
      </c>
      <c r="M24" s="34">
        <v>22.8</v>
      </c>
      <c r="N24" s="34">
        <v>25.1</v>
      </c>
      <c r="O24" s="34">
        <v>15.9</v>
      </c>
      <c r="P24" s="34">
        <v>25.7</v>
      </c>
      <c r="Q24" s="34">
        <v>0.4</v>
      </c>
      <c r="R24" s="41">
        <v>43.027999999999999</v>
      </c>
      <c r="S24" s="34">
        <v>13.3</v>
      </c>
      <c r="T24" s="34">
        <v>20.6</v>
      </c>
      <c r="U24" s="34">
        <v>18</v>
      </c>
      <c r="V24" s="34">
        <v>21.4</v>
      </c>
      <c r="W24" s="34">
        <v>26.7</v>
      </c>
      <c r="X24" s="34">
        <v>0</v>
      </c>
    </row>
    <row r="25" spans="1:24" x14ac:dyDescent="0.3">
      <c r="A25" s="1" t="s">
        <v>27</v>
      </c>
      <c r="B25" s="1" t="s">
        <v>34</v>
      </c>
      <c r="C25" s="45">
        <v>887.32500000000005</v>
      </c>
      <c r="D25" s="41">
        <v>218.80600000000001</v>
      </c>
      <c r="E25" s="34">
        <v>4.5999999999999996</v>
      </c>
      <c r="F25" s="34">
        <v>19.2</v>
      </c>
      <c r="G25" s="34">
        <v>23.4</v>
      </c>
      <c r="H25" s="34">
        <v>17.399999999999999</v>
      </c>
      <c r="I25" s="34">
        <v>35.1</v>
      </c>
      <c r="J25" s="34">
        <v>0.3</v>
      </c>
      <c r="K25" s="41">
        <v>298.71800000000002</v>
      </c>
      <c r="L25" s="34">
        <v>5.7</v>
      </c>
      <c r="M25" s="34">
        <v>22.7</v>
      </c>
      <c r="N25" s="34">
        <v>29.4</v>
      </c>
      <c r="O25" s="34">
        <v>16.100000000000001</v>
      </c>
      <c r="P25" s="34">
        <v>25.9</v>
      </c>
      <c r="Q25" s="34">
        <v>0.2</v>
      </c>
      <c r="R25" s="41">
        <v>53.936999999999998</v>
      </c>
      <c r="S25" s="34">
        <v>7.9</v>
      </c>
      <c r="T25" s="34">
        <v>32</v>
      </c>
      <c r="U25" s="34">
        <v>32.5</v>
      </c>
      <c r="V25" s="34">
        <v>10.4</v>
      </c>
      <c r="W25" s="34">
        <v>17.100000000000001</v>
      </c>
      <c r="X25" s="34">
        <v>0.1</v>
      </c>
    </row>
    <row r="26" spans="1:24" x14ac:dyDescent="0.3">
      <c r="A26" s="1" t="s">
        <v>27</v>
      </c>
      <c r="B26" s="1" t="s">
        <v>19</v>
      </c>
      <c r="C26" s="45">
        <v>10361.164000000001</v>
      </c>
      <c r="D26" s="41">
        <v>3201.53</v>
      </c>
      <c r="E26" s="34">
        <v>7.1</v>
      </c>
      <c r="F26" s="34">
        <v>20.3</v>
      </c>
      <c r="G26" s="34">
        <v>24.1</v>
      </c>
      <c r="H26" s="34">
        <v>17</v>
      </c>
      <c r="I26" s="34">
        <v>30.9</v>
      </c>
      <c r="J26" s="34">
        <v>0.7</v>
      </c>
      <c r="K26" s="41">
        <v>3208.7370000000001</v>
      </c>
      <c r="L26" s="34">
        <v>9.1</v>
      </c>
      <c r="M26" s="34">
        <v>24.9</v>
      </c>
      <c r="N26" s="34">
        <v>25.9</v>
      </c>
      <c r="O26" s="34">
        <v>16</v>
      </c>
      <c r="P26" s="34">
        <v>23.8</v>
      </c>
      <c r="Q26" s="34">
        <v>0.4</v>
      </c>
      <c r="R26" s="41">
        <v>496.44400000000002</v>
      </c>
      <c r="S26" s="34">
        <v>19.899999999999999</v>
      </c>
      <c r="T26" s="34">
        <v>30.5</v>
      </c>
      <c r="U26" s="34">
        <v>23.9</v>
      </c>
      <c r="V26" s="34">
        <v>10.3</v>
      </c>
      <c r="W26" s="34">
        <v>15.1</v>
      </c>
      <c r="X26" s="34">
        <v>0.2</v>
      </c>
    </row>
    <row r="27" spans="1:24" x14ac:dyDescent="0.3">
      <c r="A27" s="1" t="s">
        <v>35</v>
      </c>
      <c r="B27" s="1" t="s">
        <v>36</v>
      </c>
      <c r="C27" s="45">
        <v>911.25900000000001</v>
      </c>
      <c r="D27" s="41">
        <v>89.769000000000005</v>
      </c>
      <c r="E27" s="34">
        <v>2.2999999999999998</v>
      </c>
      <c r="F27" s="34">
        <v>8.6999999999999993</v>
      </c>
      <c r="G27" s="34">
        <v>16.100000000000001</v>
      </c>
      <c r="H27" s="34">
        <v>16.7</v>
      </c>
      <c r="I27" s="34">
        <v>53.9</v>
      </c>
      <c r="J27" s="34">
        <v>2.2999999999999998</v>
      </c>
      <c r="K27" s="41">
        <v>54.823999999999998</v>
      </c>
      <c r="L27" s="34">
        <v>6.5</v>
      </c>
      <c r="M27" s="34">
        <v>16.7</v>
      </c>
      <c r="N27" s="34">
        <v>21.9</v>
      </c>
      <c r="O27" s="34">
        <v>17.7</v>
      </c>
      <c r="P27" s="34">
        <v>36.5</v>
      </c>
      <c r="Q27" s="34">
        <v>0.7</v>
      </c>
      <c r="R27" s="41">
        <v>129.44999999999999</v>
      </c>
      <c r="S27" s="34">
        <v>8</v>
      </c>
      <c r="T27" s="34">
        <v>17</v>
      </c>
      <c r="U27" s="34">
        <v>20.2</v>
      </c>
      <c r="V27" s="34">
        <v>18.3</v>
      </c>
      <c r="W27" s="34">
        <v>35.799999999999997</v>
      </c>
      <c r="X27" s="34">
        <v>0.7</v>
      </c>
    </row>
    <row r="28" spans="1:24" x14ac:dyDescent="0.3">
      <c r="A28" s="1" t="s">
        <v>35</v>
      </c>
      <c r="B28" s="1" t="s">
        <v>37</v>
      </c>
      <c r="C28" s="45">
        <v>1072.2</v>
      </c>
      <c r="D28" s="41">
        <v>200.738</v>
      </c>
      <c r="E28" s="34">
        <v>6.2</v>
      </c>
      <c r="F28" s="34">
        <v>18.100000000000001</v>
      </c>
      <c r="G28" s="34">
        <v>21.1</v>
      </c>
      <c r="H28" s="34">
        <v>16.7</v>
      </c>
      <c r="I28" s="34">
        <v>36.299999999999997</v>
      </c>
      <c r="J28" s="34">
        <v>1.5</v>
      </c>
      <c r="K28" s="41">
        <v>81.650999999999996</v>
      </c>
      <c r="L28" s="34">
        <v>10.3</v>
      </c>
      <c r="M28" s="34">
        <v>26.8</v>
      </c>
      <c r="N28" s="34">
        <v>26.9</v>
      </c>
      <c r="O28" s="34">
        <v>12.9</v>
      </c>
      <c r="P28" s="34">
        <v>22.1</v>
      </c>
      <c r="Q28" s="34">
        <v>0.9</v>
      </c>
      <c r="R28" s="41">
        <v>142.66399999999999</v>
      </c>
      <c r="S28" s="34">
        <v>13.6</v>
      </c>
      <c r="T28" s="34">
        <v>24.9</v>
      </c>
      <c r="U28" s="34">
        <v>22.8</v>
      </c>
      <c r="V28" s="34">
        <v>14.6</v>
      </c>
      <c r="W28" s="34">
        <v>23.5</v>
      </c>
      <c r="X28" s="34">
        <v>0.7</v>
      </c>
    </row>
    <row r="29" spans="1:24" x14ac:dyDescent="0.3">
      <c r="A29" s="1" t="s">
        <v>35</v>
      </c>
      <c r="B29" s="1" t="s">
        <v>38</v>
      </c>
      <c r="C29" s="45">
        <v>886.89800000000002</v>
      </c>
      <c r="D29" s="41">
        <v>401.774</v>
      </c>
      <c r="E29" s="34">
        <v>1.7</v>
      </c>
      <c r="F29" s="34">
        <v>14.4</v>
      </c>
      <c r="G29" s="34">
        <v>20.8</v>
      </c>
      <c r="H29" s="34">
        <v>19.2</v>
      </c>
      <c r="I29" s="34">
        <v>41.5</v>
      </c>
      <c r="J29" s="34">
        <v>2.4</v>
      </c>
      <c r="K29" s="41">
        <v>74.628</v>
      </c>
      <c r="L29" s="34">
        <v>4.4000000000000004</v>
      </c>
      <c r="M29" s="34">
        <v>15.3</v>
      </c>
      <c r="N29" s="34">
        <v>20.6</v>
      </c>
      <c r="O29" s="34">
        <v>18</v>
      </c>
      <c r="P29" s="34">
        <v>40.799999999999997</v>
      </c>
      <c r="Q29" s="34">
        <v>0.9</v>
      </c>
      <c r="R29" s="41">
        <v>94.72</v>
      </c>
      <c r="S29" s="34">
        <v>6.5</v>
      </c>
      <c r="T29" s="34">
        <v>24.6</v>
      </c>
      <c r="U29" s="34">
        <v>28.5</v>
      </c>
      <c r="V29" s="34">
        <v>15.3</v>
      </c>
      <c r="W29" s="34">
        <v>24.4</v>
      </c>
      <c r="X29" s="34">
        <v>0.6</v>
      </c>
    </row>
    <row r="30" spans="1:24" x14ac:dyDescent="0.3">
      <c r="A30" s="1" t="s">
        <v>35</v>
      </c>
      <c r="B30" s="1" t="s">
        <v>39</v>
      </c>
      <c r="C30" s="45">
        <v>909.28800000000001</v>
      </c>
      <c r="D30" s="41">
        <v>183.108</v>
      </c>
      <c r="E30" s="34">
        <v>3.4</v>
      </c>
      <c r="F30" s="34">
        <v>10.7</v>
      </c>
      <c r="G30" s="34">
        <v>21.3</v>
      </c>
      <c r="H30" s="34">
        <v>16.3</v>
      </c>
      <c r="I30" s="34">
        <v>44.4</v>
      </c>
      <c r="J30" s="34">
        <v>3.9</v>
      </c>
      <c r="K30" s="41">
        <v>102.962</v>
      </c>
      <c r="L30" s="34">
        <v>4.8</v>
      </c>
      <c r="M30" s="34">
        <v>22.7</v>
      </c>
      <c r="N30" s="34">
        <v>25.1</v>
      </c>
      <c r="O30" s="34">
        <v>14.6</v>
      </c>
      <c r="P30" s="34">
        <v>31.5</v>
      </c>
      <c r="Q30" s="34">
        <v>1.3</v>
      </c>
      <c r="R30" s="41">
        <v>132.93100000000001</v>
      </c>
      <c r="S30" s="34">
        <v>9.1999999999999993</v>
      </c>
      <c r="T30" s="34">
        <v>18.3</v>
      </c>
      <c r="U30" s="34">
        <v>24.5</v>
      </c>
      <c r="V30" s="34">
        <v>15.3</v>
      </c>
      <c r="W30" s="34">
        <v>30.3</v>
      </c>
      <c r="X30" s="34">
        <v>2.4</v>
      </c>
    </row>
    <row r="31" spans="1:24" x14ac:dyDescent="0.3">
      <c r="A31" s="1" t="s">
        <v>35</v>
      </c>
      <c r="B31" s="1" t="s">
        <v>40</v>
      </c>
      <c r="C31" s="45">
        <v>1191.7719999999999</v>
      </c>
      <c r="D31" s="41">
        <v>80.335999999999999</v>
      </c>
      <c r="E31" s="34">
        <v>5.4</v>
      </c>
      <c r="F31" s="34">
        <v>12.7</v>
      </c>
      <c r="G31" s="34">
        <v>21</v>
      </c>
      <c r="H31" s="34">
        <v>20.6</v>
      </c>
      <c r="I31" s="34">
        <v>39</v>
      </c>
      <c r="J31" s="34">
        <v>1.3</v>
      </c>
      <c r="K31" s="41">
        <v>61.463999999999999</v>
      </c>
      <c r="L31" s="34">
        <v>9.5</v>
      </c>
      <c r="M31" s="34">
        <v>24.9</v>
      </c>
      <c r="N31" s="34">
        <v>24.4</v>
      </c>
      <c r="O31" s="34">
        <v>13.9</v>
      </c>
      <c r="P31" s="34">
        <v>27.3</v>
      </c>
      <c r="Q31" s="34">
        <v>0.1</v>
      </c>
      <c r="R31" s="41">
        <v>145.905</v>
      </c>
      <c r="S31" s="34">
        <v>9.4</v>
      </c>
      <c r="T31" s="34">
        <v>26.2</v>
      </c>
      <c r="U31" s="34">
        <v>23.6</v>
      </c>
      <c r="V31" s="34">
        <v>16.2</v>
      </c>
      <c r="W31" s="34">
        <v>23.7</v>
      </c>
      <c r="X31" s="34">
        <v>0.9</v>
      </c>
    </row>
    <row r="32" spans="1:24" x14ac:dyDescent="0.3">
      <c r="A32" s="1" t="s">
        <v>35</v>
      </c>
      <c r="B32" s="1" t="s">
        <v>19</v>
      </c>
      <c r="C32" s="45">
        <v>4971.4170000000004</v>
      </c>
      <c r="D32" s="41">
        <v>955.72400000000005</v>
      </c>
      <c r="E32" s="34">
        <v>3.3</v>
      </c>
      <c r="F32" s="34">
        <v>13.8</v>
      </c>
      <c r="G32" s="34">
        <v>20.5</v>
      </c>
      <c r="H32" s="34">
        <v>18</v>
      </c>
      <c r="I32" s="34">
        <v>41.9</v>
      </c>
      <c r="J32" s="34">
        <v>2.4</v>
      </c>
      <c r="K32" s="41">
        <v>375.53100000000001</v>
      </c>
      <c r="L32" s="34">
        <v>6.9</v>
      </c>
      <c r="M32" s="34">
        <v>21.6</v>
      </c>
      <c r="N32" s="34">
        <v>24</v>
      </c>
      <c r="O32" s="34">
        <v>15.2</v>
      </c>
      <c r="P32" s="34">
        <v>31.4</v>
      </c>
      <c r="Q32" s="34">
        <v>0.9</v>
      </c>
      <c r="R32" s="41">
        <v>645.66999999999996</v>
      </c>
      <c r="S32" s="34">
        <v>9.6</v>
      </c>
      <c r="T32" s="34">
        <v>22.2</v>
      </c>
      <c r="U32" s="34">
        <v>23.6</v>
      </c>
      <c r="V32" s="34">
        <v>16</v>
      </c>
      <c r="W32" s="34">
        <v>27.5</v>
      </c>
      <c r="X32" s="34">
        <v>1.1000000000000001</v>
      </c>
    </row>
    <row r="33" spans="1:24" x14ac:dyDescent="0.3">
      <c r="A33" s="1" t="s">
        <v>41</v>
      </c>
      <c r="B33" s="1" t="s">
        <v>42</v>
      </c>
      <c r="C33" s="45">
        <v>1278.7360000000001</v>
      </c>
      <c r="D33" s="41">
        <v>271.54700000000003</v>
      </c>
      <c r="E33" s="34">
        <v>4.3</v>
      </c>
      <c r="F33" s="34">
        <v>10.1</v>
      </c>
      <c r="G33" s="34">
        <v>17.5</v>
      </c>
      <c r="H33" s="34">
        <v>16.100000000000001</v>
      </c>
      <c r="I33" s="34">
        <v>47.9</v>
      </c>
      <c r="J33" s="34">
        <v>4.2</v>
      </c>
      <c r="K33" s="41">
        <v>131.55199999999999</v>
      </c>
      <c r="L33" s="34">
        <v>7.8</v>
      </c>
      <c r="M33" s="34">
        <v>15</v>
      </c>
      <c r="N33" s="34">
        <v>19.100000000000001</v>
      </c>
      <c r="O33" s="34">
        <v>14.3</v>
      </c>
      <c r="P33" s="34">
        <v>41.1</v>
      </c>
      <c r="Q33" s="34">
        <v>2.7</v>
      </c>
      <c r="R33" s="41">
        <v>172.071</v>
      </c>
      <c r="S33" s="34">
        <v>13.1</v>
      </c>
      <c r="T33" s="34">
        <v>20.8</v>
      </c>
      <c r="U33" s="34">
        <v>20.2</v>
      </c>
      <c r="V33" s="34">
        <v>15.2</v>
      </c>
      <c r="W33" s="34">
        <v>28.7</v>
      </c>
      <c r="X33" s="34">
        <v>1.9</v>
      </c>
    </row>
    <row r="34" spans="1:24" x14ac:dyDescent="0.3">
      <c r="A34" s="1" t="s">
        <v>41</v>
      </c>
      <c r="B34" s="1" t="s">
        <v>43</v>
      </c>
      <c r="C34" s="45">
        <v>334.63499999999999</v>
      </c>
      <c r="D34" s="41">
        <v>0.44900000000000001</v>
      </c>
      <c r="E34" s="34">
        <v>22.7</v>
      </c>
      <c r="F34" s="34">
        <v>20.7</v>
      </c>
      <c r="G34" s="34">
        <v>25.8</v>
      </c>
      <c r="H34" s="34">
        <v>7.6</v>
      </c>
      <c r="I34" s="34">
        <v>23.2</v>
      </c>
      <c r="J34" s="34">
        <v>0</v>
      </c>
      <c r="K34" s="41">
        <v>0.66</v>
      </c>
      <c r="L34" s="34">
        <v>17.3</v>
      </c>
      <c r="M34" s="34">
        <v>48.7</v>
      </c>
      <c r="N34" s="34">
        <v>21.3</v>
      </c>
      <c r="O34" s="34">
        <v>0</v>
      </c>
      <c r="P34" s="34">
        <v>12.8</v>
      </c>
      <c r="Q34" s="34">
        <v>0</v>
      </c>
      <c r="R34" s="41">
        <v>5.8680000000000003</v>
      </c>
      <c r="S34" s="34">
        <v>20.7</v>
      </c>
      <c r="T34" s="34">
        <v>21.9</v>
      </c>
      <c r="U34" s="34">
        <v>27.9</v>
      </c>
      <c r="V34" s="34">
        <v>11.3</v>
      </c>
      <c r="W34" s="34">
        <v>17.600000000000001</v>
      </c>
      <c r="X34" s="34">
        <v>0.5</v>
      </c>
    </row>
    <row r="35" spans="1:24" x14ac:dyDescent="0.3">
      <c r="A35" s="1" t="s">
        <v>41</v>
      </c>
      <c r="B35" s="1" t="s">
        <v>44</v>
      </c>
      <c r="C35" s="45">
        <v>805.52200000000005</v>
      </c>
      <c r="D35" s="41">
        <v>101.325</v>
      </c>
      <c r="E35" s="34">
        <v>4.8</v>
      </c>
      <c r="F35" s="34">
        <v>11.4</v>
      </c>
      <c r="G35" s="34">
        <v>19.7</v>
      </c>
      <c r="H35" s="34">
        <v>18.399999999999999</v>
      </c>
      <c r="I35" s="34">
        <v>44.2</v>
      </c>
      <c r="J35" s="34">
        <v>1.5</v>
      </c>
      <c r="K35" s="41">
        <v>29.289000000000001</v>
      </c>
      <c r="L35" s="34">
        <v>11.2</v>
      </c>
      <c r="M35" s="34">
        <v>19.7</v>
      </c>
      <c r="N35" s="34">
        <v>21.7</v>
      </c>
      <c r="O35" s="34">
        <v>15.2</v>
      </c>
      <c r="P35" s="34">
        <v>31</v>
      </c>
      <c r="Q35" s="34">
        <v>1.2</v>
      </c>
      <c r="R35" s="41">
        <v>148.95099999999999</v>
      </c>
      <c r="S35" s="34">
        <v>12.5</v>
      </c>
      <c r="T35" s="34">
        <v>23.3</v>
      </c>
      <c r="U35" s="34">
        <v>24</v>
      </c>
      <c r="V35" s="34">
        <v>16.100000000000001</v>
      </c>
      <c r="W35" s="34">
        <v>22.7</v>
      </c>
      <c r="X35" s="34">
        <v>1.4</v>
      </c>
    </row>
    <row r="36" spans="1:24" x14ac:dyDescent="0.3">
      <c r="A36" s="1" t="s">
        <v>41</v>
      </c>
      <c r="B36" s="1" t="s">
        <v>45</v>
      </c>
      <c r="C36" s="45">
        <v>949.803</v>
      </c>
      <c r="D36" s="41">
        <v>27.347000000000001</v>
      </c>
      <c r="E36" s="34">
        <v>11.4</v>
      </c>
      <c r="F36" s="34">
        <v>17.600000000000001</v>
      </c>
      <c r="G36" s="34">
        <v>21.7</v>
      </c>
      <c r="H36" s="34">
        <v>9.8000000000000007</v>
      </c>
      <c r="I36" s="34">
        <v>32.700000000000003</v>
      </c>
      <c r="J36" s="34">
        <v>6.7</v>
      </c>
      <c r="K36" s="41">
        <v>13.628</v>
      </c>
      <c r="L36" s="34">
        <v>23.1</v>
      </c>
      <c r="M36" s="34">
        <v>25.9</v>
      </c>
      <c r="N36" s="34">
        <v>16.899999999999999</v>
      </c>
      <c r="O36" s="34">
        <v>11.3</v>
      </c>
      <c r="P36" s="34">
        <v>19.5</v>
      </c>
      <c r="Q36" s="34">
        <v>3.3</v>
      </c>
      <c r="R36" s="41">
        <v>88.313000000000002</v>
      </c>
      <c r="S36" s="34">
        <v>20.5</v>
      </c>
      <c r="T36" s="34">
        <v>20.5</v>
      </c>
      <c r="U36" s="34">
        <v>16.3</v>
      </c>
      <c r="V36" s="34">
        <v>9.6999999999999993</v>
      </c>
      <c r="W36" s="34">
        <v>28.4</v>
      </c>
      <c r="X36" s="34">
        <v>4.5999999999999996</v>
      </c>
    </row>
    <row r="37" spans="1:24" x14ac:dyDescent="0.3">
      <c r="A37" s="1" t="s">
        <v>41</v>
      </c>
      <c r="B37" s="1" t="s">
        <v>46</v>
      </c>
      <c r="C37" s="45">
        <v>602.92399999999998</v>
      </c>
      <c r="D37" s="41">
        <v>13.579000000000001</v>
      </c>
      <c r="E37" s="34">
        <v>11.3</v>
      </c>
      <c r="F37" s="34">
        <v>27.7</v>
      </c>
      <c r="G37" s="34">
        <v>19.7</v>
      </c>
      <c r="H37" s="34">
        <v>13.1</v>
      </c>
      <c r="I37" s="34">
        <v>26.1</v>
      </c>
      <c r="J37" s="34">
        <v>2.1</v>
      </c>
      <c r="K37" s="41">
        <v>19.625</v>
      </c>
      <c r="L37" s="34">
        <v>14</v>
      </c>
      <c r="M37" s="34">
        <v>29.6</v>
      </c>
      <c r="N37" s="34">
        <v>23.4</v>
      </c>
      <c r="O37" s="34">
        <v>9.1999999999999993</v>
      </c>
      <c r="P37" s="34">
        <v>22.9</v>
      </c>
      <c r="Q37" s="34">
        <v>0.8</v>
      </c>
      <c r="R37" s="41">
        <v>36.840000000000003</v>
      </c>
      <c r="S37" s="34">
        <v>24.8</v>
      </c>
      <c r="T37" s="34">
        <v>25.4</v>
      </c>
      <c r="U37" s="34">
        <v>19.7</v>
      </c>
      <c r="V37" s="34">
        <v>9.1</v>
      </c>
      <c r="W37" s="34">
        <v>19.899999999999999</v>
      </c>
      <c r="X37" s="34">
        <v>1</v>
      </c>
    </row>
    <row r="38" spans="1:24" x14ac:dyDescent="0.3">
      <c r="A38" s="1" t="s">
        <v>41</v>
      </c>
      <c r="B38" s="1" t="s">
        <v>47</v>
      </c>
      <c r="C38" s="45">
        <v>1321.4690000000001</v>
      </c>
      <c r="D38" s="41">
        <v>44.447000000000003</v>
      </c>
      <c r="E38" s="34">
        <v>2.8</v>
      </c>
      <c r="F38" s="34">
        <v>17.7</v>
      </c>
      <c r="G38" s="34">
        <v>13.2</v>
      </c>
      <c r="H38" s="34">
        <v>9.8000000000000007</v>
      </c>
      <c r="I38" s="34">
        <v>50.9</v>
      </c>
      <c r="J38" s="34">
        <v>5.6</v>
      </c>
      <c r="K38" s="41">
        <v>35.856000000000002</v>
      </c>
      <c r="L38" s="34">
        <v>6.3</v>
      </c>
      <c r="M38" s="34">
        <v>14</v>
      </c>
      <c r="N38" s="34">
        <v>15.7</v>
      </c>
      <c r="O38" s="34">
        <v>14.1</v>
      </c>
      <c r="P38" s="34">
        <v>48.1</v>
      </c>
      <c r="Q38" s="34">
        <v>1.7</v>
      </c>
      <c r="R38" s="41">
        <v>75.855000000000004</v>
      </c>
      <c r="S38" s="34">
        <v>13.9</v>
      </c>
      <c r="T38" s="34">
        <v>23.6</v>
      </c>
      <c r="U38" s="34">
        <v>15.8</v>
      </c>
      <c r="V38" s="34">
        <v>10.5</v>
      </c>
      <c r="W38" s="34">
        <v>32.799999999999997</v>
      </c>
      <c r="X38" s="34">
        <v>3.4</v>
      </c>
    </row>
    <row r="39" spans="1:24" x14ac:dyDescent="0.3">
      <c r="A39" s="1" t="s">
        <v>41</v>
      </c>
      <c r="B39" s="1" t="s">
        <v>19</v>
      </c>
      <c r="C39" s="45">
        <v>5293.0879999999997</v>
      </c>
      <c r="D39" s="41">
        <v>458.69299999999998</v>
      </c>
      <c r="E39" s="34">
        <v>4.9000000000000004</v>
      </c>
      <c r="F39" s="34">
        <v>12.1</v>
      </c>
      <c r="G39" s="34">
        <v>17.899999999999999</v>
      </c>
      <c r="H39" s="34">
        <v>15.5</v>
      </c>
      <c r="I39" s="34">
        <v>45.8</v>
      </c>
      <c r="J39" s="34">
        <v>3.8</v>
      </c>
      <c r="K39" s="41">
        <v>230.61099999999999</v>
      </c>
      <c r="L39" s="34">
        <v>9.5</v>
      </c>
      <c r="M39" s="34">
        <v>17.399999999999999</v>
      </c>
      <c r="N39" s="34">
        <v>19.100000000000001</v>
      </c>
      <c r="O39" s="34">
        <v>13.7</v>
      </c>
      <c r="P39" s="34">
        <v>38</v>
      </c>
      <c r="Q39" s="34">
        <v>2.2000000000000002</v>
      </c>
      <c r="R39" s="41">
        <v>527.89700000000005</v>
      </c>
      <c r="S39" s="34">
        <v>15.2</v>
      </c>
      <c r="T39" s="34">
        <v>22.2</v>
      </c>
      <c r="U39" s="34">
        <v>20</v>
      </c>
      <c r="V39" s="34">
        <v>13.4</v>
      </c>
      <c r="W39" s="34">
        <v>26.8</v>
      </c>
      <c r="X39" s="34">
        <v>2.4</v>
      </c>
    </row>
    <row r="40" spans="1:24" x14ac:dyDescent="0.3">
      <c r="A40" s="1" t="s">
        <v>48</v>
      </c>
      <c r="B40" s="1" t="s">
        <v>49</v>
      </c>
      <c r="C40" s="45">
        <v>477.57100000000003</v>
      </c>
      <c r="D40" s="41">
        <v>110.42</v>
      </c>
      <c r="E40" s="34">
        <v>14.2</v>
      </c>
      <c r="F40" s="34">
        <v>30.2</v>
      </c>
      <c r="G40" s="34">
        <v>23.2</v>
      </c>
      <c r="H40" s="34">
        <v>12</v>
      </c>
      <c r="I40" s="34">
        <v>19.8</v>
      </c>
      <c r="J40" s="34">
        <v>0.6</v>
      </c>
      <c r="K40" s="41">
        <v>25.946999999999999</v>
      </c>
      <c r="L40" s="34">
        <v>25.4</v>
      </c>
      <c r="M40" s="34">
        <v>29.4</v>
      </c>
      <c r="N40" s="34">
        <v>19.899999999999999</v>
      </c>
      <c r="O40" s="34">
        <v>10.3</v>
      </c>
      <c r="P40" s="34">
        <v>14.9</v>
      </c>
      <c r="Q40" s="34">
        <v>0</v>
      </c>
      <c r="R40" s="41">
        <v>70.918000000000006</v>
      </c>
      <c r="S40" s="34">
        <v>25.4</v>
      </c>
      <c r="T40" s="34">
        <v>29.3</v>
      </c>
      <c r="U40" s="34">
        <v>19.899999999999999</v>
      </c>
      <c r="V40" s="34">
        <v>9.4</v>
      </c>
      <c r="W40" s="34">
        <v>15.6</v>
      </c>
      <c r="X40" s="34">
        <v>0.4</v>
      </c>
    </row>
    <row r="41" spans="1:24" x14ac:dyDescent="0.3">
      <c r="A41" s="1" t="s">
        <v>48</v>
      </c>
      <c r="B41" s="1" t="s">
        <v>50</v>
      </c>
      <c r="C41" s="45">
        <v>764.67899999999997</v>
      </c>
      <c r="D41" s="41">
        <v>21.864999999999998</v>
      </c>
      <c r="E41" s="34">
        <v>52.8</v>
      </c>
      <c r="F41" s="34">
        <v>12.6</v>
      </c>
      <c r="G41" s="34">
        <v>4.7</v>
      </c>
      <c r="H41" s="34">
        <v>9.3000000000000007</v>
      </c>
      <c r="I41" s="34">
        <v>20.100000000000001</v>
      </c>
      <c r="J41" s="34">
        <v>0.6</v>
      </c>
      <c r="K41" s="41">
        <v>27.254999999999999</v>
      </c>
      <c r="L41" s="34">
        <v>63.3</v>
      </c>
      <c r="M41" s="34">
        <v>16.7</v>
      </c>
      <c r="N41" s="34">
        <v>1</v>
      </c>
      <c r="O41" s="34">
        <v>11.8</v>
      </c>
      <c r="P41" s="34">
        <v>7.2</v>
      </c>
      <c r="Q41" s="34">
        <v>0</v>
      </c>
      <c r="R41" s="41">
        <v>64.372</v>
      </c>
      <c r="S41" s="34">
        <v>73.7</v>
      </c>
      <c r="T41" s="34">
        <v>17</v>
      </c>
      <c r="U41" s="34">
        <v>2.4</v>
      </c>
      <c r="V41" s="34">
        <v>1.1000000000000001</v>
      </c>
      <c r="W41" s="34">
        <v>5.8</v>
      </c>
      <c r="X41" s="34">
        <v>0</v>
      </c>
    </row>
    <row r="42" spans="1:24" x14ac:dyDescent="0.3">
      <c r="A42" s="1" t="s">
        <v>48</v>
      </c>
      <c r="B42" s="1" t="s">
        <v>51</v>
      </c>
      <c r="C42" s="45">
        <v>1181.3320000000001</v>
      </c>
      <c r="D42" s="41">
        <v>121.015</v>
      </c>
      <c r="E42" s="34">
        <v>36.9</v>
      </c>
      <c r="F42" s="34">
        <v>30.8</v>
      </c>
      <c r="G42" s="34">
        <v>20</v>
      </c>
      <c r="H42" s="34">
        <v>6.1</v>
      </c>
      <c r="I42" s="34">
        <v>6.2</v>
      </c>
      <c r="J42" s="34">
        <v>0.1</v>
      </c>
      <c r="K42" s="41">
        <v>47.756999999999998</v>
      </c>
      <c r="L42" s="34">
        <v>56.6</v>
      </c>
      <c r="M42" s="34">
        <v>23.6</v>
      </c>
      <c r="N42" s="34">
        <v>8.9</v>
      </c>
      <c r="O42" s="34">
        <v>5.5</v>
      </c>
      <c r="P42" s="34">
        <v>5.3</v>
      </c>
      <c r="Q42" s="34">
        <v>0.1</v>
      </c>
      <c r="R42" s="41">
        <v>207.65700000000001</v>
      </c>
      <c r="S42" s="34">
        <v>65.5</v>
      </c>
      <c r="T42" s="34">
        <v>20.100000000000001</v>
      </c>
      <c r="U42" s="34">
        <v>6.5</v>
      </c>
      <c r="V42" s="34">
        <v>2.9</v>
      </c>
      <c r="W42" s="34">
        <v>5</v>
      </c>
      <c r="X42" s="34">
        <v>0</v>
      </c>
    </row>
    <row r="43" spans="1:24" x14ac:dyDescent="0.3">
      <c r="A43" s="1" t="s">
        <v>48</v>
      </c>
      <c r="B43" s="1" t="s">
        <v>52</v>
      </c>
      <c r="C43" s="45">
        <v>753.96</v>
      </c>
      <c r="D43" s="41">
        <v>54.341000000000001</v>
      </c>
      <c r="E43" s="34">
        <v>9.8000000000000007</v>
      </c>
      <c r="F43" s="34">
        <v>21.9</v>
      </c>
      <c r="G43" s="34">
        <v>17.2</v>
      </c>
      <c r="H43" s="34">
        <v>11.4</v>
      </c>
      <c r="I43" s="34">
        <v>37.4</v>
      </c>
      <c r="J43" s="34">
        <v>2.2999999999999998</v>
      </c>
      <c r="K43" s="41">
        <v>22.623999999999999</v>
      </c>
      <c r="L43" s="34">
        <v>14.7</v>
      </c>
      <c r="M43" s="34">
        <v>18.7</v>
      </c>
      <c r="N43" s="34">
        <v>14.4</v>
      </c>
      <c r="O43" s="34">
        <v>14.2</v>
      </c>
      <c r="P43" s="34">
        <v>37.1</v>
      </c>
      <c r="Q43" s="34">
        <v>0.9</v>
      </c>
      <c r="R43" s="41">
        <v>109.48399999999999</v>
      </c>
      <c r="S43" s="34">
        <v>19.8</v>
      </c>
      <c r="T43" s="34">
        <v>24.8</v>
      </c>
      <c r="U43" s="34">
        <v>21.2</v>
      </c>
      <c r="V43" s="34">
        <v>10.5</v>
      </c>
      <c r="W43" s="34">
        <v>23</v>
      </c>
      <c r="X43" s="34">
        <v>0.7</v>
      </c>
    </row>
    <row r="44" spans="1:24" x14ac:dyDescent="0.3">
      <c r="A44" s="1" t="s">
        <v>48</v>
      </c>
      <c r="B44" s="1" t="s">
        <v>53</v>
      </c>
      <c r="C44" s="45">
        <v>912.67499999999995</v>
      </c>
      <c r="D44" s="41">
        <v>188.45699999999999</v>
      </c>
      <c r="E44" s="34">
        <v>12.8</v>
      </c>
      <c r="F44" s="34">
        <v>27</v>
      </c>
      <c r="G44" s="34">
        <v>25.8</v>
      </c>
      <c r="H44" s="34">
        <v>12.8</v>
      </c>
      <c r="I44" s="34">
        <v>21.2</v>
      </c>
      <c r="J44" s="34">
        <v>0.3</v>
      </c>
      <c r="K44" s="41">
        <v>51.384</v>
      </c>
      <c r="L44" s="34">
        <v>19</v>
      </c>
      <c r="M44" s="34">
        <v>27.6</v>
      </c>
      <c r="N44" s="34">
        <v>25.9</v>
      </c>
      <c r="O44" s="34">
        <v>9.1999999999999993</v>
      </c>
      <c r="P44" s="34">
        <v>16.899999999999999</v>
      </c>
      <c r="Q44" s="34">
        <v>1.4</v>
      </c>
      <c r="R44" s="41">
        <v>114.389</v>
      </c>
      <c r="S44" s="34">
        <v>24</v>
      </c>
      <c r="T44" s="34">
        <v>29</v>
      </c>
      <c r="U44" s="34">
        <v>24.2</v>
      </c>
      <c r="V44" s="34">
        <v>9.1999999999999993</v>
      </c>
      <c r="W44" s="34">
        <v>13.4</v>
      </c>
      <c r="X44" s="34">
        <v>0.2</v>
      </c>
    </row>
    <row r="45" spans="1:24" x14ac:dyDescent="0.3">
      <c r="A45" s="1" t="s">
        <v>48</v>
      </c>
      <c r="B45" s="1" t="s">
        <v>54</v>
      </c>
      <c r="C45" s="45">
        <v>1304.694</v>
      </c>
      <c r="D45" s="41">
        <v>289.37</v>
      </c>
      <c r="E45" s="34">
        <v>19.600000000000001</v>
      </c>
      <c r="F45" s="34">
        <v>26.6</v>
      </c>
      <c r="G45" s="34">
        <v>18.7</v>
      </c>
      <c r="H45" s="34">
        <v>11</v>
      </c>
      <c r="I45" s="34">
        <v>23.5</v>
      </c>
      <c r="J45" s="34">
        <v>0.6</v>
      </c>
      <c r="K45" s="41">
        <v>119.408</v>
      </c>
      <c r="L45" s="34">
        <v>17.899999999999999</v>
      </c>
      <c r="M45" s="34">
        <v>25.9</v>
      </c>
      <c r="N45" s="34">
        <v>17.899999999999999</v>
      </c>
      <c r="O45" s="34">
        <v>12.1</v>
      </c>
      <c r="P45" s="34">
        <v>25.7</v>
      </c>
      <c r="Q45" s="34">
        <v>0.7</v>
      </c>
      <c r="R45" s="41">
        <v>131.08500000000001</v>
      </c>
      <c r="S45" s="34">
        <v>32.200000000000003</v>
      </c>
      <c r="T45" s="34">
        <v>26.8</v>
      </c>
      <c r="U45" s="34">
        <v>14.5</v>
      </c>
      <c r="V45" s="34">
        <v>9.1</v>
      </c>
      <c r="W45" s="34">
        <v>16.600000000000001</v>
      </c>
      <c r="X45" s="34">
        <v>0.8</v>
      </c>
    </row>
    <row r="46" spans="1:24" x14ac:dyDescent="0.3">
      <c r="A46" s="1" t="s">
        <v>48</v>
      </c>
      <c r="B46" s="1" t="s">
        <v>19</v>
      </c>
      <c r="C46" s="45">
        <v>5394.9110000000001</v>
      </c>
      <c r="D46" s="41">
        <v>785.46799999999996</v>
      </c>
      <c r="E46" s="34">
        <v>20.100000000000001</v>
      </c>
      <c r="F46" s="34">
        <v>27.1</v>
      </c>
      <c r="G46" s="34">
        <v>20.7</v>
      </c>
      <c r="H46" s="34">
        <v>10.8</v>
      </c>
      <c r="I46" s="34">
        <v>20.6</v>
      </c>
      <c r="J46" s="34">
        <v>0.6</v>
      </c>
      <c r="K46" s="41">
        <v>294.37599999999998</v>
      </c>
      <c r="L46" s="34">
        <v>29</v>
      </c>
      <c r="M46" s="34">
        <v>24.7</v>
      </c>
      <c r="N46" s="34">
        <v>16.2</v>
      </c>
      <c r="O46" s="34">
        <v>10.5</v>
      </c>
      <c r="P46" s="34">
        <v>19.100000000000001</v>
      </c>
      <c r="Q46" s="34">
        <v>0.6</v>
      </c>
      <c r="R46" s="41">
        <v>697.904</v>
      </c>
      <c r="S46" s="34">
        <v>41.9</v>
      </c>
      <c r="T46" s="34">
        <v>24.2</v>
      </c>
      <c r="U46" s="34">
        <v>14.2</v>
      </c>
      <c r="V46" s="34">
        <v>6.8</v>
      </c>
      <c r="W46" s="34">
        <v>12.5</v>
      </c>
      <c r="X46" s="34">
        <v>0.3</v>
      </c>
    </row>
    <row r="47" spans="1:24" x14ac:dyDescent="0.3">
      <c r="A47" s="1" t="s">
        <v>55</v>
      </c>
      <c r="B47" s="1" t="s">
        <v>4</v>
      </c>
      <c r="C47" s="45">
        <v>40221.053999999996</v>
      </c>
      <c r="D47" s="41">
        <v>9978.0159999999996</v>
      </c>
      <c r="E47" s="34">
        <v>7.8</v>
      </c>
      <c r="F47" s="34">
        <v>19.7</v>
      </c>
      <c r="G47" s="34">
        <v>23.7</v>
      </c>
      <c r="H47" s="34">
        <v>16.5</v>
      </c>
      <c r="I47" s="34">
        <v>31.2</v>
      </c>
      <c r="J47" s="34">
        <v>1.1000000000000001</v>
      </c>
      <c r="K47" s="41">
        <v>6777.433</v>
      </c>
      <c r="L47" s="34">
        <v>11</v>
      </c>
      <c r="M47" s="34">
        <v>25.4</v>
      </c>
      <c r="N47" s="34">
        <v>25.1</v>
      </c>
      <c r="O47" s="34">
        <v>15.2</v>
      </c>
      <c r="P47" s="34">
        <v>22.9</v>
      </c>
      <c r="Q47" s="34">
        <v>0.5</v>
      </c>
      <c r="R47" s="41">
        <v>3619.9250000000002</v>
      </c>
      <c r="S47" s="34">
        <v>20.8</v>
      </c>
      <c r="T47" s="34">
        <v>25.3</v>
      </c>
      <c r="U47" s="34">
        <v>21.4</v>
      </c>
      <c r="V47" s="34">
        <v>12.2</v>
      </c>
      <c r="W47" s="34">
        <v>19.5</v>
      </c>
      <c r="X47" s="34">
        <v>0.8</v>
      </c>
    </row>
    <row r="48" spans="1:24" x14ac:dyDescent="0.3">
      <c r="B48" t="s">
        <v>101</v>
      </c>
    </row>
  </sheetData>
  <mergeCells count="3">
    <mergeCell ref="D2:J2"/>
    <mergeCell ref="K2:Q2"/>
    <mergeCell ref="R2:X2"/>
  </mergeCells>
  <conditionalFormatting sqref="A4:X47">
    <cfRule type="expression" dxfId="12" priority="1">
      <formula>MOD(SUMPRODUCT(--($A$3:$A3&lt;&gt;$A$4:$A4)),2)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5549-BCD7-4AC2-B980-B69C987FF0FD}">
  <dimension ref="A1:BL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4.4" x14ac:dyDescent="0.3"/>
  <cols>
    <col min="1" max="64" width="15.77734375" customWidth="1"/>
  </cols>
  <sheetData>
    <row r="1" spans="1:64" x14ac:dyDescent="0.3">
      <c r="B1" t="s">
        <v>316</v>
      </c>
    </row>
    <row r="2" spans="1:64" x14ac:dyDescent="0.3">
      <c r="A2" s="30"/>
      <c r="B2" s="30"/>
      <c r="C2" s="30"/>
      <c r="D2" s="30"/>
      <c r="E2" s="72" t="s">
        <v>317</v>
      </c>
      <c r="F2" s="72"/>
      <c r="G2" s="72"/>
      <c r="H2" s="72"/>
      <c r="I2" s="72"/>
      <c r="J2" s="72"/>
      <c r="K2" s="72" t="s">
        <v>318</v>
      </c>
      <c r="L2" s="72"/>
      <c r="M2" s="72"/>
      <c r="N2" s="72"/>
      <c r="O2" s="72"/>
      <c r="P2" s="72"/>
      <c r="Q2" s="72" t="s">
        <v>319</v>
      </c>
      <c r="R2" s="72"/>
      <c r="S2" s="72"/>
      <c r="T2" s="72"/>
      <c r="U2" s="72"/>
      <c r="V2" s="72"/>
      <c r="W2" s="72" t="s">
        <v>320</v>
      </c>
      <c r="X2" s="72"/>
      <c r="Y2" s="72"/>
      <c r="Z2" s="72"/>
      <c r="AA2" s="72"/>
      <c r="AB2" s="72"/>
      <c r="AC2" s="72" t="s">
        <v>321</v>
      </c>
      <c r="AD2" s="72"/>
      <c r="AE2" s="72"/>
      <c r="AF2" s="72"/>
      <c r="AG2" s="72"/>
      <c r="AH2" s="72"/>
      <c r="AI2" s="72" t="s">
        <v>322</v>
      </c>
      <c r="AJ2" s="72"/>
      <c r="AK2" s="72"/>
      <c r="AL2" s="72"/>
      <c r="AM2" s="72"/>
      <c r="AN2" s="72"/>
      <c r="AO2" s="72" t="s">
        <v>323</v>
      </c>
      <c r="AP2" s="72"/>
      <c r="AQ2" s="72"/>
      <c r="AR2" s="72"/>
      <c r="AS2" s="72"/>
      <c r="AT2" s="72"/>
      <c r="AU2" s="72" t="s">
        <v>324</v>
      </c>
      <c r="AV2" s="72"/>
      <c r="AW2" s="72"/>
      <c r="AX2" s="72"/>
      <c r="AY2" s="72"/>
      <c r="AZ2" s="72"/>
      <c r="BA2" s="72" t="s">
        <v>325</v>
      </c>
      <c r="BB2" s="72"/>
      <c r="BC2" s="72"/>
      <c r="BD2" s="72"/>
      <c r="BE2" s="72"/>
      <c r="BF2" s="72"/>
      <c r="BG2" s="72" t="s">
        <v>326</v>
      </c>
      <c r="BH2" s="72"/>
      <c r="BI2" s="72"/>
      <c r="BJ2" s="72"/>
      <c r="BK2" s="72"/>
      <c r="BL2" s="72"/>
    </row>
    <row r="3" spans="1:64" s="28" customFormat="1" ht="72" x14ac:dyDescent="0.3">
      <c r="A3" s="17" t="s">
        <v>2</v>
      </c>
      <c r="B3" s="7" t="s">
        <v>3</v>
      </c>
      <c r="C3" s="37" t="s">
        <v>481</v>
      </c>
      <c r="D3" s="37" t="s">
        <v>482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  <c r="AU3" s="32" t="s">
        <v>118</v>
      </c>
      <c r="AV3" s="32" t="s">
        <v>111</v>
      </c>
      <c r="AW3" s="32" t="s">
        <v>119</v>
      </c>
      <c r="AX3" s="32" t="s">
        <v>113</v>
      </c>
      <c r="AY3" s="32" t="s">
        <v>114</v>
      </c>
      <c r="AZ3" s="32" t="s">
        <v>115</v>
      </c>
      <c r="BA3" s="32" t="s">
        <v>118</v>
      </c>
      <c r="BB3" s="32" t="s">
        <v>111</v>
      </c>
      <c r="BC3" s="32" t="s">
        <v>119</v>
      </c>
      <c r="BD3" s="32" t="s">
        <v>113</v>
      </c>
      <c r="BE3" s="32" t="s">
        <v>114</v>
      </c>
      <c r="BF3" s="32" t="s">
        <v>115</v>
      </c>
      <c r="BG3" s="32" t="s">
        <v>118</v>
      </c>
      <c r="BH3" s="32" t="s">
        <v>111</v>
      </c>
      <c r="BI3" s="32" t="s">
        <v>119</v>
      </c>
      <c r="BJ3" s="32" t="s">
        <v>113</v>
      </c>
      <c r="BK3" s="32" t="s">
        <v>114</v>
      </c>
      <c r="BL3" s="32" t="s">
        <v>115</v>
      </c>
    </row>
    <row r="4" spans="1:64" x14ac:dyDescent="0.3">
      <c r="A4" s="1" t="s">
        <v>11</v>
      </c>
      <c r="B4" s="1" t="s">
        <v>12</v>
      </c>
      <c r="C4" s="45">
        <v>1833.1790000000001</v>
      </c>
      <c r="D4" s="41">
        <v>24.338999999999999</v>
      </c>
      <c r="E4" s="34">
        <v>7.6</v>
      </c>
      <c r="F4" s="34">
        <v>7.1</v>
      </c>
      <c r="G4" s="34">
        <v>12.9</v>
      </c>
      <c r="H4" s="34">
        <v>26.8</v>
      </c>
      <c r="I4" s="34">
        <v>45</v>
      </c>
      <c r="J4" s="34">
        <v>0.6</v>
      </c>
      <c r="K4" s="34">
        <v>4.4000000000000004</v>
      </c>
      <c r="L4" s="34">
        <v>9.6</v>
      </c>
      <c r="M4" s="34">
        <v>14.3</v>
      </c>
      <c r="N4" s="34">
        <v>17.2</v>
      </c>
      <c r="O4" s="34">
        <v>50.7</v>
      </c>
      <c r="P4" s="34">
        <v>4</v>
      </c>
      <c r="Q4" s="34">
        <v>0.1</v>
      </c>
      <c r="R4" s="34">
        <v>4</v>
      </c>
      <c r="S4" s="34">
        <v>16</v>
      </c>
      <c r="T4" s="34">
        <v>27</v>
      </c>
      <c r="U4" s="34">
        <v>52.8</v>
      </c>
      <c r="V4" s="34">
        <v>0.1</v>
      </c>
      <c r="W4" s="34">
        <v>0</v>
      </c>
      <c r="X4" s="34">
        <v>9.8000000000000007</v>
      </c>
      <c r="Y4" s="34">
        <v>12.5</v>
      </c>
      <c r="Z4" s="34">
        <v>20.100000000000001</v>
      </c>
      <c r="AA4" s="34">
        <v>53</v>
      </c>
      <c r="AB4" s="34">
        <v>4.5999999999999996</v>
      </c>
      <c r="AC4" s="34">
        <v>0.7</v>
      </c>
      <c r="AD4" s="34">
        <v>17.600000000000001</v>
      </c>
      <c r="AE4" s="34">
        <v>16.899999999999999</v>
      </c>
      <c r="AF4" s="34">
        <v>8.5</v>
      </c>
      <c r="AG4" s="34">
        <v>56</v>
      </c>
      <c r="AH4" s="34">
        <v>0.2</v>
      </c>
      <c r="AI4" s="34">
        <v>0</v>
      </c>
      <c r="AJ4" s="34">
        <v>10.1</v>
      </c>
      <c r="AK4" s="34">
        <v>0</v>
      </c>
      <c r="AL4" s="34">
        <v>0</v>
      </c>
      <c r="AM4" s="34">
        <v>89.9</v>
      </c>
      <c r="AN4" s="34">
        <v>0</v>
      </c>
      <c r="AO4" s="34">
        <v>33.5</v>
      </c>
      <c r="AP4" s="34">
        <v>0</v>
      </c>
      <c r="AQ4" s="34">
        <v>0</v>
      </c>
      <c r="AR4" s="34">
        <v>0</v>
      </c>
      <c r="AS4" s="34">
        <v>66.5</v>
      </c>
      <c r="AT4" s="34">
        <v>0</v>
      </c>
      <c r="AU4" s="34">
        <v>0</v>
      </c>
      <c r="AV4" s="34">
        <v>0</v>
      </c>
      <c r="AW4" s="34">
        <v>11.7</v>
      </c>
      <c r="AX4" s="34">
        <v>0</v>
      </c>
      <c r="AY4" s="34">
        <v>88.3</v>
      </c>
      <c r="AZ4" s="34">
        <v>0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</row>
    <row r="5" spans="1:64" x14ac:dyDescent="0.3">
      <c r="A5" s="1" t="s">
        <v>11</v>
      </c>
      <c r="B5" s="1" t="s">
        <v>13</v>
      </c>
      <c r="C5" s="45">
        <v>567.24400000000003</v>
      </c>
      <c r="D5" s="41">
        <v>58.75</v>
      </c>
      <c r="E5" s="34">
        <v>6.2</v>
      </c>
      <c r="F5" s="34">
        <v>25.4</v>
      </c>
      <c r="G5" s="34">
        <v>21.7</v>
      </c>
      <c r="H5" s="34">
        <v>13.1</v>
      </c>
      <c r="I5" s="34">
        <v>33.5</v>
      </c>
      <c r="J5" s="34">
        <v>0.2</v>
      </c>
      <c r="K5" s="34">
        <v>19.2</v>
      </c>
      <c r="L5" s="34">
        <v>12.5</v>
      </c>
      <c r="M5" s="34">
        <v>28.7</v>
      </c>
      <c r="N5" s="34">
        <v>14.5</v>
      </c>
      <c r="O5" s="34">
        <v>25</v>
      </c>
      <c r="P5" s="34">
        <v>0</v>
      </c>
      <c r="Q5" s="34">
        <v>26.5</v>
      </c>
      <c r="R5" s="34">
        <v>23</v>
      </c>
      <c r="S5" s="34">
        <v>16</v>
      </c>
      <c r="T5" s="34">
        <v>11.8</v>
      </c>
      <c r="U5" s="34">
        <v>22.8</v>
      </c>
      <c r="V5" s="34">
        <v>0</v>
      </c>
      <c r="W5" s="34">
        <v>13.7</v>
      </c>
      <c r="X5" s="34">
        <v>36.5</v>
      </c>
      <c r="Y5" s="34">
        <v>15</v>
      </c>
      <c r="Z5" s="34">
        <v>18.899999999999999</v>
      </c>
      <c r="AA5" s="34">
        <v>15.8</v>
      </c>
      <c r="AB5" s="34">
        <v>0</v>
      </c>
      <c r="AC5" s="34">
        <v>2</v>
      </c>
      <c r="AD5" s="34">
        <v>42</v>
      </c>
      <c r="AE5" s="34">
        <v>24.9</v>
      </c>
      <c r="AF5" s="34">
        <v>7.7</v>
      </c>
      <c r="AG5" s="34">
        <v>23.4</v>
      </c>
      <c r="AH5" s="34">
        <v>0</v>
      </c>
      <c r="AI5" s="34">
        <v>13</v>
      </c>
      <c r="AJ5" s="34">
        <v>37.1</v>
      </c>
      <c r="AK5" s="34">
        <v>34.799999999999997</v>
      </c>
      <c r="AL5" s="34">
        <v>7.9</v>
      </c>
      <c r="AM5" s="34">
        <v>7.2</v>
      </c>
      <c r="AN5" s="34">
        <v>0</v>
      </c>
      <c r="AO5" s="34">
        <v>0</v>
      </c>
      <c r="AP5" s="34">
        <v>22.7</v>
      </c>
      <c r="AQ5" s="34">
        <v>0</v>
      </c>
      <c r="AR5" s="34">
        <v>50.5</v>
      </c>
      <c r="AS5" s="34">
        <v>26.9</v>
      </c>
      <c r="AT5" s="34">
        <v>0</v>
      </c>
      <c r="AU5" s="34">
        <v>0</v>
      </c>
      <c r="AV5" s="34">
        <v>0</v>
      </c>
      <c r="AW5" s="34">
        <v>73.599999999999994</v>
      </c>
      <c r="AX5" s="34">
        <v>2.2999999999999998</v>
      </c>
      <c r="AY5" s="34">
        <v>24.1</v>
      </c>
      <c r="AZ5" s="34">
        <v>0</v>
      </c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</row>
    <row r="6" spans="1:64" x14ac:dyDescent="0.3">
      <c r="A6" s="1" t="s">
        <v>11</v>
      </c>
      <c r="B6" s="1" t="s">
        <v>14</v>
      </c>
      <c r="C6" s="45">
        <v>900.58500000000004</v>
      </c>
      <c r="D6" s="41">
        <v>58.423999999999999</v>
      </c>
      <c r="E6" s="34">
        <v>5.2</v>
      </c>
      <c r="F6" s="34">
        <v>14.9</v>
      </c>
      <c r="G6" s="34">
        <v>15.9</v>
      </c>
      <c r="H6" s="34">
        <v>14.5</v>
      </c>
      <c r="I6" s="34">
        <v>49.5</v>
      </c>
      <c r="J6" s="34">
        <v>0</v>
      </c>
      <c r="K6" s="34">
        <v>10.4</v>
      </c>
      <c r="L6" s="34">
        <v>15.7</v>
      </c>
      <c r="M6" s="34">
        <v>23.9</v>
      </c>
      <c r="N6" s="34">
        <v>12.7</v>
      </c>
      <c r="O6" s="34">
        <v>37.200000000000003</v>
      </c>
      <c r="P6" s="34">
        <v>0.2</v>
      </c>
      <c r="Q6" s="34">
        <v>8.1999999999999993</v>
      </c>
      <c r="R6" s="34">
        <v>28.7</v>
      </c>
      <c r="S6" s="34">
        <v>13.8</v>
      </c>
      <c r="T6" s="34">
        <v>16.7</v>
      </c>
      <c r="U6" s="34">
        <v>32.1</v>
      </c>
      <c r="V6" s="34">
        <v>0.5</v>
      </c>
      <c r="W6" s="34">
        <v>13.7</v>
      </c>
      <c r="X6" s="34">
        <v>24.7</v>
      </c>
      <c r="Y6" s="34">
        <v>23.3</v>
      </c>
      <c r="Z6" s="34">
        <v>19.8</v>
      </c>
      <c r="AA6" s="34">
        <v>18</v>
      </c>
      <c r="AB6" s="34">
        <v>0.5</v>
      </c>
      <c r="AC6" s="34">
        <v>16.7</v>
      </c>
      <c r="AD6" s="34">
        <v>16.3</v>
      </c>
      <c r="AE6" s="34">
        <v>18.8</v>
      </c>
      <c r="AF6" s="34">
        <v>23.2</v>
      </c>
      <c r="AG6" s="34">
        <v>23.8</v>
      </c>
      <c r="AH6" s="34">
        <v>1.1000000000000001</v>
      </c>
      <c r="AI6" s="34">
        <v>19.7</v>
      </c>
      <c r="AJ6" s="34">
        <v>22.1</v>
      </c>
      <c r="AK6" s="34">
        <v>14.2</v>
      </c>
      <c r="AL6" s="34">
        <v>6.7</v>
      </c>
      <c r="AM6" s="34">
        <v>36.6</v>
      </c>
      <c r="AN6" s="34">
        <v>0.6</v>
      </c>
      <c r="AO6" s="34">
        <v>8.6</v>
      </c>
      <c r="AP6" s="34">
        <v>5.2</v>
      </c>
      <c r="AQ6" s="34">
        <v>19</v>
      </c>
      <c r="AR6" s="34">
        <v>5.7</v>
      </c>
      <c r="AS6" s="34">
        <v>61.5</v>
      </c>
      <c r="AT6" s="34">
        <v>0</v>
      </c>
      <c r="AU6" s="34">
        <v>14.1</v>
      </c>
      <c r="AV6" s="34">
        <v>0</v>
      </c>
      <c r="AW6" s="34">
        <v>3</v>
      </c>
      <c r="AX6" s="34">
        <v>29.1</v>
      </c>
      <c r="AY6" s="34">
        <v>53.8</v>
      </c>
      <c r="AZ6" s="34">
        <v>0</v>
      </c>
      <c r="BA6" s="34">
        <v>28.1</v>
      </c>
      <c r="BB6" s="34">
        <v>66.2</v>
      </c>
      <c r="BC6" s="34">
        <v>0</v>
      </c>
      <c r="BD6" s="34">
        <v>0</v>
      </c>
      <c r="BE6" s="34">
        <v>5.7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4">
        <v>100</v>
      </c>
      <c r="BL6" s="34">
        <v>0</v>
      </c>
    </row>
    <row r="7" spans="1:64" x14ac:dyDescent="0.3">
      <c r="A7" s="1" t="s">
        <v>11</v>
      </c>
      <c r="B7" s="1" t="s">
        <v>15</v>
      </c>
      <c r="C7" s="45">
        <v>787.92</v>
      </c>
      <c r="D7" s="41">
        <v>147.89699999999999</v>
      </c>
      <c r="E7" s="34">
        <v>8.6999999999999993</v>
      </c>
      <c r="F7" s="34">
        <v>42.6</v>
      </c>
      <c r="G7" s="34">
        <v>23.4</v>
      </c>
      <c r="H7" s="34">
        <v>13.4</v>
      </c>
      <c r="I7" s="34">
        <v>11.9</v>
      </c>
      <c r="J7" s="34">
        <v>0</v>
      </c>
      <c r="K7" s="34">
        <v>4.0999999999999996</v>
      </c>
      <c r="L7" s="34">
        <v>43.5</v>
      </c>
      <c r="M7" s="34">
        <v>26.7</v>
      </c>
      <c r="N7" s="34">
        <v>12.8</v>
      </c>
      <c r="O7" s="34">
        <v>12.9</v>
      </c>
      <c r="P7" s="34">
        <v>0</v>
      </c>
      <c r="Q7" s="34">
        <v>6.4</v>
      </c>
      <c r="R7" s="34">
        <v>25</v>
      </c>
      <c r="S7" s="34">
        <v>30.1</v>
      </c>
      <c r="T7" s="34">
        <v>17.399999999999999</v>
      </c>
      <c r="U7" s="34">
        <v>21.1</v>
      </c>
      <c r="V7" s="34">
        <v>0</v>
      </c>
      <c r="W7" s="34">
        <v>4.7</v>
      </c>
      <c r="X7" s="34">
        <v>14.3</v>
      </c>
      <c r="Y7" s="34">
        <v>35.1</v>
      </c>
      <c r="Z7" s="34">
        <v>22.2</v>
      </c>
      <c r="AA7" s="34">
        <v>23.7</v>
      </c>
      <c r="AB7" s="34">
        <v>0</v>
      </c>
      <c r="AC7" s="34">
        <v>5.5</v>
      </c>
      <c r="AD7" s="34">
        <v>15.5</v>
      </c>
      <c r="AE7" s="34">
        <v>31.4</v>
      </c>
      <c r="AF7" s="34">
        <v>28.8</v>
      </c>
      <c r="AG7" s="34">
        <v>18.5</v>
      </c>
      <c r="AH7" s="34">
        <v>0.3</v>
      </c>
      <c r="AI7" s="34">
        <v>5.8</v>
      </c>
      <c r="AJ7" s="34">
        <v>20.399999999999999</v>
      </c>
      <c r="AK7" s="34">
        <v>31</v>
      </c>
      <c r="AL7" s="34">
        <v>19.100000000000001</v>
      </c>
      <c r="AM7" s="34">
        <v>23.7</v>
      </c>
      <c r="AN7" s="34">
        <v>0</v>
      </c>
      <c r="AO7" s="34">
        <v>5.9</v>
      </c>
      <c r="AP7" s="34">
        <v>1.9</v>
      </c>
      <c r="AQ7" s="34">
        <v>35.700000000000003</v>
      </c>
      <c r="AR7" s="34">
        <v>33.5</v>
      </c>
      <c r="AS7" s="34">
        <v>22.9</v>
      </c>
      <c r="AT7" s="34">
        <v>0</v>
      </c>
      <c r="AU7" s="34">
        <v>5.9</v>
      </c>
      <c r="AV7" s="34">
        <v>17.8</v>
      </c>
      <c r="AW7" s="34">
        <v>31.4</v>
      </c>
      <c r="AX7" s="34">
        <v>14.7</v>
      </c>
      <c r="AY7" s="34">
        <v>30.2</v>
      </c>
      <c r="AZ7" s="34">
        <v>0</v>
      </c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</row>
    <row r="8" spans="1:64" x14ac:dyDescent="0.3">
      <c r="A8" s="1" t="s">
        <v>11</v>
      </c>
      <c r="B8" s="1" t="s">
        <v>16</v>
      </c>
      <c r="C8" s="45">
        <v>778.072</v>
      </c>
      <c r="D8" s="41">
        <v>106.03400000000001</v>
      </c>
      <c r="E8" s="34">
        <v>22.9</v>
      </c>
      <c r="F8" s="34">
        <v>17.7</v>
      </c>
      <c r="G8" s="34">
        <v>20.2</v>
      </c>
      <c r="H8" s="34">
        <v>13.1</v>
      </c>
      <c r="I8" s="34">
        <v>26.1</v>
      </c>
      <c r="J8" s="34">
        <v>0</v>
      </c>
      <c r="K8" s="34">
        <v>14.7</v>
      </c>
      <c r="L8" s="34">
        <v>31.2</v>
      </c>
      <c r="M8" s="34">
        <v>25.5</v>
      </c>
      <c r="N8" s="34">
        <v>14.3</v>
      </c>
      <c r="O8" s="34">
        <v>13.5</v>
      </c>
      <c r="P8" s="34">
        <v>0.8</v>
      </c>
      <c r="Q8" s="34">
        <v>29.9</v>
      </c>
      <c r="R8" s="34">
        <v>25.9</v>
      </c>
      <c r="S8" s="34">
        <v>17</v>
      </c>
      <c r="T8" s="34">
        <v>11.4</v>
      </c>
      <c r="U8" s="34">
        <v>14.3</v>
      </c>
      <c r="V8" s="34">
        <v>1.5</v>
      </c>
      <c r="W8" s="34">
        <v>36.4</v>
      </c>
      <c r="X8" s="34">
        <v>27.2</v>
      </c>
      <c r="Y8" s="34">
        <v>13.7</v>
      </c>
      <c r="Z8" s="34">
        <v>7.9</v>
      </c>
      <c r="AA8" s="34">
        <v>14.9</v>
      </c>
      <c r="AB8" s="34">
        <v>0</v>
      </c>
      <c r="AC8" s="34">
        <v>26.8</v>
      </c>
      <c r="AD8" s="34">
        <v>32</v>
      </c>
      <c r="AE8" s="34">
        <v>21.3</v>
      </c>
      <c r="AF8" s="34">
        <v>8.3000000000000007</v>
      </c>
      <c r="AG8" s="34">
        <v>11.3</v>
      </c>
      <c r="AH8" s="34">
        <v>0.3</v>
      </c>
      <c r="AI8" s="34">
        <v>18.399999999999999</v>
      </c>
      <c r="AJ8" s="34">
        <v>33.299999999999997</v>
      </c>
      <c r="AK8" s="34">
        <v>23.2</v>
      </c>
      <c r="AL8" s="34">
        <v>13.6</v>
      </c>
      <c r="AM8" s="34">
        <v>11.5</v>
      </c>
      <c r="AN8" s="34">
        <v>0</v>
      </c>
      <c r="AO8" s="34">
        <v>12</v>
      </c>
      <c r="AP8" s="34">
        <v>25.6</v>
      </c>
      <c r="AQ8" s="34">
        <v>40.799999999999997</v>
      </c>
      <c r="AR8" s="34">
        <v>5.0999999999999996</v>
      </c>
      <c r="AS8" s="34">
        <v>16.5</v>
      </c>
      <c r="AT8" s="34">
        <v>0</v>
      </c>
      <c r="AU8" s="34">
        <v>1.6</v>
      </c>
      <c r="AV8" s="34">
        <v>32.299999999999997</v>
      </c>
      <c r="AW8" s="34">
        <v>31.5</v>
      </c>
      <c r="AX8" s="34">
        <v>16.899999999999999</v>
      </c>
      <c r="AY8" s="34">
        <v>17.600000000000001</v>
      </c>
      <c r="AZ8" s="34">
        <v>0</v>
      </c>
      <c r="BA8" s="34">
        <v>0</v>
      </c>
      <c r="BB8" s="34">
        <v>0</v>
      </c>
      <c r="BC8" s="34">
        <v>0</v>
      </c>
      <c r="BD8" s="34">
        <v>27.5</v>
      </c>
      <c r="BE8" s="34">
        <v>72.5</v>
      </c>
      <c r="BF8" s="34">
        <v>0</v>
      </c>
      <c r="BG8" s="34">
        <v>0</v>
      </c>
      <c r="BH8" s="34">
        <v>0</v>
      </c>
      <c r="BI8" s="34">
        <v>89.9</v>
      </c>
      <c r="BJ8" s="34">
        <v>0</v>
      </c>
      <c r="BK8" s="34">
        <v>10.1</v>
      </c>
      <c r="BL8" s="34">
        <v>0</v>
      </c>
    </row>
    <row r="9" spans="1:64" x14ac:dyDescent="0.3">
      <c r="A9" s="1" t="s">
        <v>11</v>
      </c>
      <c r="B9" s="1" t="s">
        <v>17</v>
      </c>
      <c r="C9" s="45">
        <v>1450.124</v>
      </c>
      <c r="D9" s="41">
        <v>270.08600000000001</v>
      </c>
      <c r="E9" s="34">
        <v>1.9</v>
      </c>
      <c r="F9" s="34">
        <v>15</v>
      </c>
      <c r="G9" s="34">
        <v>30.3</v>
      </c>
      <c r="H9" s="34">
        <v>22.4</v>
      </c>
      <c r="I9" s="34">
        <v>30</v>
      </c>
      <c r="J9" s="34">
        <v>0.4</v>
      </c>
      <c r="K9" s="34">
        <v>2.4</v>
      </c>
      <c r="L9" s="34">
        <v>11.3</v>
      </c>
      <c r="M9" s="34">
        <v>30.4</v>
      </c>
      <c r="N9" s="34">
        <v>20.8</v>
      </c>
      <c r="O9" s="34">
        <v>34.200000000000003</v>
      </c>
      <c r="P9" s="34">
        <v>1</v>
      </c>
      <c r="Q9" s="34">
        <v>6.5</v>
      </c>
      <c r="R9" s="34">
        <v>14.3</v>
      </c>
      <c r="S9" s="34">
        <v>26.7</v>
      </c>
      <c r="T9" s="34">
        <v>18.2</v>
      </c>
      <c r="U9" s="34">
        <v>33.200000000000003</v>
      </c>
      <c r="V9" s="34">
        <v>1.1000000000000001</v>
      </c>
      <c r="W9" s="34">
        <v>12.6</v>
      </c>
      <c r="X9" s="34">
        <v>14</v>
      </c>
      <c r="Y9" s="34">
        <v>31.2</v>
      </c>
      <c r="Z9" s="34">
        <v>13.5</v>
      </c>
      <c r="AA9" s="34">
        <v>28.3</v>
      </c>
      <c r="AB9" s="34">
        <v>0.4</v>
      </c>
      <c r="AC9" s="34">
        <v>10</v>
      </c>
      <c r="AD9" s="34">
        <v>19.3</v>
      </c>
      <c r="AE9" s="34">
        <v>27.7</v>
      </c>
      <c r="AF9" s="34">
        <v>15.7</v>
      </c>
      <c r="AG9" s="34">
        <v>26.6</v>
      </c>
      <c r="AH9" s="34">
        <v>0.8</v>
      </c>
      <c r="AI9" s="34">
        <v>17.5</v>
      </c>
      <c r="AJ9" s="34">
        <v>17.5</v>
      </c>
      <c r="AK9" s="34">
        <v>34.4</v>
      </c>
      <c r="AL9" s="34">
        <v>10.6</v>
      </c>
      <c r="AM9" s="34">
        <v>20</v>
      </c>
      <c r="AN9" s="34">
        <v>0</v>
      </c>
      <c r="AO9" s="34">
        <v>0</v>
      </c>
      <c r="AP9" s="34">
        <v>19.899999999999999</v>
      </c>
      <c r="AQ9" s="34">
        <v>38.5</v>
      </c>
      <c r="AR9" s="34">
        <v>30</v>
      </c>
      <c r="AS9" s="34">
        <v>11.6</v>
      </c>
      <c r="AT9" s="34">
        <v>0</v>
      </c>
      <c r="AU9" s="34">
        <v>0</v>
      </c>
      <c r="AV9" s="34">
        <v>30.3</v>
      </c>
      <c r="AW9" s="34">
        <v>12.5</v>
      </c>
      <c r="AX9" s="34">
        <v>12.8</v>
      </c>
      <c r="AY9" s="34">
        <v>44.5</v>
      </c>
      <c r="AZ9" s="34">
        <v>0</v>
      </c>
      <c r="BA9" s="34">
        <v>0</v>
      </c>
      <c r="BB9" s="34">
        <v>25.2</v>
      </c>
      <c r="BC9" s="34">
        <v>0</v>
      </c>
      <c r="BD9" s="34">
        <v>0</v>
      </c>
      <c r="BE9" s="34">
        <v>74.8</v>
      </c>
      <c r="BF9" s="34">
        <v>0</v>
      </c>
      <c r="BG9" s="34">
        <v>0</v>
      </c>
      <c r="BH9" s="34">
        <v>40.200000000000003</v>
      </c>
      <c r="BI9" s="34">
        <v>59.8</v>
      </c>
      <c r="BJ9" s="34">
        <v>0</v>
      </c>
      <c r="BK9" s="34">
        <v>0</v>
      </c>
      <c r="BL9" s="34">
        <v>0</v>
      </c>
    </row>
    <row r="10" spans="1:64" x14ac:dyDescent="0.3">
      <c r="A10" s="1" t="s">
        <v>11</v>
      </c>
      <c r="B10" s="1" t="s">
        <v>18</v>
      </c>
      <c r="C10" s="45">
        <v>1437.9659999999999</v>
      </c>
      <c r="D10" s="41">
        <v>224.72399999999999</v>
      </c>
      <c r="E10" s="34">
        <v>4.4000000000000004</v>
      </c>
      <c r="F10" s="34">
        <v>21.1</v>
      </c>
      <c r="G10" s="34">
        <v>27</v>
      </c>
      <c r="H10" s="34">
        <v>15.9</v>
      </c>
      <c r="I10" s="34">
        <v>30.5</v>
      </c>
      <c r="J10" s="34">
        <v>1.1000000000000001</v>
      </c>
      <c r="K10" s="34">
        <v>6.4</v>
      </c>
      <c r="L10" s="34">
        <v>18.600000000000001</v>
      </c>
      <c r="M10" s="34">
        <v>25.3</v>
      </c>
      <c r="N10" s="34">
        <v>17.2</v>
      </c>
      <c r="O10" s="34">
        <v>32</v>
      </c>
      <c r="P10" s="34">
        <v>0.5</v>
      </c>
      <c r="Q10" s="34">
        <v>4.3</v>
      </c>
      <c r="R10" s="34">
        <v>15.1</v>
      </c>
      <c r="S10" s="34">
        <v>28</v>
      </c>
      <c r="T10" s="34">
        <v>17.399999999999999</v>
      </c>
      <c r="U10" s="34">
        <v>34.299999999999997</v>
      </c>
      <c r="V10" s="34">
        <v>0.8</v>
      </c>
      <c r="W10" s="34">
        <v>14.4</v>
      </c>
      <c r="X10" s="34">
        <v>14.4</v>
      </c>
      <c r="Y10" s="34">
        <v>27.1</v>
      </c>
      <c r="Z10" s="34">
        <v>13.2</v>
      </c>
      <c r="AA10" s="34">
        <v>30.1</v>
      </c>
      <c r="AB10" s="34">
        <v>0.8</v>
      </c>
      <c r="AC10" s="34">
        <v>10.8</v>
      </c>
      <c r="AD10" s="34">
        <v>18.8</v>
      </c>
      <c r="AE10" s="34">
        <v>24.8</v>
      </c>
      <c r="AF10" s="34">
        <v>15.9</v>
      </c>
      <c r="AG10" s="34">
        <v>28.6</v>
      </c>
      <c r="AH10" s="34">
        <v>1</v>
      </c>
      <c r="AI10" s="34">
        <v>8</v>
      </c>
      <c r="AJ10" s="34">
        <v>14.9</v>
      </c>
      <c r="AK10" s="34">
        <v>16.2</v>
      </c>
      <c r="AL10" s="34">
        <v>7.5</v>
      </c>
      <c r="AM10" s="34">
        <v>53.4</v>
      </c>
      <c r="AN10" s="34">
        <v>0</v>
      </c>
      <c r="AO10" s="34">
        <v>17.3</v>
      </c>
      <c r="AP10" s="34">
        <v>32.799999999999997</v>
      </c>
      <c r="AQ10" s="34">
        <v>7.3</v>
      </c>
      <c r="AR10" s="34">
        <v>6.3</v>
      </c>
      <c r="AS10" s="34">
        <v>32.200000000000003</v>
      </c>
      <c r="AT10" s="34">
        <v>4.2</v>
      </c>
      <c r="AU10" s="34">
        <v>13.2</v>
      </c>
      <c r="AV10" s="34">
        <v>52.9</v>
      </c>
      <c r="AW10" s="34">
        <v>0</v>
      </c>
      <c r="AX10" s="34">
        <v>0</v>
      </c>
      <c r="AY10" s="34">
        <v>33.9</v>
      </c>
      <c r="AZ10" s="34">
        <v>0</v>
      </c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</row>
    <row r="11" spans="1:64" x14ac:dyDescent="0.3">
      <c r="A11" s="1" t="s">
        <v>11</v>
      </c>
      <c r="B11" s="1" t="s">
        <v>19</v>
      </c>
      <c r="C11" s="45">
        <v>7755.09</v>
      </c>
      <c r="D11" s="41">
        <v>890.25400000000002</v>
      </c>
      <c r="E11" s="34">
        <v>4.9000000000000004</v>
      </c>
      <c r="F11" s="34">
        <v>19</v>
      </c>
      <c r="G11" s="34">
        <v>26.4</v>
      </c>
      <c r="H11" s="34">
        <v>18.600000000000001</v>
      </c>
      <c r="I11" s="34">
        <v>30.5</v>
      </c>
      <c r="J11" s="34">
        <v>0.5</v>
      </c>
      <c r="K11" s="34">
        <v>6.2</v>
      </c>
      <c r="L11" s="34">
        <v>18.2</v>
      </c>
      <c r="M11" s="34">
        <v>27.2</v>
      </c>
      <c r="N11" s="34">
        <v>17.5</v>
      </c>
      <c r="O11" s="34">
        <v>30.1</v>
      </c>
      <c r="P11" s="34">
        <v>0.7</v>
      </c>
      <c r="Q11" s="34">
        <v>9.6</v>
      </c>
      <c r="R11" s="34">
        <v>18.3</v>
      </c>
      <c r="S11" s="34">
        <v>24.7</v>
      </c>
      <c r="T11" s="34">
        <v>17</v>
      </c>
      <c r="U11" s="34">
        <v>29.6</v>
      </c>
      <c r="V11" s="34">
        <v>0.7</v>
      </c>
      <c r="W11" s="34">
        <v>14</v>
      </c>
      <c r="X11" s="34">
        <v>17.8</v>
      </c>
      <c r="Y11" s="34">
        <v>27.1</v>
      </c>
      <c r="Z11" s="34">
        <v>15.7</v>
      </c>
      <c r="AA11" s="34">
        <v>25</v>
      </c>
      <c r="AB11" s="34">
        <v>0.4</v>
      </c>
      <c r="AC11" s="34">
        <v>12.1</v>
      </c>
      <c r="AD11" s="34">
        <v>21.4</v>
      </c>
      <c r="AE11" s="34">
        <v>25.7</v>
      </c>
      <c r="AF11" s="34">
        <v>17.8</v>
      </c>
      <c r="AG11" s="34">
        <v>22.3</v>
      </c>
      <c r="AH11" s="34">
        <v>0.6</v>
      </c>
      <c r="AI11" s="34">
        <v>12.5</v>
      </c>
      <c r="AJ11" s="34">
        <v>22.3</v>
      </c>
      <c r="AK11" s="34">
        <v>23.2</v>
      </c>
      <c r="AL11" s="34">
        <v>11.9</v>
      </c>
      <c r="AM11" s="34">
        <v>30.1</v>
      </c>
      <c r="AN11" s="34">
        <v>0.1</v>
      </c>
      <c r="AO11" s="34">
        <v>11.1</v>
      </c>
      <c r="AP11" s="34">
        <v>24.2</v>
      </c>
      <c r="AQ11" s="34">
        <v>22.2</v>
      </c>
      <c r="AR11" s="34">
        <v>14</v>
      </c>
      <c r="AS11" s="34">
        <v>27.1</v>
      </c>
      <c r="AT11" s="34">
        <v>1.4</v>
      </c>
      <c r="AU11" s="34">
        <v>4.2</v>
      </c>
      <c r="AV11" s="34">
        <v>21.5</v>
      </c>
      <c r="AW11" s="34">
        <v>27.9</v>
      </c>
      <c r="AX11" s="34">
        <v>12</v>
      </c>
      <c r="AY11" s="34">
        <v>34.4</v>
      </c>
      <c r="AZ11" s="34">
        <v>0</v>
      </c>
      <c r="BA11" s="34">
        <v>7.5</v>
      </c>
      <c r="BB11" s="34">
        <v>24.8</v>
      </c>
      <c r="BC11" s="34">
        <v>0</v>
      </c>
      <c r="BD11" s="34">
        <v>12.4</v>
      </c>
      <c r="BE11" s="34">
        <v>55.3</v>
      </c>
      <c r="BF11" s="34">
        <v>0</v>
      </c>
      <c r="BG11" s="34">
        <v>0</v>
      </c>
      <c r="BH11" s="34">
        <v>9.4</v>
      </c>
      <c r="BI11" s="34">
        <v>78.900000000000006</v>
      </c>
      <c r="BJ11" s="34">
        <v>0</v>
      </c>
      <c r="BK11" s="34">
        <v>11.7</v>
      </c>
      <c r="BL11" s="34">
        <v>0</v>
      </c>
    </row>
    <row r="12" spans="1:64" x14ac:dyDescent="0.3">
      <c r="A12" s="1" t="s">
        <v>20</v>
      </c>
      <c r="B12" s="1" t="s">
        <v>21</v>
      </c>
      <c r="C12" s="45">
        <v>1184.616</v>
      </c>
      <c r="D12" s="41">
        <v>313.04899999999998</v>
      </c>
      <c r="E12" s="34">
        <v>6.5</v>
      </c>
      <c r="F12" s="34">
        <v>22.8</v>
      </c>
      <c r="G12" s="34">
        <v>32.200000000000003</v>
      </c>
      <c r="H12" s="34">
        <v>19.899999999999999</v>
      </c>
      <c r="I12" s="34">
        <v>18.3</v>
      </c>
      <c r="J12" s="34">
        <v>0.2</v>
      </c>
      <c r="K12" s="34">
        <v>4.7</v>
      </c>
      <c r="L12" s="34">
        <v>20.100000000000001</v>
      </c>
      <c r="M12" s="34">
        <v>30.6</v>
      </c>
      <c r="N12" s="34">
        <v>24.4</v>
      </c>
      <c r="O12" s="34">
        <v>20</v>
      </c>
      <c r="P12" s="34">
        <v>0.2</v>
      </c>
      <c r="Q12" s="34">
        <v>6.4</v>
      </c>
      <c r="R12" s="34">
        <v>24.7</v>
      </c>
      <c r="S12" s="34">
        <v>30</v>
      </c>
      <c r="T12" s="34">
        <v>18.2</v>
      </c>
      <c r="U12" s="34">
        <v>20.399999999999999</v>
      </c>
      <c r="V12" s="34">
        <v>0.3</v>
      </c>
      <c r="W12" s="34">
        <v>9.5</v>
      </c>
      <c r="X12" s="34">
        <v>26.7</v>
      </c>
      <c r="Y12" s="34">
        <v>28.8</v>
      </c>
      <c r="Z12" s="34">
        <v>16.899999999999999</v>
      </c>
      <c r="AA12" s="34">
        <v>17.899999999999999</v>
      </c>
      <c r="AB12" s="34">
        <v>0.1</v>
      </c>
      <c r="AC12" s="34">
        <v>11.1</v>
      </c>
      <c r="AD12" s="34">
        <v>22.8</v>
      </c>
      <c r="AE12" s="34">
        <v>26.8</v>
      </c>
      <c r="AF12" s="34">
        <v>16.8</v>
      </c>
      <c r="AG12" s="34">
        <v>22.5</v>
      </c>
      <c r="AH12" s="34">
        <v>0</v>
      </c>
      <c r="AI12" s="34">
        <v>8.1999999999999993</v>
      </c>
      <c r="AJ12" s="34">
        <v>33.5</v>
      </c>
      <c r="AK12" s="34">
        <v>27.3</v>
      </c>
      <c r="AL12" s="34">
        <v>8.4</v>
      </c>
      <c r="AM12" s="34">
        <v>22.6</v>
      </c>
      <c r="AN12" s="34">
        <v>0</v>
      </c>
      <c r="AO12" s="34">
        <v>5.3</v>
      </c>
      <c r="AP12" s="34">
        <v>28</v>
      </c>
      <c r="AQ12" s="34">
        <v>35.200000000000003</v>
      </c>
      <c r="AR12" s="34">
        <v>16.600000000000001</v>
      </c>
      <c r="AS12" s="34">
        <v>14.9</v>
      </c>
      <c r="AT12" s="34">
        <v>0</v>
      </c>
      <c r="AU12" s="34">
        <v>0.9</v>
      </c>
      <c r="AV12" s="34">
        <v>15.6</v>
      </c>
      <c r="AW12" s="34">
        <v>56.9</v>
      </c>
      <c r="AX12" s="34">
        <v>14.2</v>
      </c>
      <c r="AY12" s="34">
        <v>12.5</v>
      </c>
      <c r="AZ12" s="34">
        <v>0</v>
      </c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</row>
    <row r="13" spans="1:64" x14ac:dyDescent="0.3">
      <c r="A13" s="1" t="s">
        <v>20</v>
      </c>
      <c r="B13" s="1" t="s">
        <v>22</v>
      </c>
      <c r="C13" s="45">
        <v>1942.2470000000001</v>
      </c>
      <c r="D13" s="41">
        <v>974.89800000000002</v>
      </c>
      <c r="E13" s="34">
        <v>9.1</v>
      </c>
      <c r="F13" s="34">
        <v>26</v>
      </c>
      <c r="G13" s="34">
        <v>25.4</v>
      </c>
      <c r="H13" s="34">
        <v>16.2</v>
      </c>
      <c r="I13" s="34">
        <v>22.9</v>
      </c>
      <c r="J13" s="34">
        <v>0.4</v>
      </c>
      <c r="K13" s="34">
        <v>6.3</v>
      </c>
      <c r="L13" s="34">
        <v>20.399999999999999</v>
      </c>
      <c r="M13" s="34">
        <v>27.4</v>
      </c>
      <c r="N13" s="34">
        <v>18.3</v>
      </c>
      <c r="O13" s="34">
        <v>26.8</v>
      </c>
      <c r="P13" s="34">
        <v>0.8</v>
      </c>
      <c r="Q13" s="34">
        <v>7.9</v>
      </c>
      <c r="R13" s="34">
        <v>20.6</v>
      </c>
      <c r="S13" s="34">
        <v>24.6</v>
      </c>
      <c r="T13" s="34">
        <v>16.100000000000001</v>
      </c>
      <c r="U13" s="34">
        <v>30.3</v>
      </c>
      <c r="V13" s="34">
        <v>0.6</v>
      </c>
      <c r="W13" s="34">
        <v>8.3000000000000007</v>
      </c>
      <c r="X13" s="34">
        <v>19.600000000000001</v>
      </c>
      <c r="Y13" s="34">
        <v>25.4</v>
      </c>
      <c r="Z13" s="34">
        <v>16.8</v>
      </c>
      <c r="AA13" s="34">
        <v>29</v>
      </c>
      <c r="AB13" s="34">
        <v>1</v>
      </c>
      <c r="AC13" s="34">
        <v>4.8</v>
      </c>
      <c r="AD13" s="34">
        <v>18.399999999999999</v>
      </c>
      <c r="AE13" s="34">
        <v>27.1</v>
      </c>
      <c r="AF13" s="34">
        <v>14.1</v>
      </c>
      <c r="AG13" s="34">
        <v>34.6</v>
      </c>
      <c r="AH13" s="34">
        <v>1</v>
      </c>
      <c r="AI13" s="34">
        <v>1.2</v>
      </c>
      <c r="AJ13" s="34">
        <v>3.4</v>
      </c>
      <c r="AK13" s="34">
        <v>16.8</v>
      </c>
      <c r="AL13" s="34">
        <v>29.5</v>
      </c>
      <c r="AM13" s="34">
        <v>47.4</v>
      </c>
      <c r="AN13" s="34">
        <v>1.6</v>
      </c>
      <c r="AO13" s="34">
        <v>0</v>
      </c>
      <c r="AP13" s="34">
        <v>2.4</v>
      </c>
      <c r="AQ13" s="34">
        <v>2.5</v>
      </c>
      <c r="AR13" s="34">
        <v>0.3</v>
      </c>
      <c r="AS13" s="34">
        <v>94.8</v>
      </c>
      <c r="AT13" s="34">
        <v>0</v>
      </c>
      <c r="AU13" s="34">
        <v>0</v>
      </c>
      <c r="AV13" s="34">
        <v>0</v>
      </c>
      <c r="AW13" s="34">
        <v>72.099999999999994</v>
      </c>
      <c r="AX13" s="34">
        <v>0</v>
      </c>
      <c r="AY13" s="34">
        <v>27.9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100</v>
      </c>
      <c r="BF13" s="34">
        <v>0</v>
      </c>
      <c r="BG13" s="34"/>
      <c r="BH13" s="34"/>
      <c r="BI13" s="34"/>
      <c r="BJ13" s="34"/>
      <c r="BK13" s="34"/>
      <c r="BL13" s="34"/>
    </row>
    <row r="14" spans="1:64" x14ac:dyDescent="0.3">
      <c r="A14" s="1" t="s">
        <v>20</v>
      </c>
      <c r="B14" s="1" t="s">
        <v>23</v>
      </c>
      <c r="C14" s="45">
        <v>1045.444</v>
      </c>
      <c r="D14" s="41">
        <v>118.462</v>
      </c>
      <c r="E14" s="34">
        <v>7.5</v>
      </c>
      <c r="F14" s="34">
        <v>29.6</v>
      </c>
      <c r="G14" s="34">
        <v>24.3</v>
      </c>
      <c r="H14" s="34">
        <v>14.4</v>
      </c>
      <c r="I14" s="34">
        <v>24.2</v>
      </c>
      <c r="J14" s="34">
        <v>0</v>
      </c>
      <c r="K14" s="34">
        <v>8.6</v>
      </c>
      <c r="L14" s="34">
        <v>22.6</v>
      </c>
      <c r="M14" s="34">
        <v>25.4</v>
      </c>
      <c r="N14" s="34">
        <v>14</v>
      </c>
      <c r="O14" s="34">
        <v>29.5</v>
      </c>
      <c r="P14" s="34">
        <v>0</v>
      </c>
      <c r="Q14" s="34">
        <v>10</v>
      </c>
      <c r="R14" s="34">
        <v>27.1</v>
      </c>
      <c r="S14" s="34">
        <v>19.8</v>
      </c>
      <c r="T14" s="34">
        <v>10.6</v>
      </c>
      <c r="U14" s="34">
        <v>31.8</v>
      </c>
      <c r="V14" s="34">
        <v>0.8</v>
      </c>
      <c r="W14" s="34">
        <v>16.100000000000001</v>
      </c>
      <c r="X14" s="34">
        <v>31.6</v>
      </c>
      <c r="Y14" s="34">
        <v>17.600000000000001</v>
      </c>
      <c r="Z14" s="34">
        <v>9.6999999999999993</v>
      </c>
      <c r="AA14" s="34">
        <v>25</v>
      </c>
      <c r="AB14" s="34">
        <v>0</v>
      </c>
      <c r="AC14" s="34">
        <v>14.2</v>
      </c>
      <c r="AD14" s="34">
        <v>19.399999999999999</v>
      </c>
      <c r="AE14" s="34">
        <v>14.8</v>
      </c>
      <c r="AF14" s="34">
        <v>9.5</v>
      </c>
      <c r="AG14" s="34">
        <v>41.5</v>
      </c>
      <c r="AH14" s="34">
        <v>0.6</v>
      </c>
      <c r="AI14" s="34">
        <v>9.9</v>
      </c>
      <c r="AJ14" s="34">
        <v>19.899999999999999</v>
      </c>
      <c r="AK14" s="34">
        <v>21.4</v>
      </c>
      <c r="AL14" s="34">
        <v>8.8000000000000007</v>
      </c>
      <c r="AM14" s="34">
        <v>35.299999999999997</v>
      </c>
      <c r="AN14" s="34">
        <v>4.8</v>
      </c>
      <c r="AO14" s="34">
        <v>58.6</v>
      </c>
      <c r="AP14" s="34">
        <v>0</v>
      </c>
      <c r="AQ14" s="34">
        <v>15.6</v>
      </c>
      <c r="AR14" s="34">
        <v>0</v>
      </c>
      <c r="AS14" s="34">
        <v>25.8</v>
      </c>
      <c r="AT14" s="34">
        <v>0</v>
      </c>
      <c r="AU14" s="34">
        <v>100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</row>
    <row r="15" spans="1:64" x14ac:dyDescent="0.3">
      <c r="A15" s="1" t="s">
        <v>20</v>
      </c>
      <c r="B15" s="1" t="s">
        <v>24</v>
      </c>
      <c r="C15" s="45">
        <v>532.53399999999999</v>
      </c>
      <c r="D15" s="41">
        <v>197.78100000000001</v>
      </c>
      <c r="E15" s="34">
        <v>6.4</v>
      </c>
      <c r="F15" s="34">
        <v>26.3</v>
      </c>
      <c r="G15" s="34">
        <v>28.1</v>
      </c>
      <c r="H15" s="34">
        <v>16.600000000000001</v>
      </c>
      <c r="I15" s="34">
        <v>22.4</v>
      </c>
      <c r="J15" s="34">
        <v>0.1</v>
      </c>
      <c r="K15" s="34">
        <v>3</v>
      </c>
      <c r="L15" s="34">
        <v>20.2</v>
      </c>
      <c r="M15" s="34">
        <v>28</v>
      </c>
      <c r="N15" s="34">
        <v>17.7</v>
      </c>
      <c r="O15" s="34">
        <v>30.9</v>
      </c>
      <c r="P15" s="34">
        <v>0.1</v>
      </c>
      <c r="Q15" s="34">
        <v>6.1</v>
      </c>
      <c r="R15" s="34">
        <v>24.6</v>
      </c>
      <c r="S15" s="34">
        <v>23.4</v>
      </c>
      <c r="T15" s="34">
        <v>16.100000000000001</v>
      </c>
      <c r="U15" s="34">
        <v>29.4</v>
      </c>
      <c r="V15" s="34">
        <v>0.4</v>
      </c>
      <c r="W15" s="34">
        <v>5.0999999999999996</v>
      </c>
      <c r="X15" s="34">
        <v>25.7</v>
      </c>
      <c r="Y15" s="34">
        <v>21.6</v>
      </c>
      <c r="Z15" s="34">
        <v>17.399999999999999</v>
      </c>
      <c r="AA15" s="34">
        <v>29.8</v>
      </c>
      <c r="AB15" s="34">
        <v>0.5</v>
      </c>
      <c r="AC15" s="34">
        <v>3.8</v>
      </c>
      <c r="AD15" s="34">
        <v>17.5</v>
      </c>
      <c r="AE15" s="34">
        <v>21.5</v>
      </c>
      <c r="AF15" s="34">
        <v>20.7</v>
      </c>
      <c r="AG15" s="34">
        <v>35.6</v>
      </c>
      <c r="AH15" s="34">
        <v>0.9</v>
      </c>
      <c r="AI15" s="34">
        <v>10</v>
      </c>
      <c r="AJ15" s="34">
        <v>24.6</v>
      </c>
      <c r="AK15" s="34">
        <v>12</v>
      </c>
      <c r="AL15" s="34">
        <v>23.2</v>
      </c>
      <c r="AM15" s="34">
        <v>28.7</v>
      </c>
      <c r="AN15" s="34">
        <v>1.4</v>
      </c>
      <c r="AO15" s="34">
        <v>3.1</v>
      </c>
      <c r="AP15" s="34">
        <v>39.6</v>
      </c>
      <c r="AQ15" s="34">
        <v>22.7</v>
      </c>
      <c r="AR15" s="34">
        <v>30.7</v>
      </c>
      <c r="AS15" s="34">
        <v>4</v>
      </c>
      <c r="AT15" s="34">
        <v>0</v>
      </c>
      <c r="AU15" s="34">
        <v>0</v>
      </c>
      <c r="AV15" s="34">
        <v>44.3</v>
      </c>
      <c r="AW15" s="34">
        <v>13.9</v>
      </c>
      <c r="AX15" s="34">
        <v>41.8</v>
      </c>
      <c r="AY15" s="34">
        <v>0</v>
      </c>
      <c r="AZ15" s="34">
        <v>0</v>
      </c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</row>
    <row r="16" spans="1:64" x14ac:dyDescent="0.3">
      <c r="A16" s="1" t="s">
        <v>20</v>
      </c>
      <c r="B16" s="1" t="s">
        <v>25</v>
      </c>
      <c r="C16" s="45">
        <v>977.29600000000005</v>
      </c>
      <c r="D16" s="41">
        <v>142.429</v>
      </c>
      <c r="E16" s="34">
        <v>7.5</v>
      </c>
      <c r="F16" s="34">
        <v>24.7</v>
      </c>
      <c r="G16" s="34">
        <v>26.8</v>
      </c>
      <c r="H16" s="34">
        <v>17.100000000000001</v>
      </c>
      <c r="I16" s="34">
        <v>23.9</v>
      </c>
      <c r="J16" s="34">
        <v>0</v>
      </c>
      <c r="K16" s="34">
        <v>8.9</v>
      </c>
      <c r="L16" s="34">
        <v>21.1</v>
      </c>
      <c r="M16" s="34">
        <v>29</v>
      </c>
      <c r="N16" s="34">
        <v>16.100000000000001</v>
      </c>
      <c r="O16" s="34">
        <v>24.9</v>
      </c>
      <c r="P16" s="34">
        <v>0</v>
      </c>
      <c r="Q16" s="34">
        <v>9.1999999999999993</v>
      </c>
      <c r="R16" s="34">
        <v>21.4</v>
      </c>
      <c r="S16" s="34">
        <v>27</v>
      </c>
      <c r="T16" s="34">
        <v>17.7</v>
      </c>
      <c r="U16" s="34">
        <v>24.5</v>
      </c>
      <c r="V16" s="34">
        <v>0.2</v>
      </c>
      <c r="W16" s="34">
        <v>15.2</v>
      </c>
      <c r="X16" s="34">
        <v>22.3</v>
      </c>
      <c r="Y16" s="34">
        <v>26.1</v>
      </c>
      <c r="Z16" s="34">
        <v>15.3</v>
      </c>
      <c r="AA16" s="34">
        <v>20.2</v>
      </c>
      <c r="AB16" s="34">
        <v>0.8</v>
      </c>
      <c r="AC16" s="34">
        <v>10.9</v>
      </c>
      <c r="AD16" s="34">
        <v>23.4</v>
      </c>
      <c r="AE16" s="34">
        <v>24.7</v>
      </c>
      <c r="AF16" s="34">
        <v>14.2</v>
      </c>
      <c r="AG16" s="34">
        <v>26.8</v>
      </c>
      <c r="AH16" s="34">
        <v>0</v>
      </c>
      <c r="AI16" s="34">
        <v>4</v>
      </c>
      <c r="AJ16" s="34">
        <v>33.799999999999997</v>
      </c>
      <c r="AK16" s="34">
        <v>20.100000000000001</v>
      </c>
      <c r="AL16" s="34">
        <v>10.9</v>
      </c>
      <c r="AM16" s="34">
        <v>29.8</v>
      </c>
      <c r="AN16" s="34">
        <v>1.3</v>
      </c>
      <c r="AO16" s="34">
        <v>4.9000000000000004</v>
      </c>
      <c r="AP16" s="34">
        <v>35.6</v>
      </c>
      <c r="AQ16" s="34">
        <v>14.5</v>
      </c>
      <c r="AR16" s="34">
        <v>9.1999999999999993</v>
      </c>
      <c r="AS16" s="34">
        <v>35.799999999999997</v>
      </c>
      <c r="AT16" s="34">
        <v>0</v>
      </c>
      <c r="AU16" s="34">
        <v>42.4</v>
      </c>
      <c r="AV16" s="34">
        <v>4.4000000000000004</v>
      </c>
      <c r="AW16" s="34">
        <v>0</v>
      </c>
      <c r="AX16" s="34">
        <v>0</v>
      </c>
      <c r="AY16" s="34">
        <v>53.2</v>
      </c>
      <c r="AZ16" s="34">
        <v>0</v>
      </c>
      <c r="BA16" s="34">
        <v>22.3</v>
      </c>
      <c r="BB16" s="34">
        <v>0</v>
      </c>
      <c r="BC16" s="34">
        <v>0</v>
      </c>
      <c r="BD16" s="34">
        <v>0</v>
      </c>
      <c r="BE16" s="34">
        <v>77.7</v>
      </c>
      <c r="BF16" s="34">
        <v>0</v>
      </c>
      <c r="BG16" s="34">
        <v>100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</row>
    <row r="17" spans="1:64" x14ac:dyDescent="0.3">
      <c r="A17" s="1" t="s">
        <v>20</v>
      </c>
      <c r="B17" s="1" t="s">
        <v>26</v>
      </c>
      <c r="C17" s="45">
        <v>763.24900000000002</v>
      </c>
      <c r="D17" s="41">
        <v>286.39600000000002</v>
      </c>
      <c r="E17" s="34">
        <v>6.8</v>
      </c>
      <c r="F17" s="34">
        <v>27.8</v>
      </c>
      <c r="G17" s="34">
        <v>31.9</v>
      </c>
      <c r="H17" s="34">
        <v>18.7</v>
      </c>
      <c r="I17" s="34">
        <v>14.7</v>
      </c>
      <c r="J17" s="34">
        <v>0.1</v>
      </c>
      <c r="K17" s="34">
        <v>3.8</v>
      </c>
      <c r="L17" s="34">
        <v>20.2</v>
      </c>
      <c r="M17" s="34">
        <v>32.6</v>
      </c>
      <c r="N17" s="34">
        <v>21.7</v>
      </c>
      <c r="O17" s="34">
        <v>21.6</v>
      </c>
      <c r="P17" s="34">
        <v>0.2</v>
      </c>
      <c r="Q17" s="34">
        <v>5.5</v>
      </c>
      <c r="R17" s="34">
        <v>21.3</v>
      </c>
      <c r="S17" s="34">
        <v>31.3</v>
      </c>
      <c r="T17" s="34">
        <v>20.2</v>
      </c>
      <c r="U17" s="34">
        <v>21.6</v>
      </c>
      <c r="V17" s="34">
        <v>0.1</v>
      </c>
      <c r="W17" s="34">
        <v>5.9</v>
      </c>
      <c r="X17" s="34">
        <v>26.6</v>
      </c>
      <c r="Y17" s="34">
        <v>30.3</v>
      </c>
      <c r="Z17" s="34">
        <v>19.100000000000001</v>
      </c>
      <c r="AA17" s="34">
        <v>17.899999999999999</v>
      </c>
      <c r="AB17" s="34">
        <v>0.2</v>
      </c>
      <c r="AC17" s="34">
        <v>5.6</v>
      </c>
      <c r="AD17" s="34">
        <v>24.5</v>
      </c>
      <c r="AE17" s="34">
        <v>30.1</v>
      </c>
      <c r="AF17" s="34">
        <v>18.7</v>
      </c>
      <c r="AG17" s="34">
        <v>20.8</v>
      </c>
      <c r="AH17" s="34">
        <v>0.3</v>
      </c>
      <c r="AI17" s="34">
        <v>6.5</v>
      </c>
      <c r="AJ17" s="34">
        <v>15.1</v>
      </c>
      <c r="AK17" s="34">
        <v>19.399999999999999</v>
      </c>
      <c r="AL17" s="34">
        <v>19.399999999999999</v>
      </c>
      <c r="AM17" s="34">
        <v>39.6</v>
      </c>
      <c r="AN17" s="34">
        <v>0</v>
      </c>
      <c r="AO17" s="34">
        <v>20.9</v>
      </c>
      <c r="AP17" s="34">
        <v>0.3</v>
      </c>
      <c r="AQ17" s="34">
        <v>0.3</v>
      </c>
      <c r="AR17" s="34">
        <v>6.2</v>
      </c>
      <c r="AS17" s="34">
        <v>50.9</v>
      </c>
      <c r="AT17" s="34">
        <v>21.4</v>
      </c>
      <c r="AU17" s="34">
        <v>0</v>
      </c>
      <c r="AV17" s="34">
        <v>0</v>
      </c>
      <c r="AW17" s="34">
        <v>52.2</v>
      </c>
      <c r="AX17" s="34">
        <v>47.8</v>
      </c>
      <c r="AY17" s="34">
        <v>0</v>
      </c>
      <c r="AZ17" s="34">
        <v>0</v>
      </c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1:64" x14ac:dyDescent="0.3">
      <c r="A18" s="1" t="s">
        <v>20</v>
      </c>
      <c r="B18" s="1" t="s">
        <v>19</v>
      </c>
      <c r="C18" s="45">
        <v>6445.3850000000002</v>
      </c>
      <c r="D18" s="41">
        <v>2033.0160000000001</v>
      </c>
      <c r="E18" s="34">
        <v>7.9</v>
      </c>
      <c r="F18" s="34">
        <v>26.2</v>
      </c>
      <c r="G18" s="34">
        <v>27.7</v>
      </c>
      <c r="H18" s="34">
        <v>17.100000000000001</v>
      </c>
      <c r="I18" s="34">
        <v>20.8</v>
      </c>
      <c r="J18" s="34">
        <v>0.3</v>
      </c>
      <c r="K18" s="34">
        <v>5.6</v>
      </c>
      <c r="L18" s="34">
        <v>20.5</v>
      </c>
      <c r="M18" s="34">
        <v>28.7</v>
      </c>
      <c r="N18" s="34">
        <v>19.2</v>
      </c>
      <c r="O18" s="34">
        <v>25.5</v>
      </c>
      <c r="P18" s="34">
        <v>0.5</v>
      </c>
      <c r="Q18" s="34">
        <v>7.4</v>
      </c>
      <c r="R18" s="34">
        <v>22.2</v>
      </c>
      <c r="S18" s="34">
        <v>26.1</v>
      </c>
      <c r="T18" s="34">
        <v>16.8</v>
      </c>
      <c r="U18" s="34">
        <v>27.2</v>
      </c>
      <c r="V18" s="34">
        <v>0.4</v>
      </c>
      <c r="W18" s="34">
        <v>9.1</v>
      </c>
      <c r="X18" s="34">
        <v>23</v>
      </c>
      <c r="Y18" s="34">
        <v>25.8</v>
      </c>
      <c r="Z18" s="34">
        <v>16.5</v>
      </c>
      <c r="AA18" s="34">
        <v>25</v>
      </c>
      <c r="AB18" s="34">
        <v>0.6</v>
      </c>
      <c r="AC18" s="34">
        <v>7.2</v>
      </c>
      <c r="AD18" s="34">
        <v>20.5</v>
      </c>
      <c r="AE18" s="34">
        <v>26.2</v>
      </c>
      <c r="AF18" s="34">
        <v>15.4</v>
      </c>
      <c r="AG18" s="34">
        <v>30.2</v>
      </c>
      <c r="AH18" s="34">
        <v>0.6</v>
      </c>
      <c r="AI18" s="34">
        <v>4.9000000000000004</v>
      </c>
      <c r="AJ18" s="34">
        <v>19.100000000000001</v>
      </c>
      <c r="AK18" s="34">
        <v>19.8</v>
      </c>
      <c r="AL18" s="34">
        <v>18.8</v>
      </c>
      <c r="AM18" s="34">
        <v>36</v>
      </c>
      <c r="AN18" s="34">
        <v>1.4</v>
      </c>
      <c r="AO18" s="34">
        <v>6.5</v>
      </c>
      <c r="AP18" s="34">
        <v>23.8</v>
      </c>
      <c r="AQ18" s="34">
        <v>22</v>
      </c>
      <c r="AR18" s="34">
        <v>12.6</v>
      </c>
      <c r="AS18" s="34">
        <v>34.299999999999997</v>
      </c>
      <c r="AT18" s="34">
        <v>0.8</v>
      </c>
      <c r="AU18" s="34">
        <v>8.6</v>
      </c>
      <c r="AV18" s="34">
        <v>13.2</v>
      </c>
      <c r="AW18" s="34">
        <v>46.8</v>
      </c>
      <c r="AX18" s="34">
        <v>11.8</v>
      </c>
      <c r="AY18" s="34">
        <v>19.600000000000001</v>
      </c>
      <c r="AZ18" s="34">
        <v>0</v>
      </c>
      <c r="BA18" s="34">
        <v>13.7</v>
      </c>
      <c r="BB18" s="34">
        <v>0</v>
      </c>
      <c r="BC18" s="34">
        <v>0</v>
      </c>
      <c r="BD18" s="34">
        <v>0</v>
      </c>
      <c r="BE18" s="34">
        <v>86.3</v>
      </c>
      <c r="BF18" s="34">
        <v>0</v>
      </c>
      <c r="BG18" s="34">
        <v>100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</row>
    <row r="19" spans="1:64" x14ac:dyDescent="0.3">
      <c r="A19" s="1" t="s">
        <v>27</v>
      </c>
      <c r="B19" s="1" t="s">
        <v>28</v>
      </c>
      <c r="C19" s="45">
        <v>1187.319</v>
      </c>
      <c r="D19" s="41">
        <v>559.46100000000001</v>
      </c>
      <c r="E19" s="34">
        <v>4.5</v>
      </c>
      <c r="F19" s="34">
        <v>21.4</v>
      </c>
      <c r="G19" s="34">
        <v>23.5</v>
      </c>
      <c r="H19" s="34">
        <v>16.8</v>
      </c>
      <c r="I19" s="34">
        <v>33</v>
      </c>
      <c r="J19" s="34">
        <v>0.7</v>
      </c>
      <c r="K19" s="34">
        <v>3.8</v>
      </c>
      <c r="L19" s="34">
        <v>15.8</v>
      </c>
      <c r="M19" s="34">
        <v>21.9</v>
      </c>
      <c r="N19" s="34">
        <v>16.7</v>
      </c>
      <c r="O19" s="34">
        <v>40.5</v>
      </c>
      <c r="P19" s="34">
        <v>1.3</v>
      </c>
      <c r="Q19" s="34">
        <v>5</v>
      </c>
      <c r="R19" s="34">
        <v>23.2</v>
      </c>
      <c r="S19" s="34">
        <v>23</v>
      </c>
      <c r="T19" s="34">
        <v>12.5</v>
      </c>
      <c r="U19" s="34">
        <v>34.799999999999997</v>
      </c>
      <c r="V19" s="34">
        <v>1.6</v>
      </c>
      <c r="W19" s="34">
        <v>5.4</v>
      </c>
      <c r="X19" s="34">
        <v>21.8</v>
      </c>
      <c r="Y19" s="34">
        <v>27.7</v>
      </c>
      <c r="Z19" s="34">
        <v>14.7</v>
      </c>
      <c r="AA19" s="34">
        <v>29.1</v>
      </c>
      <c r="AB19" s="34">
        <v>1.3</v>
      </c>
      <c r="AC19" s="34">
        <v>7.2</v>
      </c>
      <c r="AD19" s="34">
        <v>13.6</v>
      </c>
      <c r="AE19" s="34">
        <v>26.1</v>
      </c>
      <c r="AF19" s="34">
        <v>16.3</v>
      </c>
      <c r="AG19" s="34">
        <v>34.799999999999997</v>
      </c>
      <c r="AH19" s="34">
        <v>2</v>
      </c>
      <c r="AI19" s="34">
        <v>3</v>
      </c>
      <c r="AJ19" s="34">
        <v>12.3</v>
      </c>
      <c r="AK19" s="34">
        <v>14.8</v>
      </c>
      <c r="AL19" s="34">
        <v>15</v>
      </c>
      <c r="AM19" s="34">
        <v>52.3</v>
      </c>
      <c r="AN19" s="34">
        <v>2.6</v>
      </c>
      <c r="AO19" s="34">
        <v>10.8</v>
      </c>
      <c r="AP19" s="34">
        <v>14.4</v>
      </c>
      <c r="AQ19" s="34">
        <v>16.7</v>
      </c>
      <c r="AR19" s="34">
        <v>0</v>
      </c>
      <c r="AS19" s="34">
        <v>58.1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100</v>
      </c>
      <c r="AZ19" s="34">
        <v>0</v>
      </c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</row>
    <row r="20" spans="1:64" x14ac:dyDescent="0.3">
      <c r="A20" s="1" t="s">
        <v>27</v>
      </c>
      <c r="B20" s="1" t="s">
        <v>29</v>
      </c>
      <c r="C20" s="45">
        <v>1996.607</v>
      </c>
      <c r="D20" s="41">
        <v>374.99099999999999</v>
      </c>
      <c r="E20" s="34">
        <v>8.6</v>
      </c>
      <c r="F20" s="34">
        <v>20.3</v>
      </c>
      <c r="G20" s="34">
        <v>23.3</v>
      </c>
      <c r="H20" s="34">
        <v>17.600000000000001</v>
      </c>
      <c r="I20" s="34">
        <v>29.6</v>
      </c>
      <c r="J20" s="34">
        <v>0.5</v>
      </c>
      <c r="K20" s="34">
        <v>10.3</v>
      </c>
      <c r="L20" s="34">
        <v>17.7</v>
      </c>
      <c r="M20" s="34">
        <v>22.4</v>
      </c>
      <c r="N20" s="34">
        <v>17.3</v>
      </c>
      <c r="O20" s="34">
        <v>31.1</v>
      </c>
      <c r="P20" s="34">
        <v>1.3</v>
      </c>
      <c r="Q20" s="34">
        <v>13.4</v>
      </c>
      <c r="R20" s="34">
        <v>23.2</v>
      </c>
      <c r="S20" s="34">
        <v>22.6</v>
      </c>
      <c r="T20" s="34">
        <v>14.4</v>
      </c>
      <c r="U20" s="34">
        <v>25.7</v>
      </c>
      <c r="V20" s="34">
        <v>0.8</v>
      </c>
      <c r="W20" s="34">
        <v>11.2</v>
      </c>
      <c r="X20" s="34">
        <v>24.1</v>
      </c>
      <c r="Y20" s="34">
        <v>28.3</v>
      </c>
      <c r="Z20" s="34">
        <v>12.9</v>
      </c>
      <c r="AA20" s="34">
        <v>23.3</v>
      </c>
      <c r="AB20" s="34">
        <v>0.2</v>
      </c>
      <c r="AC20" s="34">
        <v>9.1999999999999993</v>
      </c>
      <c r="AD20" s="34">
        <v>15.2</v>
      </c>
      <c r="AE20" s="34">
        <v>27.6</v>
      </c>
      <c r="AF20" s="34">
        <v>18.7</v>
      </c>
      <c r="AG20" s="34">
        <v>28.9</v>
      </c>
      <c r="AH20" s="34">
        <v>0.4</v>
      </c>
      <c r="AI20" s="34">
        <v>3.3</v>
      </c>
      <c r="AJ20" s="34">
        <v>20.6</v>
      </c>
      <c r="AK20" s="34">
        <v>21.5</v>
      </c>
      <c r="AL20" s="34">
        <v>14.4</v>
      </c>
      <c r="AM20" s="34">
        <v>39.799999999999997</v>
      </c>
      <c r="AN20" s="34">
        <v>0.4</v>
      </c>
      <c r="AO20" s="34">
        <v>5</v>
      </c>
      <c r="AP20" s="34">
        <v>10.6</v>
      </c>
      <c r="AQ20" s="34">
        <v>41.5</v>
      </c>
      <c r="AR20" s="34">
        <v>13.1</v>
      </c>
      <c r="AS20" s="34">
        <v>29.9</v>
      </c>
      <c r="AT20" s="34">
        <v>0</v>
      </c>
      <c r="AU20" s="34">
        <v>7.9</v>
      </c>
      <c r="AV20" s="34">
        <v>15.7</v>
      </c>
      <c r="AW20" s="34">
        <v>0</v>
      </c>
      <c r="AX20" s="34">
        <v>28</v>
      </c>
      <c r="AY20" s="34">
        <v>48.4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100</v>
      </c>
      <c r="BF20" s="34">
        <v>0</v>
      </c>
      <c r="BG20" s="34"/>
      <c r="BH20" s="34"/>
      <c r="BI20" s="34"/>
      <c r="BJ20" s="34"/>
      <c r="BK20" s="34"/>
      <c r="BL20" s="34"/>
    </row>
    <row r="21" spans="1:64" x14ac:dyDescent="0.3">
      <c r="A21" s="1" t="s">
        <v>27</v>
      </c>
      <c r="B21" s="1" t="s">
        <v>30</v>
      </c>
      <c r="C21" s="45">
        <v>2368.9499999999998</v>
      </c>
      <c r="D21" s="41">
        <v>670.86</v>
      </c>
      <c r="E21" s="34">
        <v>4.2</v>
      </c>
      <c r="F21" s="34">
        <v>17.8</v>
      </c>
      <c r="G21" s="34">
        <v>23.7</v>
      </c>
      <c r="H21" s="34">
        <v>18.7</v>
      </c>
      <c r="I21" s="34">
        <v>34.6</v>
      </c>
      <c r="J21" s="34">
        <v>1</v>
      </c>
      <c r="K21" s="34">
        <v>4.0999999999999996</v>
      </c>
      <c r="L21" s="34">
        <v>14.1</v>
      </c>
      <c r="M21" s="34">
        <v>22.2</v>
      </c>
      <c r="N21" s="34">
        <v>19.100000000000001</v>
      </c>
      <c r="O21" s="34">
        <v>39.700000000000003</v>
      </c>
      <c r="P21" s="34">
        <v>0.9</v>
      </c>
      <c r="Q21" s="34">
        <v>4.8</v>
      </c>
      <c r="R21" s="34">
        <v>14.3</v>
      </c>
      <c r="S21" s="34">
        <v>21</v>
      </c>
      <c r="T21" s="34">
        <v>15.9</v>
      </c>
      <c r="U21" s="34">
        <v>43</v>
      </c>
      <c r="V21" s="34">
        <v>1</v>
      </c>
      <c r="W21" s="34">
        <v>5</v>
      </c>
      <c r="X21" s="34">
        <v>15.7</v>
      </c>
      <c r="Y21" s="34">
        <v>19.600000000000001</v>
      </c>
      <c r="Z21" s="34">
        <v>17.100000000000001</v>
      </c>
      <c r="AA21" s="34">
        <v>41.1</v>
      </c>
      <c r="AB21" s="34">
        <v>1.4</v>
      </c>
      <c r="AC21" s="34">
        <v>5.3</v>
      </c>
      <c r="AD21" s="34">
        <v>8.6</v>
      </c>
      <c r="AE21" s="34">
        <v>16.7</v>
      </c>
      <c r="AF21" s="34">
        <v>17</v>
      </c>
      <c r="AG21" s="34">
        <v>50.1</v>
      </c>
      <c r="AH21" s="34">
        <v>2.2999999999999998</v>
      </c>
      <c r="AI21" s="34">
        <v>5.4</v>
      </c>
      <c r="AJ21" s="34">
        <v>10.199999999999999</v>
      </c>
      <c r="AK21" s="34">
        <v>12.7</v>
      </c>
      <c r="AL21" s="34">
        <v>13.5</v>
      </c>
      <c r="AM21" s="34">
        <v>53.9</v>
      </c>
      <c r="AN21" s="34">
        <v>4.0999999999999996</v>
      </c>
      <c r="AO21" s="34">
        <v>0</v>
      </c>
      <c r="AP21" s="34">
        <v>0</v>
      </c>
      <c r="AQ21" s="34">
        <v>2.2000000000000002</v>
      </c>
      <c r="AR21" s="34">
        <v>22.3</v>
      </c>
      <c r="AS21" s="34">
        <v>73</v>
      </c>
      <c r="AT21" s="34">
        <v>2.5</v>
      </c>
      <c r="AU21" s="34">
        <v>70.599999999999994</v>
      </c>
      <c r="AV21" s="34">
        <v>0</v>
      </c>
      <c r="AW21" s="34">
        <v>0</v>
      </c>
      <c r="AX21" s="34">
        <v>0</v>
      </c>
      <c r="AY21" s="34">
        <v>29.4</v>
      </c>
      <c r="AZ21" s="34">
        <v>0</v>
      </c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</row>
    <row r="22" spans="1:64" x14ac:dyDescent="0.3">
      <c r="A22" s="1" t="s">
        <v>27</v>
      </c>
      <c r="B22" s="1" t="s">
        <v>31</v>
      </c>
      <c r="C22" s="45">
        <v>1494.9639999999999</v>
      </c>
      <c r="D22" s="41">
        <v>481.67399999999998</v>
      </c>
      <c r="E22" s="34">
        <v>6.9</v>
      </c>
      <c r="F22" s="34">
        <v>22.6</v>
      </c>
      <c r="G22" s="34">
        <v>24.5</v>
      </c>
      <c r="H22" s="34">
        <v>19.2</v>
      </c>
      <c r="I22" s="34">
        <v>26.5</v>
      </c>
      <c r="J22" s="34">
        <v>0.3</v>
      </c>
      <c r="K22" s="34">
        <v>5.2</v>
      </c>
      <c r="L22" s="34">
        <v>15.8</v>
      </c>
      <c r="M22" s="34">
        <v>24.1</v>
      </c>
      <c r="N22" s="34">
        <v>18.8</v>
      </c>
      <c r="O22" s="34">
        <v>35.5</v>
      </c>
      <c r="P22" s="34">
        <v>0.6</v>
      </c>
      <c r="Q22" s="34">
        <v>5.4</v>
      </c>
      <c r="R22" s="34">
        <v>16.3</v>
      </c>
      <c r="S22" s="34">
        <v>18.8</v>
      </c>
      <c r="T22" s="34">
        <v>14.9</v>
      </c>
      <c r="U22" s="34">
        <v>43.7</v>
      </c>
      <c r="V22" s="34">
        <v>0.9</v>
      </c>
      <c r="W22" s="34">
        <v>4.8</v>
      </c>
      <c r="X22" s="34">
        <v>13.7</v>
      </c>
      <c r="Y22" s="34">
        <v>17.100000000000001</v>
      </c>
      <c r="Z22" s="34">
        <v>18</v>
      </c>
      <c r="AA22" s="34">
        <v>45.7</v>
      </c>
      <c r="AB22" s="34">
        <v>0.8</v>
      </c>
      <c r="AC22" s="34">
        <v>3.8</v>
      </c>
      <c r="AD22" s="34">
        <v>10.1</v>
      </c>
      <c r="AE22" s="34">
        <v>16.7</v>
      </c>
      <c r="AF22" s="34">
        <v>11.8</v>
      </c>
      <c r="AG22" s="34">
        <v>54.3</v>
      </c>
      <c r="AH22" s="34">
        <v>3.3</v>
      </c>
      <c r="AI22" s="34">
        <v>0</v>
      </c>
      <c r="AJ22" s="34">
        <v>1.4</v>
      </c>
      <c r="AK22" s="34">
        <v>12.9</v>
      </c>
      <c r="AL22" s="34">
        <v>11.4</v>
      </c>
      <c r="AM22" s="34">
        <v>70.400000000000006</v>
      </c>
      <c r="AN22" s="34">
        <v>4</v>
      </c>
      <c r="AO22" s="34">
        <v>46.8</v>
      </c>
      <c r="AP22" s="34">
        <v>0</v>
      </c>
      <c r="AQ22" s="34">
        <v>7.3</v>
      </c>
      <c r="AR22" s="34">
        <v>0</v>
      </c>
      <c r="AS22" s="34">
        <v>45.9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100</v>
      </c>
      <c r="AZ22" s="34">
        <v>0</v>
      </c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</row>
    <row r="23" spans="1:64" x14ac:dyDescent="0.3">
      <c r="A23" s="1" t="s">
        <v>27</v>
      </c>
      <c r="B23" s="1" t="s">
        <v>32</v>
      </c>
      <c r="C23" s="45">
        <v>1175.3800000000001</v>
      </c>
      <c r="D23" s="41">
        <v>486.13799999999998</v>
      </c>
      <c r="E23" s="34">
        <v>4.8</v>
      </c>
      <c r="F23" s="34">
        <v>25.5</v>
      </c>
      <c r="G23" s="34">
        <v>29.1</v>
      </c>
      <c r="H23" s="34">
        <v>18.3</v>
      </c>
      <c r="I23" s="34">
        <v>22.1</v>
      </c>
      <c r="J23" s="34">
        <v>0.2</v>
      </c>
      <c r="K23" s="34">
        <v>2.1</v>
      </c>
      <c r="L23" s="34">
        <v>18.399999999999999</v>
      </c>
      <c r="M23" s="34">
        <v>28</v>
      </c>
      <c r="N23" s="34">
        <v>19.5</v>
      </c>
      <c r="O23" s="34">
        <v>31.5</v>
      </c>
      <c r="P23" s="34">
        <v>0.5</v>
      </c>
      <c r="Q23" s="34">
        <v>6.5</v>
      </c>
      <c r="R23" s="34">
        <v>19.3</v>
      </c>
      <c r="S23" s="34">
        <v>26.4</v>
      </c>
      <c r="T23" s="34">
        <v>20.3</v>
      </c>
      <c r="U23" s="34">
        <v>27.2</v>
      </c>
      <c r="V23" s="34">
        <v>0.4</v>
      </c>
      <c r="W23" s="34">
        <v>11.8</v>
      </c>
      <c r="X23" s="34">
        <v>26.2</v>
      </c>
      <c r="Y23" s="34">
        <v>22.7</v>
      </c>
      <c r="Z23" s="34">
        <v>15.9</v>
      </c>
      <c r="AA23" s="34">
        <v>22.7</v>
      </c>
      <c r="AB23" s="34">
        <v>0.7</v>
      </c>
      <c r="AC23" s="34">
        <v>12.3</v>
      </c>
      <c r="AD23" s="34">
        <v>25.1</v>
      </c>
      <c r="AE23" s="34">
        <v>22.5</v>
      </c>
      <c r="AF23" s="34">
        <v>17.7</v>
      </c>
      <c r="AG23" s="34">
        <v>22.1</v>
      </c>
      <c r="AH23" s="34">
        <v>0.4</v>
      </c>
      <c r="AI23" s="34">
        <v>11.2</v>
      </c>
      <c r="AJ23" s="34">
        <v>18.100000000000001</v>
      </c>
      <c r="AK23" s="34">
        <v>27.7</v>
      </c>
      <c r="AL23" s="34">
        <v>4.5</v>
      </c>
      <c r="AM23" s="34">
        <v>38.299999999999997</v>
      </c>
      <c r="AN23" s="34">
        <v>0</v>
      </c>
      <c r="AO23" s="34">
        <v>0</v>
      </c>
      <c r="AP23" s="34">
        <v>28.1</v>
      </c>
      <c r="AQ23" s="34">
        <v>50</v>
      </c>
      <c r="AR23" s="34">
        <v>0</v>
      </c>
      <c r="AS23" s="34">
        <v>18.899999999999999</v>
      </c>
      <c r="AT23" s="34">
        <v>3</v>
      </c>
      <c r="AU23" s="34">
        <v>0</v>
      </c>
      <c r="AV23" s="34">
        <v>0</v>
      </c>
      <c r="AW23" s="34">
        <v>100</v>
      </c>
      <c r="AX23" s="34">
        <v>0</v>
      </c>
      <c r="AY23" s="34">
        <v>0</v>
      </c>
      <c r="AZ23" s="34">
        <v>0</v>
      </c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</row>
    <row r="24" spans="1:64" x14ac:dyDescent="0.3">
      <c r="A24" s="1" t="s">
        <v>27</v>
      </c>
      <c r="B24" s="1" t="s">
        <v>33</v>
      </c>
      <c r="C24" s="45">
        <v>1250.6179999999999</v>
      </c>
      <c r="D24" s="41">
        <v>350.45499999999998</v>
      </c>
      <c r="E24" s="34">
        <v>7.5</v>
      </c>
      <c r="F24" s="34">
        <v>19</v>
      </c>
      <c r="G24" s="34">
        <v>22.2</v>
      </c>
      <c r="H24" s="34">
        <v>17.3</v>
      </c>
      <c r="I24" s="34">
        <v>33.4</v>
      </c>
      <c r="J24" s="34">
        <v>0.5</v>
      </c>
      <c r="K24" s="34">
        <v>6.3</v>
      </c>
      <c r="L24" s="34">
        <v>13.6</v>
      </c>
      <c r="M24" s="34">
        <v>24.2</v>
      </c>
      <c r="N24" s="34">
        <v>17.899999999999999</v>
      </c>
      <c r="O24" s="34">
        <v>37.5</v>
      </c>
      <c r="P24" s="34">
        <v>0.5</v>
      </c>
      <c r="Q24" s="34">
        <v>4.3</v>
      </c>
      <c r="R24" s="34">
        <v>14.1</v>
      </c>
      <c r="S24" s="34">
        <v>20</v>
      </c>
      <c r="T24" s="34">
        <v>17.100000000000001</v>
      </c>
      <c r="U24" s="34">
        <v>43.2</v>
      </c>
      <c r="V24" s="34">
        <v>1.2</v>
      </c>
      <c r="W24" s="34">
        <v>3.5</v>
      </c>
      <c r="X24" s="34">
        <v>13.6</v>
      </c>
      <c r="Y24" s="34">
        <v>14.9</v>
      </c>
      <c r="Z24" s="34">
        <v>16.8</v>
      </c>
      <c r="AA24" s="34">
        <v>49.4</v>
      </c>
      <c r="AB24" s="34">
        <v>1.8</v>
      </c>
      <c r="AC24" s="34">
        <v>3.4</v>
      </c>
      <c r="AD24" s="34">
        <v>17.5</v>
      </c>
      <c r="AE24" s="34">
        <v>16.5</v>
      </c>
      <c r="AF24" s="34">
        <v>13.1</v>
      </c>
      <c r="AG24" s="34">
        <v>45.7</v>
      </c>
      <c r="AH24" s="34">
        <v>3.8</v>
      </c>
      <c r="AI24" s="34">
        <v>0</v>
      </c>
      <c r="AJ24" s="34">
        <v>10.4</v>
      </c>
      <c r="AK24" s="34">
        <v>22.3</v>
      </c>
      <c r="AL24" s="34">
        <v>5.4</v>
      </c>
      <c r="AM24" s="34">
        <v>57.2</v>
      </c>
      <c r="AN24" s="34">
        <v>4.5999999999999996</v>
      </c>
      <c r="AO24" s="34">
        <v>0</v>
      </c>
      <c r="AP24" s="34">
        <v>21.7</v>
      </c>
      <c r="AQ24" s="34">
        <v>41.6</v>
      </c>
      <c r="AR24" s="34">
        <v>20.3</v>
      </c>
      <c r="AS24" s="34">
        <v>16.399999999999999</v>
      </c>
      <c r="AT24" s="34">
        <v>0</v>
      </c>
      <c r="AU24" s="34">
        <v>0</v>
      </c>
      <c r="AV24" s="34">
        <v>0</v>
      </c>
      <c r="AW24" s="34">
        <v>0</v>
      </c>
      <c r="AX24" s="34">
        <v>100</v>
      </c>
      <c r="AY24" s="34">
        <v>0</v>
      </c>
      <c r="AZ24" s="34">
        <v>0</v>
      </c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</row>
    <row r="25" spans="1:64" x14ac:dyDescent="0.3">
      <c r="A25" s="1" t="s">
        <v>27</v>
      </c>
      <c r="B25" s="1" t="s">
        <v>34</v>
      </c>
      <c r="C25" s="45">
        <v>887.32500000000005</v>
      </c>
      <c r="D25" s="41">
        <v>153.69300000000001</v>
      </c>
      <c r="E25" s="34">
        <v>2.9</v>
      </c>
      <c r="F25" s="34">
        <v>15.1</v>
      </c>
      <c r="G25" s="34">
        <v>20.6</v>
      </c>
      <c r="H25" s="34">
        <v>19.899999999999999</v>
      </c>
      <c r="I25" s="34">
        <v>41.2</v>
      </c>
      <c r="J25" s="34">
        <v>0.3</v>
      </c>
      <c r="K25" s="34">
        <v>4.2</v>
      </c>
      <c r="L25" s="34">
        <v>12.9</v>
      </c>
      <c r="M25" s="34">
        <v>24.4</v>
      </c>
      <c r="N25" s="34">
        <v>14.4</v>
      </c>
      <c r="O25" s="34">
        <v>43.2</v>
      </c>
      <c r="P25" s="34">
        <v>0.9</v>
      </c>
      <c r="Q25" s="34">
        <v>3.4</v>
      </c>
      <c r="R25" s="34">
        <v>16</v>
      </c>
      <c r="S25" s="34">
        <v>19.3</v>
      </c>
      <c r="T25" s="34">
        <v>14.8</v>
      </c>
      <c r="U25" s="34">
        <v>45.7</v>
      </c>
      <c r="V25" s="34">
        <v>0.8</v>
      </c>
      <c r="W25" s="34">
        <v>3.3</v>
      </c>
      <c r="X25" s="34">
        <v>16.8</v>
      </c>
      <c r="Y25" s="34">
        <v>22.9</v>
      </c>
      <c r="Z25" s="34">
        <v>13.2</v>
      </c>
      <c r="AA25" s="34">
        <v>40.299999999999997</v>
      </c>
      <c r="AB25" s="34">
        <v>3.5</v>
      </c>
      <c r="AC25" s="34">
        <v>3.6</v>
      </c>
      <c r="AD25" s="34">
        <v>16.7</v>
      </c>
      <c r="AE25" s="34">
        <v>19.8</v>
      </c>
      <c r="AF25" s="34">
        <v>17.7</v>
      </c>
      <c r="AG25" s="34">
        <v>42.2</v>
      </c>
      <c r="AH25" s="34">
        <v>0</v>
      </c>
      <c r="AI25" s="34">
        <v>2.2999999999999998</v>
      </c>
      <c r="AJ25" s="34">
        <v>8.1</v>
      </c>
      <c r="AK25" s="34">
        <v>0.7</v>
      </c>
      <c r="AL25" s="34">
        <v>4.3</v>
      </c>
      <c r="AM25" s="34">
        <v>84.6</v>
      </c>
      <c r="AN25" s="34">
        <v>0</v>
      </c>
      <c r="AO25" s="34">
        <v>0</v>
      </c>
      <c r="AP25" s="34">
        <v>15.3</v>
      </c>
      <c r="AQ25" s="34">
        <v>0</v>
      </c>
      <c r="AR25" s="34">
        <v>0</v>
      </c>
      <c r="AS25" s="34">
        <v>84.7</v>
      </c>
      <c r="AT25" s="34">
        <v>0</v>
      </c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</row>
    <row r="26" spans="1:64" x14ac:dyDescent="0.3">
      <c r="A26" s="1" t="s">
        <v>27</v>
      </c>
      <c r="B26" s="1" t="s">
        <v>19</v>
      </c>
      <c r="C26" s="45">
        <v>10361.164000000001</v>
      </c>
      <c r="D26" s="41">
        <v>3077.2719999999999</v>
      </c>
      <c r="E26" s="34">
        <v>5.5</v>
      </c>
      <c r="F26" s="34">
        <v>20.8</v>
      </c>
      <c r="G26" s="34">
        <v>24.3</v>
      </c>
      <c r="H26" s="34">
        <v>18.2</v>
      </c>
      <c r="I26" s="34">
        <v>30.6</v>
      </c>
      <c r="J26" s="34">
        <v>0.6</v>
      </c>
      <c r="K26" s="34">
        <v>4.8</v>
      </c>
      <c r="L26" s="34">
        <v>15.6</v>
      </c>
      <c r="M26" s="34">
        <v>23.8</v>
      </c>
      <c r="N26" s="34">
        <v>18.2</v>
      </c>
      <c r="O26" s="34">
        <v>36.700000000000003</v>
      </c>
      <c r="P26" s="34">
        <v>0.8</v>
      </c>
      <c r="Q26" s="34">
        <v>6</v>
      </c>
      <c r="R26" s="34">
        <v>17.899999999999999</v>
      </c>
      <c r="S26" s="34">
        <v>21.7</v>
      </c>
      <c r="T26" s="34">
        <v>15.7</v>
      </c>
      <c r="U26" s="34">
        <v>37.6</v>
      </c>
      <c r="V26" s="34">
        <v>1</v>
      </c>
      <c r="W26" s="34">
        <v>6.9</v>
      </c>
      <c r="X26" s="34">
        <v>19.5</v>
      </c>
      <c r="Y26" s="34">
        <v>22.7</v>
      </c>
      <c r="Z26" s="34">
        <v>15.6</v>
      </c>
      <c r="AA26" s="34">
        <v>34.200000000000003</v>
      </c>
      <c r="AB26" s="34">
        <v>1.1000000000000001</v>
      </c>
      <c r="AC26" s="34">
        <v>7.6</v>
      </c>
      <c r="AD26" s="34">
        <v>15.2</v>
      </c>
      <c r="AE26" s="34">
        <v>22.4</v>
      </c>
      <c r="AF26" s="34">
        <v>16.899999999999999</v>
      </c>
      <c r="AG26" s="34">
        <v>36.6</v>
      </c>
      <c r="AH26" s="34">
        <v>1.4</v>
      </c>
      <c r="AI26" s="34">
        <v>4.5</v>
      </c>
      <c r="AJ26" s="34">
        <v>15.1</v>
      </c>
      <c r="AK26" s="34">
        <v>18.399999999999999</v>
      </c>
      <c r="AL26" s="34">
        <v>11.9</v>
      </c>
      <c r="AM26" s="34">
        <v>48.5</v>
      </c>
      <c r="AN26" s="34">
        <v>1.7</v>
      </c>
      <c r="AO26" s="34">
        <v>4.2</v>
      </c>
      <c r="AP26" s="34">
        <v>10.1</v>
      </c>
      <c r="AQ26" s="34">
        <v>30.4</v>
      </c>
      <c r="AR26" s="34">
        <v>13.5</v>
      </c>
      <c r="AS26" s="34">
        <v>41.1</v>
      </c>
      <c r="AT26" s="34">
        <v>0.7</v>
      </c>
      <c r="AU26" s="34">
        <v>25.6</v>
      </c>
      <c r="AV26" s="34">
        <v>8.6999999999999993</v>
      </c>
      <c r="AW26" s="34">
        <v>2.5</v>
      </c>
      <c r="AX26" s="34">
        <v>21.5</v>
      </c>
      <c r="AY26" s="34">
        <v>41.7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100</v>
      </c>
      <c r="BF26" s="34">
        <v>0</v>
      </c>
      <c r="BG26" s="34"/>
      <c r="BH26" s="34"/>
      <c r="BI26" s="34"/>
      <c r="BJ26" s="34"/>
      <c r="BK26" s="34"/>
      <c r="BL26" s="34"/>
    </row>
    <row r="27" spans="1:64" x14ac:dyDescent="0.3">
      <c r="A27" s="1" t="s">
        <v>35</v>
      </c>
      <c r="B27" s="1" t="s">
        <v>36</v>
      </c>
      <c r="C27" s="45">
        <v>911.25900000000001</v>
      </c>
      <c r="D27" s="41">
        <v>0.70599999999999996</v>
      </c>
      <c r="E27" s="34"/>
      <c r="F27" s="34"/>
      <c r="G27" s="34"/>
      <c r="H27" s="34"/>
      <c r="I27" s="34"/>
      <c r="J27" s="34"/>
      <c r="K27" s="34">
        <v>0</v>
      </c>
      <c r="L27" s="34">
        <v>0</v>
      </c>
      <c r="M27" s="34">
        <v>30.7</v>
      </c>
      <c r="N27" s="34">
        <v>0</v>
      </c>
      <c r="O27" s="34">
        <v>69.3</v>
      </c>
      <c r="P27" s="34">
        <v>0</v>
      </c>
      <c r="Q27" s="34">
        <v>0</v>
      </c>
      <c r="R27" s="34">
        <v>0</v>
      </c>
      <c r="S27" s="34">
        <v>4.8</v>
      </c>
      <c r="T27" s="34">
        <v>34.700000000000003</v>
      </c>
      <c r="U27" s="34">
        <v>60.5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70.599999999999994</v>
      </c>
      <c r="AB27" s="34">
        <v>29.4</v>
      </c>
      <c r="AC27" s="34">
        <v>0</v>
      </c>
      <c r="AD27" s="34">
        <v>0</v>
      </c>
      <c r="AE27" s="34">
        <v>31.5</v>
      </c>
      <c r="AF27" s="34">
        <v>0</v>
      </c>
      <c r="AG27" s="34">
        <v>68.5</v>
      </c>
      <c r="AH27" s="34">
        <v>0</v>
      </c>
      <c r="AI27" s="34">
        <v>0</v>
      </c>
      <c r="AJ27" s="34">
        <v>0</v>
      </c>
      <c r="AK27" s="34">
        <v>100</v>
      </c>
      <c r="AL27" s="34">
        <v>0</v>
      </c>
      <c r="AM27" s="34">
        <v>0</v>
      </c>
      <c r="AN27" s="34">
        <v>0</v>
      </c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</row>
    <row r="28" spans="1:64" x14ac:dyDescent="0.3">
      <c r="A28" s="1" t="s">
        <v>35</v>
      </c>
      <c r="B28" s="1" t="s">
        <v>37</v>
      </c>
      <c r="C28" s="45">
        <v>1072.2</v>
      </c>
      <c r="D28" s="41">
        <v>4.5659999999999998</v>
      </c>
      <c r="E28" s="34">
        <v>5</v>
      </c>
      <c r="F28" s="34">
        <v>47.3</v>
      </c>
      <c r="G28" s="34">
        <v>7.6</v>
      </c>
      <c r="H28" s="34">
        <v>12.2</v>
      </c>
      <c r="I28" s="34">
        <v>28</v>
      </c>
      <c r="J28" s="34">
        <v>0</v>
      </c>
      <c r="K28" s="34">
        <v>1.2</v>
      </c>
      <c r="L28" s="34">
        <v>16.5</v>
      </c>
      <c r="M28" s="34">
        <v>19.399999999999999</v>
      </c>
      <c r="N28" s="34">
        <v>16</v>
      </c>
      <c r="O28" s="34">
        <v>46.8</v>
      </c>
      <c r="P28" s="34">
        <v>0</v>
      </c>
      <c r="Q28" s="34">
        <v>4.0999999999999996</v>
      </c>
      <c r="R28" s="34">
        <v>20.3</v>
      </c>
      <c r="S28" s="34">
        <v>7.4</v>
      </c>
      <c r="T28" s="34">
        <v>41.4</v>
      </c>
      <c r="U28" s="34">
        <v>26.8</v>
      </c>
      <c r="V28" s="34">
        <v>0</v>
      </c>
      <c r="W28" s="34">
        <v>22</v>
      </c>
      <c r="X28" s="34">
        <v>0</v>
      </c>
      <c r="Y28" s="34">
        <v>11.3</v>
      </c>
      <c r="Z28" s="34">
        <v>32.700000000000003</v>
      </c>
      <c r="AA28" s="34">
        <v>33.9</v>
      </c>
      <c r="AB28" s="34">
        <v>0</v>
      </c>
      <c r="AC28" s="34">
        <v>23.8</v>
      </c>
      <c r="AD28" s="34">
        <v>21.1</v>
      </c>
      <c r="AE28" s="34">
        <v>5.0999999999999996</v>
      </c>
      <c r="AF28" s="34">
        <v>12.5</v>
      </c>
      <c r="AG28" s="34">
        <v>37.6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100</v>
      </c>
      <c r="AN28" s="34">
        <v>0</v>
      </c>
      <c r="AO28" s="34"/>
      <c r="AP28" s="34"/>
      <c r="AQ28" s="34"/>
      <c r="AR28" s="34"/>
      <c r="AS28" s="34"/>
      <c r="AT28" s="34"/>
      <c r="AU28" s="34">
        <v>0</v>
      </c>
      <c r="AV28" s="34">
        <v>100</v>
      </c>
      <c r="AW28" s="34">
        <v>0</v>
      </c>
      <c r="AX28" s="34">
        <v>0</v>
      </c>
      <c r="AY28" s="34">
        <v>0</v>
      </c>
      <c r="AZ28" s="34">
        <v>0</v>
      </c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</row>
    <row r="29" spans="1:64" x14ac:dyDescent="0.3">
      <c r="A29" s="1" t="s">
        <v>35</v>
      </c>
      <c r="B29" s="1" t="s">
        <v>38</v>
      </c>
      <c r="C29" s="45">
        <v>886.89800000000002</v>
      </c>
      <c r="D29" s="41">
        <v>68.453999999999994</v>
      </c>
      <c r="E29" s="34">
        <v>2.2000000000000002</v>
      </c>
      <c r="F29" s="34">
        <v>11.9</v>
      </c>
      <c r="G29" s="34">
        <v>23.8</v>
      </c>
      <c r="H29" s="34">
        <v>23</v>
      </c>
      <c r="I29" s="34">
        <v>37.1</v>
      </c>
      <c r="J29" s="34">
        <v>2.1</v>
      </c>
      <c r="K29" s="34">
        <v>1.1000000000000001</v>
      </c>
      <c r="L29" s="34">
        <v>8.6</v>
      </c>
      <c r="M29" s="34">
        <v>19.3</v>
      </c>
      <c r="N29" s="34">
        <v>19.600000000000001</v>
      </c>
      <c r="O29" s="34">
        <v>48.1</v>
      </c>
      <c r="P29" s="34">
        <v>3.4</v>
      </c>
      <c r="Q29" s="34">
        <v>1.1000000000000001</v>
      </c>
      <c r="R29" s="34">
        <v>6.8</v>
      </c>
      <c r="S29" s="34">
        <v>14</v>
      </c>
      <c r="T29" s="34">
        <v>19.399999999999999</v>
      </c>
      <c r="U29" s="34">
        <v>55.1</v>
      </c>
      <c r="V29" s="34">
        <v>3.7</v>
      </c>
      <c r="W29" s="34">
        <v>5.4</v>
      </c>
      <c r="X29" s="34">
        <v>6</v>
      </c>
      <c r="Y29" s="34">
        <v>3.2</v>
      </c>
      <c r="Z29" s="34">
        <v>9</v>
      </c>
      <c r="AA29" s="34">
        <v>68.5</v>
      </c>
      <c r="AB29" s="34">
        <v>8</v>
      </c>
      <c r="AC29" s="34">
        <v>0</v>
      </c>
      <c r="AD29" s="34">
        <v>37.1</v>
      </c>
      <c r="AE29" s="34">
        <v>26.8</v>
      </c>
      <c r="AF29" s="34">
        <v>0</v>
      </c>
      <c r="AG29" s="34">
        <v>36.1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100</v>
      </c>
      <c r="AO29" s="34"/>
      <c r="AP29" s="34"/>
      <c r="AQ29" s="34"/>
      <c r="AR29" s="34"/>
      <c r="AS29" s="34"/>
      <c r="AT29" s="34"/>
      <c r="AU29" s="34">
        <v>0</v>
      </c>
      <c r="AV29" s="34">
        <v>61.7</v>
      </c>
      <c r="AW29" s="34">
        <v>0</v>
      </c>
      <c r="AX29" s="34">
        <v>0</v>
      </c>
      <c r="AY29" s="34">
        <v>38.299999999999997</v>
      </c>
      <c r="AZ29" s="34">
        <v>0</v>
      </c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</row>
    <row r="30" spans="1:64" x14ac:dyDescent="0.3">
      <c r="A30" s="1" t="s">
        <v>35</v>
      </c>
      <c r="B30" s="1" t="s">
        <v>39</v>
      </c>
      <c r="C30" s="45">
        <v>909.28800000000001</v>
      </c>
      <c r="D30" s="41">
        <v>5.8540000000000001</v>
      </c>
      <c r="E30" s="34">
        <v>3.7</v>
      </c>
      <c r="F30" s="34">
        <v>14.6</v>
      </c>
      <c r="G30" s="34">
        <v>6.1</v>
      </c>
      <c r="H30" s="34">
        <v>26.6</v>
      </c>
      <c r="I30" s="34">
        <v>49</v>
      </c>
      <c r="J30" s="34">
        <v>0</v>
      </c>
      <c r="K30" s="34">
        <v>3.4</v>
      </c>
      <c r="L30" s="34">
        <v>19</v>
      </c>
      <c r="M30" s="34">
        <v>19.600000000000001</v>
      </c>
      <c r="N30" s="34">
        <v>24.6</v>
      </c>
      <c r="O30" s="34">
        <v>23.5</v>
      </c>
      <c r="P30" s="34">
        <v>10</v>
      </c>
      <c r="Q30" s="34">
        <v>0</v>
      </c>
      <c r="R30" s="34">
        <v>29.8</v>
      </c>
      <c r="S30" s="34">
        <v>17.2</v>
      </c>
      <c r="T30" s="34">
        <v>8.8000000000000007</v>
      </c>
      <c r="U30" s="34">
        <v>39.200000000000003</v>
      </c>
      <c r="V30" s="34">
        <v>5</v>
      </c>
      <c r="W30" s="34">
        <v>0</v>
      </c>
      <c r="X30" s="34">
        <v>40.200000000000003</v>
      </c>
      <c r="Y30" s="34">
        <v>31.8</v>
      </c>
      <c r="Z30" s="34">
        <v>0</v>
      </c>
      <c r="AA30" s="34">
        <v>28</v>
      </c>
      <c r="AB30" s="34">
        <v>0</v>
      </c>
      <c r="AC30" s="34">
        <v>0</v>
      </c>
      <c r="AD30" s="34">
        <v>32.299999999999997</v>
      </c>
      <c r="AE30" s="34">
        <v>24.2</v>
      </c>
      <c r="AF30" s="34">
        <v>33.6</v>
      </c>
      <c r="AG30" s="34">
        <v>10</v>
      </c>
      <c r="AH30" s="34">
        <v>0</v>
      </c>
      <c r="AI30" s="34">
        <v>0</v>
      </c>
      <c r="AJ30" s="34">
        <v>0</v>
      </c>
      <c r="AK30" s="34">
        <v>100</v>
      </c>
      <c r="AL30" s="34">
        <v>0</v>
      </c>
      <c r="AM30" s="34">
        <v>0</v>
      </c>
      <c r="AN30" s="34">
        <v>0</v>
      </c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</row>
    <row r="31" spans="1:64" x14ac:dyDescent="0.3">
      <c r="A31" s="1" t="s">
        <v>35</v>
      </c>
      <c r="B31" s="1" t="s">
        <v>40</v>
      </c>
      <c r="C31" s="45">
        <v>1191.7719999999999</v>
      </c>
      <c r="D31" s="41">
        <v>1.3160000000000001</v>
      </c>
      <c r="E31" s="34">
        <v>9.1999999999999993</v>
      </c>
      <c r="F31" s="34">
        <v>27.5</v>
      </c>
      <c r="G31" s="34">
        <v>13.3</v>
      </c>
      <c r="H31" s="34">
        <v>50.1</v>
      </c>
      <c r="I31" s="34">
        <v>0</v>
      </c>
      <c r="J31" s="34">
        <v>0</v>
      </c>
      <c r="K31" s="34">
        <v>3.8</v>
      </c>
      <c r="L31" s="34">
        <v>21.1</v>
      </c>
      <c r="M31" s="34">
        <v>58.4</v>
      </c>
      <c r="N31" s="34">
        <v>10.7</v>
      </c>
      <c r="O31" s="34">
        <v>6</v>
      </c>
      <c r="P31" s="34">
        <v>0</v>
      </c>
      <c r="Q31" s="34">
        <v>2.5</v>
      </c>
      <c r="R31" s="34">
        <v>7.3</v>
      </c>
      <c r="S31" s="34">
        <v>2.5</v>
      </c>
      <c r="T31" s="34">
        <v>0</v>
      </c>
      <c r="U31" s="34">
        <v>87.8</v>
      </c>
      <c r="V31" s="34">
        <v>0</v>
      </c>
      <c r="W31" s="34">
        <v>0</v>
      </c>
      <c r="X31" s="34">
        <v>50</v>
      </c>
      <c r="Y31" s="34">
        <v>37.700000000000003</v>
      </c>
      <c r="Z31" s="34">
        <v>0</v>
      </c>
      <c r="AA31" s="34">
        <v>12.3</v>
      </c>
      <c r="AB31" s="34">
        <v>0</v>
      </c>
      <c r="AC31" s="34">
        <v>31</v>
      </c>
      <c r="AD31" s="34">
        <v>56.1</v>
      </c>
      <c r="AE31" s="34">
        <v>0</v>
      </c>
      <c r="AF31" s="34">
        <v>0</v>
      </c>
      <c r="AG31" s="34">
        <v>12.8</v>
      </c>
      <c r="AH31" s="34">
        <v>0</v>
      </c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</row>
    <row r="32" spans="1:64" x14ac:dyDescent="0.3">
      <c r="A32" s="1" t="s">
        <v>35</v>
      </c>
      <c r="B32" s="1" t="s">
        <v>19</v>
      </c>
      <c r="C32" s="45">
        <v>4971.4170000000004</v>
      </c>
      <c r="D32" s="41">
        <v>80.896000000000001</v>
      </c>
      <c r="E32" s="34">
        <v>2.4</v>
      </c>
      <c r="F32" s="34">
        <v>12.8</v>
      </c>
      <c r="G32" s="34">
        <v>22.3</v>
      </c>
      <c r="H32" s="34">
        <v>23.4</v>
      </c>
      <c r="I32" s="34">
        <v>37.299999999999997</v>
      </c>
      <c r="J32" s="34">
        <v>1.9</v>
      </c>
      <c r="K32" s="34">
        <v>1.2</v>
      </c>
      <c r="L32" s="34">
        <v>9.8000000000000007</v>
      </c>
      <c r="M32" s="34">
        <v>19.8</v>
      </c>
      <c r="N32" s="34">
        <v>19.399999999999999</v>
      </c>
      <c r="O32" s="34">
        <v>46.3</v>
      </c>
      <c r="P32" s="34">
        <v>3.4</v>
      </c>
      <c r="Q32" s="34">
        <v>1.2</v>
      </c>
      <c r="R32" s="34">
        <v>8.9</v>
      </c>
      <c r="S32" s="34">
        <v>13.4</v>
      </c>
      <c r="T32" s="34">
        <v>19.3</v>
      </c>
      <c r="U32" s="34">
        <v>53.8</v>
      </c>
      <c r="V32" s="34">
        <v>3.4</v>
      </c>
      <c r="W32" s="34">
        <v>7.3</v>
      </c>
      <c r="X32" s="34">
        <v>9.9</v>
      </c>
      <c r="Y32" s="34">
        <v>8.6</v>
      </c>
      <c r="Z32" s="34">
        <v>11.4</v>
      </c>
      <c r="AA32" s="34">
        <v>56.8</v>
      </c>
      <c r="AB32" s="34">
        <v>6.1</v>
      </c>
      <c r="AC32" s="34">
        <v>10.1</v>
      </c>
      <c r="AD32" s="34">
        <v>28.8</v>
      </c>
      <c r="AE32" s="34">
        <v>17.100000000000001</v>
      </c>
      <c r="AF32" s="34">
        <v>16.7</v>
      </c>
      <c r="AG32" s="34">
        <v>27.5</v>
      </c>
      <c r="AH32" s="34">
        <v>0</v>
      </c>
      <c r="AI32" s="34">
        <v>0</v>
      </c>
      <c r="AJ32" s="34">
        <v>0</v>
      </c>
      <c r="AK32" s="34">
        <v>11.2</v>
      </c>
      <c r="AL32" s="34">
        <v>0</v>
      </c>
      <c r="AM32" s="34">
        <v>66.900000000000006</v>
      </c>
      <c r="AN32" s="34">
        <v>22</v>
      </c>
      <c r="AO32" s="34"/>
      <c r="AP32" s="34"/>
      <c r="AQ32" s="34"/>
      <c r="AR32" s="34"/>
      <c r="AS32" s="34"/>
      <c r="AT32" s="34"/>
      <c r="AU32" s="34">
        <v>0</v>
      </c>
      <c r="AV32" s="34">
        <v>91.1</v>
      </c>
      <c r="AW32" s="34">
        <v>0</v>
      </c>
      <c r="AX32" s="34">
        <v>0</v>
      </c>
      <c r="AY32" s="34">
        <v>8.9</v>
      </c>
      <c r="AZ32" s="34">
        <v>0</v>
      </c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</row>
    <row r="33" spans="1:64" x14ac:dyDescent="0.3">
      <c r="A33" s="1" t="s">
        <v>41</v>
      </c>
      <c r="B33" s="1" t="s">
        <v>42</v>
      </c>
      <c r="C33" s="45">
        <v>1278.7360000000001</v>
      </c>
      <c r="D33" s="41">
        <v>3.7690000000000001</v>
      </c>
      <c r="E33" s="34">
        <v>10.3</v>
      </c>
      <c r="F33" s="34">
        <v>7.6</v>
      </c>
      <c r="G33" s="34">
        <v>13.4</v>
      </c>
      <c r="H33" s="34">
        <v>24.3</v>
      </c>
      <c r="I33" s="34">
        <v>44.4</v>
      </c>
      <c r="J33" s="34">
        <v>0</v>
      </c>
      <c r="K33" s="34">
        <v>22.8</v>
      </c>
      <c r="L33" s="34">
        <v>12.1</v>
      </c>
      <c r="M33" s="34">
        <v>12.9</v>
      </c>
      <c r="N33" s="34">
        <v>8.9</v>
      </c>
      <c r="O33" s="34">
        <v>43.3</v>
      </c>
      <c r="P33" s="34">
        <v>0</v>
      </c>
      <c r="Q33" s="34">
        <v>0</v>
      </c>
      <c r="R33" s="34">
        <v>23.1</v>
      </c>
      <c r="S33" s="34">
        <v>0</v>
      </c>
      <c r="T33" s="34">
        <v>29.9</v>
      </c>
      <c r="U33" s="34">
        <v>44.6</v>
      </c>
      <c r="V33" s="34">
        <v>2.4</v>
      </c>
      <c r="W33" s="34">
        <v>0</v>
      </c>
      <c r="X33" s="34">
        <v>26.9</v>
      </c>
      <c r="Y33" s="34">
        <v>27.3</v>
      </c>
      <c r="Z33" s="34">
        <v>3.7</v>
      </c>
      <c r="AA33" s="34">
        <v>42.2</v>
      </c>
      <c r="AB33" s="34">
        <v>0</v>
      </c>
      <c r="AC33" s="34">
        <v>0</v>
      </c>
      <c r="AD33" s="34">
        <v>5.6</v>
      </c>
      <c r="AE33" s="34">
        <v>56.2</v>
      </c>
      <c r="AF33" s="34">
        <v>0</v>
      </c>
      <c r="AG33" s="34">
        <v>38.200000000000003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100</v>
      </c>
      <c r="AN33" s="34">
        <v>0</v>
      </c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</row>
    <row r="34" spans="1:64" x14ac:dyDescent="0.3">
      <c r="A34" s="1" t="s">
        <v>41</v>
      </c>
      <c r="B34" s="1" t="s">
        <v>43</v>
      </c>
      <c r="C34" s="45">
        <v>334.63499999999999</v>
      </c>
      <c r="D34" s="41">
        <v>2.1999999999999999E-2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>
        <v>0</v>
      </c>
      <c r="X34" s="34">
        <v>0</v>
      </c>
      <c r="Y34" s="34">
        <v>0</v>
      </c>
      <c r="Z34" s="34">
        <v>0</v>
      </c>
      <c r="AA34" s="34">
        <v>100</v>
      </c>
      <c r="AB34" s="34">
        <v>0</v>
      </c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</row>
    <row r="35" spans="1:64" x14ac:dyDescent="0.3">
      <c r="A35" s="1" t="s">
        <v>41</v>
      </c>
      <c r="B35" s="1" t="s">
        <v>44</v>
      </c>
      <c r="C35" s="45">
        <v>805.52200000000005</v>
      </c>
      <c r="D35" s="41">
        <v>2.6859999999999999</v>
      </c>
      <c r="E35" s="34">
        <v>0</v>
      </c>
      <c r="F35" s="34">
        <v>39.1</v>
      </c>
      <c r="G35" s="34">
        <v>11.6</v>
      </c>
      <c r="H35" s="34">
        <v>14.3</v>
      </c>
      <c r="I35" s="34">
        <v>35</v>
      </c>
      <c r="J35" s="34">
        <v>0</v>
      </c>
      <c r="K35" s="34">
        <v>11.2</v>
      </c>
      <c r="L35" s="34">
        <v>11.4</v>
      </c>
      <c r="M35" s="34">
        <v>19.600000000000001</v>
      </c>
      <c r="N35" s="34">
        <v>45.3</v>
      </c>
      <c r="O35" s="34">
        <v>12.4</v>
      </c>
      <c r="P35" s="34">
        <v>0</v>
      </c>
      <c r="Q35" s="34">
        <v>22.6</v>
      </c>
      <c r="R35" s="34">
        <v>13.8</v>
      </c>
      <c r="S35" s="34">
        <v>15.6</v>
      </c>
      <c r="T35" s="34">
        <v>11.2</v>
      </c>
      <c r="U35" s="34">
        <v>36.799999999999997</v>
      </c>
      <c r="V35" s="34">
        <v>0</v>
      </c>
      <c r="W35" s="34">
        <v>10.5</v>
      </c>
      <c r="X35" s="34">
        <v>7.8</v>
      </c>
      <c r="Y35" s="34">
        <v>4.0999999999999996</v>
      </c>
      <c r="Z35" s="34">
        <v>13.4</v>
      </c>
      <c r="AA35" s="34">
        <v>64.2</v>
      </c>
      <c r="AB35" s="34">
        <v>0</v>
      </c>
      <c r="AC35" s="34">
        <v>4.0999999999999996</v>
      </c>
      <c r="AD35" s="34">
        <v>12.1</v>
      </c>
      <c r="AE35" s="34">
        <v>24.6</v>
      </c>
      <c r="AF35" s="34">
        <v>23.2</v>
      </c>
      <c r="AG35" s="34">
        <v>36</v>
      </c>
      <c r="AH35" s="34">
        <v>0</v>
      </c>
      <c r="AI35" s="34">
        <v>27.7</v>
      </c>
      <c r="AJ35" s="34">
        <v>29.8</v>
      </c>
      <c r="AK35" s="34">
        <v>17.8</v>
      </c>
      <c r="AL35" s="34">
        <v>2.1</v>
      </c>
      <c r="AM35" s="34">
        <v>22.7</v>
      </c>
      <c r="AN35" s="34">
        <v>0</v>
      </c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</row>
    <row r="36" spans="1:64" x14ac:dyDescent="0.3">
      <c r="A36" s="1" t="s">
        <v>41</v>
      </c>
      <c r="B36" s="1" t="s">
        <v>45</v>
      </c>
      <c r="C36" s="45">
        <v>949.803</v>
      </c>
      <c r="D36" s="41">
        <v>1.9950000000000001</v>
      </c>
      <c r="E36" s="34">
        <v>16.100000000000001</v>
      </c>
      <c r="F36" s="34">
        <v>3</v>
      </c>
      <c r="G36" s="34">
        <v>31.2</v>
      </c>
      <c r="H36" s="34">
        <v>0</v>
      </c>
      <c r="I36" s="34">
        <v>45.8</v>
      </c>
      <c r="J36" s="34">
        <v>3.9</v>
      </c>
      <c r="K36" s="34">
        <v>0</v>
      </c>
      <c r="L36" s="34">
        <v>38.700000000000003</v>
      </c>
      <c r="M36" s="34">
        <v>47.4</v>
      </c>
      <c r="N36" s="34">
        <v>0</v>
      </c>
      <c r="O36" s="34">
        <v>0</v>
      </c>
      <c r="P36" s="34">
        <v>13.9</v>
      </c>
      <c r="Q36" s="34">
        <v>9</v>
      </c>
      <c r="R36" s="34">
        <v>17.399999999999999</v>
      </c>
      <c r="S36" s="34">
        <v>37.9</v>
      </c>
      <c r="T36" s="34">
        <v>0</v>
      </c>
      <c r="U36" s="34">
        <v>24.6</v>
      </c>
      <c r="V36" s="34">
        <v>11.1</v>
      </c>
      <c r="W36" s="34">
        <v>0</v>
      </c>
      <c r="X36" s="34">
        <v>24.1</v>
      </c>
      <c r="Y36" s="34">
        <v>0</v>
      </c>
      <c r="Z36" s="34">
        <v>29</v>
      </c>
      <c r="AA36" s="34">
        <v>30.4</v>
      </c>
      <c r="AB36" s="34">
        <v>16.5</v>
      </c>
      <c r="AC36" s="34">
        <v>22.2</v>
      </c>
      <c r="AD36" s="34">
        <v>0</v>
      </c>
      <c r="AE36" s="34">
        <v>50.1</v>
      </c>
      <c r="AF36" s="34">
        <v>1.5</v>
      </c>
      <c r="AG36" s="34">
        <v>26.2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44</v>
      </c>
      <c r="AN36" s="34">
        <v>56</v>
      </c>
      <c r="AO36" s="34">
        <v>0</v>
      </c>
      <c r="AP36" s="34">
        <v>30.3</v>
      </c>
      <c r="AQ36" s="34">
        <v>0</v>
      </c>
      <c r="AR36" s="34">
        <v>0</v>
      </c>
      <c r="AS36" s="34">
        <v>69.7</v>
      </c>
      <c r="AT36" s="34">
        <v>0</v>
      </c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</row>
    <row r="37" spans="1:64" x14ac:dyDescent="0.3">
      <c r="A37" s="1" t="s">
        <v>41</v>
      </c>
      <c r="B37" s="1" t="s">
        <v>46</v>
      </c>
      <c r="C37" s="45">
        <v>602.92399999999998</v>
      </c>
      <c r="D37" s="41">
        <v>0.86799999999999999</v>
      </c>
      <c r="E37" s="34">
        <v>15.1</v>
      </c>
      <c r="F37" s="34">
        <v>48.5</v>
      </c>
      <c r="G37" s="34">
        <v>3.3</v>
      </c>
      <c r="H37" s="34">
        <v>19.100000000000001</v>
      </c>
      <c r="I37" s="34">
        <v>13.9</v>
      </c>
      <c r="J37" s="34">
        <v>0</v>
      </c>
      <c r="K37" s="34">
        <v>32.6</v>
      </c>
      <c r="L37" s="34">
        <v>30.9</v>
      </c>
      <c r="M37" s="34">
        <v>0</v>
      </c>
      <c r="N37" s="34">
        <v>3.5</v>
      </c>
      <c r="O37" s="34">
        <v>32.9</v>
      </c>
      <c r="P37" s="34">
        <v>0</v>
      </c>
      <c r="Q37" s="34">
        <v>9.1999999999999993</v>
      </c>
      <c r="R37" s="34">
        <v>2</v>
      </c>
      <c r="S37" s="34">
        <v>5.6</v>
      </c>
      <c r="T37" s="34">
        <v>44</v>
      </c>
      <c r="U37" s="34">
        <v>39.1</v>
      </c>
      <c r="V37" s="34">
        <v>0</v>
      </c>
      <c r="W37" s="34">
        <v>0</v>
      </c>
      <c r="X37" s="34">
        <v>0</v>
      </c>
      <c r="Y37" s="34">
        <v>12.6</v>
      </c>
      <c r="Z37" s="34">
        <v>37.799999999999997</v>
      </c>
      <c r="AA37" s="34">
        <v>49.6</v>
      </c>
      <c r="AB37" s="34">
        <v>0</v>
      </c>
      <c r="AC37" s="34">
        <v>0</v>
      </c>
      <c r="AD37" s="34">
        <v>22.8</v>
      </c>
      <c r="AE37" s="34">
        <v>42</v>
      </c>
      <c r="AF37" s="34">
        <v>11.8</v>
      </c>
      <c r="AG37" s="34">
        <v>23.5</v>
      </c>
      <c r="AH37" s="34">
        <v>0</v>
      </c>
      <c r="AI37" s="34">
        <v>0</v>
      </c>
      <c r="AJ37" s="34">
        <v>13.6</v>
      </c>
      <c r="AK37" s="34">
        <v>0</v>
      </c>
      <c r="AL37" s="34">
        <v>0</v>
      </c>
      <c r="AM37" s="34">
        <v>29.8</v>
      </c>
      <c r="AN37" s="34">
        <v>56.6</v>
      </c>
      <c r="AO37" s="34">
        <v>3.4</v>
      </c>
      <c r="AP37" s="34">
        <v>17.5</v>
      </c>
      <c r="AQ37" s="34">
        <v>17.5</v>
      </c>
      <c r="AR37" s="34">
        <v>44.1</v>
      </c>
      <c r="AS37" s="34">
        <v>17.5</v>
      </c>
      <c r="AT37" s="34">
        <v>0</v>
      </c>
      <c r="AU37" s="34">
        <v>0</v>
      </c>
      <c r="AV37" s="34">
        <v>0</v>
      </c>
      <c r="AW37" s="34">
        <v>100</v>
      </c>
      <c r="AX37" s="34">
        <v>0</v>
      </c>
      <c r="AY37" s="34">
        <v>0</v>
      </c>
      <c r="AZ37" s="34">
        <v>0</v>
      </c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</row>
    <row r="38" spans="1:64" x14ac:dyDescent="0.3">
      <c r="A38" s="1" t="s">
        <v>41</v>
      </c>
      <c r="B38" s="1" t="s">
        <v>47</v>
      </c>
      <c r="C38" s="45">
        <v>1321.4690000000001</v>
      </c>
      <c r="D38" s="41">
        <v>1.8129999999999999</v>
      </c>
      <c r="E38" s="34">
        <v>0</v>
      </c>
      <c r="F38" s="34">
        <v>0</v>
      </c>
      <c r="G38" s="34">
        <v>0</v>
      </c>
      <c r="H38" s="34">
        <v>0</v>
      </c>
      <c r="I38" s="34">
        <v>100</v>
      </c>
      <c r="J38" s="34">
        <v>0</v>
      </c>
      <c r="K38" s="34">
        <v>0</v>
      </c>
      <c r="L38" s="34">
        <v>11.2</v>
      </c>
      <c r="M38" s="34">
        <v>0</v>
      </c>
      <c r="N38" s="34">
        <v>0</v>
      </c>
      <c r="O38" s="34">
        <v>88.8</v>
      </c>
      <c r="P38" s="34">
        <v>0</v>
      </c>
      <c r="Q38" s="34">
        <v>0</v>
      </c>
      <c r="R38" s="34">
        <v>20.8</v>
      </c>
      <c r="S38" s="34">
        <v>5.9</v>
      </c>
      <c r="T38" s="34">
        <v>0</v>
      </c>
      <c r="U38" s="34">
        <v>73.400000000000006</v>
      </c>
      <c r="V38" s="34">
        <v>0</v>
      </c>
      <c r="W38" s="34">
        <v>0</v>
      </c>
      <c r="X38" s="34">
        <v>28.6</v>
      </c>
      <c r="Y38" s="34">
        <v>0</v>
      </c>
      <c r="Z38" s="34">
        <v>0</v>
      </c>
      <c r="AA38" s="34">
        <v>71.400000000000006</v>
      </c>
      <c r="AB38" s="34">
        <v>0</v>
      </c>
      <c r="AC38" s="34">
        <v>0</v>
      </c>
      <c r="AD38" s="34">
        <v>0</v>
      </c>
      <c r="AE38" s="34">
        <v>0</v>
      </c>
      <c r="AF38" s="34">
        <v>42.7</v>
      </c>
      <c r="AG38" s="34">
        <v>57.3</v>
      </c>
      <c r="AH38" s="34">
        <v>0</v>
      </c>
      <c r="AI38" s="34">
        <v>0</v>
      </c>
      <c r="AJ38" s="34">
        <v>0</v>
      </c>
      <c r="AK38" s="34">
        <v>0</v>
      </c>
      <c r="AL38" s="34">
        <v>90.7</v>
      </c>
      <c r="AM38" s="34">
        <v>0</v>
      </c>
      <c r="AN38" s="34">
        <v>9.3000000000000007</v>
      </c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</row>
    <row r="39" spans="1:64" x14ac:dyDescent="0.3">
      <c r="A39" s="1" t="s">
        <v>41</v>
      </c>
      <c r="B39" s="1" t="s">
        <v>19</v>
      </c>
      <c r="C39" s="45">
        <v>5293.0879999999997</v>
      </c>
      <c r="D39" s="41">
        <v>11.154</v>
      </c>
      <c r="E39" s="34">
        <v>10.199999999999999</v>
      </c>
      <c r="F39" s="34">
        <v>15.8</v>
      </c>
      <c r="G39" s="34">
        <v>15.1</v>
      </c>
      <c r="H39" s="34">
        <v>18</v>
      </c>
      <c r="I39" s="34">
        <v>40.200000000000003</v>
      </c>
      <c r="J39" s="34">
        <v>0.7</v>
      </c>
      <c r="K39" s="34">
        <v>12.8</v>
      </c>
      <c r="L39" s="34">
        <v>19.2</v>
      </c>
      <c r="M39" s="34">
        <v>20.7</v>
      </c>
      <c r="N39" s="34">
        <v>11.4</v>
      </c>
      <c r="O39" s="34">
        <v>32.5</v>
      </c>
      <c r="P39" s="34">
        <v>3.5</v>
      </c>
      <c r="Q39" s="34">
        <v>8</v>
      </c>
      <c r="R39" s="34">
        <v>17.899999999999999</v>
      </c>
      <c r="S39" s="34">
        <v>12.7</v>
      </c>
      <c r="T39" s="34">
        <v>12.7</v>
      </c>
      <c r="U39" s="34">
        <v>46.2</v>
      </c>
      <c r="V39" s="34">
        <v>2.6</v>
      </c>
      <c r="W39" s="34">
        <v>3</v>
      </c>
      <c r="X39" s="34">
        <v>17.899999999999999</v>
      </c>
      <c r="Y39" s="34">
        <v>11.6</v>
      </c>
      <c r="Z39" s="34">
        <v>13.3</v>
      </c>
      <c r="AA39" s="34">
        <v>51.7</v>
      </c>
      <c r="AB39" s="34">
        <v>2.4</v>
      </c>
      <c r="AC39" s="34">
        <v>3.6</v>
      </c>
      <c r="AD39" s="34">
        <v>6.1</v>
      </c>
      <c r="AE39" s="34">
        <v>27.1</v>
      </c>
      <c r="AF39" s="34">
        <v>21.6</v>
      </c>
      <c r="AG39" s="34">
        <v>41.6</v>
      </c>
      <c r="AH39" s="34">
        <v>0</v>
      </c>
      <c r="AI39" s="34">
        <v>11.9</v>
      </c>
      <c r="AJ39" s="34">
        <v>14.6</v>
      </c>
      <c r="AK39" s="34">
        <v>7.6</v>
      </c>
      <c r="AL39" s="34">
        <v>12</v>
      </c>
      <c r="AM39" s="34">
        <v>41.7</v>
      </c>
      <c r="AN39" s="34">
        <v>12.2</v>
      </c>
      <c r="AO39" s="34">
        <v>0.7</v>
      </c>
      <c r="AP39" s="34">
        <v>27.6</v>
      </c>
      <c r="AQ39" s="34">
        <v>3.7</v>
      </c>
      <c r="AR39" s="34">
        <v>9.3000000000000007</v>
      </c>
      <c r="AS39" s="34">
        <v>58.7</v>
      </c>
      <c r="AT39" s="34">
        <v>0</v>
      </c>
      <c r="AU39" s="34">
        <v>0</v>
      </c>
      <c r="AV39" s="34">
        <v>0</v>
      </c>
      <c r="AW39" s="34">
        <v>100</v>
      </c>
      <c r="AX39" s="34">
        <v>0</v>
      </c>
      <c r="AY39" s="34">
        <v>0</v>
      </c>
      <c r="AZ39" s="34">
        <v>0</v>
      </c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</row>
    <row r="40" spans="1:64" x14ac:dyDescent="0.3">
      <c r="A40" s="1" t="s">
        <v>48</v>
      </c>
      <c r="B40" s="1" t="s">
        <v>49</v>
      </c>
      <c r="C40" s="45">
        <v>477.57100000000003</v>
      </c>
      <c r="D40" s="41">
        <v>2.0139999999999998</v>
      </c>
      <c r="E40" s="34">
        <v>10.3</v>
      </c>
      <c r="F40" s="34">
        <v>43.6</v>
      </c>
      <c r="G40" s="34">
        <v>18.8</v>
      </c>
      <c r="H40" s="34">
        <v>8.1999999999999993</v>
      </c>
      <c r="I40" s="34">
        <v>19.100000000000001</v>
      </c>
      <c r="J40" s="34">
        <v>0</v>
      </c>
      <c r="K40" s="34">
        <v>36.6</v>
      </c>
      <c r="L40" s="34">
        <v>29.7</v>
      </c>
      <c r="M40" s="34">
        <v>18</v>
      </c>
      <c r="N40" s="34">
        <v>8.8000000000000007</v>
      </c>
      <c r="O40" s="34">
        <v>6.9</v>
      </c>
      <c r="P40" s="34">
        <v>0</v>
      </c>
      <c r="Q40" s="34">
        <v>30.1</v>
      </c>
      <c r="R40" s="34">
        <v>30.7</v>
      </c>
      <c r="S40" s="34">
        <v>14.8</v>
      </c>
      <c r="T40" s="34">
        <v>12</v>
      </c>
      <c r="U40" s="34">
        <v>12.5</v>
      </c>
      <c r="V40" s="34">
        <v>0</v>
      </c>
      <c r="W40" s="34">
        <v>18.600000000000001</v>
      </c>
      <c r="X40" s="34">
        <v>33.299999999999997</v>
      </c>
      <c r="Y40" s="34">
        <v>1.9</v>
      </c>
      <c r="Z40" s="34">
        <v>11.3</v>
      </c>
      <c r="AA40" s="34">
        <v>35</v>
      </c>
      <c r="AB40" s="34">
        <v>0</v>
      </c>
      <c r="AC40" s="34">
        <v>4.3</v>
      </c>
      <c r="AD40" s="34">
        <v>33.4</v>
      </c>
      <c r="AE40" s="34">
        <v>37</v>
      </c>
      <c r="AF40" s="34">
        <v>7.5</v>
      </c>
      <c r="AG40" s="34">
        <v>17.399999999999999</v>
      </c>
      <c r="AH40" s="34">
        <v>0.4</v>
      </c>
      <c r="AI40" s="34">
        <v>4.8</v>
      </c>
      <c r="AJ40" s="34">
        <v>12.4</v>
      </c>
      <c r="AK40" s="34">
        <v>18.3</v>
      </c>
      <c r="AL40" s="34">
        <v>35.1</v>
      </c>
      <c r="AM40" s="34">
        <v>29.5</v>
      </c>
      <c r="AN40" s="34">
        <v>0</v>
      </c>
      <c r="AO40" s="34">
        <v>0</v>
      </c>
      <c r="AP40" s="34">
        <v>61.4</v>
      </c>
      <c r="AQ40" s="34">
        <v>9.3000000000000007</v>
      </c>
      <c r="AR40" s="34">
        <v>12</v>
      </c>
      <c r="AS40" s="34">
        <v>17.3</v>
      </c>
      <c r="AT40" s="34">
        <v>0</v>
      </c>
      <c r="AU40" s="34">
        <v>0</v>
      </c>
      <c r="AV40" s="34">
        <v>50</v>
      </c>
      <c r="AW40" s="34">
        <v>12.3</v>
      </c>
      <c r="AX40" s="34">
        <v>0</v>
      </c>
      <c r="AY40" s="34">
        <v>25.1</v>
      </c>
      <c r="AZ40" s="34">
        <v>12.6</v>
      </c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1:64" x14ac:dyDescent="0.3">
      <c r="A41" s="1" t="s">
        <v>48</v>
      </c>
      <c r="B41" s="1" t="s">
        <v>50</v>
      </c>
      <c r="C41" s="45">
        <v>764.67899999999997</v>
      </c>
      <c r="D41" s="41">
        <v>3.2170000000000001</v>
      </c>
      <c r="E41" s="34">
        <v>21.4</v>
      </c>
      <c r="F41" s="34">
        <v>0</v>
      </c>
      <c r="G41" s="34">
        <v>78.599999999999994</v>
      </c>
      <c r="H41" s="34">
        <v>0</v>
      </c>
      <c r="I41" s="34">
        <v>0</v>
      </c>
      <c r="J41" s="34">
        <v>0</v>
      </c>
      <c r="K41" s="34">
        <v>50.2</v>
      </c>
      <c r="L41" s="34">
        <v>0</v>
      </c>
      <c r="M41" s="34">
        <v>0</v>
      </c>
      <c r="N41" s="34">
        <v>0</v>
      </c>
      <c r="O41" s="34">
        <v>49.8</v>
      </c>
      <c r="P41" s="34">
        <v>0</v>
      </c>
      <c r="Q41" s="34">
        <v>53</v>
      </c>
      <c r="R41" s="34">
        <v>16</v>
      </c>
      <c r="S41" s="34">
        <v>0</v>
      </c>
      <c r="T41" s="34">
        <v>0</v>
      </c>
      <c r="U41" s="34">
        <v>31</v>
      </c>
      <c r="V41" s="34">
        <v>0</v>
      </c>
      <c r="W41" s="34">
        <v>20.399999999999999</v>
      </c>
      <c r="X41" s="34">
        <v>45.4</v>
      </c>
      <c r="Y41" s="34">
        <v>0</v>
      </c>
      <c r="Z41" s="34">
        <v>0</v>
      </c>
      <c r="AA41" s="34">
        <v>34.200000000000003</v>
      </c>
      <c r="AB41" s="34">
        <v>0</v>
      </c>
      <c r="AC41" s="34">
        <v>0</v>
      </c>
      <c r="AD41" s="34">
        <v>0</v>
      </c>
      <c r="AE41" s="34">
        <v>10.9</v>
      </c>
      <c r="AF41" s="34">
        <v>28.6</v>
      </c>
      <c r="AG41" s="34">
        <v>60.5</v>
      </c>
      <c r="AH41" s="34">
        <v>0</v>
      </c>
      <c r="AI41" s="34"/>
      <c r="AJ41" s="34"/>
      <c r="AK41" s="34"/>
      <c r="AL41" s="34"/>
      <c r="AM41" s="34"/>
      <c r="AN41" s="34"/>
      <c r="AO41" s="34">
        <v>0</v>
      </c>
      <c r="AP41" s="34">
        <v>0</v>
      </c>
      <c r="AQ41" s="34">
        <v>0</v>
      </c>
      <c r="AR41" s="34">
        <v>0</v>
      </c>
      <c r="AS41" s="34">
        <v>100</v>
      </c>
      <c r="AT41" s="34">
        <v>0</v>
      </c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</row>
    <row r="42" spans="1:64" x14ac:dyDescent="0.3">
      <c r="A42" s="1" t="s">
        <v>48</v>
      </c>
      <c r="B42" s="1" t="s">
        <v>51</v>
      </c>
      <c r="C42" s="45">
        <v>1181.3320000000001</v>
      </c>
      <c r="D42" s="41">
        <v>23.879000000000001</v>
      </c>
      <c r="E42" s="34">
        <v>13.5</v>
      </c>
      <c r="F42" s="34">
        <v>46.4</v>
      </c>
      <c r="G42" s="34">
        <v>28.7</v>
      </c>
      <c r="H42" s="34">
        <v>7.1</v>
      </c>
      <c r="I42" s="34">
        <v>4.3</v>
      </c>
      <c r="J42" s="34">
        <v>0</v>
      </c>
      <c r="K42" s="34">
        <v>2.6</v>
      </c>
      <c r="L42" s="34">
        <v>31.3</v>
      </c>
      <c r="M42" s="34">
        <v>48.1</v>
      </c>
      <c r="N42" s="34">
        <v>9.6999999999999993</v>
      </c>
      <c r="O42" s="34">
        <v>7.8</v>
      </c>
      <c r="P42" s="34">
        <v>0.6</v>
      </c>
      <c r="Q42" s="34">
        <v>8.1</v>
      </c>
      <c r="R42" s="34">
        <v>26.1</v>
      </c>
      <c r="S42" s="34">
        <v>40.6</v>
      </c>
      <c r="T42" s="34">
        <v>18.899999999999999</v>
      </c>
      <c r="U42" s="34">
        <v>6.3</v>
      </c>
      <c r="V42" s="34">
        <v>0</v>
      </c>
      <c r="W42" s="34">
        <v>12.5</v>
      </c>
      <c r="X42" s="34">
        <v>47.5</v>
      </c>
      <c r="Y42" s="34">
        <v>9.8000000000000007</v>
      </c>
      <c r="Z42" s="34">
        <v>11</v>
      </c>
      <c r="AA42" s="34">
        <v>19.2</v>
      </c>
      <c r="AB42" s="34">
        <v>0</v>
      </c>
      <c r="AC42" s="34">
        <v>28.3</v>
      </c>
      <c r="AD42" s="34">
        <v>46.6</v>
      </c>
      <c r="AE42" s="34">
        <v>8.1</v>
      </c>
      <c r="AF42" s="34">
        <v>2.6</v>
      </c>
      <c r="AG42" s="34">
        <v>14.4</v>
      </c>
      <c r="AH42" s="34">
        <v>0</v>
      </c>
      <c r="AI42" s="34">
        <v>30.5</v>
      </c>
      <c r="AJ42" s="34">
        <v>24</v>
      </c>
      <c r="AK42" s="34">
        <v>14.6</v>
      </c>
      <c r="AL42" s="34">
        <v>1.1000000000000001</v>
      </c>
      <c r="AM42" s="34">
        <v>29.8</v>
      </c>
      <c r="AN42" s="34">
        <v>0</v>
      </c>
      <c r="AO42" s="34">
        <v>7.5</v>
      </c>
      <c r="AP42" s="34">
        <v>0</v>
      </c>
      <c r="AQ42" s="34">
        <v>19</v>
      </c>
      <c r="AR42" s="34">
        <v>7</v>
      </c>
      <c r="AS42" s="34">
        <v>66.599999999999994</v>
      </c>
      <c r="AT42" s="34">
        <v>0</v>
      </c>
      <c r="AU42" s="34">
        <v>94.9</v>
      </c>
      <c r="AV42" s="34">
        <v>0</v>
      </c>
      <c r="AW42" s="34">
        <v>0</v>
      </c>
      <c r="AX42" s="34">
        <v>0</v>
      </c>
      <c r="AY42" s="34">
        <v>5.0999999999999996</v>
      </c>
      <c r="AZ42" s="34">
        <v>0</v>
      </c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</row>
    <row r="43" spans="1:64" x14ac:dyDescent="0.3">
      <c r="A43" s="1" t="s">
        <v>48</v>
      </c>
      <c r="B43" s="1" t="s">
        <v>52</v>
      </c>
      <c r="C43" s="45">
        <v>753.96</v>
      </c>
      <c r="D43" s="41">
        <v>3.1640000000000001</v>
      </c>
      <c r="E43" s="34">
        <v>0</v>
      </c>
      <c r="F43" s="34">
        <v>26.2</v>
      </c>
      <c r="G43" s="34">
        <v>45.5</v>
      </c>
      <c r="H43" s="34">
        <v>0</v>
      </c>
      <c r="I43" s="34">
        <v>28.4</v>
      </c>
      <c r="J43" s="34">
        <v>0</v>
      </c>
      <c r="K43" s="34">
        <v>0</v>
      </c>
      <c r="L43" s="34">
        <v>29.8</v>
      </c>
      <c r="M43" s="34">
        <v>46.8</v>
      </c>
      <c r="N43" s="34">
        <v>0</v>
      </c>
      <c r="O43" s="34">
        <v>5</v>
      </c>
      <c r="P43" s="34">
        <v>18.399999999999999</v>
      </c>
      <c r="Q43" s="34">
        <v>26.8</v>
      </c>
      <c r="R43" s="34">
        <v>34.5</v>
      </c>
      <c r="S43" s="34">
        <v>17.5</v>
      </c>
      <c r="T43" s="34">
        <v>1.9</v>
      </c>
      <c r="U43" s="34">
        <v>18.7</v>
      </c>
      <c r="V43" s="34">
        <v>0.6</v>
      </c>
      <c r="W43" s="34">
        <v>30.5</v>
      </c>
      <c r="X43" s="34">
        <v>2.2999999999999998</v>
      </c>
      <c r="Y43" s="34">
        <v>17</v>
      </c>
      <c r="Z43" s="34">
        <v>14.3</v>
      </c>
      <c r="AA43" s="34">
        <v>35.299999999999997</v>
      </c>
      <c r="AB43" s="34">
        <v>0.5</v>
      </c>
      <c r="AC43" s="34">
        <v>0.2</v>
      </c>
      <c r="AD43" s="34">
        <v>26.9</v>
      </c>
      <c r="AE43" s="34">
        <v>4</v>
      </c>
      <c r="AF43" s="34">
        <v>20.2</v>
      </c>
      <c r="AG43" s="34">
        <v>48.8</v>
      </c>
      <c r="AH43" s="34">
        <v>0</v>
      </c>
      <c r="AI43" s="34">
        <v>0</v>
      </c>
      <c r="AJ43" s="34">
        <v>0</v>
      </c>
      <c r="AK43" s="34">
        <v>0.9</v>
      </c>
      <c r="AL43" s="34">
        <v>0.9</v>
      </c>
      <c r="AM43" s="34">
        <v>98.1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100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100</v>
      </c>
      <c r="AZ43" s="34">
        <v>0</v>
      </c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</row>
    <row r="44" spans="1:64" x14ac:dyDescent="0.3">
      <c r="A44" s="1" t="s">
        <v>48</v>
      </c>
      <c r="B44" s="1" t="s">
        <v>53</v>
      </c>
      <c r="C44" s="45">
        <v>912.67499999999995</v>
      </c>
      <c r="D44" s="41">
        <v>9.6999999999999993</v>
      </c>
      <c r="E44" s="34">
        <v>9.4</v>
      </c>
      <c r="F44" s="34">
        <v>37.299999999999997</v>
      </c>
      <c r="G44" s="34">
        <v>9</v>
      </c>
      <c r="H44" s="34">
        <v>11.6</v>
      </c>
      <c r="I44" s="34">
        <v>32.700000000000003</v>
      </c>
      <c r="J44" s="34">
        <v>0</v>
      </c>
      <c r="K44" s="34">
        <v>11.5</v>
      </c>
      <c r="L44" s="34">
        <v>37.5</v>
      </c>
      <c r="M44" s="34">
        <v>11</v>
      </c>
      <c r="N44" s="34">
        <v>18.100000000000001</v>
      </c>
      <c r="O44" s="34">
        <v>21.8</v>
      </c>
      <c r="P44" s="34">
        <v>0</v>
      </c>
      <c r="Q44" s="34">
        <v>13.4</v>
      </c>
      <c r="R44" s="34">
        <v>34.9</v>
      </c>
      <c r="S44" s="34">
        <v>18.5</v>
      </c>
      <c r="T44" s="34">
        <v>9.3000000000000007</v>
      </c>
      <c r="U44" s="34">
        <v>23.6</v>
      </c>
      <c r="V44" s="34">
        <v>0.3</v>
      </c>
      <c r="W44" s="34">
        <v>8.6</v>
      </c>
      <c r="X44" s="34">
        <v>21.7</v>
      </c>
      <c r="Y44" s="34">
        <v>35.5</v>
      </c>
      <c r="Z44" s="34">
        <v>6.1</v>
      </c>
      <c r="AA44" s="34">
        <v>26.8</v>
      </c>
      <c r="AB44" s="34">
        <v>1.4</v>
      </c>
      <c r="AC44" s="34">
        <v>16.600000000000001</v>
      </c>
      <c r="AD44" s="34">
        <v>19.2</v>
      </c>
      <c r="AE44" s="34">
        <v>25.3</v>
      </c>
      <c r="AF44" s="34">
        <v>10.1</v>
      </c>
      <c r="AG44" s="34">
        <v>28.5</v>
      </c>
      <c r="AH44" s="34">
        <v>0.3</v>
      </c>
      <c r="AI44" s="34">
        <v>2.7</v>
      </c>
      <c r="AJ44" s="34">
        <v>13.3</v>
      </c>
      <c r="AK44" s="34">
        <v>27</v>
      </c>
      <c r="AL44" s="34">
        <v>14.2</v>
      </c>
      <c r="AM44" s="34">
        <v>42.7</v>
      </c>
      <c r="AN44" s="34">
        <v>0</v>
      </c>
      <c r="AO44" s="34">
        <v>10.4</v>
      </c>
      <c r="AP44" s="34">
        <v>37.5</v>
      </c>
      <c r="AQ44" s="34">
        <v>10.7</v>
      </c>
      <c r="AR44" s="34">
        <v>4.2</v>
      </c>
      <c r="AS44" s="34">
        <v>37.299999999999997</v>
      </c>
      <c r="AT44" s="34">
        <v>0</v>
      </c>
      <c r="AU44" s="34">
        <v>0</v>
      </c>
      <c r="AV44" s="34">
        <v>17.600000000000001</v>
      </c>
      <c r="AW44" s="34">
        <v>53.3</v>
      </c>
      <c r="AX44" s="34">
        <v>9.9</v>
      </c>
      <c r="AY44" s="34">
        <v>19.100000000000001</v>
      </c>
      <c r="AZ44" s="34">
        <v>0</v>
      </c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</row>
    <row r="45" spans="1:64" x14ac:dyDescent="0.3">
      <c r="A45" s="1" t="s">
        <v>48</v>
      </c>
      <c r="B45" s="1" t="s">
        <v>54</v>
      </c>
      <c r="C45" s="45">
        <v>1304.694</v>
      </c>
      <c r="D45" s="41">
        <v>61.034999999999997</v>
      </c>
      <c r="E45" s="34">
        <v>20.8</v>
      </c>
      <c r="F45" s="34">
        <v>24.7</v>
      </c>
      <c r="G45" s="34">
        <v>23.4</v>
      </c>
      <c r="H45" s="34">
        <v>6.2</v>
      </c>
      <c r="I45" s="34">
        <v>22</v>
      </c>
      <c r="J45" s="34">
        <v>2.9</v>
      </c>
      <c r="K45" s="34">
        <v>10.1</v>
      </c>
      <c r="L45" s="34">
        <v>30</v>
      </c>
      <c r="M45" s="34">
        <v>25.3</v>
      </c>
      <c r="N45" s="34">
        <v>13.7</v>
      </c>
      <c r="O45" s="34">
        <v>18.3</v>
      </c>
      <c r="P45" s="34">
        <v>2.6</v>
      </c>
      <c r="Q45" s="34">
        <v>14.9</v>
      </c>
      <c r="R45" s="34">
        <v>27.4</v>
      </c>
      <c r="S45" s="34">
        <v>23.8</v>
      </c>
      <c r="T45" s="34">
        <v>9.6999999999999993</v>
      </c>
      <c r="U45" s="34">
        <v>23.5</v>
      </c>
      <c r="V45" s="34">
        <v>0.6</v>
      </c>
      <c r="W45" s="34">
        <v>12.8</v>
      </c>
      <c r="X45" s="34">
        <v>25.8</v>
      </c>
      <c r="Y45" s="34">
        <v>19.7</v>
      </c>
      <c r="Z45" s="34">
        <v>12.1</v>
      </c>
      <c r="AA45" s="34">
        <v>29.1</v>
      </c>
      <c r="AB45" s="34">
        <v>0.5</v>
      </c>
      <c r="AC45" s="34">
        <v>12.1</v>
      </c>
      <c r="AD45" s="34">
        <v>22</v>
      </c>
      <c r="AE45" s="34">
        <v>23.7</v>
      </c>
      <c r="AF45" s="34">
        <v>14.9</v>
      </c>
      <c r="AG45" s="34">
        <v>26.8</v>
      </c>
      <c r="AH45" s="34">
        <v>0.5</v>
      </c>
      <c r="AI45" s="34">
        <v>5.3</v>
      </c>
      <c r="AJ45" s="34">
        <v>17.5</v>
      </c>
      <c r="AK45" s="34">
        <v>20.6</v>
      </c>
      <c r="AL45" s="34">
        <v>12.8</v>
      </c>
      <c r="AM45" s="34">
        <v>43.7</v>
      </c>
      <c r="AN45" s="34">
        <v>0.1</v>
      </c>
      <c r="AO45" s="34">
        <v>2.1</v>
      </c>
      <c r="AP45" s="34">
        <v>12.9</v>
      </c>
      <c r="AQ45" s="34">
        <v>13.4</v>
      </c>
      <c r="AR45" s="34">
        <v>26.1</v>
      </c>
      <c r="AS45" s="34">
        <v>39.1</v>
      </c>
      <c r="AT45" s="34">
        <v>6.4</v>
      </c>
      <c r="AU45" s="34">
        <v>0</v>
      </c>
      <c r="AV45" s="34">
        <v>7.9</v>
      </c>
      <c r="AW45" s="34">
        <v>29.6</v>
      </c>
      <c r="AX45" s="34">
        <v>22.2</v>
      </c>
      <c r="AY45" s="34">
        <v>40.200000000000003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100</v>
      </c>
      <c r="BF45" s="34">
        <v>0</v>
      </c>
      <c r="BG45" s="34"/>
      <c r="BH45" s="34"/>
      <c r="BI45" s="34"/>
      <c r="BJ45" s="34"/>
      <c r="BK45" s="34"/>
      <c r="BL45" s="34"/>
    </row>
    <row r="46" spans="1:64" x14ac:dyDescent="0.3">
      <c r="A46" s="1" t="s">
        <v>48</v>
      </c>
      <c r="B46" s="1" t="s">
        <v>19</v>
      </c>
      <c r="C46" s="45">
        <v>5394.9110000000001</v>
      </c>
      <c r="D46" s="41">
        <v>103.01</v>
      </c>
      <c r="E46" s="34">
        <v>15.7</v>
      </c>
      <c r="F46" s="34">
        <v>37.5</v>
      </c>
      <c r="G46" s="34">
        <v>25.8</v>
      </c>
      <c r="H46" s="34">
        <v>7</v>
      </c>
      <c r="I46" s="34">
        <v>13</v>
      </c>
      <c r="J46" s="34">
        <v>1</v>
      </c>
      <c r="K46" s="34">
        <v>7.6</v>
      </c>
      <c r="L46" s="34">
        <v>30.9</v>
      </c>
      <c r="M46" s="34">
        <v>33.9</v>
      </c>
      <c r="N46" s="34">
        <v>11.8</v>
      </c>
      <c r="O46" s="34">
        <v>13.9</v>
      </c>
      <c r="P46" s="34">
        <v>1.8</v>
      </c>
      <c r="Q46" s="34">
        <v>15.9</v>
      </c>
      <c r="R46" s="34">
        <v>27.3</v>
      </c>
      <c r="S46" s="34">
        <v>25.6</v>
      </c>
      <c r="T46" s="34">
        <v>11</v>
      </c>
      <c r="U46" s="34">
        <v>19.8</v>
      </c>
      <c r="V46" s="34">
        <v>0.4</v>
      </c>
      <c r="W46" s="34">
        <v>13.5</v>
      </c>
      <c r="X46" s="34">
        <v>27.7</v>
      </c>
      <c r="Y46" s="34">
        <v>18.899999999999999</v>
      </c>
      <c r="Z46" s="34">
        <v>10.9</v>
      </c>
      <c r="AA46" s="34">
        <v>28.5</v>
      </c>
      <c r="AB46" s="34">
        <v>0.5</v>
      </c>
      <c r="AC46" s="34">
        <v>13.1</v>
      </c>
      <c r="AD46" s="34">
        <v>24.1</v>
      </c>
      <c r="AE46" s="34">
        <v>21.3</v>
      </c>
      <c r="AF46" s="34">
        <v>13.7</v>
      </c>
      <c r="AG46" s="34">
        <v>27.3</v>
      </c>
      <c r="AH46" s="34">
        <v>0.4</v>
      </c>
      <c r="AI46" s="34">
        <v>8.1999999999999993</v>
      </c>
      <c r="AJ46" s="34">
        <v>16.8</v>
      </c>
      <c r="AK46" s="34">
        <v>19.8</v>
      </c>
      <c r="AL46" s="34">
        <v>11.3</v>
      </c>
      <c r="AM46" s="34">
        <v>43.8</v>
      </c>
      <c r="AN46" s="34">
        <v>0</v>
      </c>
      <c r="AO46" s="34">
        <v>4.5</v>
      </c>
      <c r="AP46" s="34">
        <v>18.2</v>
      </c>
      <c r="AQ46" s="34">
        <v>12.1</v>
      </c>
      <c r="AR46" s="34">
        <v>16.5</v>
      </c>
      <c r="AS46" s="34">
        <v>45.1</v>
      </c>
      <c r="AT46" s="34">
        <v>3.6</v>
      </c>
      <c r="AU46" s="34">
        <v>33.799999999999997</v>
      </c>
      <c r="AV46" s="34">
        <v>8.8000000000000007</v>
      </c>
      <c r="AW46" s="34">
        <v>24.7</v>
      </c>
      <c r="AX46" s="34">
        <v>9.9</v>
      </c>
      <c r="AY46" s="34">
        <v>22.4</v>
      </c>
      <c r="AZ46" s="34">
        <v>0.4</v>
      </c>
      <c r="BA46" s="34">
        <v>0</v>
      </c>
      <c r="BB46" s="34">
        <v>0</v>
      </c>
      <c r="BC46" s="34">
        <v>0</v>
      </c>
      <c r="BD46" s="34">
        <v>0</v>
      </c>
      <c r="BE46" s="34">
        <v>100</v>
      </c>
      <c r="BF46" s="34">
        <v>0</v>
      </c>
      <c r="BG46" s="34"/>
      <c r="BH46" s="34"/>
      <c r="BI46" s="34"/>
      <c r="BJ46" s="34"/>
      <c r="BK46" s="34"/>
      <c r="BL46" s="34"/>
    </row>
    <row r="47" spans="1:64" x14ac:dyDescent="0.3">
      <c r="A47" s="1" t="s">
        <v>55</v>
      </c>
      <c r="B47" s="1" t="s">
        <v>4</v>
      </c>
      <c r="C47" s="45">
        <v>40221.053999999996</v>
      </c>
      <c r="D47" s="41">
        <v>6195.6019999999999</v>
      </c>
      <c r="E47" s="34">
        <v>6.1</v>
      </c>
      <c r="F47" s="34">
        <v>22.1</v>
      </c>
      <c r="G47" s="34">
        <v>25.4</v>
      </c>
      <c r="H47" s="34">
        <v>17.899999999999999</v>
      </c>
      <c r="I47" s="34">
        <v>27.9</v>
      </c>
      <c r="J47" s="34">
        <v>0.5</v>
      </c>
      <c r="K47" s="34">
        <v>5.2</v>
      </c>
      <c r="L47" s="34">
        <v>17.600000000000001</v>
      </c>
      <c r="M47" s="34">
        <v>25.9</v>
      </c>
      <c r="N47" s="34">
        <v>18.399999999999999</v>
      </c>
      <c r="O47" s="34">
        <v>32.200000000000003</v>
      </c>
      <c r="P47" s="34">
        <v>0.8</v>
      </c>
      <c r="Q47" s="34">
        <v>7.2</v>
      </c>
      <c r="R47" s="34">
        <v>19.600000000000001</v>
      </c>
      <c r="S47" s="34">
        <v>23.7</v>
      </c>
      <c r="T47" s="34">
        <v>16.2</v>
      </c>
      <c r="U47" s="34">
        <v>32.4</v>
      </c>
      <c r="V47" s="34">
        <v>0.8</v>
      </c>
      <c r="W47" s="34">
        <v>9.6</v>
      </c>
      <c r="X47" s="34">
        <v>20.7</v>
      </c>
      <c r="Y47" s="34">
        <v>24.7</v>
      </c>
      <c r="Z47" s="34">
        <v>15.8</v>
      </c>
      <c r="AA47" s="34">
        <v>28.4</v>
      </c>
      <c r="AB47" s="34">
        <v>0.8</v>
      </c>
      <c r="AC47" s="34">
        <v>9.1</v>
      </c>
      <c r="AD47" s="34">
        <v>19.399999999999999</v>
      </c>
      <c r="AE47" s="34">
        <v>24.8</v>
      </c>
      <c r="AF47" s="34">
        <v>16.5</v>
      </c>
      <c r="AG47" s="34">
        <v>29.4</v>
      </c>
      <c r="AH47" s="34">
        <v>0.8</v>
      </c>
      <c r="AI47" s="34">
        <v>8</v>
      </c>
      <c r="AJ47" s="34">
        <v>19.2</v>
      </c>
      <c r="AK47" s="34">
        <v>20.7</v>
      </c>
      <c r="AL47" s="34">
        <v>13.8</v>
      </c>
      <c r="AM47" s="34">
        <v>37.299999999999997</v>
      </c>
      <c r="AN47" s="34">
        <v>1.1000000000000001</v>
      </c>
      <c r="AO47" s="34">
        <v>7.7</v>
      </c>
      <c r="AP47" s="34">
        <v>20.8</v>
      </c>
      <c r="AQ47" s="34">
        <v>23.1</v>
      </c>
      <c r="AR47" s="34">
        <v>13.5</v>
      </c>
      <c r="AS47" s="34">
        <v>33.6</v>
      </c>
      <c r="AT47" s="34">
        <v>1.2</v>
      </c>
      <c r="AU47" s="34">
        <v>11.7</v>
      </c>
      <c r="AV47" s="34">
        <v>17.5</v>
      </c>
      <c r="AW47" s="34">
        <v>28</v>
      </c>
      <c r="AX47" s="34">
        <v>13.1</v>
      </c>
      <c r="AY47" s="34">
        <v>29.7</v>
      </c>
      <c r="AZ47" s="34">
        <v>0</v>
      </c>
      <c r="BA47" s="34">
        <v>8.6999999999999993</v>
      </c>
      <c r="BB47" s="34">
        <v>12.6</v>
      </c>
      <c r="BC47" s="34">
        <v>0</v>
      </c>
      <c r="BD47" s="34">
        <v>6.3</v>
      </c>
      <c r="BE47" s="34">
        <v>72.400000000000006</v>
      </c>
      <c r="BF47" s="34">
        <v>0</v>
      </c>
      <c r="BG47" s="34">
        <v>6</v>
      </c>
      <c r="BH47" s="34">
        <v>8.9</v>
      </c>
      <c r="BI47" s="34">
        <v>74.099999999999994</v>
      </c>
      <c r="BJ47" s="34">
        <v>0</v>
      </c>
      <c r="BK47" s="34">
        <v>11</v>
      </c>
      <c r="BL47" s="34">
        <v>0</v>
      </c>
    </row>
    <row r="48" spans="1:64" x14ac:dyDescent="0.3">
      <c r="B48" t="s">
        <v>101</v>
      </c>
    </row>
  </sheetData>
  <mergeCells count="10">
    <mergeCell ref="AO2:AT2"/>
    <mergeCell ref="AU2:AZ2"/>
    <mergeCell ref="BA2:BF2"/>
    <mergeCell ref="BG2:BL2"/>
    <mergeCell ref="E2:J2"/>
    <mergeCell ref="K2:P2"/>
    <mergeCell ref="Q2:V2"/>
    <mergeCell ref="W2:AB2"/>
    <mergeCell ref="AC2:AH2"/>
    <mergeCell ref="AI2:AN2"/>
  </mergeCells>
  <conditionalFormatting sqref="A4:BL47">
    <cfRule type="expression" dxfId="11" priority="1">
      <formula>MOD(SUMPRODUCT(--($A$3:$A3&lt;&gt;$A$4:$A4)),2)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EF4E-E869-4EC8-9FFD-8F52129F416A}">
  <dimension ref="A1:BL48"/>
  <sheetViews>
    <sheetView workbookViewId="0">
      <selection activeCell="C4" sqref="C4"/>
    </sheetView>
  </sheetViews>
  <sheetFormatPr defaultRowHeight="14.4" x14ac:dyDescent="0.3"/>
  <cols>
    <col min="1" max="64" width="15.77734375" customWidth="1"/>
  </cols>
  <sheetData>
    <row r="1" spans="1:64" x14ac:dyDescent="0.3">
      <c r="B1" t="s">
        <v>327</v>
      </c>
    </row>
    <row r="2" spans="1:64" x14ac:dyDescent="0.3">
      <c r="A2" s="30"/>
      <c r="B2" s="30"/>
      <c r="C2" s="30"/>
      <c r="D2" s="30"/>
      <c r="E2" s="72" t="s">
        <v>328</v>
      </c>
      <c r="F2" s="72"/>
      <c r="G2" s="72"/>
      <c r="H2" s="72"/>
      <c r="I2" s="72"/>
      <c r="J2" s="72"/>
      <c r="K2" s="72" t="s">
        <v>329</v>
      </c>
      <c r="L2" s="72"/>
      <c r="M2" s="72"/>
      <c r="N2" s="72"/>
      <c r="O2" s="72"/>
      <c r="P2" s="72"/>
      <c r="Q2" s="72" t="s">
        <v>330</v>
      </c>
      <c r="R2" s="72"/>
      <c r="S2" s="72"/>
      <c r="T2" s="72"/>
      <c r="U2" s="72"/>
      <c r="V2" s="72"/>
      <c r="W2" s="72" t="s">
        <v>331</v>
      </c>
      <c r="X2" s="72"/>
      <c r="Y2" s="72"/>
      <c r="Z2" s="72"/>
      <c r="AA2" s="72"/>
      <c r="AB2" s="72"/>
      <c r="AC2" s="72" t="s">
        <v>332</v>
      </c>
      <c r="AD2" s="72"/>
      <c r="AE2" s="72"/>
      <c r="AF2" s="72"/>
      <c r="AG2" s="72"/>
      <c r="AH2" s="72"/>
      <c r="AI2" s="72" t="s">
        <v>333</v>
      </c>
      <c r="AJ2" s="72"/>
      <c r="AK2" s="72"/>
      <c r="AL2" s="72"/>
      <c r="AM2" s="72"/>
      <c r="AN2" s="72"/>
      <c r="AO2" s="72" t="s">
        <v>334</v>
      </c>
      <c r="AP2" s="72"/>
      <c r="AQ2" s="72"/>
      <c r="AR2" s="72"/>
      <c r="AS2" s="72"/>
      <c r="AT2" s="72"/>
      <c r="AU2" s="72" t="s">
        <v>335</v>
      </c>
      <c r="AV2" s="72"/>
      <c r="AW2" s="72"/>
      <c r="AX2" s="72"/>
      <c r="AY2" s="72"/>
      <c r="AZ2" s="72"/>
      <c r="BA2" s="72" t="s">
        <v>336</v>
      </c>
      <c r="BB2" s="72"/>
      <c r="BC2" s="72"/>
      <c r="BD2" s="72"/>
      <c r="BE2" s="72"/>
      <c r="BF2" s="72"/>
      <c r="BG2" s="72" t="s">
        <v>337</v>
      </c>
      <c r="BH2" s="72"/>
      <c r="BI2" s="72"/>
      <c r="BJ2" s="72"/>
      <c r="BK2" s="72"/>
      <c r="BL2" s="72"/>
    </row>
    <row r="3" spans="1:64" s="28" customFormat="1" ht="72" x14ac:dyDescent="0.3">
      <c r="A3" s="17" t="s">
        <v>2</v>
      </c>
      <c r="B3" s="7" t="s">
        <v>3</v>
      </c>
      <c r="C3" s="37" t="s">
        <v>481</v>
      </c>
      <c r="D3" s="37" t="s">
        <v>483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  <c r="AU3" s="32" t="s">
        <v>118</v>
      </c>
      <c r="AV3" s="32" t="s">
        <v>111</v>
      </c>
      <c r="AW3" s="32" t="s">
        <v>119</v>
      </c>
      <c r="AX3" s="32" t="s">
        <v>113</v>
      </c>
      <c r="AY3" s="32" t="s">
        <v>114</v>
      </c>
      <c r="AZ3" s="32" t="s">
        <v>115</v>
      </c>
      <c r="BA3" s="32" t="s">
        <v>118</v>
      </c>
      <c r="BB3" s="32" t="s">
        <v>111</v>
      </c>
      <c r="BC3" s="32" t="s">
        <v>119</v>
      </c>
      <c r="BD3" s="32" t="s">
        <v>113</v>
      </c>
      <c r="BE3" s="32" t="s">
        <v>114</v>
      </c>
      <c r="BF3" s="32" t="s">
        <v>115</v>
      </c>
      <c r="BG3" s="32" t="s">
        <v>118</v>
      </c>
      <c r="BH3" s="32" t="s">
        <v>111</v>
      </c>
      <c r="BI3" s="32" t="s">
        <v>119</v>
      </c>
      <c r="BJ3" s="32" t="s">
        <v>113</v>
      </c>
      <c r="BK3" s="32" t="s">
        <v>114</v>
      </c>
      <c r="BL3" s="32" t="s">
        <v>115</v>
      </c>
    </row>
    <row r="4" spans="1:64" x14ac:dyDescent="0.3">
      <c r="A4" s="1" t="s">
        <v>11</v>
      </c>
      <c r="B4" s="1" t="s">
        <v>12</v>
      </c>
      <c r="C4" s="45">
        <v>1833.1790000000001</v>
      </c>
      <c r="D4" s="41">
        <v>976.05399999999997</v>
      </c>
      <c r="E4" s="34">
        <v>5.9</v>
      </c>
      <c r="F4" s="34">
        <v>17.399999999999999</v>
      </c>
      <c r="G4" s="34">
        <v>23</v>
      </c>
      <c r="H4" s="34">
        <v>18</v>
      </c>
      <c r="I4" s="34">
        <v>35</v>
      </c>
      <c r="J4" s="34">
        <v>0.7</v>
      </c>
      <c r="K4" s="34">
        <v>3.3</v>
      </c>
      <c r="L4" s="34">
        <v>15</v>
      </c>
      <c r="M4" s="34">
        <v>23.7</v>
      </c>
      <c r="N4" s="34">
        <v>19.100000000000001</v>
      </c>
      <c r="O4" s="34">
        <v>38.1</v>
      </c>
      <c r="P4" s="34">
        <v>0.9</v>
      </c>
      <c r="Q4" s="34">
        <v>2.4</v>
      </c>
      <c r="R4" s="34">
        <v>10.3</v>
      </c>
      <c r="S4" s="34">
        <v>19.2</v>
      </c>
      <c r="T4" s="34">
        <v>18.7</v>
      </c>
      <c r="U4" s="34">
        <v>47.9</v>
      </c>
      <c r="V4" s="34">
        <v>1.4</v>
      </c>
      <c r="W4" s="34">
        <v>1.6</v>
      </c>
      <c r="X4" s="34">
        <v>7.9</v>
      </c>
      <c r="Y4" s="34">
        <v>15.3</v>
      </c>
      <c r="Z4" s="34">
        <v>17.399999999999999</v>
      </c>
      <c r="AA4" s="34">
        <v>55.4</v>
      </c>
      <c r="AB4" s="34">
        <v>2.4</v>
      </c>
      <c r="AC4" s="34">
        <v>0.7</v>
      </c>
      <c r="AD4" s="34">
        <v>5.6</v>
      </c>
      <c r="AE4" s="34">
        <v>16.7</v>
      </c>
      <c r="AF4" s="34">
        <v>14.5</v>
      </c>
      <c r="AG4" s="34">
        <v>59.9</v>
      </c>
      <c r="AH4" s="34">
        <v>2.7</v>
      </c>
      <c r="AI4" s="34">
        <v>1.9</v>
      </c>
      <c r="AJ4" s="34">
        <v>7.4</v>
      </c>
      <c r="AK4" s="34">
        <v>20.100000000000001</v>
      </c>
      <c r="AL4" s="34">
        <v>6.4</v>
      </c>
      <c r="AM4" s="34">
        <v>59.9</v>
      </c>
      <c r="AN4" s="34">
        <v>4.5</v>
      </c>
      <c r="AO4" s="34">
        <v>0</v>
      </c>
      <c r="AP4" s="34">
        <v>13.8</v>
      </c>
      <c r="AQ4" s="34">
        <v>22.2</v>
      </c>
      <c r="AR4" s="34">
        <v>7.6</v>
      </c>
      <c r="AS4" s="34">
        <v>56.4</v>
      </c>
      <c r="AT4" s="34">
        <v>0</v>
      </c>
      <c r="AU4" s="34">
        <v>2</v>
      </c>
      <c r="AV4" s="34">
        <v>4.8</v>
      </c>
      <c r="AW4" s="34">
        <v>34.299999999999997</v>
      </c>
      <c r="AX4" s="34">
        <v>4.8</v>
      </c>
      <c r="AY4" s="34">
        <v>54.2</v>
      </c>
      <c r="AZ4" s="34">
        <v>0</v>
      </c>
      <c r="BA4" s="34">
        <v>0</v>
      </c>
      <c r="BB4" s="34">
        <v>38</v>
      </c>
      <c r="BC4" s="34">
        <v>24.7</v>
      </c>
      <c r="BD4" s="34">
        <v>7.3</v>
      </c>
      <c r="BE4" s="34">
        <v>30</v>
      </c>
      <c r="BF4" s="34">
        <v>0</v>
      </c>
      <c r="BG4" s="34"/>
      <c r="BH4" s="34"/>
      <c r="BI4" s="34"/>
      <c r="BJ4" s="34"/>
      <c r="BK4" s="34"/>
      <c r="BL4" s="34"/>
    </row>
    <row r="5" spans="1:64" x14ac:dyDescent="0.3">
      <c r="A5" s="1" t="s">
        <v>11</v>
      </c>
      <c r="B5" s="1" t="s">
        <v>13</v>
      </c>
      <c r="C5" s="45">
        <v>567.24400000000003</v>
      </c>
      <c r="D5" s="41">
        <v>139.18299999999999</v>
      </c>
      <c r="E5" s="34">
        <v>20</v>
      </c>
      <c r="F5" s="34">
        <v>28</v>
      </c>
      <c r="G5" s="34">
        <v>19.899999999999999</v>
      </c>
      <c r="H5" s="34">
        <v>24</v>
      </c>
      <c r="I5" s="34">
        <v>8</v>
      </c>
      <c r="J5" s="34">
        <v>0</v>
      </c>
      <c r="K5" s="34">
        <v>21.8</v>
      </c>
      <c r="L5" s="34">
        <v>29.2</v>
      </c>
      <c r="M5" s="34">
        <v>16.8</v>
      </c>
      <c r="N5" s="34">
        <v>18.2</v>
      </c>
      <c r="O5" s="34">
        <v>14</v>
      </c>
      <c r="P5" s="34">
        <v>0</v>
      </c>
      <c r="Q5" s="34">
        <v>20.9</v>
      </c>
      <c r="R5" s="34">
        <v>27.1</v>
      </c>
      <c r="S5" s="34">
        <v>23.4</v>
      </c>
      <c r="T5" s="34">
        <v>13</v>
      </c>
      <c r="U5" s="34">
        <v>15.5</v>
      </c>
      <c r="V5" s="34">
        <v>0</v>
      </c>
      <c r="W5" s="34">
        <v>19.899999999999999</v>
      </c>
      <c r="X5" s="34">
        <v>25.5</v>
      </c>
      <c r="Y5" s="34">
        <v>17.100000000000001</v>
      </c>
      <c r="Z5" s="34">
        <v>15.8</v>
      </c>
      <c r="AA5" s="34">
        <v>21.8</v>
      </c>
      <c r="AB5" s="34">
        <v>0</v>
      </c>
      <c r="AC5" s="34">
        <v>6.8</v>
      </c>
      <c r="AD5" s="34">
        <v>18.8</v>
      </c>
      <c r="AE5" s="34">
        <v>12.7</v>
      </c>
      <c r="AF5" s="34">
        <v>30</v>
      </c>
      <c r="AG5" s="34">
        <v>31.7</v>
      </c>
      <c r="AH5" s="34">
        <v>0</v>
      </c>
      <c r="AI5" s="34">
        <v>46</v>
      </c>
      <c r="AJ5" s="34">
        <v>5.8</v>
      </c>
      <c r="AK5" s="34">
        <v>30.5</v>
      </c>
      <c r="AL5" s="34">
        <v>9.6999999999999993</v>
      </c>
      <c r="AM5" s="34">
        <v>8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100</v>
      </c>
      <c r="AT5" s="34">
        <v>0</v>
      </c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</row>
    <row r="6" spans="1:64" x14ac:dyDescent="0.3">
      <c r="A6" s="1" t="s">
        <v>11</v>
      </c>
      <c r="B6" s="1" t="s">
        <v>14</v>
      </c>
      <c r="C6" s="45">
        <v>900.58500000000004</v>
      </c>
      <c r="D6" s="41">
        <v>409.166</v>
      </c>
      <c r="E6" s="34">
        <v>17</v>
      </c>
      <c r="F6" s="34">
        <v>33</v>
      </c>
      <c r="G6" s="34">
        <v>22.9</v>
      </c>
      <c r="H6" s="34">
        <v>10.3</v>
      </c>
      <c r="I6" s="34">
        <v>16.5</v>
      </c>
      <c r="J6" s="34">
        <v>0.5</v>
      </c>
      <c r="K6" s="34">
        <v>13.9</v>
      </c>
      <c r="L6" s="34">
        <v>29</v>
      </c>
      <c r="M6" s="34">
        <v>23.3</v>
      </c>
      <c r="N6" s="34">
        <v>12.5</v>
      </c>
      <c r="O6" s="34">
        <v>20</v>
      </c>
      <c r="P6" s="34">
        <v>1.3</v>
      </c>
      <c r="Q6" s="34">
        <v>7.6</v>
      </c>
      <c r="R6" s="34">
        <v>24.3</v>
      </c>
      <c r="S6" s="34">
        <v>25.3</v>
      </c>
      <c r="T6" s="34">
        <v>15.7</v>
      </c>
      <c r="U6" s="34">
        <v>25</v>
      </c>
      <c r="V6" s="34">
        <v>2.2000000000000002</v>
      </c>
      <c r="W6" s="34">
        <v>8.5</v>
      </c>
      <c r="X6" s="34">
        <v>21.5</v>
      </c>
      <c r="Y6" s="34">
        <v>21.9</v>
      </c>
      <c r="Z6" s="34">
        <v>15.2</v>
      </c>
      <c r="AA6" s="34">
        <v>30.8</v>
      </c>
      <c r="AB6" s="34">
        <v>2.1</v>
      </c>
      <c r="AC6" s="34">
        <v>10.7</v>
      </c>
      <c r="AD6" s="34">
        <v>19.8</v>
      </c>
      <c r="AE6" s="34">
        <v>19.3</v>
      </c>
      <c r="AF6" s="34">
        <v>14.6</v>
      </c>
      <c r="AG6" s="34">
        <v>33.5</v>
      </c>
      <c r="AH6" s="34">
        <v>2</v>
      </c>
      <c r="AI6" s="34">
        <v>17.899999999999999</v>
      </c>
      <c r="AJ6" s="34">
        <v>19.5</v>
      </c>
      <c r="AK6" s="34">
        <v>22.8</v>
      </c>
      <c r="AL6" s="34">
        <v>6.5</v>
      </c>
      <c r="AM6" s="34">
        <v>32.4</v>
      </c>
      <c r="AN6" s="34">
        <v>0.9</v>
      </c>
      <c r="AO6" s="34">
        <v>0</v>
      </c>
      <c r="AP6" s="34">
        <v>17.600000000000001</v>
      </c>
      <c r="AQ6" s="34">
        <v>11.1</v>
      </c>
      <c r="AR6" s="34">
        <v>13.9</v>
      </c>
      <c r="AS6" s="34">
        <v>57.4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100</v>
      </c>
      <c r="AZ6" s="34">
        <v>0</v>
      </c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</row>
    <row r="7" spans="1:64" x14ac:dyDescent="0.3">
      <c r="A7" s="1" t="s">
        <v>11</v>
      </c>
      <c r="B7" s="1" t="s">
        <v>15</v>
      </c>
      <c r="C7" s="45">
        <v>787.92</v>
      </c>
      <c r="D7" s="41">
        <v>317.97800000000001</v>
      </c>
      <c r="E7" s="34">
        <v>17.2</v>
      </c>
      <c r="F7" s="34">
        <v>39.799999999999997</v>
      </c>
      <c r="G7" s="34">
        <v>25.2</v>
      </c>
      <c r="H7" s="34">
        <v>7.2</v>
      </c>
      <c r="I7" s="34">
        <v>10.4</v>
      </c>
      <c r="J7" s="34">
        <v>0.2</v>
      </c>
      <c r="K7" s="34">
        <v>13.8</v>
      </c>
      <c r="L7" s="34">
        <v>27.3</v>
      </c>
      <c r="M7" s="34">
        <v>29.3</v>
      </c>
      <c r="N7" s="34">
        <v>13.5</v>
      </c>
      <c r="O7" s="34">
        <v>15.6</v>
      </c>
      <c r="P7" s="34">
        <v>0.4</v>
      </c>
      <c r="Q7" s="34">
        <v>11.1</v>
      </c>
      <c r="R7" s="34">
        <v>28.6</v>
      </c>
      <c r="S7" s="34">
        <v>25</v>
      </c>
      <c r="T7" s="34">
        <v>15.3</v>
      </c>
      <c r="U7" s="34">
        <v>20</v>
      </c>
      <c r="V7" s="34">
        <v>0.1</v>
      </c>
      <c r="W7" s="34">
        <v>6.7</v>
      </c>
      <c r="X7" s="34">
        <v>20.6</v>
      </c>
      <c r="Y7" s="34">
        <v>28.1</v>
      </c>
      <c r="Z7" s="34">
        <v>18.3</v>
      </c>
      <c r="AA7" s="34">
        <v>26.3</v>
      </c>
      <c r="AB7" s="34">
        <v>0</v>
      </c>
      <c r="AC7" s="34">
        <v>4.2</v>
      </c>
      <c r="AD7" s="34">
        <v>15.8</v>
      </c>
      <c r="AE7" s="34">
        <v>30.5</v>
      </c>
      <c r="AF7" s="34">
        <v>23.9</v>
      </c>
      <c r="AG7" s="34">
        <v>25.2</v>
      </c>
      <c r="AH7" s="34">
        <v>0.3</v>
      </c>
      <c r="AI7" s="34">
        <v>15.9</v>
      </c>
      <c r="AJ7" s="34">
        <v>11.5</v>
      </c>
      <c r="AK7" s="34">
        <v>29.9</v>
      </c>
      <c r="AL7" s="34">
        <v>16.600000000000001</v>
      </c>
      <c r="AM7" s="34">
        <v>26.2</v>
      </c>
      <c r="AN7" s="34">
        <v>0</v>
      </c>
      <c r="AO7" s="34">
        <v>0</v>
      </c>
      <c r="AP7" s="34">
        <v>91.4</v>
      </c>
      <c r="AQ7" s="34">
        <v>0</v>
      </c>
      <c r="AR7" s="34">
        <v>0</v>
      </c>
      <c r="AS7" s="34">
        <v>8.6</v>
      </c>
      <c r="AT7" s="34">
        <v>0</v>
      </c>
      <c r="AU7" s="34">
        <v>0</v>
      </c>
      <c r="AV7" s="34">
        <v>0</v>
      </c>
      <c r="AW7" s="34">
        <v>56.3</v>
      </c>
      <c r="AX7" s="34">
        <v>43.7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100</v>
      </c>
      <c r="BF7" s="34">
        <v>0</v>
      </c>
      <c r="BG7" s="34"/>
      <c r="BH7" s="34"/>
      <c r="BI7" s="34"/>
      <c r="BJ7" s="34"/>
      <c r="BK7" s="34"/>
      <c r="BL7" s="34"/>
    </row>
    <row r="8" spans="1:64" x14ac:dyDescent="0.3">
      <c r="A8" s="1" t="s">
        <v>11</v>
      </c>
      <c r="B8" s="1" t="s">
        <v>16</v>
      </c>
      <c r="C8" s="45">
        <v>778.072</v>
      </c>
      <c r="D8" s="41">
        <v>268.94400000000002</v>
      </c>
      <c r="E8" s="34">
        <v>14.6</v>
      </c>
      <c r="F8" s="34">
        <v>20.6</v>
      </c>
      <c r="G8" s="34">
        <v>24.6</v>
      </c>
      <c r="H8" s="34">
        <v>19.5</v>
      </c>
      <c r="I8" s="34">
        <v>20.7</v>
      </c>
      <c r="J8" s="34">
        <v>0</v>
      </c>
      <c r="K8" s="34">
        <v>10</v>
      </c>
      <c r="L8" s="34">
        <v>17.3</v>
      </c>
      <c r="M8" s="34">
        <v>25.6</v>
      </c>
      <c r="N8" s="34">
        <v>19.8</v>
      </c>
      <c r="O8" s="34">
        <v>27.1</v>
      </c>
      <c r="P8" s="34">
        <v>0.2</v>
      </c>
      <c r="Q8" s="34">
        <v>10.4</v>
      </c>
      <c r="R8" s="34">
        <v>15.9</v>
      </c>
      <c r="S8" s="34">
        <v>21.9</v>
      </c>
      <c r="T8" s="34">
        <v>18.399999999999999</v>
      </c>
      <c r="U8" s="34">
        <v>33</v>
      </c>
      <c r="V8" s="34">
        <v>0.5</v>
      </c>
      <c r="W8" s="34">
        <v>8.6</v>
      </c>
      <c r="X8" s="34">
        <v>19.8</v>
      </c>
      <c r="Y8" s="34">
        <v>21.1</v>
      </c>
      <c r="Z8" s="34">
        <v>16.5</v>
      </c>
      <c r="AA8" s="34">
        <v>32.4</v>
      </c>
      <c r="AB8" s="34">
        <v>1.6</v>
      </c>
      <c r="AC8" s="34">
        <v>7.2</v>
      </c>
      <c r="AD8" s="34">
        <v>24.8</v>
      </c>
      <c r="AE8" s="34">
        <v>23</v>
      </c>
      <c r="AF8" s="34">
        <v>14.2</v>
      </c>
      <c r="AG8" s="34">
        <v>26.1</v>
      </c>
      <c r="AH8" s="34">
        <v>4.7</v>
      </c>
      <c r="AI8" s="34">
        <v>9.9</v>
      </c>
      <c r="AJ8" s="34">
        <v>26.8</v>
      </c>
      <c r="AK8" s="34">
        <v>27.2</v>
      </c>
      <c r="AL8" s="34">
        <v>15.2</v>
      </c>
      <c r="AM8" s="34">
        <v>21</v>
      </c>
      <c r="AN8" s="34">
        <v>0</v>
      </c>
      <c r="AO8" s="34">
        <v>4.7</v>
      </c>
      <c r="AP8" s="34">
        <v>3</v>
      </c>
      <c r="AQ8" s="34">
        <v>23.7</v>
      </c>
      <c r="AR8" s="34">
        <v>13.6</v>
      </c>
      <c r="AS8" s="34">
        <v>55.1</v>
      </c>
      <c r="AT8" s="34">
        <v>0</v>
      </c>
      <c r="AU8" s="34">
        <v>0</v>
      </c>
      <c r="AV8" s="34">
        <v>39.1</v>
      </c>
      <c r="AW8" s="34">
        <v>0</v>
      </c>
      <c r="AX8" s="34">
        <v>0</v>
      </c>
      <c r="AY8" s="34">
        <v>60.9</v>
      </c>
      <c r="AZ8" s="34">
        <v>0</v>
      </c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1:64" x14ac:dyDescent="0.3">
      <c r="A9" s="1" t="s">
        <v>11</v>
      </c>
      <c r="B9" s="1" t="s">
        <v>17</v>
      </c>
      <c r="C9" s="45">
        <v>1450.124</v>
      </c>
      <c r="D9" s="41">
        <v>539.07000000000005</v>
      </c>
      <c r="E9" s="34">
        <v>6.4</v>
      </c>
      <c r="F9" s="34">
        <v>21.3</v>
      </c>
      <c r="G9" s="34">
        <v>23.5</v>
      </c>
      <c r="H9" s="34">
        <v>21.3</v>
      </c>
      <c r="I9" s="34">
        <v>27.2</v>
      </c>
      <c r="J9" s="34">
        <v>0.3</v>
      </c>
      <c r="K9" s="34">
        <v>5.9</v>
      </c>
      <c r="L9" s="34">
        <v>18</v>
      </c>
      <c r="M9" s="34">
        <v>27.9</v>
      </c>
      <c r="N9" s="34">
        <v>18.2</v>
      </c>
      <c r="O9" s="34">
        <v>29.8</v>
      </c>
      <c r="P9" s="34">
        <v>0.2</v>
      </c>
      <c r="Q9" s="34">
        <v>7.7</v>
      </c>
      <c r="R9" s="34">
        <v>16.2</v>
      </c>
      <c r="S9" s="34">
        <v>26.6</v>
      </c>
      <c r="T9" s="34">
        <v>16</v>
      </c>
      <c r="U9" s="34">
        <v>33.200000000000003</v>
      </c>
      <c r="V9" s="34">
        <v>0.4</v>
      </c>
      <c r="W9" s="34">
        <v>8.9</v>
      </c>
      <c r="X9" s="34">
        <v>13.7</v>
      </c>
      <c r="Y9" s="34">
        <v>26.7</v>
      </c>
      <c r="Z9" s="34">
        <v>18.7</v>
      </c>
      <c r="AA9" s="34">
        <v>30.2</v>
      </c>
      <c r="AB9" s="34">
        <v>1.8</v>
      </c>
      <c r="AC9" s="34">
        <v>5.5</v>
      </c>
      <c r="AD9" s="34">
        <v>14.6</v>
      </c>
      <c r="AE9" s="34">
        <v>25.6</v>
      </c>
      <c r="AF9" s="34">
        <v>19</v>
      </c>
      <c r="AG9" s="34">
        <v>34.200000000000003</v>
      </c>
      <c r="AH9" s="34">
        <v>1.1000000000000001</v>
      </c>
      <c r="AI9" s="34">
        <v>0.3</v>
      </c>
      <c r="AJ9" s="34">
        <v>14.9</v>
      </c>
      <c r="AK9" s="34">
        <v>29.1</v>
      </c>
      <c r="AL9" s="34">
        <v>20.3</v>
      </c>
      <c r="AM9" s="34">
        <v>35.4</v>
      </c>
      <c r="AN9" s="34">
        <v>0</v>
      </c>
      <c r="AO9" s="34">
        <v>13</v>
      </c>
      <c r="AP9" s="34">
        <v>1.7</v>
      </c>
      <c r="AQ9" s="34">
        <v>33.9</v>
      </c>
      <c r="AR9" s="34">
        <v>2.1</v>
      </c>
      <c r="AS9" s="34">
        <v>49.3</v>
      </c>
      <c r="AT9" s="34">
        <v>0</v>
      </c>
      <c r="AU9" s="34">
        <v>0</v>
      </c>
      <c r="AV9" s="34">
        <v>36.799999999999997</v>
      </c>
      <c r="AW9" s="34">
        <v>15</v>
      </c>
      <c r="AX9" s="34">
        <v>28.4</v>
      </c>
      <c r="AY9" s="34">
        <v>19.8</v>
      </c>
      <c r="AZ9" s="34">
        <v>0</v>
      </c>
      <c r="BA9" s="34">
        <v>0</v>
      </c>
      <c r="BB9" s="34">
        <v>52.3</v>
      </c>
      <c r="BC9" s="34">
        <v>0</v>
      </c>
      <c r="BD9" s="34">
        <v>0</v>
      </c>
      <c r="BE9" s="34">
        <v>47.7</v>
      </c>
      <c r="BF9" s="34">
        <v>0</v>
      </c>
      <c r="BG9" s="34">
        <v>0</v>
      </c>
      <c r="BH9" s="34">
        <v>64.3</v>
      </c>
      <c r="BI9" s="34">
        <v>35.700000000000003</v>
      </c>
      <c r="BJ9" s="34">
        <v>0</v>
      </c>
      <c r="BK9" s="34">
        <v>0</v>
      </c>
      <c r="BL9" s="34">
        <v>0</v>
      </c>
    </row>
    <row r="10" spans="1:64" x14ac:dyDescent="0.3">
      <c r="A10" s="1" t="s">
        <v>11</v>
      </c>
      <c r="B10" s="1" t="s">
        <v>18</v>
      </c>
      <c r="C10" s="45">
        <v>1437.9659999999999</v>
      </c>
      <c r="D10" s="41">
        <v>670.37599999999998</v>
      </c>
      <c r="E10" s="34">
        <v>9.4</v>
      </c>
      <c r="F10" s="34">
        <v>21.4</v>
      </c>
      <c r="G10" s="34">
        <v>23.4</v>
      </c>
      <c r="H10" s="34">
        <v>14</v>
      </c>
      <c r="I10" s="34">
        <v>30</v>
      </c>
      <c r="J10" s="34">
        <v>1.8</v>
      </c>
      <c r="K10" s="34">
        <v>5</v>
      </c>
      <c r="L10" s="34">
        <v>18.600000000000001</v>
      </c>
      <c r="M10" s="34">
        <v>25.3</v>
      </c>
      <c r="N10" s="34">
        <v>15</v>
      </c>
      <c r="O10" s="34">
        <v>34.799999999999997</v>
      </c>
      <c r="P10" s="34">
        <v>1.2</v>
      </c>
      <c r="Q10" s="34">
        <v>3.2</v>
      </c>
      <c r="R10" s="34">
        <v>14.5</v>
      </c>
      <c r="S10" s="34">
        <v>25.8</v>
      </c>
      <c r="T10" s="34">
        <v>15</v>
      </c>
      <c r="U10" s="34">
        <v>39.799999999999997</v>
      </c>
      <c r="V10" s="34">
        <v>1.7</v>
      </c>
      <c r="W10" s="34">
        <v>5.0999999999999996</v>
      </c>
      <c r="X10" s="34">
        <v>9.8000000000000007</v>
      </c>
      <c r="Y10" s="34">
        <v>20.399999999999999</v>
      </c>
      <c r="Z10" s="34">
        <v>18.399999999999999</v>
      </c>
      <c r="AA10" s="34">
        <v>44.5</v>
      </c>
      <c r="AB10" s="34">
        <v>1.8</v>
      </c>
      <c r="AC10" s="34">
        <v>3.7</v>
      </c>
      <c r="AD10" s="34">
        <v>13.4</v>
      </c>
      <c r="AE10" s="34">
        <v>16.399999999999999</v>
      </c>
      <c r="AF10" s="34">
        <v>15.4</v>
      </c>
      <c r="AG10" s="34">
        <v>50.1</v>
      </c>
      <c r="AH10" s="34">
        <v>1.1000000000000001</v>
      </c>
      <c r="AI10" s="34">
        <v>13.4</v>
      </c>
      <c r="AJ10" s="34">
        <v>19.2</v>
      </c>
      <c r="AK10" s="34">
        <v>7.9</v>
      </c>
      <c r="AL10" s="34">
        <v>8.5</v>
      </c>
      <c r="AM10" s="34">
        <v>42.5</v>
      </c>
      <c r="AN10" s="34">
        <v>8.5</v>
      </c>
      <c r="AO10" s="34">
        <v>0</v>
      </c>
      <c r="AP10" s="34">
        <v>12.6</v>
      </c>
      <c r="AQ10" s="34">
        <v>29</v>
      </c>
      <c r="AR10" s="34">
        <v>0</v>
      </c>
      <c r="AS10" s="34">
        <v>58.4</v>
      </c>
      <c r="AT10" s="34">
        <v>0</v>
      </c>
      <c r="AU10" s="34">
        <v>30.3</v>
      </c>
      <c r="AV10" s="34">
        <v>69.7</v>
      </c>
      <c r="AW10" s="34">
        <v>0</v>
      </c>
      <c r="AX10" s="34">
        <v>0</v>
      </c>
      <c r="AY10" s="34">
        <v>0</v>
      </c>
      <c r="AZ10" s="34">
        <v>0</v>
      </c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</row>
    <row r="11" spans="1:64" x14ac:dyDescent="0.3">
      <c r="A11" s="1" t="s">
        <v>11</v>
      </c>
      <c r="B11" s="1" t="s">
        <v>19</v>
      </c>
      <c r="C11" s="45">
        <v>7755.09</v>
      </c>
      <c r="D11" s="41">
        <v>3320.7719999999999</v>
      </c>
      <c r="E11" s="34">
        <v>10.1</v>
      </c>
      <c r="F11" s="34">
        <v>22.8</v>
      </c>
      <c r="G11" s="34">
        <v>23.3</v>
      </c>
      <c r="H11" s="34">
        <v>16.100000000000001</v>
      </c>
      <c r="I11" s="34">
        <v>26.9</v>
      </c>
      <c r="J11" s="34">
        <v>0.8</v>
      </c>
      <c r="K11" s="34">
        <v>7.4</v>
      </c>
      <c r="L11" s="34">
        <v>19.600000000000001</v>
      </c>
      <c r="M11" s="34">
        <v>24.9</v>
      </c>
      <c r="N11" s="34">
        <v>17</v>
      </c>
      <c r="O11" s="34">
        <v>30.4</v>
      </c>
      <c r="P11" s="34">
        <v>0.8</v>
      </c>
      <c r="Q11" s="34">
        <v>6.3</v>
      </c>
      <c r="R11" s="34">
        <v>16.600000000000001</v>
      </c>
      <c r="S11" s="34">
        <v>23.4</v>
      </c>
      <c r="T11" s="34">
        <v>16.600000000000001</v>
      </c>
      <c r="U11" s="34">
        <v>36</v>
      </c>
      <c r="V11" s="34">
        <v>1.1000000000000001</v>
      </c>
      <c r="W11" s="34">
        <v>6.5</v>
      </c>
      <c r="X11" s="34">
        <v>14.4</v>
      </c>
      <c r="Y11" s="34">
        <v>21.3</v>
      </c>
      <c r="Z11" s="34">
        <v>17.5</v>
      </c>
      <c r="AA11" s="34">
        <v>38.700000000000003</v>
      </c>
      <c r="AB11" s="34">
        <v>1.7</v>
      </c>
      <c r="AC11" s="34">
        <v>4.5999999999999996</v>
      </c>
      <c r="AD11" s="34">
        <v>14.3</v>
      </c>
      <c r="AE11" s="34">
        <v>21.4</v>
      </c>
      <c r="AF11" s="34">
        <v>17.7</v>
      </c>
      <c r="AG11" s="34">
        <v>40.299999999999997</v>
      </c>
      <c r="AH11" s="34">
        <v>1.6</v>
      </c>
      <c r="AI11" s="34">
        <v>11.9</v>
      </c>
      <c r="AJ11" s="34">
        <v>13.9</v>
      </c>
      <c r="AK11" s="34">
        <v>22.1</v>
      </c>
      <c r="AL11" s="34">
        <v>10.9</v>
      </c>
      <c r="AM11" s="34">
        <v>38.4</v>
      </c>
      <c r="AN11" s="34">
        <v>2.9</v>
      </c>
      <c r="AO11" s="34">
        <v>2.6</v>
      </c>
      <c r="AP11" s="34">
        <v>13.2</v>
      </c>
      <c r="AQ11" s="34">
        <v>22.4</v>
      </c>
      <c r="AR11" s="34">
        <v>7</v>
      </c>
      <c r="AS11" s="34">
        <v>54.9</v>
      </c>
      <c r="AT11" s="34">
        <v>0</v>
      </c>
      <c r="AU11" s="34">
        <v>4.3</v>
      </c>
      <c r="AV11" s="34">
        <v>14.9</v>
      </c>
      <c r="AW11" s="34">
        <v>28.5</v>
      </c>
      <c r="AX11" s="34">
        <v>8.1</v>
      </c>
      <c r="AY11" s="34">
        <v>44.2</v>
      </c>
      <c r="AZ11" s="34">
        <v>0</v>
      </c>
      <c r="BA11" s="34">
        <v>0</v>
      </c>
      <c r="BB11" s="34">
        <v>24.9</v>
      </c>
      <c r="BC11" s="34">
        <v>15.5</v>
      </c>
      <c r="BD11" s="34">
        <v>4.5999999999999996</v>
      </c>
      <c r="BE11" s="34">
        <v>55</v>
      </c>
      <c r="BF11" s="34">
        <v>0</v>
      </c>
      <c r="BG11" s="34">
        <v>0</v>
      </c>
      <c r="BH11" s="34">
        <v>64.3</v>
      </c>
      <c r="BI11" s="34">
        <v>35.700000000000003</v>
      </c>
      <c r="BJ11" s="34">
        <v>0</v>
      </c>
      <c r="BK11" s="34">
        <v>0</v>
      </c>
      <c r="BL11" s="34">
        <v>0</v>
      </c>
    </row>
    <row r="12" spans="1:64" x14ac:dyDescent="0.3">
      <c r="A12" s="1" t="s">
        <v>20</v>
      </c>
      <c r="B12" s="1" t="s">
        <v>21</v>
      </c>
      <c r="C12" s="45">
        <v>1184.616</v>
      </c>
      <c r="D12" s="41">
        <v>540.11500000000001</v>
      </c>
      <c r="E12" s="34">
        <v>10.9</v>
      </c>
      <c r="F12" s="34">
        <v>35.700000000000003</v>
      </c>
      <c r="G12" s="34">
        <v>28.5</v>
      </c>
      <c r="H12" s="34">
        <v>14.3</v>
      </c>
      <c r="I12" s="34">
        <v>10.4</v>
      </c>
      <c r="J12" s="34">
        <v>0.1</v>
      </c>
      <c r="K12" s="34">
        <v>8.6</v>
      </c>
      <c r="L12" s="34">
        <v>30.4</v>
      </c>
      <c r="M12" s="34">
        <v>31.9</v>
      </c>
      <c r="N12" s="34">
        <v>17</v>
      </c>
      <c r="O12" s="34">
        <v>12.1</v>
      </c>
      <c r="P12" s="34">
        <v>0</v>
      </c>
      <c r="Q12" s="34">
        <v>6.1</v>
      </c>
      <c r="R12" s="34">
        <v>28</v>
      </c>
      <c r="S12" s="34">
        <v>32.6</v>
      </c>
      <c r="T12" s="34">
        <v>17</v>
      </c>
      <c r="U12" s="34">
        <v>16.2</v>
      </c>
      <c r="V12" s="34">
        <v>0.1</v>
      </c>
      <c r="W12" s="34">
        <v>5.6</v>
      </c>
      <c r="X12" s="34">
        <v>22.5</v>
      </c>
      <c r="Y12" s="34">
        <v>31.1</v>
      </c>
      <c r="Z12" s="34">
        <v>19.5</v>
      </c>
      <c r="AA12" s="34">
        <v>21.1</v>
      </c>
      <c r="AB12" s="34">
        <v>0.1</v>
      </c>
      <c r="AC12" s="34">
        <v>6.8</v>
      </c>
      <c r="AD12" s="34">
        <v>21.5</v>
      </c>
      <c r="AE12" s="34">
        <v>25</v>
      </c>
      <c r="AF12" s="34">
        <v>19</v>
      </c>
      <c r="AG12" s="34">
        <v>27.6</v>
      </c>
      <c r="AH12" s="34">
        <v>0.2</v>
      </c>
      <c r="AI12" s="34">
        <v>3</v>
      </c>
      <c r="AJ12" s="34">
        <v>26.9</v>
      </c>
      <c r="AK12" s="34">
        <v>37.299999999999997</v>
      </c>
      <c r="AL12" s="34">
        <v>16</v>
      </c>
      <c r="AM12" s="34">
        <v>16.7</v>
      </c>
      <c r="AN12" s="34">
        <v>0</v>
      </c>
      <c r="AO12" s="34">
        <v>0</v>
      </c>
      <c r="AP12" s="34">
        <v>21.7</v>
      </c>
      <c r="AQ12" s="34">
        <v>62.8</v>
      </c>
      <c r="AR12" s="34">
        <v>6.6</v>
      </c>
      <c r="AS12" s="34">
        <v>8.8000000000000007</v>
      </c>
      <c r="AT12" s="34">
        <v>0</v>
      </c>
      <c r="AU12" s="34">
        <v>37.799999999999997</v>
      </c>
      <c r="AV12" s="34">
        <v>0</v>
      </c>
      <c r="AW12" s="34">
        <v>0</v>
      </c>
      <c r="AX12" s="34">
        <v>62.2</v>
      </c>
      <c r="AY12" s="34">
        <v>0</v>
      </c>
      <c r="AZ12" s="34">
        <v>0</v>
      </c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</row>
    <row r="13" spans="1:64" x14ac:dyDescent="0.3">
      <c r="A13" s="1" t="s">
        <v>20</v>
      </c>
      <c r="B13" s="1" t="s">
        <v>22</v>
      </c>
      <c r="C13" s="45">
        <v>1942.2470000000001</v>
      </c>
      <c r="D13" s="41">
        <v>1352.248</v>
      </c>
      <c r="E13" s="34">
        <v>16.7</v>
      </c>
      <c r="F13" s="34">
        <v>31.5</v>
      </c>
      <c r="G13" s="34">
        <v>23.8</v>
      </c>
      <c r="H13" s="34">
        <v>12.2</v>
      </c>
      <c r="I13" s="34">
        <v>15.6</v>
      </c>
      <c r="J13" s="34">
        <v>0.2</v>
      </c>
      <c r="K13" s="34">
        <v>11.8</v>
      </c>
      <c r="L13" s="34">
        <v>29</v>
      </c>
      <c r="M13" s="34">
        <v>26.8</v>
      </c>
      <c r="N13" s="34">
        <v>15.1</v>
      </c>
      <c r="O13" s="34">
        <v>17.100000000000001</v>
      </c>
      <c r="P13" s="34">
        <v>0.2</v>
      </c>
      <c r="Q13" s="34">
        <v>8.1999999999999993</v>
      </c>
      <c r="R13" s="34">
        <v>24.2</v>
      </c>
      <c r="S13" s="34">
        <v>27.5</v>
      </c>
      <c r="T13" s="34">
        <v>16.7</v>
      </c>
      <c r="U13" s="34">
        <v>23</v>
      </c>
      <c r="V13" s="34">
        <v>0.4</v>
      </c>
      <c r="W13" s="34">
        <v>5.7</v>
      </c>
      <c r="X13" s="34">
        <v>16.600000000000001</v>
      </c>
      <c r="Y13" s="34">
        <v>25.8</v>
      </c>
      <c r="Z13" s="34">
        <v>18.399999999999999</v>
      </c>
      <c r="AA13" s="34">
        <v>32.700000000000003</v>
      </c>
      <c r="AB13" s="34">
        <v>0.8</v>
      </c>
      <c r="AC13" s="34">
        <v>3.6</v>
      </c>
      <c r="AD13" s="34">
        <v>12.7</v>
      </c>
      <c r="AE13" s="34">
        <v>20.8</v>
      </c>
      <c r="AF13" s="34">
        <v>16.100000000000001</v>
      </c>
      <c r="AG13" s="34">
        <v>45.1</v>
      </c>
      <c r="AH13" s="34">
        <v>1.8</v>
      </c>
      <c r="AI13" s="34">
        <v>0</v>
      </c>
      <c r="AJ13" s="34">
        <v>9.4</v>
      </c>
      <c r="AK13" s="34">
        <v>11.7</v>
      </c>
      <c r="AL13" s="34">
        <v>14.4</v>
      </c>
      <c r="AM13" s="34">
        <v>64.3</v>
      </c>
      <c r="AN13" s="34">
        <v>0.3</v>
      </c>
      <c r="AO13" s="34">
        <v>0</v>
      </c>
      <c r="AP13" s="34">
        <v>10.3</v>
      </c>
      <c r="AQ13" s="34">
        <v>25.2</v>
      </c>
      <c r="AR13" s="34">
        <v>0</v>
      </c>
      <c r="AS13" s="34">
        <v>64.5</v>
      </c>
      <c r="AT13" s="34">
        <v>0</v>
      </c>
      <c r="AU13" s="34">
        <v>0</v>
      </c>
      <c r="AV13" s="34">
        <v>0</v>
      </c>
      <c r="AW13" s="34">
        <v>64.099999999999994</v>
      </c>
      <c r="AX13" s="34">
        <v>0</v>
      </c>
      <c r="AY13" s="34">
        <v>35.9</v>
      </c>
      <c r="AZ13" s="34">
        <v>0</v>
      </c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</row>
    <row r="14" spans="1:64" x14ac:dyDescent="0.3">
      <c r="A14" s="1" t="s">
        <v>20</v>
      </c>
      <c r="B14" s="1" t="s">
        <v>23</v>
      </c>
      <c r="C14" s="45">
        <v>1045.444</v>
      </c>
      <c r="D14" s="41">
        <v>248.65199999999999</v>
      </c>
      <c r="E14" s="34">
        <v>20.8</v>
      </c>
      <c r="F14" s="34">
        <v>33.700000000000003</v>
      </c>
      <c r="G14" s="34">
        <v>22.4</v>
      </c>
      <c r="H14" s="34">
        <v>9.1999999999999993</v>
      </c>
      <c r="I14" s="34">
        <v>13.8</v>
      </c>
      <c r="J14" s="34">
        <v>0</v>
      </c>
      <c r="K14" s="34">
        <v>14.9</v>
      </c>
      <c r="L14" s="34">
        <v>30.5</v>
      </c>
      <c r="M14" s="34">
        <v>21.7</v>
      </c>
      <c r="N14" s="34">
        <v>15.3</v>
      </c>
      <c r="O14" s="34">
        <v>17.5</v>
      </c>
      <c r="P14" s="34">
        <v>0.1</v>
      </c>
      <c r="Q14" s="34">
        <v>11.7</v>
      </c>
      <c r="R14" s="34">
        <v>28.2</v>
      </c>
      <c r="S14" s="34">
        <v>20.399999999999999</v>
      </c>
      <c r="T14" s="34">
        <v>14.7</v>
      </c>
      <c r="U14" s="34">
        <v>24.8</v>
      </c>
      <c r="V14" s="34">
        <v>0.2</v>
      </c>
      <c r="W14" s="34">
        <v>9.6</v>
      </c>
      <c r="X14" s="34">
        <v>22.7</v>
      </c>
      <c r="Y14" s="34">
        <v>18.399999999999999</v>
      </c>
      <c r="Z14" s="34">
        <v>13.3</v>
      </c>
      <c r="AA14" s="34">
        <v>35.799999999999997</v>
      </c>
      <c r="AB14" s="34">
        <v>0.1</v>
      </c>
      <c r="AC14" s="34">
        <v>11.9</v>
      </c>
      <c r="AD14" s="34">
        <v>19.600000000000001</v>
      </c>
      <c r="AE14" s="34">
        <v>19.2</v>
      </c>
      <c r="AF14" s="34">
        <v>9.5</v>
      </c>
      <c r="AG14" s="34">
        <v>39.200000000000003</v>
      </c>
      <c r="AH14" s="34">
        <v>0.7</v>
      </c>
      <c r="AI14" s="34">
        <v>16.399999999999999</v>
      </c>
      <c r="AJ14" s="34">
        <v>25.5</v>
      </c>
      <c r="AK14" s="34">
        <v>6.8</v>
      </c>
      <c r="AL14" s="34">
        <v>3.8</v>
      </c>
      <c r="AM14" s="34">
        <v>47.5</v>
      </c>
      <c r="AN14" s="34">
        <v>0</v>
      </c>
      <c r="AO14" s="34">
        <v>0</v>
      </c>
      <c r="AP14" s="34">
        <v>0</v>
      </c>
      <c r="AQ14" s="34">
        <v>12.7</v>
      </c>
      <c r="AR14" s="34">
        <v>0</v>
      </c>
      <c r="AS14" s="34">
        <v>0</v>
      </c>
      <c r="AT14" s="34">
        <v>87.3</v>
      </c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</row>
    <row r="15" spans="1:64" x14ac:dyDescent="0.3">
      <c r="A15" s="1" t="s">
        <v>20</v>
      </c>
      <c r="B15" s="1" t="s">
        <v>24</v>
      </c>
      <c r="C15" s="45">
        <v>532.53399999999999</v>
      </c>
      <c r="D15" s="41">
        <v>308.47300000000001</v>
      </c>
      <c r="E15" s="34">
        <v>15.5</v>
      </c>
      <c r="F15" s="34">
        <v>32.9</v>
      </c>
      <c r="G15" s="34">
        <v>28.9</v>
      </c>
      <c r="H15" s="34">
        <v>10.4</v>
      </c>
      <c r="I15" s="34">
        <v>12.2</v>
      </c>
      <c r="J15" s="34">
        <v>0</v>
      </c>
      <c r="K15" s="34">
        <v>11</v>
      </c>
      <c r="L15" s="34">
        <v>28.3</v>
      </c>
      <c r="M15" s="34">
        <v>28.9</v>
      </c>
      <c r="N15" s="34">
        <v>15.8</v>
      </c>
      <c r="O15" s="34">
        <v>15.9</v>
      </c>
      <c r="P15" s="34">
        <v>0.1</v>
      </c>
      <c r="Q15" s="34">
        <v>10.1</v>
      </c>
      <c r="R15" s="34">
        <v>27.8</v>
      </c>
      <c r="S15" s="34">
        <v>25.6</v>
      </c>
      <c r="T15" s="34">
        <v>15.3</v>
      </c>
      <c r="U15" s="34">
        <v>21.1</v>
      </c>
      <c r="V15" s="34">
        <v>0.1</v>
      </c>
      <c r="W15" s="34">
        <v>6.5</v>
      </c>
      <c r="X15" s="34">
        <v>24.1</v>
      </c>
      <c r="Y15" s="34">
        <v>24</v>
      </c>
      <c r="Z15" s="34">
        <v>18.399999999999999</v>
      </c>
      <c r="AA15" s="34">
        <v>26.7</v>
      </c>
      <c r="AB15" s="34">
        <v>0.3</v>
      </c>
      <c r="AC15" s="34">
        <v>1.6</v>
      </c>
      <c r="AD15" s="34">
        <v>12.3</v>
      </c>
      <c r="AE15" s="34">
        <v>21.3</v>
      </c>
      <c r="AF15" s="34">
        <v>24.4</v>
      </c>
      <c r="AG15" s="34">
        <v>39.200000000000003</v>
      </c>
      <c r="AH15" s="34">
        <v>1.3</v>
      </c>
      <c r="AI15" s="34">
        <v>0</v>
      </c>
      <c r="AJ15" s="34">
        <v>42.2</v>
      </c>
      <c r="AK15" s="34">
        <v>12.5</v>
      </c>
      <c r="AL15" s="34">
        <v>23</v>
      </c>
      <c r="AM15" s="34">
        <v>22.3</v>
      </c>
      <c r="AN15" s="34">
        <v>0</v>
      </c>
      <c r="AO15" s="34">
        <v>0</v>
      </c>
      <c r="AP15" s="34">
        <v>23.6</v>
      </c>
      <c r="AQ15" s="34">
        <v>25</v>
      </c>
      <c r="AR15" s="34">
        <v>22.5</v>
      </c>
      <c r="AS15" s="34">
        <v>29</v>
      </c>
      <c r="AT15" s="34">
        <v>0</v>
      </c>
      <c r="AU15" s="34">
        <v>41.1</v>
      </c>
      <c r="AV15" s="34">
        <v>21.9</v>
      </c>
      <c r="AW15" s="34">
        <v>0</v>
      </c>
      <c r="AX15" s="34">
        <v>37</v>
      </c>
      <c r="AY15" s="34">
        <v>0</v>
      </c>
      <c r="AZ15" s="34">
        <v>0</v>
      </c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</row>
    <row r="16" spans="1:64" x14ac:dyDescent="0.3">
      <c r="A16" s="1" t="s">
        <v>20</v>
      </c>
      <c r="B16" s="1" t="s">
        <v>25</v>
      </c>
      <c r="C16" s="45">
        <v>977.29600000000005</v>
      </c>
      <c r="D16" s="41">
        <v>384.58300000000003</v>
      </c>
      <c r="E16" s="34">
        <v>8.3000000000000007</v>
      </c>
      <c r="F16" s="34">
        <v>25.9</v>
      </c>
      <c r="G16" s="34">
        <v>26.8</v>
      </c>
      <c r="H16" s="34">
        <v>17.600000000000001</v>
      </c>
      <c r="I16" s="34">
        <v>21.2</v>
      </c>
      <c r="J16" s="34">
        <v>0.1</v>
      </c>
      <c r="K16" s="34">
        <v>5.6</v>
      </c>
      <c r="L16" s="34">
        <v>23.5</v>
      </c>
      <c r="M16" s="34">
        <v>29.5</v>
      </c>
      <c r="N16" s="34">
        <v>19.100000000000001</v>
      </c>
      <c r="O16" s="34">
        <v>22.1</v>
      </c>
      <c r="P16" s="34">
        <v>0.3</v>
      </c>
      <c r="Q16" s="34">
        <v>4.9000000000000004</v>
      </c>
      <c r="R16" s="34">
        <v>19.8</v>
      </c>
      <c r="S16" s="34">
        <v>28.1</v>
      </c>
      <c r="T16" s="34">
        <v>21.7</v>
      </c>
      <c r="U16" s="34">
        <v>25.2</v>
      </c>
      <c r="V16" s="34">
        <v>0.3</v>
      </c>
      <c r="W16" s="34">
        <v>3.6</v>
      </c>
      <c r="X16" s="34">
        <v>16.5</v>
      </c>
      <c r="Y16" s="34">
        <v>25.9</v>
      </c>
      <c r="Z16" s="34">
        <v>21.7</v>
      </c>
      <c r="AA16" s="34">
        <v>31.8</v>
      </c>
      <c r="AB16" s="34">
        <v>0.5</v>
      </c>
      <c r="AC16" s="34">
        <v>3.8</v>
      </c>
      <c r="AD16" s="34">
        <v>12.2</v>
      </c>
      <c r="AE16" s="34">
        <v>20.7</v>
      </c>
      <c r="AF16" s="34">
        <v>19.3</v>
      </c>
      <c r="AG16" s="34">
        <v>43.3</v>
      </c>
      <c r="AH16" s="34">
        <v>0.6</v>
      </c>
      <c r="AI16" s="34">
        <v>5.2</v>
      </c>
      <c r="AJ16" s="34">
        <v>15.8</v>
      </c>
      <c r="AK16" s="34">
        <v>4.9000000000000004</v>
      </c>
      <c r="AL16" s="34">
        <v>23.7</v>
      </c>
      <c r="AM16" s="34">
        <v>50.4</v>
      </c>
      <c r="AN16" s="34">
        <v>0</v>
      </c>
      <c r="AO16" s="34">
        <v>0</v>
      </c>
      <c r="AP16" s="34">
        <v>24.3</v>
      </c>
      <c r="AQ16" s="34">
        <v>0</v>
      </c>
      <c r="AR16" s="34">
        <v>0</v>
      </c>
      <c r="AS16" s="34">
        <v>75.7</v>
      </c>
      <c r="AT16" s="34">
        <v>0</v>
      </c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</row>
    <row r="17" spans="1:64" x14ac:dyDescent="0.3">
      <c r="A17" s="1" t="s">
        <v>20</v>
      </c>
      <c r="B17" s="1" t="s">
        <v>26</v>
      </c>
      <c r="C17" s="45">
        <v>763.24900000000002</v>
      </c>
      <c r="D17" s="41">
        <v>437.185</v>
      </c>
      <c r="E17" s="34">
        <v>20.6</v>
      </c>
      <c r="F17" s="34">
        <v>38.200000000000003</v>
      </c>
      <c r="G17" s="34">
        <v>23</v>
      </c>
      <c r="H17" s="34">
        <v>11.5</v>
      </c>
      <c r="I17" s="34">
        <v>6.7</v>
      </c>
      <c r="J17" s="34">
        <v>0</v>
      </c>
      <c r="K17" s="34">
        <v>13.4</v>
      </c>
      <c r="L17" s="34">
        <v>32.799999999999997</v>
      </c>
      <c r="M17" s="34">
        <v>30.2</v>
      </c>
      <c r="N17" s="34">
        <v>13.1</v>
      </c>
      <c r="O17" s="34">
        <v>10.5</v>
      </c>
      <c r="P17" s="34">
        <v>0</v>
      </c>
      <c r="Q17" s="34">
        <v>8.1999999999999993</v>
      </c>
      <c r="R17" s="34">
        <v>28.9</v>
      </c>
      <c r="S17" s="34">
        <v>29.8</v>
      </c>
      <c r="T17" s="34">
        <v>17</v>
      </c>
      <c r="U17" s="34">
        <v>16</v>
      </c>
      <c r="V17" s="34">
        <v>0.1</v>
      </c>
      <c r="W17" s="34">
        <v>6.5</v>
      </c>
      <c r="X17" s="34">
        <v>26</v>
      </c>
      <c r="Y17" s="34">
        <v>30.7</v>
      </c>
      <c r="Z17" s="34">
        <v>18.899999999999999</v>
      </c>
      <c r="AA17" s="34">
        <v>17.7</v>
      </c>
      <c r="AB17" s="34">
        <v>0.2</v>
      </c>
      <c r="AC17" s="34">
        <v>3.9</v>
      </c>
      <c r="AD17" s="34">
        <v>23.1</v>
      </c>
      <c r="AE17" s="34">
        <v>32.9</v>
      </c>
      <c r="AF17" s="34">
        <v>16.8</v>
      </c>
      <c r="AG17" s="34">
        <v>22.5</v>
      </c>
      <c r="AH17" s="34">
        <v>0.8</v>
      </c>
      <c r="AI17" s="34">
        <v>11.5</v>
      </c>
      <c r="AJ17" s="34">
        <v>25.1</v>
      </c>
      <c r="AK17" s="34">
        <v>11</v>
      </c>
      <c r="AL17" s="34">
        <v>21.8</v>
      </c>
      <c r="AM17" s="34">
        <v>26.2</v>
      </c>
      <c r="AN17" s="34">
        <v>4.3</v>
      </c>
      <c r="AO17" s="34">
        <v>34</v>
      </c>
      <c r="AP17" s="34">
        <v>0</v>
      </c>
      <c r="AQ17" s="34">
        <v>0</v>
      </c>
      <c r="AR17" s="34">
        <v>8.1</v>
      </c>
      <c r="AS17" s="34">
        <v>57.8</v>
      </c>
      <c r="AT17" s="34">
        <v>0</v>
      </c>
      <c r="AU17" s="34">
        <v>0</v>
      </c>
      <c r="AV17" s="34">
        <v>79.5</v>
      </c>
      <c r="AW17" s="34">
        <v>0</v>
      </c>
      <c r="AX17" s="34">
        <v>20.5</v>
      </c>
      <c r="AY17" s="34">
        <v>0</v>
      </c>
      <c r="AZ17" s="34">
        <v>0</v>
      </c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1:64" x14ac:dyDescent="0.3">
      <c r="A18" s="1" t="s">
        <v>20</v>
      </c>
      <c r="B18" s="1" t="s">
        <v>19</v>
      </c>
      <c r="C18" s="45">
        <v>6445.3850000000002</v>
      </c>
      <c r="D18" s="41">
        <v>3271.2559999999999</v>
      </c>
      <c r="E18" s="34">
        <v>15.7</v>
      </c>
      <c r="F18" s="34">
        <v>32.9</v>
      </c>
      <c r="G18" s="34">
        <v>25.1</v>
      </c>
      <c r="H18" s="34">
        <v>12.7</v>
      </c>
      <c r="I18" s="34">
        <v>13.5</v>
      </c>
      <c r="J18" s="34">
        <v>0.1</v>
      </c>
      <c r="K18" s="34">
        <v>11.1</v>
      </c>
      <c r="L18" s="34">
        <v>29.3</v>
      </c>
      <c r="M18" s="34">
        <v>28.1</v>
      </c>
      <c r="N18" s="34">
        <v>15.6</v>
      </c>
      <c r="O18" s="34">
        <v>15.7</v>
      </c>
      <c r="P18" s="34">
        <v>0.2</v>
      </c>
      <c r="Q18" s="34">
        <v>7.9</v>
      </c>
      <c r="R18" s="34">
        <v>25.5</v>
      </c>
      <c r="S18" s="34">
        <v>28</v>
      </c>
      <c r="T18" s="34">
        <v>17.100000000000001</v>
      </c>
      <c r="U18" s="34">
        <v>21.3</v>
      </c>
      <c r="V18" s="34">
        <v>0.2</v>
      </c>
      <c r="W18" s="34">
        <v>5.8</v>
      </c>
      <c r="X18" s="34">
        <v>19.600000000000001</v>
      </c>
      <c r="Y18" s="34">
        <v>26.7</v>
      </c>
      <c r="Z18" s="34">
        <v>18.8</v>
      </c>
      <c r="AA18" s="34">
        <v>28.7</v>
      </c>
      <c r="AB18" s="34">
        <v>0.5</v>
      </c>
      <c r="AC18" s="34">
        <v>4.5999999999999996</v>
      </c>
      <c r="AD18" s="34">
        <v>16.2</v>
      </c>
      <c r="AE18" s="34">
        <v>23.2</v>
      </c>
      <c r="AF18" s="34">
        <v>17.3</v>
      </c>
      <c r="AG18" s="34">
        <v>37.5</v>
      </c>
      <c r="AH18" s="34">
        <v>1.1000000000000001</v>
      </c>
      <c r="AI18" s="34">
        <v>4</v>
      </c>
      <c r="AJ18" s="34">
        <v>22.3</v>
      </c>
      <c r="AK18" s="34">
        <v>20.6</v>
      </c>
      <c r="AL18" s="34">
        <v>15.9</v>
      </c>
      <c r="AM18" s="34">
        <v>36.799999999999997</v>
      </c>
      <c r="AN18" s="34">
        <v>0.4</v>
      </c>
      <c r="AO18" s="34">
        <v>3.7</v>
      </c>
      <c r="AP18" s="34">
        <v>16.2</v>
      </c>
      <c r="AQ18" s="34">
        <v>38.9</v>
      </c>
      <c r="AR18" s="34">
        <v>6.8</v>
      </c>
      <c r="AS18" s="34">
        <v>28.3</v>
      </c>
      <c r="AT18" s="34">
        <v>6.1</v>
      </c>
      <c r="AU18" s="34">
        <v>13</v>
      </c>
      <c r="AV18" s="34">
        <v>10.8</v>
      </c>
      <c r="AW18" s="34">
        <v>38.799999999999997</v>
      </c>
      <c r="AX18" s="34">
        <v>15.6</v>
      </c>
      <c r="AY18" s="34">
        <v>21.8</v>
      </c>
      <c r="AZ18" s="34">
        <v>0</v>
      </c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1:64" x14ac:dyDescent="0.3">
      <c r="A19" s="1" t="s">
        <v>27</v>
      </c>
      <c r="B19" s="1" t="s">
        <v>28</v>
      </c>
      <c r="C19" s="45">
        <v>1187.319</v>
      </c>
      <c r="D19" s="41">
        <v>880.67700000000002</v>
      </c>
      <c r="E19" s="34">
        <v>13.5</v>
      </c>
      <c r="F19" s="34">
        <v>32.1</v>
      </c>
      <c r="G19" s="34">
        <v>24.6</v>
      </c>
      <c r="H19" s="34">
        <v>11.6</v>
      </c>
      <c r="I19" s="34">
        <v>17.899999999999999</v>
      </c>
      <c r="J19" s="34">
        <v>0.3</v>
      </c>
      <c r="K19" s="34">
        <v>6.8</v>
      </c>
      <c r="L19" s="34">
        <v>26.2</v>
      </c>
      <c r="M19" s="34">
        <v>27.6</v>
      </c>
      <c r="N19" s="34">
        <v>16.399999999999999</v>
      </c>
      <c r="O19" s="34">
        <v>22.8</v>
      </c>
      <c r="P19" s="34">
        <v>0.2</v>
      </c>
      <c r="Q19" s="34">
        <v>4.9000000000000004</v>
      </c>
      <c r="R19" s="34">
        <v>22.4</v>
      </c>
      <c r="S19" s="34">
        <v>24.6</v>
      </c>
      <c r="T19" s="34">
        <v>15.9</v>
      </c>
      <c r="U19" s="34">
        <v>31.6</v>
      </c>
      <c r="V19" s="34">
        <v>0.6</v>
      </c>
      <c r="W19" s="34">
        <v>5</v>
      </c>
      <c r="X19" s="34">
        <v>17.8</v>
      </c>
      <c r="Y19" s="34">
        <v>23.9</v>
      </c>
      <c r="Z19" s="34">
        <v>15.6</v>
      </c>
      <c r="AA19" s="34">
        <v>36.1</v>
      </c>
      <c r="AB19" s="34">
        <v>1.5</v>
      </c>
      <c r="AC19" s="34">
        <v>4.3</v>
      </c>
      <c r="AD19" s="34">
        <v>13.7</v>
      </c>
      <c r="AE19" s="34">
        <v>22.7</v>
      </c>
      <c r="AF19" s="34">
        <v>16.2</v>
      </c>
      <c r="AG19" s="34">
        <v>39.6</v>
      </c>
      <c r="AH19" s="34">
        <v>3.4</v>
      </c>
      <c r="AI19" s="34">
        <v>6.3</v>
      </c>
      <c r="AJ19" s="34">
        <v>10.6</v>
      </c>
      <c r="AK19" s="34">
        <v>18.7</v>
      </c>
      <c r="AL19" s="34">
        <v>15.7</v>
      </c>
      <c r="AM19" s="34">
        <v>47.4</v>
      </c>
      <c r="AN19" s="34">
        <v>1.1000000000000001</v>
      </c>
      <c r="AO19" s="34">
        <v>0</v>
      </c>
      <c r="AP19" s="34">
        <v>17.600000000000001</v>
      </c>
      <c r="AQ19" s="34">
        <v>11.4</v>
      </c>
      <c r="AR19" s="34">
        <v>36.9</v>
      </c>
      <c r="AS19" s="34">
        <v>34.1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100</v>
      </c>
      <c r="AZ19" s="34">
        <v>0</v>
      </c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</row>
    <row r="20" spans="1:64" x14ac:dyDescent="0.3">
      <c r="A20" s="1" t="s">
        <v>27</v>
      </c>
      <c r="B20" s="1" t="s">
        <v>29</v>
      </c>
      <c r="C20" s="45">
        <v>1996.607</v>
      </c>
      <c r="D20" s="41">
        <v>783.51300000000003</v>
      </c>
      <c r="E20" s="34">
        <v>8.3000000000000007</v>
      </c>
      <c r="F20" s="34">
        <v>27.3</v>
      </c>
      <c r="G20" s="34">
        <v>23.4</v>
      </c>
      <c r="H20" s="34">
        <v>15.3</v>
      </c>
      <c r="I20" s="34">
        <v>25.4</v>
      </c>
      <c r="J20" s="34">
        <v>0.3</v>
      </c>
      <c r="K20" s="34">
        <v>6.4</v>
      </c>
      <c r="L20" s="34">
        <v>20.8</v>
      </c>
      <c r="M20" s="34">
        <v>24.6</v>
      </c>
      <c r="N20" s="34">
        <v>17.3</v>
      </c>
      <c r="O20" s="34">
        <v>30</v>
      </c>
      <c r="P20" s="34">
        <v>1</v>
      </c>
      <c r="Q20" s="34">
        <v>7.1</v>
      </c>
      <c r="R20" s="34">
        <v>16.3</v>
      </c>
      <c r="S20" s="34">
        <v>24.4</v>
      </c>
      <c r="T20" s="34">
        <v>16.5</v>
      </c>
      <c r="U20" s="34">
        <v>34.799999999999997</v>
      </c>
      <c r="V20" s="34">
        <v>0.8</v>
      </c>
      <c r="W20" s="34">
        <v>9.4</v>
      </c>
      <c r="X20" s="34">
        <v>17.899999999999999</v>
      </c>
      <c r="Y20" s="34">
        <v>21</v>
      </c>
      <c r="Z20" s="34">
        <v>13.8</v>
      </c>
      <c r="AA20" s="34">
        <v>35.6</v>
      </c>
      <c r="AB20" s="34">
        <v>2.4</v>
      </c>
      <c r="AC20" s="34">
        <v>8.5</v>
      </c>
      <c r="AD20" s="34">
        <v>13.8</v>
      </c>
      <c r="AE20" s="34">
        <v>19.2</v>
      </c>
      <c r="AF20" s="34">
        <v>15.4</v>
      </c>
      <c r="AG20" s="34">
        <v>41.3</v>
      </c>
      <c r="AH20" s="34">
        <v>1.9</v>
      </c>
      <c r="AI20" s="34">
        <v>2.9</v>
      </c>
      <c r="AJ20" s="34">
        <v>22</v>
      </c>
      <c r="AK20" s="34">
        <v>15.9</v>
      </c>
      <c r="AL20" s="34">
        <v>25.6</v>
      </c>
      <c r="AM20" s="34">
        <v>33.6</v>
      </c>
      <c r="AN20" s="34">
        <v>0</v>
      </c>
      <c r="AO20" s="34">
        <v>0</v>
      </c>
      <c r="AP20" s="34">
        <v>0</v>
      </c>
      <c r="AQ20" s="34">
        <v>0</v>
      </c>
      <c r="AR20" s="34">
        <v>67.7</v>
      </c>
      <c r="AS20" s="34">
        <v>32.299999999999997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100</v>
      </c>
      <c r="AZ20" s="34">
        <v>0</v>
      </c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</row>
    <row r="21" spans="1:64" x14ac:dyDescent="0.3">
      <c r="A21" s="1" t="s">
        <v>27</v>
      </c>
      <c r="B21" s="1" t="s">
        <v>30</v>
      </c>
      <c r="C21" s="45">
        <v>2368.9499999999998</v>
      </c>
      <c r="D21" s="41">
        <v>1354.797</v>
      </c>
      <c r="E21" s="34">
        <v>10.7</v>
      </c>
      <c r="F21" s="34">
        <v>28.1</v>
      </c>
      <c r="G21" s="34">
        <v>27.3</v>
      </c>
      <c r="H21" s="34">
        <v>15.2</v>
      </c>
      <c r="I21" s="34">
        <v>18.399999999999999</v>
      </c>
      <c r="J21" s="34">
        <v>0.2</v>
      </c>
      <c r="K21" s="34">
        <v>7.4</v>
      </c>
      <c r="L21" s="34">
        <v>21.7</v>
      </c>
      <c r="M21" s="34">
        <v>27.4</v>
      </c>
      <c r="N21" s="34">
        <v>20</v>
      </c>
      <c r="O21" s="34">
        <v>23.2</v>
      </c>
      <c r="P21" s="34">
        <v>0.3</v>
      </c>
      <c r="Q21" s="34">
        <v>5.5</v>
      </c>
      <c r="R21" s="34">
        <v>17.600000000000001</v>
      </c>
      <c r="S21" s="34">
        <v>24</v>
      </c>
      <c r="T21" s="34">
        <v>19.600000000000001</v>
      </c>
      <c r="U21" s="34">
        <v>32.799999999999997</v>
      </c>
      <c r="V21" s="34">
        <v>0.5</v>
      </c>
      <c r="W21" s="34">
        <v>4.7</v>
      </c>
      <c r="X21" s="34">
        <v>15.3</v>
      </c>
      <c r="Y21" s="34">
        <v>19</v>
      </c>
      <c r="Z21" s="34">
        <v>17</v>
      </c>
      <c r="AA21" s="34">
        <v>42.4</v>
      </c>
      <c r="AB21" s="34">
        <v>1.6</v>
      </c>
      <c r="AC21" s="34">
        <v>6.6</v>
      </c>
      <c r="AD21" s="34">
        <v>12.3</v>
      </c>
      <c r="AE21" s="34">
        <v>17.399999999999999</v>
      </c>
      <c r="AF21" s="34">
        <v>15.2</v>
      </c>
      <c r="AG21" s="34">
        <v>45.9</v>
      </c>
      <c r="AH21" s="34">
        <v>2.7</v>
      </c>
      <c r="AI21" s="34">
        <v>9.3000000000000007</v>
      </c>
      <c r="AJ21" s="34">
        <v>12</v>
      </c>
      <c r="AK21" s="34">
        <v>12.8</v>
      </c>
      <c r="AL21" s="34">
        <v>9.6</v>
      </c>
      <c r="AM21" s="34">
        <v>51.9</v>
      </c>
      <c r="AN21" s="34">
        <v>4.4000000000000004</v>
      </c>
      <c r="AO21" s="34">
        <v>36</v>
      </c>
      <c r="AP21" s="34">
        <v>16.3</v>
      </c>
      <c r="AQ21" s="34">
        <v>30.1</v>
      </c>
      <c r="AR21" s="34">
        <v>2.4</v>
      </c>
      <c r="AS21" s="34">
        <v>15.3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100</v>
      </c>
      <c r="AZ21" s="34">
        <v>0</v>
      </c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</row>
    <row r="22" spans="1:64" x14ac:dyDescent="0.3">
      <c r="A22" s="1" t="s">
        <v>27</v>
      </c>
      <c r="B22" s="1" t="s">
        <v>31</v>
      </c>
      <c r="C22" s="45">
        <v>1494.9639999999999</v>
      </c>
      <c r="D22" s="41">
        <v>911.31600000000003</v>
      </c>
      <c r="E22" s="34">
        <v>21.4</v>
      </c>
      <c r="F22" s="34">
        <v>37.4</v>
      </c>
      <c r="G22" s="34">
        <v>22.2</v>
      </c>
      <c r="H22" s="34">
        <v>8.8000000000000007</v>
      </c>
      <c r="I22" s="34">
        <v>10.3</v>
      </c>
      <c r="J22" s="34">
        <v>0</v>
      </c>
      <c r="K22" s="34">
        <v>11.7</v>
      </c>
      <c r="L22" s="34">
        <v>31.2</v>
      </c>
      <c r="M22" s="34">
        <v>27.3</v>
      </c>
      <c r="N22" s="34">
        <v>14.9</v>
      </c>
      <c r="O22" s="34">
        <v>14.8</v>
      </c>
      <c r="P22" s="34">
        <v>0.1</v>
      </c>
      <c r="Q22" s="34">
        <v>8.4</v>
      </c>
      <c r="R22" s="34">
        <v>23</v>
      </c>
      <c r="S22" s="34">
        <v>25.4</v>
      </c>
      <c r="T22" s="34">
        <v>17.600000000000001</v>
      </c>
      <c r="U22" s="34">
        <v>25.3</v>
      </c>
      <c r="V22" s="34">
        <v>0.3</v>
      </c>
      <c r="W22" s="34">
        <v>5.4</v>
      </c>
      <c r="X22" s="34">
        <v>14.8</v>
      </c>
      <c r="Y22" s="34">
        <v>20</v>
      </c>
      <c r="Z22" s="34">
        <v>17.8</v>
      </c>
      <c r="AA22" s="34">
        <v>41.2</v>
      </c>
      <c r="AB22" s="34">
        <v>0.8</v>
      </c>
      <c r="AC22" s="34">
        <v>6</v>
      </c>
      <c r="AD22" s="34">
        <v>11.1</v>
      </c>
      <c r="AE22" s="34">
        <v>14.3</v>
      </c>
      <c r="AF22" s="34">
        <v>13.1</v>
      </c>
      <c r="AG22" s="34">
        <v>53.2</v>
      </c>
      <c r="AH22" s="34">
        <v>2.2999999999999998</v>
      </c>
      <c r="AI22" s="34">
        <v>0</v>
      </c>
      <c r="AJ22" s="34">
        <v>2.8</v>
      </c>
      <c r="AK22" s="34">
        <v>13.3</v>
      </c>
      <c r="AL22" s="34">
        <v>16.2</v>
      </c>
      <c r="AM22" s="34">
        <v>63.4</v>
      </c>
      <c r="AN22" s="34">
        <v>4.4000000000000004</v>
      </c>
      <c r="AO22" s="34">
        <v>0</v>
      </c>
      <c r="AP22" s="34">
        <v>0</v>
      </c>
      <c r="AQ22" s="34">
        <v>2.7</v>
      </c>
      <c r="AR22" s="34">
        <v>0</v>
      </c>
      <c r="AS22" s="34">
        <v>97.3</v>
      </c>
      <c r="AT22" s="34">
        <v>0</v>
      </c>
      <c r="AU22" s="34">
        <v>100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100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/>
      <c r="BH22" s="34"/>
      <c r="BI22" s="34"/>
      <c r="BJ22" s="34"/>
      <c r="BK22" s="34"/>
      <c r="BL22" s="34"/>
    </row>
    <row r="23" spans="1:64" x14ac:dyDescent="0.3">
      <c r="A23" s="1" t="s">
        <v>27</v>
      </c>
      <c r="B23" s="1" t="s">
        <v>32</v>
      </c>
      <c r="C23" s="45">
        <v>1175.3800000000001</v>
      </c>
      <c r="D23" s="41">
        <v>599.4</v>
      </c>
      <c r="E23" s="34">
        <v>10.3</v>
      </c>
      <c r="F23" s="34">
        <v>33.299999999999997</v>
      </c>
      <c r="G23" s="34">
        <v>26.1</v>
      </c>
      <c r="H23" s="34">
        <v>14.3</v>
      </c>
      <c r="I23" s="34">
        <v>16</v>
      </c>
      <c r="J23" s="34">
        <v>0.1</v>
      </c>
      <c r="K23" s="34">
        <v>5.7</v>
      </c>
      <c r="L23" s="34">
        <v>23.8</v>
      </c>
      <c r="M23" s="34">
        <v>30.1</v>
      </c>
      <c r="N23" s="34">
        <v>19.899999999999999</v>
      </c>
      <c r="O23" s="34">
        <v>20.2</v>
      </c>
      <c r="P23" s="34">
        <v>0.2</v>
      </c>
      <c r="Q23" s="34">
        <v>5.2</v>
      </c>
      <c r="R23" s="34">
        <v>21.1</v>
      </c>
      <c r="S23" s="34">
        <v>28.2</v>
      </c>
      <c r="T23" s="34">
        <v>20.8</v>
      </c>
      <c r="U23" s="34">
        <v>24.4</v>
      </c>
      <c r="V23" s="34">
        <v>0.4</v>
      </c>
      <c r="W23" s="34">
        <v>6.6</v>
      </c>
      <c r="X23" s="34">
        <v>19.100000000000001</v>
      </c>
      <c r="Y23" s="34">
        <v>26.6</v>
      </c>
      <c r="Z23" s="34">
        <v>17.899999999999999</v>
      </c>
      <c r="AA23" s="34">
        <v>29.5</v>
      </c>
      <c r="AB23" s="34">
        <v>0.3</v>
      </c>
      <c r="AC23" s="34">
        <v>10.3</v>
      </c>
      <c r="AD23" s="34">
        <v>22.3</v>
      </c>
      <c r="AE23" s="34">
        <v>22.6</v>
      </c>
      <c r="AF23" s="34">
        <v>16.8</v>
      </c>
      <c r="AG23" s="34">
        <v>27.2</v>
      </c>
      <c r="AH23" s="34">
        <v>0.9</v>
      </c>
      <c r="AI23" s="34">
        <v>2.5</v>
      </c>
      <c r="AJ23" s="34">
        <v>20.8</v>
      </c>
      <c r="AK23" s="34">
        <v>29.2</v>
      </c>
      <c r="AL23" s="34">
        <v>20</v>
      </c>
      <c r="AM23" s="34">
        <v>27.6</v>
      </c>
      <c r="AN23" s="34">
        <v>0</v>
      </c>
      <c r="AO23" s="34">
        <v>25.1</v>
      </c>
      <c r="AP23" s="34">
        <v>0</v>
      </c>
      <c r="AQ23" s="34">
        <v>0</v>
      </c>
      <c r="AR23" s="34">
        <v>0</v>
      </c>
      <c r="AS23" s="34">
        <v>74.900000000000006</v>
      </c>
      <c r="AT23" s="34">
        <v>0</v>
      </c>
      <c r="AU23" s="34">
        <v>0</v>
      </c>
      <c r="AV23" s="34">
        <v>0</v>
      </c>
      <c r="AW23" s="34">
        <v>0</v>
      </c>
      <c r="AX23" s="34">
        <v>0</v>
      </c>
      <c r="AY23" s="34">
        <v>100</v>
      </c>
      <c r="AZ23" s="34">
        <v>0</v>
      </c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</row>
    <row r="24" spans="1:64" x14ac:dyDescent="0.3">
      <c r="A24" s="1" t="s">
        <v>27</v>
      </c>
      <c r="B24" s="1" t="s">
        <v>33</v>
      </c>
      <c r="C24" s="45">
        <v>1250.6179999999999</v>
      </c>
      <c r="D24" s="41">
        <v>651.21400000000006</v>
      </c>
      <c r="E24" s="34">
        <v>13.8</v>
      </c>
      <c r="F24" s="34">
        <v>26.5</v>
      </c>
      <c r="G24" s="34">
        <v>25.9</v>
      </c>
      <c r="H24" s="34">
        <v>13.8</v>
      </c>
      <c r="I24" s="34">
        <v>19.600000000000001</v>
      </c>
      <c r="J24" s="34">
        <v>0.3</v>
      </c>
      <c r="K24" s="34">
        <v>8.1999999999999993</v>
      </c>
      <c r="L24" s="34">
        <v>22</v>
      </c>
      <c r="M24" s="34">
        <v>28.9</v>
      </c>
      <c r="N24" s="34">
        <v>18.399999999999999</v>
      </c>
      <c r="O24" s="34">
        <v>22.2</v>
      </c>
      <c r="P24" s="34">
        <v>0.3</v>
      </c>
      <c r="Q24" s="34">
        <v>6.1</v>
      </c>
      <c r="R24" s="34">
        <v>19.3</v>
      </c>
      <c r="S24" s="34">
        <v>23.6</v>
      </c>
      <c r="T24" s="34">
        <v>17.899999999999999</v>
      </c>
      <c r="U24" s="34">
        <v>32.799999999999997</v>
      </c>
      <c r="V24" s="34">
        <v>0.4</v>
      </c>
      <c r="W24" s="34">
        <v>4.5999999999999996</v>
      </c>
      <c r="X24" s="34">
        <v>13.9</v>
      </c>
      <c r="Y24" s="34">
        <v>21.5</v>
      </c>
      <c r="Z24" s="34">
        <v>17.2</v>
      </c>
      <c r="AA24" s="34">
        <v>41.8</v>
      </c>
      <c r="AB24" s="34">
        <v>1</v>
      </c>
      <c r="AC24" s="34">
        <v>3.6</v>
      </c>
      <c r="AD24" s="34">
        <v>12</v>
      </c>
      <c r="AE24" s="34">
        <v>15.3</v>
      </c>
      <c r="AF24" s="34">
        <v>12</v>
      </c>
      <c r="AG24" s="34">
        <v>54.2</v>
      </c>
      <c r="AH24" s="34">
        <v>2.9</v>
      </c>
      <c r="AI24" s="34">
        <v>2.2999999999999998</v>
      </c>
      <c r="AJ24" s="34">
        <v>7.5</v>
      </c>
      <c r="AK24" s="34">
        <v>17.2</v>
      </c>
      <c r="AL24" s="34">
        <v>5.3</v>
      </c>
      <c r="AM24" s="34">
        <v>67.7</v>
      </c>
      <c r="AN24" s="34">
        <v>0</v>
      </c>
      <c r="AO24" s="34">
        <v>0</v>
      </c>
      <c r="AP24" s="34">
        <v>3.5</v>
      </c>
      <c r="AQ24" s="34">
        <v>14.1</v>
      </c>
      <c r="AR24" s="34">
        <v>28.1</v>
      </c>
      <c r="AS24" s="34">
        <v>54.3</v>
      </c>
      <c r="AT24" s="34">
        <v>0</v>
      </c>
      <c r="AU24" s="34">
        <v>0</v>
      </c>
      <c r="AV24" s="34">
        <v>0</v>
      </c>
      <c r="AW24" s="34">
        <v>100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100</v>
      </c>
      <c r="BF24" s="34">
        <v>0</v>
      </c>
      <c r="BG24" s="34"/>
      <c r="BH24" s="34"/>
      <c r="BI24" s="34"/>
      <c r="BJ24" s="34"/>
      <c r="BK24" s="34"/>
      <c r="BL24" s="34"/>
    </row>
    <row r="25" spans="1:64" x14ac:dyDescent="0.3">
      <c r="A25" s="1" t="s">
        <v>27</v>
      </c>
      <c r="B25" s="1" t="s">
        <v>34</v>
      </c>
      <c r="C25" s="45">
        <v>887.32500000000005</v>
      </c>
      <c r="D25" s="41">
        <v>411.24299999999999</v>
      </c>
      <c r="E25" s="34">
        <v>10.5</v>
      </c>
      <c r="F25" s="34">
        <v>30</v>
      </c>
      <c r="G25" s="34">
        <v>27.2</v>
      </c>
      <c r="H25" s="34">
        <v>15.3</v>
      </c>
      <c r="I25" s="34">
        <v>16.8</v>
      </c>
      <c r="J25" s="34">
        <v>0.2</v>
      </c>
      <c r="K25" s="34">
        <v>4.2</v>
      </c>
      <c r="L25" s="34">
        <v>22</v>
      </c>
      <c r="M25" s="34">
        <v>33.9</v>
      </c>
      <c r="N25" s="34">
        <v>18.3</v>
      </c>
      <c r="O25" s="34">
        <v>21.5</v>
      </c>
      <c r="P25" s="34">
        <v>0.1</v>
      </c>
      <c r="Q25" s="34">
        <v>2.6</v>
      </c>
      <c r="R25" s="34">
        <v>15.8</v>
      </c>
      <c r="S25" s="34">
        <v>25.9</v>
      </c>
      <c r="T25" s="34">
        <v>17.399999999999999</v>
      </c>
      <c r="U25" s="34">
        <v>37.799999999999997</v>
      </c>
      <c r="V25" s="34">
        <v>0.4</v>
      </c>
      <c r="W25" s="34">
        <v>2.9</v>
      </c>
      <c r="X25" s="34">
        <v>16.5</v>
      </c>
      <c r="Y25" s="34">
        <v>15.9</v>
      </c>
      <c r="Z25" s="34">
        <v>15.8</v>
      </c>
      <c r="AA25" s="34">
        <v>48.3</v>
      </c>
      <c r="AB25" s="34">
        <v>0.6</v>
      </c>
      <c r="AC25" s="34">
        <v>1.4</v>
      </c>
      <c r="AD25" s="34">
        <v>11.5</v>
      </c>
      <c r="AE25" s="34">
        <v>18.600000000000001</v>
      </c>
      <c r="AF25" s="34">
        <v>15.7</v>
      </c>
      <c r="AG25" s="34">
        <v>51.5</v>
      </c>
      <c r="AH25" s="34">
        <v>1.2</v>
      </c>
      <c r="AI25" s="34">
        <v>0</v>
      </c>
      <c r="AJ25" s="34">
        <v>6.9</v>
      </c>
      <c r="AK25" s="34">
        <v>0</v>
      </c>
      <c r="AL25" s="34">
        <v>28.9</v>
      </c>
      <c r="AM25" s="34">
        <v>64.2</v>
      </c>
      <c r="AN25" s="34">
        <v>0</v>
      </c>
      <c r="AO25" s="34">
        <v>0</v>
      </c>
      <c r="AP25" s="34">
        <v>5.8</v>
      </c>
      <c r="AQ25" s="34">
        <v>0</v>
      </c>
      <c r="AR25" s="34">
        <v>17.100000000000001</v>
      </c>
      <c r="AS25" s="34">
        <v>77.099999999999994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100</v>
      </c>
      <c r="AZ25" s="34">
        <v>0</v>
      </c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</row>
    <row r="26" spans="1:64" x14ac:dyDescent="0.3">
      <c r="A26" s="1" t="s">
        <v>27</v>
      </c>
      <c r="B26" s="1" t="s">
        <v>19</v>
      </c>
      <c r="C26" s="45">
        <v>10361.164000000001</v>
      </c>
      <c r="D26" s="41">
        <v>5592.16</v>
      </c>
      <c r="E26" s="34">
        <v>12.7</v>
      </c>
      <c r="F26" s="34">
        <v>30.8</v>
      </c>
      <c r="G26" s="34">
        <v>25.2</v>
      </c>
      <c r="H26" s="34">
        <v>13.4</v>
      </c>
      <c r="I26" s="34">
        <v>17.8</v>
      </c>
      <c r="J26" s="34">
        <v>0.2</v>
      </c>
      <c r="K26" s="34">
        <v>7.5</v>
      </c>
      <c r="L26" s="34">
        <v>24.1</v>
      </c>
      <c r="M26" s="34">
        <v>28.1</v>
      </c>
      <c r="N26" s="34">
        <v>17.899999999999999</v>
      </c>
      <c r="O26" s="34">
        <v>22.1</v>
      </c>
      <c r="P26" s="34">
        <v>0.3</v>
      </c>
      <c r="Q26" s="34">
        <v>6</v>
      </c>
      <c r="R26" s="34">
        <v>19.5</v>
      </c>
      <c r="S26" s="34">
        <v>24.9</v>
      </c>
      <c r="T26" s="34">
        <v>18.100000000000001</v>
      </c>
      <c r="U26" s="34">
        <v>31.2</v>
      </c>
      <c r="V26" s="34">
        <v>0.5</v>
      </c>
      <c r="W26" s="34">
        <v>5.6</v>
      </c>
      <c r="X26" s="34">
        <v>16.2</v>
      </c>
      <c r="Y26" s="34">
        <v>21.1</v>
      </c>
      <c r="Z26" s="34">
        <v>16.5</v>
      </c>
      <c r="AA26" s="34">
        <v>39.299999999999997</v>
      </c>
      <c r="AB26" s="34">
        <v>1.3</v>
      </c>
      <c r="AC26" s="34">
        <v>6.2</v>
      </c>
      <c r="AD26" s="34">
        <v>13.4</v>
      </c>
      <c r="AE26" s="34">
        <v>18.399999999999999</v>
      </c>
      <c r="AF26" s="34">
        <v>14.9</v>
      </c>
      <c r="AG26" s="34">
        <v>44.7</v>
      </c>
      <c r="AH26" s="34">
        <v>2.4</v>
      </c>
      <c r="AI26" s="34">
        <v>4.4000000000000004</v>
      </c>
      <c r="AJ26" s="34">
        <v>12.5</v>
      </c>
      <c r="AK26" s="34">
        <v>16.100000000000001</v>
      </c>
      <c r="AL26" s="34">
        <v>16.399999999999999</v>
      </c>
      <c r="AM26" s="34">
        <v>48.8</v>
      </c>
      <c r="AN26" s="34">
        <v>1.8</v>
      </c>
      <c r="AO26" s="34">
        <v>14.3</v>
      </c>
      <c r="AP26" s="34">
        <v>8.8000000000000007</v>
      </c>
      <c r="AQ26" s="34">
        <v>14</v>
      </c>
      <c r="AR26" s="34">
        <v>15.8</v>
      </c>
      <c r="AS26" s="34">
        <v>47</v>
      </c>
      <c r="AT26" s="34">
        <v>0</v>
      </c>
      <c r="AU26" s="34">
        <v>8.1999999999999993</v>
      </c>
      <c r="AV26" s="34">
        <v>0</v>
      </c>
      <c r="AW26" s="34">
        <v>7.8</v>
      </c>
      <c r="AX26" s="34">
        <v>0</v>
      </c>
      <c r="AY26" s="34">
        <v>84</v>
      </c>
      <c r="AZ26" s="34">
        <v>0</v>
      </c>
      <c r="BA26" s="34">
        <v>71.2</v>
      </c>
      <c r="BB26" s="34">
        <v>0</v>
      </c>
      <c r="BC26" s="34">
        <v>0</v>
      </c>
      <c r="BD26" s="34">
        <v>0</v>
      </c>
      <c r="BE26" s="34">
        <v>28.8</v>
      </c>
      <c r="BF26" s="34">
        <v>0</v>
      </c>
      <c r="BG26" s="34"/>
      <c r="BH26" s="34"/>
      <c r="BI26" s="34"/>
      <c r="BJ26" s="34"/>
      <c r="BK26" s="34"/>
      <c r="BL26" s="34"/>
    </row>
    <row r="27" spans="1:64" x14ac:dyDescent="0.3">
      <c r="A27" s="1" t="s">
        <v>35</v>
      </c>
      <c r="B27" s="1" t="s">
        <v>36</v>
      </c>
      <c r="C27" s="45">
        <v>911.25900000000001</v>
      </c>
      <c r="D27" s="41">
        <v>138.33699999999999</v>
      </c>
      <c r="E27" s="34">
        <v>5.5</v>
      </c>
      <c r="F27" s="34">
        <v>15.9</v>
      </c>
      <c r="G27" s="34">
        <v>21.8</v>
      </c>
      <c r="H27" s="34">
        <v>14.3</v>
      </c>
      <c r="I27" s="34">
        <v>41.9</v>
      </c>
      <c r="J27" s="34">
        <v>0.6</v>
      </c>
      <c r="K27" s="34">
        <v>2.9</v>
      </c>
      <c r="L27" s="34">
        <v>11.7</v>
      </c>
      <c r="M27" s="34">
        <v>20.5</v>
      </c>
      <c r="N27" s="34">
        <v>20.8</v>
      </c>
      <c r="O27" s="34">
        <v>42.6</v>
      </c>
      <c r="P27" s="34">
        <v>1.5</v>
      </c>
      <c r="Q27" s="34">
        <v>4.7</v>
      </c>
      <c r="R27" s="34">
        <v>10.5</v>
      </c>
      <c r="S27" s="34">
        <v>15.6</v>
      </c>
      <c r="T27" s="34">
        <v>17</v>
      </c>
      <c r="U27" s="34">
        <v>50.9</v>
      </c>
      <c r="V27" s="34">
        <v>1.3</v>
      </c>
      <c r="W27" s="34">
        <v>3.4</v>
      </c>
      <c r="X27" s="34">
        <v>9.1</v>
      </c>
      <c r="Y27" s="34">
        <v>11.1</v>
      </c>
      <c r="Z27" s="34">
        <v>12.8</v>
      </c>
      <c r="AA27" s="34">
        <v>60.8</v>
      </c>
      <c r="AB27" s="34">
        <v>2.8</v>
      </c>
      <c r="AC27" s="34">
        <v>0.4</v>
      </c>
      <c r="AD27" s="34">
        <v>7</v>
      </c>
      <c r="AE27" s="34">
        <v>17.5</v>
      </c>
      <c r="AF27" s="34">
        <v>23.4</v>
      </c>
      <c r="AG27" s="34">
        <v>50.9</v>
      </c>
      <c r="AH27" s="34">
        <v>0.8</v>
      </c>
      <c r="AI27" s="34">
        <v>0</v>
      </c>
      <c r="AJ27" s="34">
        <v>0</v>
      </c>
      <c r="AK27" s="34">
        <v>28.8</v>
      </c>
      <c r="AL27" s="34">
        <v>22</v>
      </c>
      <c r="AM27" s="34">
        <v>39.6</v>
      </c>
      <c r="AN27" s="34">
        <v>9.6</v>
      </c>
      <c r="AO27" s="34">
        <v>0</v>
      </c>
      <c r="AP27" s="34">
        <v>0</v>
      </c>
      <c r="AQ27" s="34">
        <v>0</v>
      </c>
      <c r="AR27" s="34">
        <v>17.5</v>
      </c>
      <c r="AS27" s="34">
        <v>82.5</v>
      </c>
      <c r="AT27" s="34">
        <v>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</row>
    <row r="28" spans="1:64" x14ac:dyDescent="0.3">
      <c r="A28" s="1" t="s">
        <v>35</v>
      </c>
      <c r="B28" s="1" t="s">
        <v>37</v>
      </c>
      <c r="C28" s="45">
        <v>1072.2</v>
      </c>
      <c r="D28" s="41">
        <v>280.95400000000001</v>
      </c>
      <c r="E28" s="34">
        <v>12.9</v>
      </c>
      <c r="F28" s="34">
        <v>27.6</v>
      </c>
      <c r="G28" s="34">
        <v>22.4</v>
      </c>
      <c r="H28" s="34">
        <v>14.5</v>
      </c>
      <c r="I28" s="34">
        <v>21.8</v>
      </c>
      <c r="J28" s="34">
        <v>0.8</v>
      </c>
      <c r="K28" s="34">
        <v>9.3000000000000007</v>
      </c>
      <c r="L28" s="34">
        <v>20.3</v>
      </c>
      <c r="M28" s="34">
        <v>26.8</v>
      </c>
      <c r="N28" s="34">
        <v>17.2</v>
      </c>
      <c r="O28" s="34">
        <v>25.3</v>
      </c>
      <c r="P28" s="34">
        <v>1.1000000000000001</v>
      </c>
      <c r="Q28" s="34">
        <v>5.5</v>
      </c>
      <c r="R28" s="34">
        <v>20.399999999999999</v>
      </c>
      <c r="S28" s="34">
        <v>23.3</v>
      </c>
      <c r="T28" s="34">
        <v>15.5</v>
      </c>
      <c r="U28" s="34">
        <v>33.700000000000003</v>
      </c>
      <c r="V28" s="34">
        <v>1.5</v>
      </c>
      <c r="W28" s="34">
        <v>2.5</v>
      </c>
      <c r="X28" s="34">
        <v>12.6</v>
      </c>
      <c r="Y28" s="34">
        <v>16</v>
      </c>
      <c r="Z28" s="34">
        <v>13.8</v>
      </c>
      <c r="AA28" s="34">
        <v>53.5</v>
      </c>
      <c r="AB28" s="34">
        <v>1.7</v>
      </c>
      <c r="AC28" s="34">
        <v>3.3</v>
      </c>
      <c r="AD28" s="34">
        <v>5.7</v>
      </c>
      <c r="AE28" s="34">
        <v>10.1</v>
      </c>
      <c r="AF28" s="34">
        <v>12.4</v>
      </c>
      <c r="AG28" s="34">
        <v>66.2</v>
      </c>
      <c r="AH28" s="34">
        <v>2.4</v>
      </c>
      <c r="AI28" s="34">
        <v>0</v>
      </c>
      <c r="AJ28" s="34">
        <v>7.3</v>
      </c>
      <c r="AK28" s="34">
        <v>10</v>
      </c>
      <c r="AL28" s="34">
        <v>30.8</v>
      </c>
      <c r="AM28" s="34">
        <v>52</v>
      </c>
      <c r="AN28" s="34">
        <v>0</v>
      </c>
      <c r="AO28" s="34">
        <v>0</v>
      </c>
      <c r="AP28" s="34">
        <v>23.3</v>
      </c>
      <c r="AQ28" s="34">
        <v>4.5999999999999996</v>
      </c>
      <c r="AR28" s="34">
        <v>11.7</v>
      </c>
      <c r="AS28" s="34">
        <v>54.2</v>
      </c>
      <c r="AT28" s="34">
        <v>6.2</v>
      </c>
      <c r="AU28" s="34">
        <v>0</v>
      </c>
      <c r="AV28" s="34">
        <v>0</v>
      </c>
      <c r="AW28" s="34">
        <v>12.6</v>
      </c>
      <c r="AX28" s="34">
        <v>0</v>
      </c>
      <c r="AY28" s="34">
        <v>87.4</v>
      </c>
      <c r="AZ28" s="34">
        <v>0</v>
      </c>
      <c r="BA28" s="34">
        <v>0</v>
      </c>
      <c r="BB28" s="34">
        <v>100</v>
      </c>
      <c r="BC28" s="34">
        <v>0</v>
      </c>
      <c r="BD28" s="34">
        <v>0</v>
      </c>
      <c r="BE28" s="34">
        <v>0</v>
      </c>
      <c r="BF28" s="34">
        <v>0</v>
      </c>
      <c r="BG28" s="34"/>
      <c r="BH28" s="34"/>
      <c r="BI28" s="34"/>
      <c r="BJ28" s="34"/>
      <c r="BK28" s="34"/>
      <c r="BL28" s="34"/>
    </row>
    <row r="29" spans="1:64" x14ac:dyDescent="0.3">
      <c r="A29" s="1" t="s">
        <v>35</v>
      </c>
      <c r="B29" s="1" t="s">
        <v>38</v>
      </c>
      <c r="C29" s="45">
        <v>886.89800000000002</v>
      </c>
      <c r="D29" s="41">
        <v>505.09399999999999</v>
      </c>
      <c r="E29" s="34">
        <v>3.7</v>
      </c>
      <c r="F29" s="34">
        <v>20.6</v>
      </c>
      <c r="G29" s="34">
        <v>26</v>
      </c>
      <c r="H29" s="34">
        <v>18.600000000000001</v>
      </c>
      <c r="I29" s="34">
        <v>30.4</v>
      </c>
      <c r="J29" s="34">
        <v>0.7</v>
      </c>
      <c r="K29" s="34">
        <v>1.6</v>
      </c>
      <c r="L29" s="34">
        <v>14.5</v>
      </c>
      <c r="M29" s="34">
        <v>23.2</v>
      </c>
      <c r="N29" s="34">
        <v>21.2</v>
      </c>
      <c r="O29" s="34">
        <v>38.1</v>
      </c>
      <c r="P29" s="34">
        <v>1.4</v>
      </c>
      <c r="Q29" s="34">
        <v>0.8</v>
      </c>
      <c r="R29" s="34">
        <v>10.3</v>
      </c>
      <c r="S29" s="34">
        <v>17.100000000000001</v>
      </c>
      <c r="T29" s="34">
        <v>18.8</v>
      </c>
      <c r="U29" s="34">
        <v>49.7</v>
      </c>
      <c r="V29" s="34">
        <v>3.2</v>
      </c>
      <c r="W29" s="34">
        <v>0.4</v>
      </c>
      <c r="X29" s="34">
        <v>5.5</v>
      </c>
      <c r="Y29" s="34">
        <v>10.9</v>
      </c>
      <c r="Z29" s="34">
        <v>13.9</v>
      </c>
      <c r="AA29" s="34">
        <v>62.9</v>
      </c>
      <c r="AB29" s="34">
        <v>6.3</v>
      </c>
      <c r="AC29" s="34">
        <v>3.1</v>
      </c>
      <c r="AD29" s="34">
        <v>6.1</v>
      </c>
      <c r="AE29" s="34">
        <v>8.1999999999999993</v>
      </c>
      <c r="AF29" s="34">
        <v>10.4</v>
      </c>
      <c r="AG29" s="34">
        <v>66.7</v>
      </c>
      <c r="AH29" s="34">
        <v>5.5</v>
      </c>
      <c r="AI29" s="34">
        <v>19.2</v>
      </c>
      <c r="AJ29" s="34">
        <v>4.3</v>
      </c>
      <c r="AK29" s="34">
        <v>10.4</v>
      </c>
      <c r="AL29" s="34">
        <v>0</v>
      </c>
      <c r="AM29" s="34">
        <v>62.7</v>
      </c>
      <c r="AN29" s="34">
        <v>3.4</v>
      </c>
      <c r="AO29" s="34">
        <v>0</v>
      </c>
      <c r="AP29" s="34">
        <v>14.8</v>
      </c>
      <c r="AQ29" s="34">
        <v>0</v>
      </c>
      <c r="AR29" s="34">
        <v>0</v>
      </c>
      <c r="AS29" s="34">
        <v>52.7</v>
      </c>
      <c r="AT29" s="34">
        <v>32.5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100</v>
      </c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</row>
    <row r="30" spans="1:64" x14ac:dyDescent="0.3">
      <c r="A30" s="1" t="s">
        <v>35</v>
      </c>
      <c r="B30" s="1" t="s">
        <v>39</v>
      </c>
      <c r="C30" s="45">
        <v>909.28800000000001</v>
      </c>
      <c r="D30" s="41">
        <v>256.43099999999998</v>
      </c>
      <c r="E30" s="34">
        <v>6.4</v>
      </c>
      <c r="F30" s="34">
        <v>21.9</v>
      </c>
      <c r="G30" s="34">
        <v>24.1</v>
      </c>
      <c r="H30" s="34">
        <v>14.1</v>
      </c>
      <c r="I30" s="34">
        <v>30.7</v>
      </c>
      <c r="J30" s="34">
        <v>2.7</v>
      </c>
      <c r="K30" s="34">
        <v>5.2</v>
      </c>
      <c r="L30" s="34">
        <v>16</v>
      </c>
      <c r="M30" s="34">
        <v>23.5</v>
      </c>
      <c r="N30" s="34">
        <v>16.600000000000001</v>
      </c>
      <c r="O30" s="34">
        <v>36.200000000000003</v>
      </c>
      <c r="P30" s="34">
        <v>2.6</v>
      </c>
      <c r="Q30" s="34">
        <v>1.9</v>
      </c>
      <c r="R30" s="34">
        <v>11.1</v>
      </c>
      <c r="S30" s="34">
        <v>22.9</v>
      </c>
      <c r="T30" s="34">
        <v>16.100000000000001</v>
      </c>
      <c r="U30" s="34">
        <v>45.3</v>
      </c>
      <c r="V30" s="34">
        <v>2.7</v>
      </c>
      <c r="W30" s="34">
        <v>1.1000000000000001</v>
      </c>
      <c r="X30" s="34">
        <v>8.1</v>
      </c>
      <c r="Y30" s="34">
        <v>20</v>
      </c>
      <c r="Z30" s="34">
        <v>15.1</v>
      </c>
      <c r="AA30" s="34">
        <v>50.2</v>
      </c>
      <c r="AB30" s="34">
        <v>5.6</v>
      </c>
      <c r="AC30" s="34">
        <v>0.9</v>
      </c>
      <c r="AD30" s="34">
        <v>8.6999999999999993</v>
      </c>
      <c r="AE30" s="34">
        <v>8.6</v>
      </c>
      <c r="AF30" s="34">
        <v>15.7</v>
      </c>
      <c r="AG30" s="34">
        <v>59.4</v>
      </c>
      <c r="AH30" s="34">
        <v>6.8</v>
      </c>
      <c r="AI30" s="34">
        <v>0</v>
      </c>
      <c r="AJ30" s="34">
        <v>17</v>
      </c>
      <c r="AK30" s="34">
        <v>0</v>
      </c>
      <c r="AL30" s="34">
        <v>5.8</v>
      </c>
      <c r="AM30" s="34">
        <v>61.5</v>
      </c>
      <c r="AN30" s="34">
        <v>15.7</v>
      </c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</row>
    <row r="31" spans="1:64" x14ac:dyDescent="0.3">
      <c r="A31" s="1" t="s">
        <v>35</v>
      </c>
      <c r="B31" s="1" t="s">
        <v>40</v>
      </c>
      <c r="C31" s="45">
        <v>1191.7719999999999</v>
      </c>
      <c r="D31" s="41">
        <v>141.70500000000001</v>
      </c>
      <c r="E31" s="34">
        <v>11</v>
      </c>
      <c r="F31" s="34">
        <v>27.3</v>
      </c>
      <c r="G31" s="34">
        <v>27.8</v>
      </c>
      <c r="H31" s="34">
        <v>12.4</v>
      </c>
      <c r="I31" s="34">
        <v>20.399999999999999</v>
      </c>
      <c r="J31" s="34">
        <v>1.2</v>
      </c>
      <c r="K31" s="34">
        <v>8</v>
      </c>
      <c r="L31" s="34">
        <v>17.2</v>
      </c>
      <c r="M31" s="34">
        <v>26.5</v>
      </c>
      <c r="N31" s="34">
        <v>21.7</v>
      </c>
      <c r="O31" s="34">
        <v>26.4</v>
      </c>
      <c r="P31" s="34">
        <v>0.2</v>
      </c>
      <c r="Q31" s="34">
        <v>6</v>
      </c>
      <c r="R31" s="34">
        <v>13.6</v>
      </c>
      <c r="S31" s="34">
        <v>19.7</v>
      </c>
      <c r="T31" s="34">
        <v>17.5</v>
      </c>
      <c r="U31" s="34">
        <v>42.1</v>
      </c>
      <c r="V31" s="34">
        <v>1</v>
      </c>
      <c r="W31" s="34">
        <v>4.7</v>
      </c>
      <c r="X31" s="34">
        <v>16.899999999999999</v>
      </c>
      <c r="Y31" s="34">
        <v>13.7</v>
      </c>
      <c r="Z31" s="34">
        <v>12.6</v>
      </c>
      <c r="AA31" s="34">
        <v>50.5</v>
      </c>
      <c r="AB31" s="34">
        <v>1.7</v>
      </c>
      <c r="AC31" s="34">
        <v>2.1</v>
      </c>
      <c r="AD31" s="34">
        <v>13.6</v>
      </c>
      <c r="AE31" s="34">
        <v>19.7</v>
      </c>
      <c r="AF31" s="34">
        <v>12.5</v>
      </c>
      <c r="AG31" s="34">
        <v>48.7</v>
      </c>
      <c r="AH31" s="34">
        <v>3.4</v>
      </c>
      <c r="AI31" s="34">
        <v>0</v>
      </c>
      <c r="AJ31" s="34">
        <v>0</v>
      </c>
      <c r="AK31" s="34">
        <v>0</v>
      </c>
      <c r="AL31" s="34">
        <v>12.2</v>
      </c>
      <c r="AM31" s="34">
        <v>75.7</v>
      </c>
      <c r="AN31" s="34">
        <v>12.1</v>
      </c>
      <c r="AO31" s="34">
        <v>0</v>
      </c>
      <c r="AP31" s="34">
        <v>0</v>
      </c>
      <c r="AQ31" s="34">
        <v>2.2000000000000002</v>
      </c>
      <c r="AR31" s="34">
        <v>2.2999999999999998</v>
      </c>
      <c r="AS31" s="34">
        <v>54.2</v>
      </c>
      <c r="AT31" s="34">
        <v>41.3</v>
      </c>
      <c r="AU31" s="34">
        <v>0</v>
      </c>
      <c r="AV31" s="34">
        <v>0</v>
      </c>
      <c r="AW31" s="34">
        <v>0</v>
      </c>
      <c r="AX31" s="34">
        <v>0</v>
      </c>
      <c r="AY31" s="34">
        <v>100</v>
      </c>
      <c r="AZ31" s="34">
        <v>0</v>
      </c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</row>
    <row r="32" spans="1:64" x14ac:dyDescent="0.3">
      <c r="A32" s="1" t="s">
        <v>35</v>
      </c>
      <c r="B32" s="1" t="s">
        <v>19</v>
      </c>
      <c r="C32" s="45">
        <v>4971.4170000000004</v>
      </c>
      <c r="D32" s="41">
        <v>1322.521</v>
      </c>
      <c r="E32" s="34">
        <v>6.4</v>
      </c>
      <c r="F32" s="34">
        <v>22</v>
      </c>
      <c r="G32" s="34">
        <v>24.8</v>
      </c>
      <c r="H32" s="34">
        <v>16.100000000000001</v>
      </c>
      <c r="I32" s="34">
        <v>29.4</v>
      </c>
      <c r="J32" s="34">
        <v>1.1000000000000001</v>
      </c>
      <c r="K32" s="34">
        <v>4.5</v>
      </c>
      <c r="L32" s="34">
        <v>15.9</v>
      </c>
      <c r="M32" s="34">
        <v>24</v>
      </c>
      <c r="N32" s="34">
        <v>19.5</v>
      </c>
      <c r="O32" s="34">
        <v>34.6</v>
      </c>
      <c r="P32" s="34">
        <v>1.4</v>
      </c>
      <c r="Q32" s="34">
        <v>3.1</v>
      </c>
      <c r="R32" s="34">
        <v>13.3</v>
      </c>
      <c r="S32" s="34">
        <v>19.8</v>
      </c>
      <c r="T32" s="34">
        <v>17.2</v>
      </c>
      <c r="U32" s="34">
        <v>44.3</v>
      </c>
      <c r="V32" s="34">
        <v>2.2999999999999998</v>
      </c>
      <c r="W32" s="34">
        <v>2.2000000000000002</v>
      </c>
      <c r="X32" s="34">
        <v>10.3</v>
      </c>
      <c r="Y32" s="34">
        <v>14.6</v>
      </c>
      <c r="Z32" s="34">
        <v>13.7</v>
      </c>
      <c r="AA32" s="34">
        <v>55.5</v>
      </c>
      <c r="AB32" s="34">
        <v>3.6</v>
      </c>
      <c r="AC32" s="34">
        <v>2.2000000000000002</v>
      </c>
      <c r="AD32" s="34">
        <v>8.3000000000000007</v>
      </c>
      <c r="AE32" s="34">
        <v>13</v>
      </c>
      <c r="AF32" s="34">
        <v>14.1</v>
      </c>
      <c r="AG32" s="34">
        <v>58.7</v>
      </c>
      <c r="AH32" s="34">
        <v>3.7</v>
      </c>
      <c r="AI32" s="34">
        <v>2.9</v>
      </c>
      <c r="AJ32" s="34">
        <v>5.5</v>
      </c>
      <c r="AK32" s="34">
        <v>10.8</v>
      </c>
      <c r="AL32" s="34">
        <v>17.5</v>
      </c>
      <c r="AM32" s="34">
        <v>56.4</v>
      </c>
      <c r="AN32" s="34">
        <v>6.8</v>
      </c>
      <c r="AO32" s="34">
        <v>0</v>
      </c>
      <c r="AP32" s="34">
        <v>10</v>
      </c>
      <c r="AQ32" s="34">
        <v>2.1</v>
      </c>
      <c r="AR32" s="34">
        <v>8.8000000000000007</v>
      </c>
      <c r="AS32" s="34">
        <v>60.8</v>
      </c>
      <c r="AT32" s="34">
        <v>18.2</v>
      </c>
      <c r="AU32" s="34">
        <v>0</v>
      </c>
      <c r="AV32" s="34">
        <v>0</v>
      </c>
      <c r="AW32" s="34">
        <v>10.3</v>
      </c>
      <c r="AX32" s="34">
        <v>0</v>
      </c>
      <c r="AY32" s="34">
        <v>77</v>
      </c>
      <c r="AZ32" s="34">
        <v>12.7</v>
      </c>
      <c r="BA32" s="34">
        <v>0</v>
      </c>
      <c r="BB32" s="34">
        <v>100</v>
      </c>
      <c r="BC32" s="34">
        <v>0</v>
      </c>
      <c r="BD32" s="34">
        <v>0</v>
      </c>
      <c r="BE32" s="34">
        <v>0</v>
      </c>
      <c r="BF32" s="34">
        <v>0</v>
      </c>
      <c r="BG32" s="34"/>
      <c r="BH32" s="34"/>
      <c r="BI32" s="34"/>
      <c r="BJ32" s="34"/>
      <c r="BK32" s="34"/>
      <c r="BL32" s="34"/>
    </row>
    <row r="33" spans="1:64" x14ac:dyDescent="0.3">
      <c r="A33" s="1" t="s">
        <v>41</v>
      </c>
      <c r="B33" s="1" t="s">
        <v>42</v>
      </c>
      <c r="C33" s="45">
        <v>1278.7360000000001</v>
      </c>
      <c r="D33" s="41">
        <v>452.28699999999998</v>
      </c>
      <c r="E33" s="34">
        <v>9.6999999999999993</v>
      </c>
      <c r="F33" s="34">
        <v>17.100000000000001</v>
      </c>
      <c r="G33" s="34">
        <v>20.7</v>
      </c>
      <c r="H33" s="34">
        <v>14.5</v>
      </c>
      <c r="I33" s="34">
        <v>35.6</v>
      </c>
      <c r="J33" s="34">
        <v>2.5</v>
      </c>
      <c r="K33" s="34">
        <v>4.8</v>
      </c>
      <c r="L33" s="34">
        <v>12.2</v>
      </c>
      <c r="M33" s="34">
        <v>20.6</v>
      </c>
      <c r="N33" s="34">
        <v>17.8</v>
      </c>
      <c r="O33" s="34">
        <v>41.8</v>
      </c>
      <c r="P33" s="34">
        <v>2.8</v>
      </c>
      <c r="Q33" s="34">
        <v>3.3</v>
      </c>
      <c r="R33" s="34">
        <v>8.8000000000000007</v>
      </c>
      <c r="S33" s="34">
        <v>14.5</v>
      </c>
      <c r="T33" s="34">
        <v>15.1</v>
      </c>
      <c r="U33" s="34">
        <v>53.6</v>
      </c>
      <c r="V33" s="34">
        <v>4.7</v>
      </c>
      <c r="W33" s="34">
        <v>2.2000000000000002</v>
      </c>
      <c r="X33" s="34">
        <v>7.2</v>
      </c>
      <c r="Y33" s="34">
        <v>12.1</v>
      </c>
      <c r="Z33" s="34">
        <v>12.6</v>
      </c>
      <c r="AA33" s="34">
        <v>57.9</v>
      </c>
      <c r="AB33" s="34">
        <v>8.1</v>
      </c>
      <c r="AC33" s="34">
        <v>3.3</v>
      </c>
      <c r="AD33" s="34">
        <v>5.4</v>
      </c>
      <c r="AE33" s="34">
        <v>12.1</v>
      </c>
      <c r="AF33" s="34">
        <v>6.4</v>
      </c>
      <c r="AG33" s="34">
        <v>66.400000000000006</v>
      </c>
      <c r="AH33" s="34">
        <v>6.3</v>
      </c>
      <c r="AI33" s="34">
        <v>0</v>
      </c>
      <c r="AJ33" s="34">
        <v>2.2999999999999998</v>
      </c>
      <c r="AK33" s="34">
        <v>3.5</v>
      </c>
      <c r="AL33" s="34">
        <v>11.2</v>
      </c>
      <c r="AM33" s="34">
        <v>77.3</v>
      </c>
      <c r="AN33" s="34">
        <v>5.7</v>
      </c>
      <c r="AO33" s="34">
        <v>0</v>
      </c>
      <c r="AP33" s="34">
        <v>0</v>
      </c>
      <c r="AQ33" s="34">
        <v>10.4</v>
      </c>
      <c r="AR33" s="34">
        <v>10.199999999999999</v>
      </c>
      <c r="AS33" s="34">
        <v>58.7</v>
      </c>
      <c r="AT33" s="34">
        <v>20.7</v>
      </c>
      <c r="AU33" s="34">
        <v>20.2</v>
      </c>
      <c r="AV33" s="34">
        <v>0</v>
      </c>
      <c r="AW33" s="34">
        <v>0</v>
      </c>
      <c r="AX33" s="34">
        <v>13.8</v>
      </c>
      <c r="AY33" s="34">
        <v>66</v>
      </c>
      <c r="AZ33" s="34">
        <v>0</v>
      </c>
      <c r="BA33" s="34">
        <v>0</v>
      </c>
      <c r="BB33" s="34">
        <v>100</v>
      </c>
      <c r="BC33" s="34">
        <v>0</v>
      </c>
      <c r="BD33" s="34">
        <v>0</v>
      </c>
      <c r="BE33" s="34">
        <v>0</v>
      </c>
      <c r="BF33" s="34">
        <v>0</v>
      </c>
      <c r="BG33" s="34"/>
      <c r="BH33" s="34"/>
      <c r="BI33" s="34"/>
      <c r="BJ33" s="34"/>
      <c r="BK33" s="34"/>
      <c r="BL33" s="34"/>
    </row>
    <row r="34" spans="1:64" x14ac:dyDescent="0.3">
      <c r="A34" s="1" t="s">
        <v>41</v>
      </c>
      <c r="B34" s="1" t="s">
        <v>43</v>
      </c>
      <c r="C34" s="45">
        <v>334.63499999999999</v>
      </c>
      <c r="D34" s="41">
        <v>1.246</v>
      </c>
      <c r="E34" s="34">
        <v>46</v>
      </c>
      <c r="F34" s="34">
        <v>0</v>
      </c>
      <c r="G34" s="34">
        <v>16.5</v>
      </c>
      <c r="H34" s="34">
        <v>0</v>
      </c>
      <c r="I34" s="34">
        <v>37.5</v>
      </c>
      <c r="J34" s="34">
        <v>0</v>
      </c>
      <c r="K34" s="34">
        <v>0</v>
      </c>
      <c r="L34" s="34">
        <v>31.6</v>
      </c>
      <c r="M34" s="34">
        <v>33.299999999999997</v>
      </c>
      <c r="N34" s="34">
        <v>27.2</v>
      </c>
      <c r="O34" s="34">
        <v>7.9</v>
      </c>
      <c r="P34" s="34">
        <v>0</v>
      </c>
      <c r="Q34" s="34">
        <v>0</v>
      </c>
      <c r="R34" s="34">
        <v>47.2</v>
      </c>
      <c r="S34" s="34">
        <v>1</v>
      </c>
      <c r="T34" s="34">
        <v>8.1</v>
      </c>
      <c r="U34" s="34">
        <v>42.3</v>
      </c>
      <c r="V34" s="34">
        <v>1.4</v>
      </c>
      <c r="W34" s="34">
        <v>0</v>
      </c>
      <c r="X34" s="34">
        <v>56.9</v>
      </c>
      <c r="Y34" s="34">
        <v>0</v>
      </c>
      <c r="Z34" s="34">
        <v>22.7</v>
      </c>
      <c r="AA34" s="34">
        <v>20.399999999999999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100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100</v>
      </c>
      <c r="AN34" s="34">
        <v>0</v>
      </c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</row>
    <row r="35" spans="1:64" x14ac:dyDescent="0.3">
      <c r="A35" s="1" t="s">
        <v>41</v>
      </c>
      <c r="B35" s="1" t="s">
        <v>44</v>
      </c>
      <c r="C35" s="45">
        <v>805.52200000000005</v>
      </c>
      <c r="D35" s="41">
        <v>166.845</v>
      </c>
      <c r="E35" s="34">
        <v>10.7</v>
      </c>
      <c r="F35" s="34">
        <v>22.8</v>
      </c>
      <c r="G35" s="34">
        <v>25.2</v>
      </c>
      <c r="H35" s="34">
        <v>14.7</v>
      </c>
      <c r="I35" s="34">
        <v>25.5</v>
      </c>
      <c r="J35" s="34">
        <v>1</v>
      </c>
      <c r="K35" s="34">
        <v>5.7</v>
      </c>
      <c r="L35" s="34">
        <v>14.9</v>
      </c>
      <c r="M35" s="34">
        <v>24.6</v>
      </c>
      <c r="N35" s="34">
        <v>20.399999999999999</v>
      </c>
      <c r="O35" s="34">
        <v>32.1</v>
      </c>
      <c r="P35" s="34">
        <v>2.2999999999999998</v>
      </c>
      <c r="Q35" s="34">
        <v>4.4000000000000004</v>
      </c>
      <c r="R35" s="34">
        <v>13.1</v>
      </c>
      <c r="S35" s="34">
        <v>22.5</v>
      </c>
      <c r="T35" s="34">
        <v>18.899999999999999</v>
      </c>
      <c r="U35" s="34">
        <v>39.4</v>
      </c>
      <c r="V35" s="34">
        <v>1.6</v>
      </c>
      <c r="W35" s="34">
        <v>2.2999999999999998</v>
      </c>
      <c r="X35" s="34">
        <v>8</v>
      </c>
      <c r="Y35" s="34">
        <v>15.1</v>
      </c>
      <c r="Z35" s="34">
        <v>17.5</v>
      </c>
      <c r="AA35" s="34">
        <v>55.4</v>
      </c>
      <c r="AB35" s="34">
        <v>1.7</v>
      </c>
      <c r="AC35" s="34">
        <v>2.5</v>
      </c>
      <c r="AD35" s="34">
        <v>5</v>
      </c>
      <c r="AE35" s="34">
        <v>9.9</v>
      </c>
      <c r="AF35" s="34">
        <v>14.2</v>
      </c>
      <c r="AG35" s="34">
        <v>66.2</v>
      </c>
      <c r="AH35" s="34">
        <v>2.2000000000000002</v>
      </c>
      <c r="AI35" s="34">
        <v>1.7</v>
      </c>
      <c r="AJ35" s="34">
        <v>4.0999999999999996</v>
      </c>
      <c r="AK35" s="34">
        <v>10.8</v>
      </c>
      <c r="AL35" s="34">
        <v>13.7</v>
      </c>
      <c r="AM35" s="34">
        <v>62</v>
      </c>
      <c r="AN35" s="34">
        <v>7.8</v>
      </c>
      <c r="AO35" s="34">
        <v>0</v>
      </c>
      <c r="AP35" s="34">
        <v>23.7</v>
      </c>
      <c r="AQ35" s="34">
        <v>13.9</v>
      </c>
      <c r="AR35" s="34">
        <v>23.2</v>
      </c>
      <c r="AS35" s="34">
        <v>39.1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100</v>
      </c>
      <c r="AZ35" s="34">
        <v>0</v>
      </c>
      <c r="BA35" s="34"/>
      <c r="BB35" s="34"/>
      <c r="BC35" s="34"/>
      <c r="BD35" s="34"/>
      <c r="BE35" s="34"/>
      <c r="BF35" s="34"/>
      <c r="BG35" s="34">
        <v>0</v>
      </c>
      <c r="BH35" s="34">
        <v>0</v>
      </c>
      <c r="BI35" s="34">
        <v>0</v>
      </c>
      <c r="BJ35" s="34">
        <v>0</v>
      </c>
      <c r="BK35" s="34">
        <v>100</v>
      </c>
      <c r="BL35" s="34">
        <v>0</v>
      </c>
    </row>
    <row r="36" spans="1:64" x14ac:dyDescent="0.3">
      <c r="A36" s="1" t="s">
        <v>41</v>
      </c>
      <c r="B36" s="1" t="s">
        <v>45</v>
      </c>
      <c r="C36" s="45">
        <v>949.803</v>
      </c>
      <c r="D36" s="41">
        <v>46.445</v>
      </c>
      <c r="E36" s="34">
        <v>21.8</v>
      </c>
      <c r="F36" s="34">
        <v>24.2</v>
      </c>
      <c r="G36" s="34">
        <v>21.4</v>
      </c>
      <c r="H36" s="34">
        <v>7.1</v>
      </c>
      <c r="I36" s="34">
        <v>22.7</v>
      </c>
      <c r="J36" s="34">
        <v>2.9</v>
      </c>
      <c r="K36" s="34">
        <v>18.100000000000001</v>
      </c>
      <c r="L36" s="34">
        <v>23.3</v>
      </c>
      <c r="M36" s="34">
        <v>20.6</v>
      </c>
      <c r="N36" s="34">
        <v>13</v>
      </c>
      <c r="O36" s="34">
        <v>22.4</v>
      </c>
      <c r="P36" s="34">
        <v>2.6</v>
      </c>
      <c r="Q36" s="34">
        <v>11.9</v>
      </c>
      <c r="R36" s="34">
        <v>18.8</v>
      </c>
      <c r="S36" s="34">
        <v>16</v>
      </c>
      <c r="T36" s="34">
        <v>13.8</v>
      </c>
      <c r="U36" s="34">
        <v>32.299999999999997</v>
      </c>
      <c r="V36" s="34">
        <v>7.2</v>
      </c>
      <c r="W36" s="34">
        <v>6.7</v>
      </c>
      <c r="X36" s="34">
        <v>12.8</v>
      </c>
      <c r="Y36" s="34">
        <v>20.5</v>
      </c>
      <c r="Z36" s="34">
        <v>12.8</v>
      </c>
      <c r="AA36" s="34">
        <v>39.700000000000003</v>
      </c>
      <c r="AB36" s="34">
        <v>7.4</v>
      </c>
      <c r="AC36" s="34">
        <v>9.1</v>
      </c>
      <c r="AD36" s="34">
        <v>14.5</v>
      </c>
      <c r="AE36" s="34">
        <v>12</v>
      </c>
      <c r="AF36" s="34">
        <v>6</v>
      </c>
      <c r="AG36" s="34">
        <v>44.6</v>
      </c>
      <c r="AH36" s="34">
        <v>13.9</v>
      </c>
      <c r="AI36" s="34">
        <v>8.1999999999999993</v>
      </c>
      <c r="AJ36" s="34">
        <v>13.2</v>
      </c>
      <c r="AK36" s="34">
        <v>18.899999999999999</v>
      </c>
      <c r="AL36" s="34">
        <v>21.5</v>
      </c>
      <c r="AM36" s="34">
        <v>29.4</v>
      </c>
      <c r="AN36" s="34">
        <v>8.8000000000000007</v>
      </c>
      <c r="AO36" s="34">
        <v>0</v>
      </c>
      <c r="AP36" s="34">
        <v>28.5</v>
      </c>
      <c r="AQ36" s="34">
        <v>0</v>
      </c>
      <c r="AR36" s="34">
        <v>0</v>
      </c>
      <c r="AS36" s="34">
        <v>23.9</v>
      </c>
      <c r="AT36" s="34">
        <v>47.6</v>
      </c>
      <c r="AU36" s="34">
        <v>0</v>
      </c>
      <c r="AV36" s="34">
        <v>0</v>
      </c>
      <c r="AW36" s="34">
        <v>0</v>
      </c>
      <c r="AX36" s="34">
        <v>0</v>
      </c>
      <c r="AY36" s="34">
        <v>17.2</v>
      </c>
      <c r="AZ36" s="34">
        <v>82.8</v>
      </c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</row>
    <row r="37" spans="1:64" x14ac:dyDescent="0.3">
      <c r="A37" s="1" t="s">
        <v>41</v>
      </c>
      <c r="B37" s="1" t="s">
        <v>46</v>
      </c>
      <c r="C37" s="45">
        <v>602.92399999999998</v>
      </c>
      <c r="D37" s="41">
        <v>31.710999999999999</v>
      </c>
      <c r="E37" s="34">
        <v>27.2</v>
      </c>
      <c r="F37" s="34">
        <v>32.1</v>
      </c>
      <c r="G37" s="34">
        <v>22.7</v>
      </c>
      <c r="H37" s="34">
        <v>2.2000000000000002</v>
      </c>
      <c r="I37" s="34">
        <v>15.9</v>
      </c>
      <c r="J37" s="34">
        <v>0</v>
      </c>
      <c r="K37" s="34">
        <v>12.2</v>
      </c>
      <c r="L37" s="34">
        <v>28.2</v>
      </c>
      <c r="M37" s="34">
        <v>26.1</v>
      </c>
      <c r="N37" s="34">
        <v>11.4</v>
      </c>
      <c r="O37" s="34">
        <v>21.7</v>
      </c>
      <c r="P37" s="34">
        <v>0.2</v>
      </c>
      <c r="Q37" s="34">
        <v>12.6</v>
      </c>
      <c r="R37" s="34">
        <v>27.9</v>
      </c>
      <c r="S37" s="34">
        <v>26</v>
      </c>
      <c r="T37" s="34">
        <v>13.9</v>
      </c>
      <c r="U37" s="34">
        <v>18.3</v>
      </c>
      <c r="V37" s="34">
        <v>1.3</v>
      </c>
      <c r="W37" s="34">
        <v>7.6</v>
      </c>
      <c r="X37" s="34">
        <v>23.6</v>
      </c>
      <c r="Y37" s="34">
        <v>16.600000000000001</v>
      </c>
      <c r="Z37" s="34">
        <v>10.7</v>
      </c>
      <c r="AA37" s="34">
        <v>39.1</v>
      </c>
      <c r="AB37" s="34">
        <v>2.5</v>
      </c>
      <c r="AC37" s="34">
        <v>3.9</v>
      </c>
      <c r="AD37" s="34">
        <v>28.7</v>
      </c>
      <c r="AE37" s="34">
        <v>20.5</v>
      </c>
      <c r="AF37" s="34">
        <v>10</v>
      </c>
      <c r="AG37" s="34">
        <v>34.700000000000003</v>
      </c>
      <c r="AH37" s="34">
        <v>2.1</v>
      </c>
      <c r="AI37" s="34">
        <v>0</v>
      </c>
      <c r="AJ37" s="34">
        <v>5.3</v>
      </c>
      <c r="AK37" s="34">
        <v>20.7</v>
      </c>
      <c r="AL37" s="34">
        <v>2.6</v>
      </c>
      <c r="AM37" s="34">
        <v>49.9</v>
      </c>
      <c r="AN37" s="34">
        <v>21.4</v>
      </c>
      <c r="AO37" s="34">
        <v>0</v>
      </c>
      <c r="AP37" s="34">
        <v>60.9</v>
      </c>
      <c r="AQ37" s="34">
        <v>32.799999999999997</v>
      </c>
      <c r="AR37" s="34">
        <v>6.3</v>
      </c>
      <c r="AS37" s="34">
        <v>0</v>
      </c>
      <c r="AT37" s="34">
        <v>0</v>
      </c>
      <c r="AU37" s="34">
        <v>0</v>
      </c>
      <c r="AV37" s="34">
        <v>45.4</v>
      </c>
      <c r="AW37" s="34">
        <v>0</v>
      </c>
      <c r="AX37" s="34">
        <v>10.6</v>
      </c>
      <c r="AY37" s="34">
        <v>44.1</v>
      </c>
      <c r="AZ37" s="34">
        <v>0</v>
      </c>
      <c r="BA37" s="34">
        <v>0</v>
      </c>
      <c r="BB37" s="34">
        <v>81.8</v>
      </c>
      <c r="BC37" s="34">
        <v>0</v>
      </c>
      <c r="BD37" s="34">
        <v>0</v>
      </c>
      <c r="BE37" s="34">
        <v>18.2</v>
      </c>
      <c r="BF37" s="34">
        <v>0</v>
      </c>
      <c r="BG37" s="34"/>
      <c r="BH37" s="34"/>
      <c r="BI37" s="34"/>
      <c r="BJ37" s="34"/>
      <c r="BK37" s="34"/>
      <c r="BL37" s="34"/>
    </row>
    <row r="38" spans="1:64" x14ac:dyDescent="0.3">
      <c r="A38" s="1" t="s">
        <v>41</v>
      </c>
      <c r="B38" s="1" t="s">
        <v>47</v>
      </c>
      <c r="C38" s="45">
        <v>1321.4690000000001</v>
      </c>
      <c r="D38" s="41">
        <v>95.944999999999993</v>
      </c>
      <c r="E38" s="34">
        <v>6.2</v>
      </c>
      <c r="F38" s="34">
        <v>23.1</v>
      </c>
      <c r="G38" s="34">
        <v>19.5</v>
      </c>
      <c r="H38" s="34">
        <v>11.6</v>
      </c>
      <c r="I38" s="34">
        <v>35.299999999999997</v>
      </c>
      <c r="J38" s="34">
        <v>4.3</v>
      </c>
      <c r="K38" s="34">
        <v>5.3</v>
      </c>
      <c r="L38" s="34">
        <v>20.2</v>
      </c>
      <c r="M38" s="34">
        <v>12.9</v>
      </c>
      <c r="N38" s="34">
        <v>12.5</v>
      </c>
      <c r="O38" s="34">
        <v>46.1</v>
      </c>
      <c r="P38" s="34">
        <v>3</v>
      </c>
      <c r="Q38" s="34">
        <v>3.4</v>
      </c>
      <c r="R38" s="34">
        <v>12.4</v>
      </c>
      <c r="S38" s="34">
        <v>16.5</v>
      </c>
      <c r="T38" s="34">
        <v>13.4</v>
      </c>
      <c r="U38" s="34">
        <v>49.7</v>
      </c>
      <c r="V38" s="34">
        <v>4.5999999999999996</v>
      </c>
      <c r="W38" s="34">
        <v>4.5</v>
      </c>
      <c r="X38" s="34">
        <v>10.9</v>
      </c>
      <c r="Y38" s="34">
        <v>13.7</v>
      </c>
      <c r="Z38" s="34">
        <v>13.6</v>
      </c>
      <c r="AA38" s="34">
        <v>53</v>
      </c>
      <c r="AB38" s="34">
        <v>4.2</v>
      </c>
      <c r="AC38" s="34">
        <v>8</v>
      </c>
      <c r="AD38" s="34">
        <v>17.3</v>
      </c>
      <c r="AE38" s="34">
        <v>15.3</v>
      </c>
      <c r="AF38" s="34">
        <v>6.6</v>
      </c>
      <c r="AG38" s="34">
        <v>50.3</v>
      </c>
      <c r="AH38" s="34">
        <v>2.5</v>
      </c>
      <c r="AI38" s="34">
        <v>2.2999999999999998</v>
      </c>
      <c r="AJ38" s="34">
        <v>12.5</v>
      </c>
      <c r="AK38" s="34">
        <v>5.8</v>
      </c>
      <c r="AL38" s="34">
        <v>8</v>
      </c>
      <c r="AM38" s="34">
        <v>69.099999999999994</v>
      </c>
      <c r="AN38" s="34">
        <v>2.2999999999999998</v>
      </c>
      <c r="AO38" s="34">
        <v>6.4</v>
      </c>
      <c r="AP38" s="34">
        <v>12.3</v>
      </c>
      <c r="AQ38" s="34">
        <v>1.5</v>
      </c>
      <c r="AR38" s="34">
        <v>0</v>
      </c>
      <c r="AS38" s="34">
        <v>77.8</v>
      </c>
      <c r="AT38" s="34">
        <v>2</v>
      </c>
      <c r="AU38" s="34">
        <v>0</v>
      </c>
      <c r="AV38" s="34">
        <v>0</v>
      </c>
      <c r="AW38" s="34">
        <v>0</v>
      </c>
      <c r="AX38" s="34">
        <v>0</v>
      </c>
      <c r="AY38" s="34">
        <v>100</v>
      </c>
      <c r="AZ38" s="34">
        <v>0</v>
      </c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</row>
    <row r="39" spans="1:64" x14ac:dyDescent="0.3">
      <c r="A39" s="1" t="s">
        <v>41</v>
      </c>
      <c r="B39" s="1" t="s">
        <v>19</v>
      </c>
      <c r="C39" s="45">
        <v>5293.0879999999997</v>
      </c>
      <c r="D39" s="41">
        <v>794.47900000000004</v>
      </c>
      <c r="E39" s="34">
        <v>10.9</v>
      </c>
      <c r="F39" s="34">
        <v>19.2</v>
      </c>
      <c r="G39" s="34">
        <v>21.5</v>
      </c>
      <c r="H39" s="34">
        <v>13.5</v>
      </c>
      <c r="I39" s="34">
        <v>32.6</v>
      </c>
      <c r="J39" s="34">
        <v>2.2999999999999998</v>
      </c>
      <c r="K39" s="34">
        <v>5.9</v>
      </c>
      <c r="L39" s="34">
        <v>14.2</v>
      </c>
      <c r="M39" s="34">
        <v>20.9</v>
      </c>
      <c r="N39" s="34">
        <v>17.399999999999999</v>
      </c>
      <c r="O39" s="34">
        <v>38.9</v>
      </c>
      <c r="P39" s="34">
        <v>2.6</v>
      </c>
      <c r="Q39" s="34">
        <v>4.4000000000000004</v>
      </c>
      <c r="R39" s="34">
        <v>11.4</v>
      </c>
      <c r="S39" s="34">
        <v>16.899999999999999</v>
      </c>
      <c r="T39" s="34">
        <v>15.5</v>
      </c>
      <c r="U39" s="34">
        <v>47.7</v>
      </c>
      <c r="V39" s="34">
        <v>4.0999999999999996</v>
      </c>
      <c r="W39" s="34">
        <v>3.2</v>
      </c>
      <c r="X39" s="34">
        <v>9.4</v>
      </c>
      <c r="Y39" s="34">
        <v>14.1</v>
      </c>
      <c r="Z39" s="34">
        <v>14.2</v>
      </c>
      <c r="AA39" s="34">
        <v>54</v>
      </c>
      <c r="AB39" s="34">
        <v>5.0999999999999996</v>
      </c>
      <c r="AC39" s="34">
        <v>4.8</v>
      </c>
      <c r="AD39" s="34">
        <v>10.7</v>
      </c>
      <c r="AE39" s="34">
        <v>12.7</v>
      </c>
      <c r="AF39" s="34">
        <v>9.5</v>
      </c>
      <c r="AG39" s="34">
        <v>58.3</v>
      </c>
      <c r="AH39" s="34">
        <v>4</v>
      </c>
      <c r="AI39" s="34">
        <v>2.4</v>
      </c>
      <c r="AJ39" s="34">
        <v>8.8000000000000007</v>
      </c>
      <c r="AK39" s="34">
        <v>9.3000000000000007</v>
      </c>
      <c r="AL39" s="34">
        <v>10.9</v>
      </c>
      <c r="AM39" s="34">
        <v>62.6</v>
      </c>
      <c r="AN39" s="34">
        <v>6</v>
      </c>
      <c r="AO39" s="34">
        <v>1.8</v>
      </c>
      <c r="AP39" s="34">
        <v>22.5</v>
      </c>
      <c r="AQ39" s="34">
        <v>10.1</v>
      </c>
      <c r="AR39" s="34">
        <v>8.9</v>
      </c>
      <c r="AS39" s="34">
        <v>45.6</v>
      </c>
      <c r="AT39" s="34">
        <v>11.1</v>
      </c>
      <c r="AU39" s="34">
        <v>2.9</v>
      </c>
      <c r="AV39" s="34">
        <v>20</v>
      </c>
      <c r="AW39" s="34">
        <v>0</v>
      </c>
      <c r="AX39" s="34">
        <v>6.6</v>
      </c>
      <c r="AY39" s="34">
        <v>59.1</v>
      </c>
      <c r="AZ39" s="34">
        <v>11.4</v>
      </c>
      <c r="BA39" s="34">
        <v>0</v>
      </c>
      <c r="BB39" s="34">
        <v>90.4</v>
      </c>
      <c r="BC39" s="34">
        <v>0</v>
      </c>
      <c r="BD39" s="34">
        <v>0</v>
      </c>
      <c r="BE39" s="34">
        <v>9.6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100</v>
      </c>
      <c r="BL39" s="34">
        <v>0</v>
      </c>
    </row>
    <row r="40" spans="1:64" x14ac:dyDescent="0.3">
      <c r="A40" s="1" t="s">
        <v>48</v>
      </c>
      <c r="B40" s="1" t="s">
        <v>49</v>
      </c>
      <c r="C40" s="45">
        <v>477.57100000000003</v>
      </c>
      <c r="D40" s="41">
        <v>146.84399999999999</v>
      </c>
      <c r="E40" s="34">
        <v>19.8</v>
      </c>
      <c r="F40" s="34">
        <v>33.9</v>
      </c>
      <c r="G40" s="34">
        <v>21.2</v>
      </c>
      <c r="H40" s="34">
        <v>8.9</v>
      </c>
      <c r="I40" s="34">
        <v>15.6</v>
      </c>
      <c r="J40" s="34">
        <v>0.6</v>
      </c>
      <c r="K40" s="34">
        <v>15.3</v>
      </c>
      <c r="L40" s="34">
        <v>31.1</v>
      </c>
      <c r="M40" s="34">
        <v>23.8</v>
      </c>
      <c r="N40" s="34">
        <v>11.7</v>
      </c>
      <c r="O40" s="34">
        <v>17.600000000000001</v>
      </c>
      <c r="P40" s="34">
        <v>0.5</v>
      </c>
      <c r="Q40" s="34">
        <v>12.5</v>
      </c>
      <c r="R40" s="34">
        <v>29</v>
      </c>
      <c r="S40" s="34">
        <v>24.6</v>
      </c>
      <c r="T40" s="34">
        <v>12.4</v>
      </c>
      <c r="U40" s="34">
        <v>21.2</v>
      </c>
      <c r="V40" s="34">
        <v>0.3</v>
      </c>
      <c r="W40" s="34">
        <v>10.199999999999999</v>
      </c>
      <c r="X40" s="34">
        <v>24</v>
      </c>
      <c r="Y40" s="34">
        <v>22.6</v>
      </c>
      <c r="Z40" s="34">
        <v>15.5</v>
      </c>
      <c r="AA40" s="34">
        <v>27.1</v>
      </c>
      <c r="AB40" s="34">
        <v>0.6</v>
      </c>
      <c r="AC40" s="34">
        <v>8.6</v>
      </c>
      <c r="AD40" s="34">
        <v>22.4</v>
      </c>
      <c r="AE40" s="34">
        <v>21.3</v>
      </c>
      <c r="AF40" s="34">
        <v>16.5</v>
      </c>
      <c r="AG40" s="34">
        <v>29.6</v>
      </c>
      <c r="AH40" s="34">
        <v>1.5</v>
      </c>
      <c r="AI40" s="34">
        <v>18.399999999999999</v>
      </c>
      <c r="AJ40" s="34">
        <v>22.1</v>
      </c>
      <c r="AK40" s="34">
        <v>5.3</v>
      </c>
      <c r="AL40" s="34">
        <v>25.4</v>
      </c>
      <c r="AM40" s="34">
        <v>28.3</v>
      </c>
      <c r="AN40" s="34">
        <v>0.4</v>
      </c>
      <c r="AO40" s="34">
        <v>0</v>
      </c>
      <c r="AP40" s="34">
        <v>22.3</v>
      </c>
      <c r="AQ40" s="34">
        <v>23.6</v>
      </c>
      <c r="AR40" s="34">
        <v>43.7</v>
      </c>
      <c r="AS40" s="34">
        <v>10.5</v>
      </c>
      <c r="AT40" s="34">
        <v>0</v>
      </c>
      <c r="AU40" s="34">
        <v>0</v>
      </c>
      <c r="AV40" s="34">
        <v>55.6</v>
      </c>
      <c r="AW40" s="34">
        <v>44.4</v>
      </c>
      <c r="AX40" s="34">
        <v>0</v>
      </c>
      <c r="AY40" s="34">
        <v>0</v>
      </c>
      <c r="AZ40" s="34">
        <v>0</v>
      </c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1:64" x14ac:dyDescent="0.3">
      <c r="A41" s="1" t="s">
        <v>48</v>
      </c>
      <c r="B41" s="1" t="s">
        <v>50</v>
      </c>
      <c r="C41" s="45">
        <v>764.67899999999997</v>
      </c>
      <c r="D41" s="41">
        <v>45.387999999999998</v>
      </c>
      <c r="E41" s="34">
        <v>76</v>
      </c>
      <c r="F41" s="34">
        <v>7.5</v>
      </c>
      <c r="G41" s="34">
        <v>0</v>
      </c>
      <c r="H41" s="34">
        <v>5.4</v>
      </c>
      <c r="I41" s="34">
        <v>11.1</v>
      </c>
      <c r="J41" s="34">
        <v>0</v>
      </c>
      <c r="K41" s="34">
        <v>73.099999999999994</v>
      </c>
      <c r="L41" s="34">
        <v>4.9000000000000004</v>
      </c>
      <c r="M41" s="34">
        <v>2.2000000000000002</v>
      </c>
      <c r="N41" s="34">
        <v>11.1</v>
      </c>
      <c r="O41" s="34">
        <v>8.6</v>
      </c>
      <c r="P41" s="34">
        <v>0</v>
      </c>
      <c r="Q41" s="34">
        <v>66.3</v>
      </c>
      <c r="R41" s="34">
        <v>15.4</v>
      </c>
      <c r="S41" s="34">
        <v>5.9</v>
      </c>
      <c r="T41" s="34">
        <v>1.6</v>
      </c>
      <c r="U41" s="34">
        <v>10.199999999999999</v>
      </c>
      <c r="V41" s="34">
        <v>0.5</v>
      </c>
      <c r="W41" s="34">
        <v>31.2</v>
      </c>
      <c r="X41" s="34">
        <v>32.5</v>
      </c>
      <c r="Y41" s="34">
        <v>5.2</v>
      </c>
      <c r="Z41" s="34">
        <v>2.2999999999999998</v>
      </c>
      <c r="AA41" s="34">
        <v>28.8</v>
      </c>
      <c r="AB41" s="34">
        <v>0</v>
      </c>
      <c r="AC41" s="34">
        <v>21.3</v>
      </c>
      <c r="AD41" s="34">
        <v>15.5</v>
      </c>
      <c r="AE41" s="34">
        <v>0</v>
      </c>
      <c r="AF41" s="34">
        <v>53</v>
      </c>
      <c r="AG41" s="34">
        <v>9.4</v>
      </c>
      <c r="AH41" s="34">
        <v>0.9</v>
      </c>
      <c r="AI41" s="34">
        <v>0</v>
      </c>
      <c r="AJ41" s="34">
        <v>0</v>
      </c>
      <c r="AK41" s="34">
        <v>1.1000000000000001</v>
      </c>
      <c r="AL41" s="34">
        <v>72.099999999999994</v>
      </c>
      <c r="AM41" s="34">
        <v>26.8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100</v>
      </c>
      <c r="AT41" s="34">
        <v>0</v>
      </c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</row>
    <row r="42" spans="1:64" x14ac:dyDescent="0.3">
      <c r="A42" s="1" t="s">
        <v>48</v>
      </c>
      <c r="B42" s="1" t="s">
        <v>51</v>
      </c>
      <c r="C42" s="45">
        <v>1181.3320000000001</v>
      </c>
      <c r="D42" s="41">
        <v>153.83500000000001</v>
      </c>
      <c r="E42" s="34">
        <v>58.7</v>
      </c>
      <c r="F42" s="34">
        <v>22.5</v>
      </c>
      <c r="G42" s="34">
        <v>11.4</v>
      </c>
      <c r="H42" s="34">
        <v>3.7</v>
      </c>
      <c r="I42" s="34">
        <v>3.8</v>
      </c>
      <c r="J42" s="34">
        <v>0</v>
      </c>
      <c r="K42" s="34">
        <v>43.2</v>
      </c>
      <c r="L42" s="34">
        <v>29.2</v>
      </c>
      <c r="M42" s="34">
        <v>17.8</v>
      </c>
      <c r="N42" s="34">
        <v>6.2</v>
      </c>
      <c r="O42" s="34">
        <v>3.5</v>
      </c>
      <c r="P42" s="34">
        <v>0.1</v>
      </c>
      <c r="Q42" s="34">
        <v>43.3</v>
      </c>
      <c r="R42" s="34">
        <v>28.8</v>
      </c>
      <c r="S42" s="34">
        <v>16.7</v>
      </c>
      <c r="T42" s="34">
        <v>5.8</v>
      </c>
      <c r="U42" s="34">
        <v>5.4</v>
      </c>
      <c r="V42" s="34">
        <v>0</v>
      </c>
      <c r="W42" s="34">
        <v>24.3</v>
      </c>
      <c r="X42" s="34">
        <v>32.799999999999997</v>
      </c>
      <c r="Y42" s="34">
        <v>25.4</v>
      </c>
      <c r="Z42" s="34">
        <v>7.8</v>
      </c>
      <c r="AA42" s="34">
        <v>9.6999999999999993</v>
      </c>
      <c r="AB42" s="34">
        <v>0</v>
      </c>
      <c r="AC42" s="34">
        <v>31.5</v>
      </c>
      <c r="AD42" s="34">
        <v>26.7</v>
      </c>
      <c r="AE42" s="34">
        <v>17</v>
      </c>
      <c r="AF42" s="34">
        <v>5.6</v>
      </c>
      <c r="AG42" s="34">
        <v>18.899999999999999</v>
      </c>
      <c r="AH42" s="34">
        <v>0.1</v>
      </c>
      <c r="AI42" s="34">
        <v>0</v>
      </c>
      <c r="AJ42" s="34">
        <v>23.6</v>
      </c>
      <c r="AK42" s="34">
        <v>10.1</v>
      </c>
      <c r="AL42" s="34">
        <v>25.7</v>
      </c>
      <c r="AM42" s="34">
        <v>37.9</v>
      </c>
      <c r="AN42" s="34">
        <v>2.7</v>
      </c>
      <c r="AO42" s="34">
        <v>0</v>
      </c>
      <c r="AP42" s="34">
        <v>0</v>
      </c>
      <c r="AQ42" s="34">
        <v>0</v>
      </c>
      <c r="AR42" s="34">
        <v>0</v>
      </c>
      <c r="AS42" s="34">
        <v>100</v>
      </c>
      <c r="AT42" s="34">
        <v>0</v>
      </c>
      <c r="AU42" s="34">
        <v>0</v>
      </c>
      <c r="AV42" s="34">
        <v>0</v>
      </c>
      <c r="AW42" s="34">
        <v>59.6</v>
      </c>
      <c r="AX42" s="34">
        <v>14.8</v>
      </c>
      <c r="AY42" s="34">
        <v>0</v>
      </c>
      <c r="AZ42" s="34">
        <v>25.6</v>
      </c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</row>
    <row r="43" spans="1:64" x14ac:dyDescent="0.3">
      <c r="A43" s="1" t="s">
        <v>48</v>
      </c>
      <c r="B43" s="1" t="s">
        <v>52</v>
      </c>
      <c r="C43" s="45">
        <v>753.96</v>
      </c>
      <c r="D43" s="41">
        <v>80.183000000000007</v>
      </c>
      <c r="E43" s="34">
        <v>12.4</v>
      </c>
      <c r="F43" s="34">
        <v>24.3</v>
      </c>
      <c r="G43" s="34">
        <v>23.3</v>
      </c>
      <c r="H43" s="34">
        <v>13.8</v>
      </c>
      <c r="I43" s="34">
        <v>26.1</v>
      </c>
      <c r="J43" s="34">
        <v>0.1</v>
      </c>
      <c r="K43" s="34">
        <v>15.3</v>
      </c>
      <c r="L43" s="34">
        <v>18.399999999999999</v>
      </c>
      <c r="M43" s="34">
        <v>19</v>
      </c>
      <c r="N43" s="34">
        <v>16</v>
      </c>
      <c r="O43" s="34">
        <v>30.7</v>
      </c>
      <c r="P43" s="34">
        <v>0.5</v>
      </c>
      <c r="Q43" s="34">
        <v>6.4</v>
      </c>
      <c r="R43" s="34">
        <v>22.2</v>
      </c>
      <c r="S43" s="34">
        <v>16</v>
      </c>
      <c r="T43" s="34">
        <v>10.4</v>
      </c>
      <c r="U43" s="34">
        <v>43.6</v>
      </c>
      <c r="V43" s="34">
        <v>1.4</v>
      </c>
      <c r="W43" s="34">
        <v>7.2</v>
      </c>
      <c r="X43" s="34">
        <v>19.600000000000001</v>
      </c>
      <c r="Y43" s="34">
        <v>13.2</v>
      </c>
      <c r="Z43" s="34">
        <v>9.9</v>
      </c>
      <c r="AA43" s="34">
        <v>44.5</v>
      </c>
      <c r="AB43" s="34">
        <v>5.7</v>
      </c>
      <c r="AC43" s="34">
        <v>8.6</v>
      </c>
      <c r="AD43" s="34">
        <v>15.4</v>
      </c>
      <c r="AE43" s="34">
        <v>20.100000000000001</v>
      </c>
      <c r="AF43" s="34">
        <v>10.6</v>
      </c>
      <c r="AG43" s="34">
        <v>41.3</v>
      </c>
      <c r="AH43" s="34">
        <v>4</v>
      </c>
      <c r="AI43" s="34">
        <v>0</v>
      </c>
      <c r="AJ43" s="34">
        <v>31.4</v>
      </c>
      <c r="AK43" s="34">
        <v>16.600000000000001</v>
      </c>
      <c r="AL43" s="34">
        <v>13.1</v>
      </c>
      <c r="AM43" s="34">
        <v>37</v>
      </c>
      <c r="AN43" s="34">
        <v>2</v>
      </c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</row>
    <row r="44" spans="1:64" x14ac:dyDescent="0.3">
      <c r="A44" s="1" t="s">
        <v>48</v>
      </c>
      <c r="B44" s="1" t="s">
        <v>53</v>
      </c>
      <c r="C44" s="45">
        <v>912.67499999999995</v>
      </c>
      <c r="D44" s="41">
        <v>272.84699999999998</v>
      </c>
      <c r="E44" s="34">
        <v>19.899999999999999</v>
      </c>
      <c r="F44" s="34">
        <v>29.9</v>
      </c>
      <c r="G44" s="34">
        <v>20.2</v>
      </c>
      <c r="H44" s="34">
        <v>10.4</v>
      </c>
      <c r="I44" s="34">
        <v>19.2</v>
      </c>
      <c r="J44" s="34">
        <v>0.4</v>
      </c>
      <c r="K44" s="34">
        <v>13.7</v>
      </c>
      <c r="L44" s="34">
        <v>28.8</v>
      </c>
      <c r="M44" s="34">
        <v>23.9</v>
      </c>
      <c r="N44" s="34">
        <v>13.9</v>
      </c>
      <c r="O44" s="34">
        <v>19.2</v>
      </c>
      <c r="P44" s="34">
        <v>0.4</v>
      </c>
      <c r="Q44" s="34">
        <v>9.6</v>
      </c>
      <c r="R44" s="34">
        <v>24.7</v>
      </c>
      <c r="S44" s="34">
        <v>25</v>
      </c>
      <c r="T44" s="34">
        <v>14.4</v>
      </c>
      <c r="U44" s="34">
        <v>26</v>
      </c>
      <c r="V44" s="34">
        <v>0.4</v>
      </c>
      <c r="W44" s="34">
        <v>8</v>
      </c>
      <c r="X44" s="34">
        <v>21</v>
      </c>
      <c r="Y44" s="34">
        <v>29.5</v>
      </c>
      <c r="Z44" s="34">
        <v>14.4</v>
      </c>
      <c r="AA44" s="34">
        <v>26.1</v>
      </c>
      <c r="AB44" s="34">
        <v>1</v>
      </c>
      <c r="AC44" s="34">
        <v>4.4000000000000004</v>
      </c>
      <c r="AD44" s="34">
        <v>14.9</v>
      </c>
      <c r="AE44" s="34">
        <v>47</v>
      </c>
      <c r="AF44" s="34">
        <v>9.4</v>
      </c>
      <c r="AG44" s="34">
        <v>23.6</v>
      </c>
      <c r="AH44" s="34">
        <v>0.7</v>
      </c>
      <c r="AI44" s="34">
        <v>17.399999999999999</v>
      </c>
      <c r="AJ44" s="34">
        <v>8.9</v>
      </c>
      <c r="AK44" s="34">
        <v>14.1</v>
      </c>
      <c r="AL44" s="34">
        <v>20.9</v>
      </c>
      <c r="AM44" s="34">
        <v>38.4</v>
      </c>
      <c r="AN44" s="34">
        <v>0.3</v>
      </c>
      <c r="AO44" s="34">
        <v>13</v>
      </c>
      <c r="AP44" s="34">
        <v>26.8</v>
      </c>
      <c r="AQ44" s="34">
        <v>21.5</v>
      </c>
      <c r="AR44" s="34">
        <v>10.4</v>
      </c>
      <c r="AS44" s="34">
        <v>28.2</v>
      </c>
      <c r="AT44" s="34">
        <v>0</v>
      </c>
      <c r="AU44" s="34">
        <v>0</v>
      </c>
      <c r="AV44" s="34">
        <v>75.099999999999994</v>
      </c>
      <c r="AW44" s="34">
        <v>0</v>
      </c>
      <c r="AX44" s="34">
        <v>0</v>
      </c>
      <c r="AY44" s="34">
        <v>24.9</v>
      </c>
      <c r="AZ44" s="34">
        <v>0</v>
      </c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</row>
    <row r="45" spans="1:64" x14ac:dyDescent="0.3">
      <c r="A45" s="1" t="s">
        <v>48</v>
      </c>
      <c r="B45" s="1" t="s">
        <v>54</v>
      </c>
      <c r="C45" s="45">
        <v>1304.694</v>
      </c>
      <c r="D45" s="41">
        <v>393.91699999999997</v>
      </c>
      <c r="E45" s="34">
        <v>30.6</v>
      </c>
      <c r="F45" s="34">
        <v>27.1</v>
      </c>
      <c r="G45" s="34">
        <v>17.8</v>
      </c>
      <c r="H45" s="34">
        <v>9.6999999999999993</v>
      </c>
      <c r="I45" s="34">
        <v>14.7</v>
      </c>
      <c r="J45" s="34">
        <v>0.1</v>
      </c>
      <c r="K45" s="34">
        <v>22.1</v>
      </c>
      <c r="L45" s="34">
        <v>29.4</v>
      </c>
      <c r="M45" s="34">
        <v>16.899999999999999</v>
      </c>
      <c r="N45" s="34">
        <v>11</v>
      </c>
      <c r="O45" s="34">
        <v>20.2</v>
      </c>
      <c r="P45" s="34">
        <v>0.4</v>
      </c>
      <c r="Q45" s="34">
        <v>16.399999999999999</v>
      </c>
      <c r="R45" s="34">
        <v>26.9</v>
      </c>
      <c r="S45" s="34">
        <v>18.8</v>
      </c>
      <c r="T45" s="34">
        <v>11.8</v>
      </c>
      <c r="U45" s="34">
        <v>25.3</v>
      </c>
      <c r="V45" s="34">
        <v>0.7</v>
      </c>
      <c r="W45" s="34">
        <v>14</v>
      </c>
      <c r="X45" s="34">
        <v>22</v>
      </c>
      <c r="Y45" s="34">
        <v>18.3</v>
      </c>
      <c r="Z45" s="34">
        <v>12.3</v>
      </c>
      <c r="AA45" s="34">
        <v>32.5</v>
      </c>
      <c r="AB45" s="34">
        <v>0.8</v>
      </c>
      <c r="AC45" s="34">
        <v>8.1999999999999993</v>
      </c>
      <c r="AD45" s="34">
        <v>21.3</v>
      </c>
      <c r="AE45" s="34">
        <v>17.7</v>
      </c>
      <c r="AF45" s="34">
        <v>14.2</v>
      </c>
      <c r="AG45" s="34">
        <v>37.4</v>
      </c>
      <c r="AH45" s="34">
        <v>1.2</v>
      </c>
      <c r="AI45" s="34">
        <v>12.4</v>
      </c>
      <c r="AJ45" s="34">
        <v>13.9</v>
      </c>
      <c r="AK45" s="34">
        <v>14.7</v>
      </c>
      <c r="AL45" s="34">
        <v>10.6</v>
      </c>
      <c r="AM45" s="34">
        <v>48.2</v>
      </c>
      <c r="AN45" s="34">
        <v>0</v>
      </c>
      <c r="AO45" s="34">
        <v>0</v>
      </c>
      <c r="AP45" s="34">
        <v>24.4</v>
      </c>
      <c r="AQ45" s="34">
        <v>31.9</v>
      </c>
      <c r="AR45" s="34">
        <v>2.2999999999999998</v>
      </c>
      <c r="AS45" s="34">
        <v>41.4</v>
      </c>
      <c r="AT45" s="34">
        <v>0</v>
      </c>
      <c r="AU45" s="34">
        <v>0</v>
      </c>
      <c r="AV45" s="34">
        <v>23.6</v>
      </c>
      <c r="AW45" s="34">
        <v>36.4</v>
      </c>
      <c r="AX45" s="34">
        <v>3.4</v>
      </c>
      <c r="AY45" s="34">
        <v>36.6</v>
      </c>
      <c r="AZ45" s="34">
        <v>0</v>
      </c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</row>
    <row r="46" spans="1:64" x14ac:dyDescent="0.3">
      <c r="A46" s="1" t="s">
        <v>48</v>
      </c>
      <c r="B46" s="1" t="s">
        <v>19</v>
      </c>
      <c r="C46" s="45">
        <v>5394.9110000000001</v>
      </c>
      <c r="D46" s="41">
        <v>1093.0139999999999</v>
      </c>
      <c r="E46" s="34">
        <v>30</v>
      </c>
      <c r="F46" s="34">
        <v>27.6</v>
      </c>
      <c r="G46" s="34">
        <v>17.8</v>
      </c>
      <c r="H46" s="34">
        <v>9</v>
      </c>
      <c r="I46" s="34">
        <v>15.2</v>
      </c>
      <c r="J46" s="34">
        <v>0.3</v>
      </c>
      <c r="K46" s="34">
        <v>23.3</v>
      </c>
      <c r="L46" s="34">
        <v>27.9</v>
      </c>
      <c r="M46" s="34">
        <v>19.600000000000001</v>
      </c>
      <c r="N46" s="34">
        <v>11.5</v>
      </c>
      <c r="O46" s="34">
        <v>17.399999999999999</v>
      </c>
      <c r="P46" s="34">
        <v>0.4</v>
      </c>
      <c r="Q46" s="34">
        <v>19.2</v>
      </c>
      <c r="R46" s="34">
        <v>26.2</v>
      </c>
      <c r="S46" s="34">
        <v>20.100000000000001</v>
      </c>
      <c r="T46" s="34">
        <v>11.1</v>
      </c>
      <c r="U46" s="34">
        <v>22.9</v>
      </c>
      <c r="V46" s="34">
        <v>0.5</v>
      </c>
      <c r="W46" s="34">
        <v>13.7</v>
      </c>
      <c r="X46" s="34">
        <v>23.5</v>
      </c>
      <c r="Y46" s="34">
        <v>21.4</v>
      </c>
      <c r="Z46" s="34">
        <v>12</v>
      </c>
      <c r="AA46" s="34">
        <v>28.4</v>
      </c>
      <c r="AB46" s="34">
        <v>1.1000000000000001</v>
      </c>
      <c r="AC46" s="34">
        <v>11.1</v>
      </c>
      <c r="AD46" s="34">
        <v>19.5</v>
      </c>
      <c r="AE46" s="34">
        <v>22.8</v>
      </c>
      <c r="AF46" s="34">
        <v>15.5</v>
      </c>
      <c r="AG46" s="34">
        <v>29.8</v>
      </c>
      <c r="AH46" s="34">
        <v>1.3</v>
      </c>
      <c r="AI46" s="34">
        <v>7.4</v>
      </c>
      <c r="AJ46" s="34">
        <v>11.9</v>
      </c>
      <c r="AK46" s="34">
        <v>9.6999999999999993</v>
      </c>
      <c r="AL46" s="34">
        <v>32.799999999999997</v>
      </c>
      <c r="AM46" s="34">
        <v>37.6</v>
      </c>
      <c r="AN46" s="34">
        <v>0.6</v>
      </c>
      <c r="AO46" s="34">
        <v>4.4000000000000004</v>
      </c>
      <c r="AP46" s="34">
        <v>19.2</v>
      </c>
      <c r="AQ46" s="34">
        <v>20</v>
      </c>
      <c r="AR46" s="34">
        <v>8.8000000000000007</v>
      </c>
      <c r="AS46" s="34">
        <v>47.6</v>
      </c>
      <c r="AT46" s="34">
        <v>0</v>
      </c>
      <c r="AU46" s="34">
        <v>0</v>
      </c>
      <c r="AV46" s="34">
        <v>27.7</v>
      </c>
      <c r="AW46" s="34">
        <v>38.1</v>
      </c>
      <c r="AX46" s="34">
        <v>6.5</v>
      </c>
      <c r="AY46" s="34">
        <v>18.7</v>
      </c>
      <c r="AZ46" s="34">
        <v>9</v>
      </c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</row>
    <row r="47" spans="1:64" x14ac:dyDescent="0.3">
      <c r="A47" s="1" t="s">
        <v>55</v>
      </c>
      <c r="B47" s="1" t="s">
        <v>4</v>
      </c>
      <c r="C47" s="45">
        <v>40221.053999999996</v>
      </c>
      <c r="D47" s="41">
        <v>15394.203</v>
      </c>
      <c r="E47" s="34">
        <v>13.1</v>
      </c>
      <c r="F47" s="34">
        <v>27.6</v>
      </c>
      <c r="G47" s="34">
        <v>24</v>
      </c>
      <c r="H47" s="34">
        <v>13.8</v>
      </c>
      <c r="I47" s="34">
        <v>21</v>
      </c>
      <c r="J47" s="34">
        <v>0.5</v>
      </c>
      <c r="K47" s="34">
        <v>8.8000000000000007</v>
      </c>
      <c r="L47" s="34">
        <v>23</v>
      </c>
      <c r="M47" s="34">
        <v>26.1</v>
      </c>
      <c r="N47" s="34">
        <v>17</v>
      </c>
      <c r="O47" s="34">
        <v>24.5</v>
      </c>
      <c r="P47" s="34">
        <v>0.6</v>
      </c>
      <c r="Q47" s="34">
        <v>7.1</v>
      </c>
      <c r="R47" s="34">
        <v>19.8</v>
      </c>
      <c r="S47" s="34">
        <v>24.1</v>
      </c>
      <c r="T47" s="34">
        <v>16.899999999999999</v>
      </c>
      <c r="U47" s="34">
        <v>31.3</v>
      </c>
      <c r="V47" s="34">
        <v>0.9</v>
      </c>
      <c r="W47" s="34">
        <v>6.2</v>
      </c>
      <c r="X47" s="34">
        <v>16.600000000000001</v>
      </c>
      <c r="Y47" s="34">
        <v>22</v>
      </c>
      <c r="Z47" s="34">
        <v>16.8</v>
      </c>
      <c r="AA47" s="34">
        <v>37.1</v>
      </c>
      <c r="AB47" s="34">
        <v>1.5</v>
      </c>
      <c r="AC47" s="34">
        <v>5.5</v>
      </c>
      <c r="AD47" s="34">
        <v>14.5</v>
      </c>
      <c r="AE47" s="34">
        <v>20.2</v>
      </c>
      <c r="AF47" s="34">
        <v>15.9</v>
      </c>
      <c r="AG47" s="34">
        <v>41.9</v>
      </c>
      <c r="AH47" s="34">
        <v>1.9</v>
      </c>
      <c r="AI47" s="34">
        <v>6.7</v>
      </c>
      <c r="AJ47" s="34">
        <v>14.2</v>
      </c>
      <c r="AK47" s="34">
        <v>17.2</v>
      </c>
      <c r="AL47" s="34">
        <v>15.9</v>
      </c>
      <c r="AM47" s="34">
        <v>43.6</v>
      </c>
      <c r="AN47" s="34">
        <v>2.4</v>
      </c>
      <c r="AO47" s="34">
        <v>4.8</v>
      </c>
      <c r="AP47" s="34">
        <v>14.7</v>
      </c>
      <c r="AQ47" s="34">
        <v>20.399999999999999</v>
      </c>
      <c r="AR47" s="34">
        <v>9.1</v>
      </c>
      <c r="AS47" s="34">
        <v>46.8</v>
      </c>
      <c r="AT47" s="34">
        <v>4.2</v>
      </c>
      <c r="AU47" s="34">
        <v>4.7</v>
      </c>
      <c r="AV47" s="34">
        <v>14.2</v>
      </c>
      <c r="AW47" s="34">
        <v>24.4</v>
      </c>
      <c r="AX47" s="34">
        <v>7.2</v>
      </c>
      <c r="AY47" s="34">
        <v>47.2</v>
      </c>
      <c r="AZ47" s="34">
        <v>2.4</v>
      </c>
      <c r="BA47" s="34">
        <v>5.0999999999999996</v>
      </c>
      <c r="BB47" s="34">
        <v>34.700000000000003</v>
      </c>
      <c r="BC47" s="34">
        <v>11.7</v>
      </c>
      <c r="BD47" s="34">
        <v>3.5</v>
      </c>
      <c r="BE47" s="34">
        <v>45</v>
      </c>
      <c r="BF47" s="34">
        <v>0</v>
      </c>
      <c r="BG47" s="34">
        <v>0</v>
      </c>
      <c r="BH47" s="34">
        <v>39.5</v>
      </c>
      <c r="BI47" s="34">
        <v>21.9</v>
      </c>
      <c r="BJ47" s="34">
        <v>0</v>
      </c>
      <c r="BK47" s="34">
        <v>38.6</v>
      </c>
      <c r="BL47" s="34">
        <v>0</v>
      </c>
    </row>
    <row r="48" spans="1:64" x14ac:dyDescent="0.3">
      <c r="B48" t="s">
        <v>101</v>
      </c>
    </row>
  </sheetData>
  <mergeCells count="10">
    <mergeCell ref="AO2:AT2"/>
    <mergeCell ref="AU2:AZ2"/>
    <mergeCell ref="BA2:BF2"/>
    <mergeCell ref="BG2:BL2"/>
    <mergeCell ref="E2:J2"/>
    <mergeCell ref="K2:P2"/>
    <mergeCell ref="Q2:V2"/>
    <mergeCell ref="W2:AB2"/>
    <mergeCell ref="AC2:AH2"/>
    <mergeCell ref="AI2:AN2"/>
  </mergeCells>
  <conditionalFormatting sqref="A4:BL47">
    <cfRule type="expression" dxfId="10" priority="1">
      <formula>MOD(SUMPRODUCT(--($A$3:$A3&lt;&gt;$A$4:$A4)),2)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756F-737A-4240-90B3-5FD894C3A917}">
  <dimension ref="A1:BL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N1" sqref="BN1:BN1048576"/>
    </sheetView>
  </sheetViews>
  <sheetFormatPr defaultRowHeight="14.4" x14ac:dyDescent="0.3"/>
  <cols>
    <col min="1" max="64" width="15.77734375" customWidth="1"/>
  </cols>
  <sheetData>
    <row r="1" spans="1:64" x14ac:dyDescent="0.3">
      <c r="B1" t="s">
        <v>338</v>
      </c>
    </row>
    <row r="2" spans="1:64" x14ac:dyDescent="0.3">
      <c r="A2" s="30"/>
      <c r="B2" s="30"/>
      <c r="C2" s="30"/>
      <c r="D2" s="30"/>
      <c r="E2" s="72" t="s">
        <v>339</v>
      </c>
      <c r="F2" s="72"/>
      <c r="G2" s="72"/>
      <c r="H2" s="72"/>
      <c r="I2" s="72"/>
      <c r="J2" s="72"/>
      <c r="K2" s="72" t="s">
        <v>340</v>
      </c>
      <c r="L2" s="72"/>
      <c r="M2" s="72"/>
      <c r="N2" s="72"/>
      <c r="O2" s="72"/>
      <c r="P2" s="72"/>
      <c r="Q2" s="72" t="s">
        <v>341</v>
      </c>
      <c r="R2" s="72"/>
      <c r="S2" s="72"/>
      <c r="T2" s="72"/>
      <c r="U2" s="72"/>
      <c r="V2" s="72"/>
      <c r="W2" s="72" t="s">
        <v>342</v>
      </c>
      <c r="X2" s="72"/>
      <c r="Y2" s="72"/>
      <c r="Z2" s="72"/>
      <c r="AA2" s="72"/>
      <c r="AB2" s="72"/>
      <c r="AC2" s="72" t="s">
        <v>343</v>
      </c>
      <c r="AD2" s="72"/>
      <c r="AE2" s="72"/>
      <c r="AF2" s="72"/>
      <c r="AG2" s="72"/>
      <c r="AH2" s="72"/>
      <c r="AI2" s="72" t="s">
        <v>344</v>
      </c>
      <c r="AJ2" s="72"/>
      <c r="AK2" s="72"/>
      <c r="AL2" s="72"/>
      <c r="AM2" s="72"/>
      <c r="AN2" s="72"/>
      <c r="AO2" s="72" t="s">
        <v>345</v>
      </c>
      <c r="AP2" s="72"/>
      <c r="AQ2" s="72"/>
      <c r="AR2" s="72"/>
      <c r="AS2" s="72"/>
      <c r="AT2" s="72"/>
      <c r="AU2" s="72" t="s">
        <v>346</v>
      </c>
      <c r="AV2" s="72"/>
      <c r="AW2" s="72"/>
      <c r="AX2" s="72"/>
      <c r="AY2" s="72"/>
      <c r="AZ2" s="72"/>
      <c r="BA2" s="72" t="s">
        <v>347</v>
      </c>
      <c r="BB2" s="72"/>
      <c r="BC2" s="72"/>
      <c r="BD2" s="72"/>
      <c r="BE2" s="72"/>
      <c r="BF2" s="72"/>
      <c r="BG2" s="72" t="s">
        <v>348</v>
      </c>
      <c r="BH2" s="72"/>
      <c r="BI2" s="72"/>
      <c r="BJ2" s="72"/>
      <c r="BK2" s="72"/>
      <c r="BL2" s="72"/>
    </row>
    <row r="3" spans="1:64" s="28" customFormat="1" ht="72" x14ac:dyDescent="0.3">
      <c r="A3" s="17" t="s">
        <v>2</v>
      </c>
      <c r="B3" s="7" t="s">
        <v>3</v>
      </c>
      <c r="C3" s="37" t="s">
        <v>481</v>
      </c>
      <c r="D3" s="37" t="s">
        <v>484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  <c r="AU3" s="32" t="s">
        <v>118</v>
      </c>
      <c r="AV3" s="32" t="s">
        <v>111</v>
      </c>
      <c r="AW3" s="32" t="s">
        <v>119</v>
      </c>
      <c r="AX3" s="32" t="s">
        <v>113</v>
      </c>
      <c r="AY3" s="32" t="s">
        <v>114</v>
      </c>
      <c r="AZ3" s="32" t="s">
        <v>115</v>
      </c>
      <c r="BA3" s="32" t="s">
        <v>118</v>
      </c>
      <c r="BB3" s="32" t="s">
        <v>111</v>
      </c>
      <c r="BC3" s="32" t="s">
        <v>119</v>
      </c>
      <c r="BD3" s="32" t="s">
        <v>113</v>
      </c>
      <c r="BE3" s="32" t="s">
        <v>114</v>
      </c>
      <c r="BF3" s="32" t="s">
        <v>115</v>
      </c>
      <c r="BG3" s="32" t="s">
        <v>118</v>
      </c>
      <c r="BH3" s="32" t="s">
        <v>111</v>
      </c>
      <c r="BI3" s="32" t="s">
        <v>119</v>
      </c>
      <c r="BJ3" s="32" t="s">
        <v>113</v>
      </c>
      <c r="BK3" s="32" t="s">
        <v>114</v>
      </c>
      <c r="BL3" s="32" t="s">
        <v>115</v>
      </c>
    </row>
    <row r="4" spans="1:64" x14ac:dyDescent="0.3">
      <c r="A4" s="1" t="s">
        <v>11</v>
      </c>
      <c r="B4" s="1" t="s">
        <v>12</v>
      </c>
      <c r="C4" s="45">
        <v>1833.1790000000001</v>
      </c>
      <c r="D4" s="41">
        <v>159.20500000000001</v>
      </c>
      <c r="E4" s="34">
        <v>1.5</v>
      </c>
      <c r="F4" s="34">
        <v>8.1999999999999993</v>
      </c>
      <c r="G4" s="34">
        <v>20.7</v>
      </c>
      <c r="H4" s="34">
        <v>19.600000000000001</v>
      </c>
      <c r="I4" s="34">
        <v>49.3</v>
      </c>
      <c r="J4" s="34">
        <v>0.8</v>
      </c>
      <c r="K4" s="34">
        <v>1.8</v>
      </c>
      <c r="L4" s="34">
        <v>12.9</v>
      </c>
      <c r="M4" s="34">
        <v>16.2</v>
      </c>
      <c r="N4" s="34">
        <v>20.2</v>
      </c>
      <c r="O4" s="34">
        <v>46.4</v>
      </c>
      <c r="P4" s="34">
        <v>2.5</v>
      </c>
      <c r="Q4" s="34">
        <v>2.2999999999999998</v>
      </c>
      <c r="R4" s="34">
        <v>7.5</v>
      </c>
      <c r="S4" s="34">
        <v>14.2</v>
      </c>
      <c r="T4" s="34">
        <v>21.8</v>
      </c>
      <c r="U4" s="34">
        <v>51.8</v>
      </c>
      <c r="V4" s="34">
        <v>2.4</v>
      </c>
      <c r="W4" s="34">
        <v>1.6</v>
      </c>
      <c r="X4" s="34">
        <v>9.6999999999999993</v>
      </c>
      <c r="Y4" s="34">
        <v>10.9</v>
      </c>
      <c r="Z4" s="34">
        <v>20.9</v>
      </c>
      <c r="AA4" s="34">
        <v>53.8</v>
      </c>
      <c r="AB4" s="34">
        <v>3</v>
      </c>
      <c r="AC4" s="34">
        <v>0.2</v>
      </c>
      <c r="AD4" s="34">
        <v>8.9</v>
      </c>
      <c r="AE4" s="34">
        <v>11.3</v>
      </c>
      <c r="AF4" s="34">
        <v>2.7</v>
      </c>
      <c r="AG4" s="34">
        <v>69.5</v>
      </c>
      <c r="AH4" s="34">
        <v>7.3</v>
      </c>
      <c r="AI4" s="34">
        <v>1</v>
      </c>
      <c r="AJ4" s="34">
        <v>5.4</v>
      </c>
      <c r="AK4" s="34">
        <v>18</v>
      </c>
      <c r="AL4" s="34">
        <v>5.6</v>
      </c>
      <c r="AM4" s="34">
        <v>68.8</v>
      </c>
      <c r="AN4" s="34">
        <v>1.1000000000000001</v>
      </c>
      <c r="AO4" s="34">
        <v>0</v>
      </c>
      <c r="AP4" s="34">
        <v>0</v>
      </c>
      <c r="AQ4" s="34">
        <v>0</v>
      </c>
      <c r="AR4" s="34">
        <v>2.9</v>
      </c>
      <c r="AS4" s="34">
        <v>97.1</v>
      </c>
      <c r="AT4" s="34">
        <v>0</v>
      </c>
      <c r="AU4" s="34">
        <v>0</v>
      </c>
      <c r="AV4" s="34">
        <v>0</v>
      </c>
      <c r="AW4" s="34">
        <v>100</v>
      </c>
      <c r="AX4" s="34">
        <v>0</v>
      </c>
      <c r="AY4" s="34">
        <v>0</v>
      </c>
      <c r="AZ4" s="34">
        <v>0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</row>
    <row r="5" spans="1:64" x14ac:dyDescent="0.3">
      <c r="A5" s="1" t="s">
        <v>11</v>
      </c>
      <c r="B5" s="1" t="s">
        <v>13</v>
      </c>
      <c r="C5" s="45">
        <v>567.24400000000003</v>
      </c>
      <c r="D5" s="41">
        <v>80.227000000000004</v>
      </c>
      <c r="E5" s="34">
        <v>15.1</v>
      </c>
      <c r="F5" s="34">
        <v>25.4</v>
      </c>
      <c r="G5" s="34">
        <v>24.1</v>
      </c>
      <c r="H5" s="34">
        <v>21.2</v>
      </c>
      <c r="I5" s="34">
        <v>14.3</v>
      </c>
      <c r="J5" s="34">
        <v>0</v>
      </c>
      <c r="K5" s="34">
        <v>14</v>
      </c>
      <c r="L5" s="34">
        <v>20.7</v>
      </c>
      <c r="M5" s="34">
        <v>28.2</v>
      </c>
      <c r="N5" s="34">
        <v>21.4</v>
      </c>
      <c r="O5" s="34">
        <v>15.7</v>
      </c>
      <c r="P5" s="34">
        <v>0</v>
      </c>
      <c r="Q5" s="34">
        <v>21.5</v>
      </c>
      <c r="R5" s="34">
        <v>28.9</v>
      </c>
      <c r="S5" s="34">
        <v>14.3</v>
      </c>
      <c r="T5" s="34">
        <v>11.1</v>
      </c>
      <c r="U5" s="34">
        <v>24.1</v>
      </c>
      <c r="V5" s="34">
        <v>0</v>
      </c>
      <c r="W5" s="34">
        <v>12.4</v>
      </c>
      <c r="X5" s="34">
        <v>44.3</v>
      </c>
      <c r="Y5" s="34">
        <v>21.3</v>
      </c>
      <c r="Z5" s="34">
        <v>8.6</v>
      </c>
      <c r="AA5" s="34">
        <v>13.4</v>
      </c>
      <c r="AB5" s="34">
        <v>0</v>
      </c>
      <c r="AC5" s="34">
        <v>9.6999999999999993</v>
      </c>
      <c r="AD5" s="34">
        <v>32.4</v>
      </c>
      <c r="AE5" s="34">
        <v>34.200000000000003</v>
      </c>
      <c r="AF5" s="34">
        <v>9.8000000000000007</v>
      </c>
      <c r="AG5" s="34">
        <v>14</v>
      </c>
      <c r="AH5" s="34">
        <v>0</v>
      </c>
      <c r="AI5" s="34">
        <v>54.2</v>
      </c>
      <c r="AJ5" s="34">
        <v>2.2000000000000002</v>
      </c>
      <c r="AK5" s="34">
        <v>35.700000000000003</v>
      </c>
      <c r="AL5" s="34">
        <v>0</v>
      </c>
      <c r="AM5" s="34">
        <v>7.9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100</v>
      </c>
      <c r="AT5" s="34">
        <v>0</v>
      </c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</row>
    <row r="6" spans="1:64" x14ac:dyDescent="0.3">
      <c r="A6" s="1" t="s">
        <v>11</v>
      </c>
      <c r="B6" s="1" t="s">
        <v>14</v>
      </c>
      <c r="C6" s="45">
        <v>900.58500000000004</v>
      </c>
      <c r="D6" s="41">
        <v>119.669</v>
      </c>
      <c r="E6" s="34">
        <v>18.899999999999999</v>
      </c>
      <c r="F6" s="34">
        <v>26.4</v>
      </c>
      <c r="G6" s="34">
        <v>23.7</v>
      </c>
      <c r="H6" s="34">
        <v>11.9</v>
      </c>
      <c r="I6" s="34">
        <v>18.100000000000001</v>
      </c>
      <c r="J6" s="34">
        <v>1.1000000000000001</v>
      </c>
      <c r="K6" s="34">
        <v>11.9</v>
      </c>
      <c r="L6" s="34">
        <v>26.8</v>
      </c>
      <c r="M6" s="34">
        <v>19.600000000000001</v>
      </c>
      <c r="N6" s="34">
        <v>13.1</v>
      </c>
      <c r="O6" s="34">
        <v>26.9</v>
      </c>
      <c r="P6" s="34">
        <v>1.6</v>
      </c>
      <c r="Q6" s="34">
        <v>10.8</v>
      </c>
      <c r="R6" s="34">
        <v>22.6</v>
      </c>
      <c r="S6" s="34">
        <v>24.1</v>
      </c>
      <c r="T6" s="34">
        <v>18.2</v>
      </c>
      <c r="U6" s="34">
        <v>23.2</v>
      </c>
      <c r="V6" s="34">
        <v>1.2</v>
      </c>
      <c r="W6" s="34">
        <v>9.1999999999999993</v>
      </c>
      <c r="X6" s="34">
        <v>20</v>
      </c>
      <c r="Y6" s="34">
        <v>22.3</v>
      </c>
      <c r="Z6" s="34">
        <v>17.7</v>
      </c>
      <c r="AA6" s="34">
        <v>29.2</v>
      </c>
      <c r="AB6" s="34">
        <v>1.6</v>
      </c>
      <c r="AC6" s="34">
        <v>17.7</v>
      </c>
      <c r="AD6" s="34">
        <v>20.100000000000001</v>
      </c>
      <c r="AE6" s="34">
        <v>15.3</v>
      </c>
      <c r="AF6" s="34">
        <v>13</v>
      </c>
      <c r="AG6" s="34">
        <v>32.4</v>
      </c>
      <c r="AH6" s="34">
        <v>1.4</v>
      </c>
      <c r="AI6" s="34">
        <v>30.2</v>
      </c>
      <c r="AJ6" s="34">
        <v>21.5</v>
      </c>
      <c r="AK6" s="34">
        <v>16.100000000000001</v>
      </c>
      <c r="AL6" s="34">
        <v>6.2</v>
      </c>
      <c r="AM6" s="34">
        <v>26</v>
      </c>
      <c r="AN6" s="34">
        <v>0</v>
      </c>
      <c r="AO6" s="34">
        <v>0</v>
      </c>
      <c r="AP6" s="34">
        <v>64.8</v>
      </c>
      <c r="AQ6" s="34">
        <v>0</v>
      </c>
      <c r="AR6" s="34">
        <v>16.100000000000001</v>
      </c>
      <c r="AS6" s="34">
        <v>19.100000000000001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100</v>
      </c>
      <c r="AZ6" s="34">
        <v>0</v>
      </c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</row>
    <row r="7" spans="1:64" x14ac:dyDescent="0.3">
      <c r="A7" s="1" t="s">
        <v>11</v>
      </c>
      <c r="B7" s="1" t="s">
        <v>15</v>
      </c>
      <c r="C7" s="45">
        <v>787.92</v>
      </c>
      <c r="D7" s="41">
        <v>145.66300000000001</v>
      </c>
      <c r="E7" s="34">
        <v>9.1999999999999993</v>
      </c>
      <c r="F7" s="34">
        <v>30.6</v>
      </c>
      <c r="G7" s="34">
        <v>24.9</v>
      </c>
      <c r="H7" s="34">
        <v>18.2</v>
      </c>
      <c r="I7" s="34">
        <v>17.100000000000001</v>
      </c>
      <c r="J7" s="34">
        <v>0</v>
      </c>
      <c r="K7" s="34">
        <v>7.7</v>
      </c>
      <c r="L7" s="34">
        <v>22.5</v>
      </c>
      <c r="M7" s="34">
        <v>32.4</v>
      </c>
      <c r="N7" s="34">
        <v>17</v>
      </c>
      <c r="O7" s="34">
        <v>19.8</v>
      </c>
      <c r="P7" s="34">
        <v>0.6</v>
      </c>
      <c r="Q7" s="34">
        <v>8.6999999999999993</v>
      </c>
      <c r="R7" s="34">
        <v>32.1</v>
      </c>
      <c r="S7" s="34">
        <v>22.9</v>
      </c>
      <c r="T7" s="34">
        <v>11.1</v>
      </c>
      <c r="U7" s="34">
        <v>25.1</v>
      </c>
      <c r="V7" s="34">
        <v>0.2</v>
      </c>
      <c r="W7" s="34">
        <v>5.8</v>
      </c>
      <c r="X7" s="34">
        <v>24.6</v>
      </c>
      <c r="Y7" s="34">
        <v>32</v>
      </c>
      <c r="Z7" s="34">
        <v>19.2</v>
      </c>
      <c r="AA7" s="34">
        <v>18.399999999999999</v>
      </c>
      <c r="AB7" s="34">
        <v>0.1</v>
      </c>
      <c r="AC7" s="34">
        <v>5.9</v>
      </c>
      <c r="AD7" s="34">
        <v>18.8</v>
      </c>
      <c r="AE7" s="34">
        <v>34.6</v>
      </c>
      <c r="AF7" s="34">
        <v>21.3</v>
      </c>
      <c r="AG7" s="34">
        <v>19.399999999999999</v>
      </c>
      <c r="AH7" s="34">
        <v>0</v>
      </c>
      <c r="AI7" s="34">
        <v>4</v>
      </c>
      <c r="AJ7" s="34">
        <v>16.8</v>
      </c>
      <c r="AK7" s="34">
        <v>41.3</v>
      </c>
      <c r="AL7" s="34">
        <v>17.2</v>
      </c>
      <c r="AM7" s="34">
        <v>20.7</v>
      </c>
      <c r="AN7" s="34">
        <v>0</v>
      </c>
      <c r="AO7" s="34">
        <v>24.4</v>
      </c>
      <c r="AP7" s="34">
        <v>16.899999999999999</v>
      </c>
      <c r="AQ7" s="34">
        <v>58.7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96.8</v>
      </c>
      <c r="AX7" s="34">
        <v>0</v>
      </c>
      <c r="AY7" s="34">
        <v>3.2</v>
      </c>
      <c r="AZ7" s="34">
        <v>0</v>
      </c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</row>
    <row r="8" spans="1:64" x14ac:dyDescent="0.3">
      <c r="A8" s="1" t="s">
        <v>11</v>
      </c>
      <c r="B8" s="1" t="s">
        <v>16</v>
      </c>
      <c r="C8" s="45">
        <v>778.072</v>
      </c>
      <c r="D8" s="41">
        <v>111.01900000000001</v>
      </c>
      <c r="E8" s="34">
        <v>26.3</v>
      </c>
      <c r="F8" s="34">
        <v>22.2</v>
      </c>
      <c r="G8" s="34">
        <v>20.8</v>
      </c>
      <c r="H8" s="34">
        <v>17</v>
      </c>
      <c r="I8" s="34">
        <v>13.7</v>
      </c>
      <c r="J8" s="34">
        <v>0</v>
      </c>
      <c r="K8" s="34">
        <v>16.399999999999999</v>
      </c>
      <c r="L8" s="34">
        <v>16.100000000000001</v>
      </c>
      <c r="M8" s="34">
        <v>24</v>
      </c>
      <c r="N8" s="34">
        <v>15</v>
      </c>
      <c r="O8" s="34">
        <v>27.7</v>
      </c>
      <c r="P8" s="34">
        <v>0.8</v>
      </c>
      <c r="Q8" s="34">
        <v>26.9</v>
      </c>
      <c r="R8" s="34">
        <v>20.8</v>
      </c>
      <c r="S8" s="34">
        <v>16.399999999999999</v>
      </c>
      <c r="T8" s="34">
        <v>11.5</v>
      </c>
      <c r="U8" s="34">
        <v>22.9</v>
      </c>
      <c r="V8" s="34">
        <v>1.6</v>
      </c>
      <c r="W8" s="34">
        <v>21.8</v>
      </c>
      <c r="X8" s="34">
        <v>30.1</v>
      </c>
      <c r="Y8" s="34">
        <v>20.399999999999999</v>
      </c>
      <c r="Z8" s="34">
        <v>11.3</v>
      </c>
      <c r="AA8" s="34">
        <v>14.2</v>
      </c>
      <c r="AB8" s="34">
        <v>2.2000000000000002</v>
      </c>
      <c r="AC8" s="34">
        <v>12.4</v>
      </c>
      <c r="AD8" s="34">
        <v>31</v>
      </c>
      <c r="AE8" s="34">
        <v>26.7</v>
      </c>
      <c r="AF8" s="34">
        <v>10.8</v>
      </c>
      <c r="AG8" s="34">
        <v>17.8</v>
      </c>
      <c r="AH8" s="34">
        <v>1.4</v>
      </c>
      <c r="AI8" s="34">
        <v>29.8</v>
      </c>
      <c r="AJ8" s="34">
        <v>3.8</v>
      </c>
      <c r="AK8" s="34">
        <v>27.3</v>
      </c>
      <c r="AL8" s="34">
        <v>7.3</v>
      </c>
      <c r="AM8" s="34">
        <v>31.9</v>
      </c>
      <c r="AN8" s="34">
        <v>0</v>
      </c>
      <c r="AO8" s="34">
        <v>0</v>
      </c>
      <c r="AP8" s="34">
        <v>4.0999999999999996</v>
      </c>
      <c r="AQ8" s="34">
        <v>74.8</v>
      </c>
      <c r="AR8" s="34">
        <v>4.5999999999999996</v>
      </c>
      <c r="AS8" s="34">
        <v>16.5</v>
      </c>
      <c r="AT8" s="34">
        <v>0</v>
      </c>
      <c r="AU8" s="34">
        <v>0</v>
      </c>
      <c r="AV8" s="34">
        <v>42.7</v>
      </c>
      <c r="AW8" s="34">
        <v>26.3</v>
      </c>
      <c r="AX8" s="34">
        <v>4.7</v>
      </c>
      <c r="AY8" s="34">
        <v>26.3</v>
      </c>
      <c r="AZ8" s="34">
        <v>0</v>
      </c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1:64" x14ac:dyDescent="0.3">
      <c r="A9" s="1" t="s">
        <v>11</v>
      </c>
      <c r="B9" s="1" t="s">
        <v>17</v>
      </c>
      <c r="C9" s="45">
        <v>1450.124</v>
      </c>
      <c r="D9" s="41">
        <v>327.25099999999998</v>
      </c>
      <c r="E9" s="34">
        <v>3.7</v>
      </c>
      <c r="F9" s="34">
        <v>17</v>
      </c>
      <c r="G9" s="34">
        <v>28.2</v>
      </c>
      <c r="H9" s="34">
        <v>19.7</v>
      </c>
      <c r="I9" s="34">
        <v>31.2</v>
      </c>
      <c r="J9" s="34">
        <v>0.2</v>
      </c>
      <c r="K9" s="34">
        <v>6.5</v>
      </c>
      <c r="L9" s="34">
        <v>18.3</v>
      </c>
      <c r="M9" s="34">
        <v>30</v>
      </c>
      <c r="N9" s="34">
        <v>19.100000000000001</v>
      </c>
      <c r="O9" s="34">
        <v>26</v>
      </c>
      <c r="P9" s="34">
        <v>0.1</v>
      </c>
      <c r="Q9" s="34">
        <v>10</v>
      </c>
      <c r="R9" s="34">
        <v>15.1</v>
      </c>
      <c r="S9" s="34">
        <v>26</v>
      </c>
      <c r="T9" s="34">
        <v>18.399999999999999</v>
      </c>
      <c r="U9" s="34">
        <v>29.6</v>
      </c>
      <c r="V9" s="34">
        <v>1</v>
      </c>
      <c r="W9" s="34">
        <v>6.9</v>
      </c>
      <c r="X9" s="34">
        <v>12.4</v>
      </c>
      <c r="Y9" s="34">
        <v>29.2</v>
      </c>
      <c r="Z9" s="34">
        <v>16.899999999999999</v>
      </c>
      <c r="AA9" s="34">
        <v>32.700000000000003</v>
      </c>
      <c r="AB9" s="34">
        <v>2</v>
      </c>
      <c r="AC9" s="34">
        <v>5.2</v>
      </c>
      <c r="AD9" s="34">
        <v>17.5</v>
      </c>
      <c r="AE9" s="34">
        <v>28.6</v>
      </c>
      <c r="AF9" s="34">
        <v>18.100000000000001</v>
      </c>
      <c r="AG9" s="34">
        <v>29.2</v>
      </c>
      <c r="AH9" s="34">
        <v>1.4</v>
      </c>
      <c r="AI9" s="34">
        <v>5.8</v>
      </c>
      <c r="AJ9" s="34">
        <v>14</v>
      </c>
      <c r="AK9" s="34">
        <v>22.5</v>
      </c>
      <c r="AL9" s="34">
        <v>18.8</v>
      </c>
      <c r="AM9" s="34">
        <v>35.5</v>
      </c>
      <c r="AN9" s="34">
        <v>3.4</v>
      </c>
      <c r="AO9" s="34">
        <v>48.7</v>
      </c>
      <c r="AP9" s="34">
        <v>12</v>
      </c>
      <c r="AQ9" s="34">
        <v>8</v>
      </c>
      <c r="AR9" s="34">
        <v>1.9</v>
      </c>
      <c r="AS9" s="34">
        <v>29.4</v>
      </c>
      <c r="AT9" s="34">
        <v>0</v>
      </c>
      <c r="AU9" s="34">
        <v>0</v>
      </c>
      <c r="AV9" s="34">
        <v>17.899999999999999</v>
      </c>
      <c r="AW9" s="34">
        <v>26.6</v>
      </c>
      <c r="AX9" s="34">
        <v>5.7</v>
      </c>
      <c r="AY9" s="34">
        <v>49.7</v>
      </c>
      <c r="AZ9" s="34">
        <v>0</v>
      </c>
      <c r="BA9" s="34">
        <v>0</v>
      </c>
      <c r="BB9" s="34">
        <v>71</v>
      </c>
      <c r="BC9" s="34">
        <v>29</v>
      </c>
      <c r="BD9" s="34">
        <v>0</v>
      </c>
      <c r="BE9" s="34">
        <v>0</v>
      </c>
      <c r="BF9" s="34"/>
      <c r="BG9" s="34">
        <v>0</v>
      </c>
      <c r="BH9" s="34">
        <v>100</v>
      </c>
      <c r="BI9" s="34">
        <v>0</v>
      </c>
      <c r="BJ9" s="34">
        <v>0</v>
      </c>
      <c r="BK9" s="34">
        <v>0</v>
      </c>
      <c r="BL9" s="34"/>
    </row>
    <row r="10" spans="1:64" x14ac:dyDescent="0.3">
      <c r="A10" s="1" t="s">
        <v>11</v>
      </c>
      <c r="B10" s="1" t="s">
        <v>18</v>
      </c>
      <c r="C10" s="45">
        <v>1437.9659999999999</v>
      </c>
      <c r="D10" s="41">
        <v>265.89499999999998</v>
      </c>
      <c r="E10" s="34">
        <v>12.8</v>
      </c>
      <c r="F10" s="34">
        <v>17.5</v>
      </c>
      <c r="G10" s="34">
        <v>21.6</v>
      </c>
      <c r="H10" s="34">
        <v>11.3</v>
      </c>
      <c r="I10" s="34">
        <v>35.799999999999997</v>
      </c>
      <c r="J10" s="34">
        <v>1.1000000000000001</v>
      </c>
      <c r="K10" s="34">
        <v>3.6</v>
      </c>
      <c r="L10" s="34">
        <v>18.8</v>
      </c>
      <c r="M10" s="34">
        <v>23.2</v>
      </c>
      <c r="N10" s="34">
        <v>14.9</v>
      </c>
      <c r="O10" s="34">
        <v>38.9</v>
      </c>
      <c r="P10" s="34">
        <v>0.7</v>
      </c>
      <c r="Q10" s="34">
        <v>4.2</v>
      </c>
      <c r="R10" s="34">
        <v>18.8</v>
      </c>
      <c r="S10" s="34">
        <v>32.200000000000003</v>
      </c>
      <c r="T10" s="34">
        <v>13.4</v>
      </c>
      <c r="U10" s="34">
        <v>30.4</v>
      </c>
      <c r="V10" s="34">
        <v>1.1000000000000001</v>
      </c>
      <c r="W10" s="34">
        <v>7.7</v>
      </c>
      <c r="X10" s="34">
        <v>13.2</v>
      </c>
      <c r="Y10" s="34">
        <v>25.2</v>
      </c>
      <c r="Z10" s="34">
        <v>13.9</v>
      </c>
      <c r="AA10" s="34">
        <v>37.9</v>
      </c>
      <c r="AB10" s="34">
        <v>2</v>
      </c>
      <c r="AC10" s="34">
        <v>3.8</v>
      </c>
      <c r="AD10" s="34">
        <v>16.100000000000001</v>
      </c>
      <c r="AE10" s="34">
        <v>20.7</v>
      </c>
      <c r="AF10" s="34">
        <v>14.3</v>
      </c>
      <c r="AG10" s="34">
        <v>42.7</v>
      </c>
      <c r="AH10" s="34">
        <v>2.2999999999999998</v>
      </c>
      <c r="AI10" s="34">
        <v>0</v>
      </c>
      <c r="AJ10" s="34">
        <v>37.5</v>
      </c>
      <c r="AK10" s="34">
        <v>16.7</v>
      </c>
      <c r="AL10" s="34">
        <v>5.8</v>
      </c>
      <c r="AM10" s="34">
        <v>32.700000000000003</v>
      </c>
      <c r="AN10" s="34">
        <v>7.4</v>
      </c>
      <c r="AO10" s="34">
        <v>0</v>
      </c>
      <c r="AP10" s="34">
        <v>10.4</v>
      </c>
      <c r="AQ10" s="34">
        <v>26.1</v>
      </c>
      <c r="AR10" s="34">
        <v>17.899999999999999</v>
      </c>
      <c r="AS10" s="34">
        <v>45.6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100</v>
      </c>
      <c r="AZ10" s="34">
        <v>0</v>
      </c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</row>
    <row r="11" spans="1:64" x14ac:dyDescent="0.3">
      <c r="A11" s="1" t="s">
        <v>11</v>
      </c>
      <c r="B11" s="1" t="s">
        <v>19</v>
      </c>
      <c r="C11" s="45">
        <v>7755.09</v>
      </c>
      <c r="D11" s="41">
        <v>1208.9290000000001</v>
      </c>
      <c r="E11" s="34">
        <v>9.8000000000000007</v>
      </c>
      <c r="F11" s="34">
        <v>18.399999999999999</v>
      </c>
      <c r="G11" s="34">
        <v>23.7</v>
      </c>
      <c r="H11" s="34">
        <v>16.7</v>
      </c>
      <c r="I11" s="34">
        <v>30.8</v>
      </c>
      <c r="J11" s="34">
        <v>0.5</v>
      </c>
      <c r="K11" s="34">
        <v>7</v>
      </c>
      <c r="L11" s="34">
        <v>18.7</v>
      </c>
      <c r="M11" s="34">
        <v>24.9</v>
      </c>
      <c r="N11" s="34">
        <v>17.5</v>
      </c>
      <c r="O11" s="34">
        <v>31</v>
      </c>
      <c r="P11" s="34">
        <v>0.9</v>
      </c>
      <c r="Q11" s="34">
        <v>9.6999999999999993</v>
      </c>
      <c r="R11" s="34">
        <v>18.7</v>
      </c>
      <c r="S11" s="34">
        <v>23.8</v>
      </c>
      <c r="T11" s="34">
        <v>15.9</v>
      </c>
      <c r="U11" s="34">
        <v>30.8</v>
      </c>
      <c r="V11" s="34">
        <v>1.1000000000000001</v>
      </c>
      <c r="W11" s="34">
        <v>8.6</v>
      </c>
      <c r="X11" s="34">
        <v>19.2</v>
      </c>
      <c r="Y11" s="34">
        <v>25</v>
      </c>
      <c r="Z11" s="34">
        <v>15.9</v>
      </c>
      <c r="AA11" s="34">
        <v>29.7</v>
      </c>
      <c r="AB11" s="34">
        <v>1.6</v>
      </c>
      <c r="AC11" s="34">
        <v>7.6</v>
      </c>
      <c r="AD11" s="34">
        <v>20.399999999999999</v>
      </c>
      <c r="AE11" s="34">
        <v>25.9</v>
      </c>
      <c r="AF11" s="34">
        <v>14.9</v>
      </c>
      <c r="AG11" s="34">
        <v>29.8</v>
      </c>
      <c r="AH11" s="34">
        <v>1.5</v>
      </c>
      <c r="AI11" s="34">
        <v>14.6</v>
      </c>
      <c r="AJ11" s="34">
        <v>17.3</v>
      </c>
      <c r="AK11" s="34">
        <v>26.6</v>
      </c>
      <c r="AL11" s="34">
        <v>9.9</v>
      </c>
      <c r="AM11" s="34">
        <v>29.6</v>
      </c>
      <c r="AN11" s="34">
        <v>2</v>
      </c>
      <c r="AO11" s="34">
        <v>14.9</v>
      </c>
      <c r="AP11" s="34">
        <v>13.8</v>
      </c>
      <c r="AQ11" s="34">
        <v>27</v>
      </c>
      <c r="AR11" s="34">
        <v>6.3</v>
      </c>
      <c r="AS11" s="34">
        <v>38</v>
      </c>
      <c r="AT11" s="34">
        <v>0</v>
      </c>
      <c r="AU11" s="34">
        <v>0</v>
      </c>
      <c r="AV11" s="34">
        <v>16.8</v>
      </c>
      <c r="AW11" s="34">
        <v>41.1</v>
      </c>
      <c r="AX11" s="34">
        <v>3.4</v>
      </c>
      <c r="AY11" s="34">
        <v>38.700000000000003</v>
      </c>
      <c r="AZ11" s="34">
        <v>0</v>
      </c>
      <c r="BA11" s="34">
        <v>0</v>
      </c>
      <c r="BB11" s="34">
        <v>71</v>
      </c>
      <c r="BC11" s="34">
        <v>29</v>
      </c>
      <c r="BD11" s="34">
        <v>0</v>
      </c>
      <c r="BE11" s="34">
        <v>0</v>
      </c>
      <c r="BF11" s="34"/>
      <c r="BG11" s="34">
        <v>0</v>
      </c>
      <c r="BH11" s="34">
        <v>100</v>
      </c>
      <c r="BI11" s="34">
        <v>0</v>
      </c>
      <c r="BJ11" s="34">
        <v>0</v>
      </c>
      <c r="BK11" s="34">
        <v>0</v>
      </c>
      <c r="BL11" s="34"/>
    </row>
    <row r="12" spans="1:64" x14ac:dyDescent="0.3">
      <c r="A12" s="1" t="s">
        <v>20</v>
      </c>
      <c r="B12" s="1" t="s">
        <v>21</v>
      </c>
      <c r="C12" s="45">
        <v>1184.616</v>
      </c>
      <c r="D12" s="41">
        <v>306.53899999999999</v>
      </c>
      <c r="E12" s="34">
        <v>8.5</v>
      </c>
      <c r="F12" s="34">
        <v>29.6</v>
      </c>
      <c r="G12" s="34">
        <v>28.3</v>
      </c>
      <c r="H12" s="34">
        <v>16.600000000000001</v>
      </c>
      <c r="I12" s="34">
        <v>16.899999999999999</v>
      </c>
      <c r="J12" s="34">
        <v>0.2</v>
      </c>
      <c r="K12" s="34">
        <v>8.9</v>
      </c>
      <c r="L12" s="34">
        <v>27.5</v>
      </c>
      <c r="M12" s="34">
        <v>31.5</v>
      </c>
      <c r="N12" s="34">
        <v>16.7</v>
      </c>
      <c r="O12" s="34">
        <v>15.2</v>
      </c>
      <c r="P12" s="34">
        <v>0.2</v>
      </c>
      <c r="Q12" s="34">
        <v>6.7</v>
      </c>
      <c r="R12" s="34">
        <v>31.9</v>
      </c>
      <c r="S12" s="34">
        <v>31.1</v>
      </c>
      <c r="T12" s="34">
        <v>15.3</v>
      </c>
      <c r="U12" s="34">
        <v>14.9</v>
      </c>
      <c r="V12" s="34">
        <v>0</v>
      </c>
      <c r="W12" s="34">
        <v>6.1</v>
      </c>
      <c r="X12" s="34">
        <v>26.8</v>
      </c>
      <c r="Y12" s="34">
        <v>31</v>
      </c>
      <c r="Z12" s="34">
        <v>18.3</v>
      </c>
      <c r="AA12" s="34">
        <v>17.8</v>
      </c>
      <c r="AB12" s="34">
        <v>0</v>
      </c>
      <c r="AC12" s="34">
        <v>6.4</v>
      </c>
      <c r="AD12" s="34">
        <v>25.9</v>
      </c>
      <c r="AE12" s="34">
        <v>29</v>
      </c>
      <c r="AF12" s="34">
        <v>15.1</v>
      </c>
      <c r="AG12" s="34">
        <v>23.6</v>
      </c>
      <c r="AH12" s="34">
        <v>0</v>
      </c>
      <c r="AI12" s="34">
        <v>3.4</v>
      </c>
      <c r="AJ12" s="34">
        <v>28.8</v>
      </c>
      <c r="AK12" s="34">
        <v>43.2</v>
      </c>
      <c r="AL12" s="34">
        <v>10</v>
      </c>
      <c r="AM12" s="34">
        <v>14.5</v>
      </c>
      <c r="AN12" s="34">
        <v>0</v>
      </c>
      <c r="AO12" s="34">
        <v>0</v>
      </c>
      <c r="AP12" s="34">
        <v>17.600000000000001</v>
      </c>
      <c r="AQ12" s="34">
        <v>21.7</v>
      </c>
      <c r="AR12" s="34">
        <v>28.9</v>
      </c>
      <c r="AS12" s="34">
        <v>31.9</v>
      </c>
      <c r="AT12" s="34">
        <v>0</v>
      </c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</row>
    <row r="13" spans="1:64" x14ac:dyDescent="0.3">
      <c r="A13" s="1" t="s">
        <v>20</v>
      </c>
      <c r="B13" s="1" t="s">
        <v>22</v>
      </c>
      <c r="C13" s="45">
        <v>1942.2470000000001</v>
      </c>
      <c r="D13" s="41">
        <v>964.89300000000003</v>
      </c>
      <c r="E13" s="34">
        <v>12.6</v>
      </c>
      <c r="F13" s="34">
        <v>29.4</v>
      </c>
      <c r="G13" s="34">
        <v>24.1</v>
      </c>
      <c r="H13" s="34">
        <v>15.6</v>
      </c>
      <c r="I13" s="34">
        <v>17.8</v>
      </c>
      <c r="J13" s="34">
        <v>0.4</v>
      </c>
      <c r="K13" s="34">
        <v>9.3000000000000007</v>
      </c>
      <c r="L13" s="34">
        <v>26.6</v>
      </c>
      <c r="M13" s="34">
        <v>26.6</v>
      </c>
      <c r="N13" s="34">
        <v>17.100000000000001</v>
      </c>
      <c r="O13" s="34">
        <v>19.899999999999999</v>
      </c>
      <c r="P13" s="34">
        <v>0.4</v>
      </c>
      <c r="Q13" s="34">
        <v>7.3</v>
      </c>
      <c r="R13" s="34">
        <v>21.6</v>
      </c>
      <c r="S13" s="34">
        <v>27.4</v>
      </c>
      <c r="T13" s="34">
        <v>16</v>
      </c>
      <c r="U13" s="34">
        <v>27.3</v>
      </c>
      <c r="V13" s="34">
        <v>0.5</v>
      </c>
      <c r="W13" s="34">
        <v>4.7</v>
      </c>
      <c r="X13" s="34">
        <v>18.600000000000001</v>
      </c>
      <c r="Y13" s="34">
        <v>26.3</v>
      </c>
      <c r="Z13" s="34">
        <v>15.9</v>
      </c>
      <c r="AA13" s="34">
        <v>33.799999999999997</v>
      </c>
      <c r="AB13" s="34">
        <v>0.7</v>
      </c>
      <c r="AC13" s="34">
        <v>3.7</v>
      </c>
      <c r="AD13" s="34">
        <v>13.6</v>
      </c>
      <c r="AE13" s="34">
        <v>27.4</v>
      </c>
      <c r="AF13" s="34">
        <v>14.6</v>
      </c>
      <c r="AG13" s="34">
        <v>38.4</v>
      </c>
      <c r="AH13" s="34">
        <v>2.4</v>
      </c>
      <c r="AI13" s="34">
        <v>3.2</v>
      </c>
      <c r="AJ13" s="34">
        <v>11.7</v>
      </c>
      <c r="AK13" s="34">
        <v>16.399999999999999</v>
      </c>
      <c r="AL13" s="34">
        <v>20.100000000000001</v>
      </c>
      <c r="AM13" s="34">
        <v>48.2</v>
      </c>
      <c r="AN13" s="34">
        <v>0.3</v>
      </c>
      <c r="AO13" s="34">
        <v>0</v>
      </c>
      <c r="AP13" s="34">
        <v>0</v>
      </c>
      <c r="AQ13" s="34">
        <v>0</v>
      </c>
      <c r="AR13" s="34">
        <v>7.9</v>
      </c>
      <c r="AS13" s="34">
        <v>92.1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100</v>
      </c>
      <c r="AZ13" s="34">
        <v>0</v>
      </c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</row>
    <row r="14" spans="1:64" x14ac:dyDescent="0.3">
      <c r="A14" s="1" t="s">
        <v>20</v>
      </c>
      <c r="B14" s="1" t="s">
        <v>23</v>
      </c>
      <c r="C14" s="45">
        <v>1045.444</v>
      </c>
      <c r="D14" s="41">
        <v>158.13999999999999</v>
      </c>
      <c r="E14" s="34">
        <v>21</v>
      </c>
      <c r="F14" s="34">
        <v>24.3</v>
      </c>
      <c r="G14" s="34">
        <v>21.6</v>
      </c>
      <c r="H14" s="34">
        <v>13.9</v>
      </c>
      <c r="I14" s="34">
        <v>19.100000000000001</v>
      </c>
      <c r="J14" s="34">
        <v>0.1</v>
      </c>
      <c r="K14" s="34">
        <v>19.100000000000001</v>
      </c>
      <c r="L14" s="34">
        <v>26.5</v>
      </c>
      <c r="M14" s="34">
        <v>19.100000000000001</v>
      </c>
      <c r="N14" s="34">
        <v>12.5</v>
      </c>
      <c r="O14" s="34">
        <v>22.3</v>
      </c>
      <c r="P14" s="34">
        <v>0.5</v>
      </c>
      <c r="Q14" s="34">
        <v>14</v>
      </c>
      <c r="R14" s="34">
        <v>30</v>
      </c>
      <c r="S14" s="34">
        <v>18.8</v>
      </c>
      <c r="T14" s="34">
        <v>11</v>
      </c>
      <c r="U14" s="34">
        <v>26.2</v>
      </c>
      <c r="V14" s="34">
        <v>0.1</v>
      </c>
      <c r="W14" s="34">
        <v>12.9</v>
      </c>
      <c r="X14" s="34">
        <v>27.8</v>
      </c>
      <c r="Y14" s="34">
        <v>16.5</v>
      </c>
      <c r="Z14" s="34">
        <v>10</v>
      </c>
      <c r="AA14" s="34">
        <v>32.4</v>
      </c>
      <c r="AB14" s="34">
        <v>0.5</v>
      </c>
      <c r="AC14" s="34">
        <v>9</v>
      </c>
      <c r="AD14" s="34">
        <v>18</v>
      </c>
      <c r="AE14" s="34">
        <v>19.2</v>
      </c>
      <c r="AF14" s="34">
        <v>7.1</v>
      </c>
      <c r="AG14" s="34">
        <v>46.7</v>
      </c>
      <c r="AH14" s="34">
        <v>0</v>
      </c>
      <c r="AI14" s="34">
        <v>26.3</v>
      </c>
      <c r="AJ14" s="34">
        <v>32.200000000000003</v>
      </c>
      <c r="AK14" s="34">
        <v>10.4</v>
      </c>
      <c r="AL14" s="34">
        <v>1.2</v>
      </c>
      <c r="AM14" s="34">
        <v>29.9</v>
      </c>
      <c r="AN14" s="34">
        <v>0</v>
      </c>
      <c r="AO14" s="34">
        <v>37.9</v>
      </c>
      <c r="AP14" s="34">
        <v>0</v>
      </c>
      <c r="AQ14" s="34">
        <v>9.9</v>
      </c>
      <c r="AR14" s="34">
        <v>0</v>
      </c>
      <c r="AS14" s="34">
        <v>0</v>
      </c>
      <c r="AT14" s="34">
        <v>52.2</v>
      </c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</row>
    <row r="15" spans="1:64" x14ac:dyDescent="0.3">
      <c r="A15" s="1" t="s">
        <v>20</v>
      </c>
      <c r="B15" s="1" t="s">
        <v>24</v>
      </c>
      <c r="C15" s="45">
        <v>532.53399999999999</v>
      </c>
      <c r="D15" s="41">
        <v>198.27199999999999</v>
      </c>
      <c r="E15" s="34">
        <v>10.1</v>
      </c>
      <c r="F15" s="34">
        <v>31</v>
      </c>
      <c r="G15" s="34">
        <v>27</v>
      </c>
      <c r="H15" s="34">
        <v>13</v>
      </c>
      <c r="I15" s="34">
        <v>18.7</v>
      </c>
      <c r="J15" s="34">
        <v>0.1</v>
      </c>
      <c r="K15" s="34">
        <v>10</v>
      </c>
      <c r="L15" s="34">
        <v>30.7</v>
      </c>
      <c r="M15" s="34">
        <v>25.6</v>
      </c>
      <c r="N15" s="34">
        <v>13.2</v>
      </c>
      <c r="O15" s="34">
        <v>20.5</v>
      </c>
      <c r="P15" s="34">
        <v>0</v>
      </c>
      <c r="Q15" s="34">
        <v>11.3</v>
      </c>
      <c r="R15" s="34">
        <v>28.9</v>
      </c>
      <c r="S15" s="34">
        <v>25</v>
      </c>
      <c r="T15" s="34">
        <v>14.5</v>
      </c>
      <c r="U15" s="34">
        <v>20.100000000000001</v>
      </c>
      <c r="V15" s="34">
        <v>0.2</v>
      </c>
      <c r="W15" s="34">
        <v>3.9</v>
      </c>
      <c r="X15" s="34">
        <v>24.4</v>
      </c>
      <c r="Y15" s="34">
        <v>21.5</v>
      </c>
      <c r="Z15" s="34">
        <v>17</v>
      </c>
      <c r="AA15" s="34">
        <v>32.9</v>
      </c>
      <c r="AB15" s="34">
        <v>0.4</v>
      </c>
      <c r="AC15" s="34">
        <v>3</v>
      </c>
      <c r="AD15" s="34">
        <v>11.9</v>
      </c>
      <c r="AE15" s="34">
        <v>17.399999999999999</v>
      </c>
      <c r="AF15" s="34">
        <v>23.8</v>
      </c>
      <c r="AG15" s="34">
        <v>43.1</v>
      </c>
      <c r="AH15" s="34">
        <v>0.8</v>
      </c>
      <c r="AI15" s="34">
        <v>1.4</v>
      </c>
      <c r="AJ15" s="34">
        <v>47</v>
      </c>
      <c r="AK15" s="34">
        <v>15.4</v>
      </c>
      <c r="AL15" s="34">
        <v>13</v>
      </c>
      <c r="AM15" s="34">
        <v>23.2</v>
      </c>
      <c r="AN15" s="34">
        <v>0</v>
      </c>
      <c r="AO15" s="34">
        <v>0</v>
      </c>
      <c r="AP15" s="34">
        <v>30.2</v>
      </c>
      <c r="AQ15" s="34">
        <v>23.5</v>
      </c>
      <c r="AR15" s="34">
        <v>46.3</v>
      </c>
      <c r="AS15" s="34">
        <v>0</v>
      </c>
      <c r="AT15" s="34">
        <v>0</v>
      </c>
      <c r="AU15" s="34">
        <v>0</v>
      </c>
      <c r="AV15" s="34">
        <v>27.1</v>
      </c>
      <c r="AW15" s="34">
        <v>27.1</v>
      </c>
      <c r="AX15" s="34">
        <v>45.9</v>
      </c>
      <c r="AY15" s="34">
        <v>0</v>
      </c>
      <c r="AZ15" s="34">
        <v>0</v>
      </c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</row>
    <row r="16" spans="1:64" x14ac:dyDescent="0.3">
      <c r="A16" s="1" t="s">
        <v>20</v>
      </c>
      <c r="B16" s="1" t="s">
        <v>25</v>
      </c>
      <c r="C16" s="45">
        <v>977.29600000000005</v>
      </c>
      <c r="D16" s="41">
        <v>159.49799999999999</v>
      </c>
      <c r="E16" s="34">
        <v>6.5</v>
      </c>
      <c r="F16" s="34">
        <v>31.9</v>
      </c>
      <c r="G16" s="34">
        <v>22.6</v>
      </c>
      <c r="H16" s="34">
        <v>15.5</v>
      </c>
      <c r="I16" s="34">
        <v>23.3</v>
      </c>
      <c r="J16" s="34">
        <v>0.2</v>
      </c>
      <c r="K16" s="34">
        <v>7</v>
      </c>
      <c r="L16" s="34">
        <v>24.8</v>
      </c>
      <c r="M16" s="34">
        <v>30.7</v>
      </c>
      <c r="N16" s="34">
        <v>18</v>
      </c>
      <c r="O16" s="34">
        <v>19.2</v>
      </c>
      <c r="P16" s="34">
        <v>0.2</v>
      </c>
      <c r="Q16" s="34">
        <v>6.5</v>
      </c>
      <c r="R16" s="34">
        <v>25.6</v>
      </c>
      <c r="S16" s="34">
        <v>29.6</v>
      </c>
      <c r="T16" s="34">
        <v>18</v>
      </c>
      <c r="U16" s="34">
        <v>20.3</v>
      </c>
      <c r="V16" s="34">
        <v>0.1</v>
      </c>
      <c r="W16" s="34">
        <v>11.9</v>
      </c>
      <c r="X16" s="34">
        <v>27.1</v>
      </c>
      <c r="Y16" s="34">
        <v>24.8</v>
      </c>
      <c r="Z16" s="34">
        <v>13.8</v>
      </c>
      <c r="AA16" s="34">
        <v>22.5</v>
      </c>
      <c r="AB16" s="34">
        <v>0</v>
      </c>
      <c r="AC16" s="34">
        <v>7.5</v>
      </c>
      <c r="AD16" s="34">
        <v>22.1</v>
      </c>
      <c r="AE16" s="34">
        <v>22.5</v>
      </c>
      <c r="AF16" s="34">
        <v>15.9</v>
      </c>
      <c r="AG16" s="34">
        <v>31.8</v>
      </c>
      <c r="AH16" s="34">
        <v>0.2</v>
      </c>
      <c r="AI16" s="34">
        <v>10.8</v>
      </c>
      <c r="AJ16" s="34">
        <v>3.4</v>
      </c>
      <c r="AK16" s="34">
        <v>35.799999999999997</v>
      </c>
      <c r="AL16" s="34">
        <v>14.4</v>
      </c>
      <c r="AM16" s="34">
        <v>35.6</v>
      </c>
      <c r="AN16" s="34">
        <v>0</v>
      </c>
      <c r="AO16" s="34">
        <v>0</v>
      </c>
      <c r="AP16" s="34">
        <v>0</v>
      </c>
      <c r="AQ16" s="34">
        <v>71.900000000000006</v>
      </c>
      <c r="AR16" s="34">
        <v>28.1</v>
      </c>
      <c r="AS16" s="34">
        <v>0</v>
      </c>
      <c r="AT16" s="34">
        <v>0</v>
      </c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</row>
    <row r="17" spans="1:64" x14ac:dyDescent="0.3">
      <c r="A17" s="1" t="s">
        <v>20</v>
      </c>
      <c r="B17" s="1" t="s">
        <v>26</v>
      </c>
      <c r="C17" s="45">
        <v>763.24900000000002</v>
      </c>
      <c r="D17" s="41">
        <v>351.17399999999998</v>
      </c>
      <c r="E17" s="34">
        <v>13.9</v>
      </c>
      <c r="F17" s="34">
        <v>35.6</v>
      </c>
      <c r="G17" s="34">
        <v>27.2</v>
      </c>
      <c r="H17" s="34">
        <v>13</v>
      </c>
      <c r="I17" s="34">
        <v>10.3</v>
      </c>
      <c r="J17" s="34">
        <v>0.1</v>
      </c>
      <c r="K17" s="34">
        <v>9.9</v>
      </c>
      <c r="L17" s="34">
        <v>29.5</v>
      </c>
      <c r="M17" s="34">
        <v>30.6</v>
      </c>
      <c r="N17" s="34">
        <v>16.7</v>
      </c>
      <c r="O17" s="34">
        <v>13.3</v>
      </c>
      <c r="P17" s="34">
        <v>0</v>
      </c>
      <c r="Q17" s="34">
        <v>7.1</v>
      </c>
      <c r="R17" s="34">
        <v>28</v>
      </c>
      <c r="S17" s="34">
        <v>29.9</v>
      </c>
      <c r="T17" s="34">
        <v>17.3</v>
      </c>
      <c r="U17" s="34">
        <v>17.600000000000001</v>
      </c>
      <c r="V17" s="34">
        <v>0.1</v>
      </c>
      <c r="W17" s="34">
        <v>5.6</v>
      </c>
      <c r="X17" s="34">
        <v>25</v>
      </c>
      <c r="Y17" s="34">
        <v>29.3</v>
      </c>
      <c r="Z17" s="34">
        <v>20.5</v>
      </c>
      <c r="AA17" s="34">
        <v>19</v>
      </c>
      <c r="AB17" s="34">
        <v>0.4</v>
      </c>
      <c r="AC17" s="34">
        <v>4.5999999999999996</v>
      </c>
      <c r="AD17" s="34">
        <v>21.8</v>
      </c>
      <c r="AE17" s="34">
        <v>32.1</v>
      </c>
      <c r="AF17" s="34">
        <v>19.3</v>
      </c>
      <c r="AG17" s="34">
        <v>22.3</v>
      </c>
      <c r="AH17" s="34">
        <v>0.1</v>
      </c>
      <c r="AI17" s="34">
        <v>3.5</v>
      </c>
      <c r="AJ17" s="34">
        <v>18.100000000000001</v>
      </c>
      <c r="AK17" s="34">
        <v>10.6</v>
      </c>
      <c r="AL17" s="34">
        <v>16.899999999999999</v>
      </c>
      <c r="AM17" s="34">
        <v>40</v>
      </c>
      <c r="AN17" s="34">
        <v>11</v>
      </c>
      <c r="AO17" s="34">
        <v>0</v>
      </c>
      <c r="AP17" s="34">
        <v>32.700000000000003</v>
      </c>
      <c r="AQ17" s="34">
        <v>0</v>
      </c>
      <c r="AR17" s="34">
        <v>24.1</v>
      </c>
      <c r="AS17" s="34">
        <v>43.2</v>
      </c>
      <c r="AT17" s="34">
        <v>0</v>
      </c>
      <c r="AU17" s="34">
        <v>0</v>
      </c>
      <c r="AV17" s="34">
        <v>0</v>
      </c>
      <c r="AW17" s="34">
        <v>52.2</v>
      </c>
      <c r="AX17" s="34">
        <v>47.8</v>
      </c>
      <c r="AY17" s="34">
        <v>0</v>
      </c>
      <c r="AZ17" s="34">
        <v>0</v>
      </c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1:64" x14ac:dyDescent="0.3">
      <c r="A18" s="1" t="s">
        <v>20</v>
      </c>
      <c r="B18" s="1" t="s">
        <v>19</v>
      </c>
      <c r="C18" s="45">
        <v>6445.3850000000002</v>
      </c>
      <c r="D18" s="41">
        <v>2138.5160000000001</v>
      </c>
      <c r="E18" s="34">
        <v>12.5</v>
      </c>
      <c r="F18" s="34">
        <v>30.6</v>
      </c>
      <c r="G18" s="34">
        <v>25.3</v>
      </c>
      <c r="H18" s="34">
        <v>14.8</v>
      </c>
      <c r="I18" s="34">
        <v>16.600000000000001</v>
      </c>
      <c r="J18" s="34">
        <v>0.2</v>
      </c>
      <c r="K18" s="34">
        <v>10.199999999999999</v>
      </c>
      <c r="L18" s="34">
        <v>27.5</v>
      </c>
      <c r="M18" s="34">
        <v>27.5</v>
      </c>
      <c r="N18" s="34">
        <v>16.3</v>
      </c>
      <c r="O18" s="34">
        <v>18.3</v>
      </c>
      <c r="P18" s="34">
        <v>0.3</v>
      </c>
      <c r="Q18" s="34">
        <v>8</v>
      </c>
      <c r="R18" s="34">
        <v>25.7</v>
      </c>
      <c r="S18" s="34">
        <v>27.6</v>
      </c>
      <c r="T18" s="34">
        <v>15.7</v>
      </c>
      <c r="U18" s="34">
        <v>22.6</v>
      </c>
      <c r="V18" s="34">
        <v>0.3</v>
      </c>
      <c r="W18" s="34">
        <v>6.2</v>
      </c>
      <c r="X18" s="34">
        <v>22.5</v>
      </c>
      <c r="Y18" s="34">
        <v>26.3</v>
      </c>
      <c r="Z18" s="34">
        <v>16.399999999999999</v>
      </c>
      <c r="AA18" s="34">
        <v>28.2</v>
      </c>
      <c r="AB18" s="34">
        <v>0.4</v>
      </c>
      <c r="AC18" s="34">
        <v>4.8</v>
      </c>
      <c r="AD18" s="34">
        <v>17.600000000000001</v>
      </c>
      <c r="AE18" s="34">
        <v>26.9</v>
      </c>
      <c r="AF18" s="34">
        <v>15.6</v>
      </c>
      <c r="AG18" s="34">
        <v>33.799999999999997</v>
      </c>
      <c r="AH18" s="34">
        <v>1.3</v>
      </c>
      <c r="AI18" s="34">
        <v>7.6</v>
      </c>
      <c r="AJ18" s="34">
        <v>23.6</v>
      </c>
      <c r="AK18" s="34">
        <v>25.4</v>
      </c>
      <c r="AL18" s="34">
        <v>12.3</v>
      </c>
      <c r="AM18" s="34">
        <v>30.3</v>
      </c>
      <c r="AN18" s="34">
        <v>0.7</v>
      </c>
      <c r="AO18" s="34">
        <v>5.8</v>
      </c>
      <c r="AP18" s="34">
        <v>9.5</v>
      </c>
      <c r="AQ18" s="34">
        <v>12.9</v>
      </c>
      <c r="AR18" s="34">
        <v>18.3</v>
      </c>
      <c r="AS18" s="34">
        <v>45.5</v>
      </c>
      <c r="AT18" s="34">
        <v>8</v>
      </c>
      <c r="AU18" s="34">
        <v>0</v>
      </c>
      <c r="AV18" s="34">
        <v>9.4</v>
      </c>
      <c r="AW18" s="34">
        <v>12.3</v>
      </c>
      <c r="AX18" s="34">
        <v>18.5</v>
      </c>
      <c r="AY18" s="34">
        <v>59.8</v>
      </c>
      <c r="AZ18" s="34">
        <v>0</v>
      </c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1:64" x14ac:dyDescent="0.3">
      <c r="A19" s="1" t="s">
        <v>27</v>
      </c>
      <c r="B19" s="1" t="s">
        <v>28</v>
      </c>
      <c r="C19" s="45">
        <v>1187.319</v>
      </c>
      <c r="D19" s="41">
        <v>690.76700000000005</v>
      </c>
      <c r="E19" s="34">
        <v>8.5</v>
      </c>
      <c r="F19" s="34">
        <v>26.8</v>
      </c>
      <c r="G19" s="34">
        <v>25</v>
      </c>
      <c r="H19" s="34">
        <v>14.9</v>
      </c>
      <c r="I19" s="34">
        <v>24.5</v>
      </c>
      <c r="J19" s="34">
        <v>0.3</v>
      </c>
      <c r="K19" s="34">
        <v>4.5</v>
      </c>
      <c r="L19" s="34">
        <v>22.5</v>
      </c>
      <c r="M19" s="34">
        <v>25.9</v>
      </c>
      <c r="N19" s="34">
        <v>17.3</v>
      </c>
      <c r="O19" s="34">
        <v>29.2</v>
      </c>
      <c r="P19" s="34">
        <v>0.6</v>
      </c>
      <c r="Q19" s="34">
        <v>4.4000000000000004</v>
      </c>
      <c r="R19" s="34">
        <v>20.100000000000001</v>
      </c>
      <c r="S19" s="34">
        <v>24.6</v>
      </c>
      <c r="T19" s="34">
        <v>15.8</v>
      </c>
      <c r="U19" s="34">
        <v>34.5</v>
      </c>
      <c r="V19" s="34">
        <v>0.7</v>
      </c>
      <c r="W19" s="34">
        <v>4.7</v>
      </c>
      <c r="X19" s="34">
        <v>17.3</v>
      </c>
      <c r="Y19" s="34">
        <v>23.7</v>
      </c>
      <c r="Z19" s="34">
        <v>15.1</v>
      </c>
      <c r="AA19" s="34">
        <v>37.1</v>
      </c>
      <c r="AB19" s="34">
        <v>2.2000000000000002</v>
      </c>
      <c r="AC19" s="34">
        <v>5.4</v>
      </c>
      <c r="AD19" s="34">
        <v>16.600000000000001</v>
      </c>
      <c r="AE19" s="34">
        <v>24.5</v>
      </c>
      <c r="AF19" s="34">
        <v>14.9</v>
      </c>
      <c r="AG19" s="34">
        <v>36.4</v>
      </c>
      <c r="AH19" s="34">
        <v>2.1</v>
      </c>
      <c r="AI19" s="34">
        <v>3.7</v>
      </c>
      <c r="AJ19" s="34">
        <v>12.8</v>
      </c>
      <c r="AK19" s="34">
        <v>12.3</v>
      </c>
      <c r="AL19" s="34">
        <v>16.7</v>
      </c>
      <c r="AM19" s="34">
        <v>45.9</v>
      </c>
      <c r="AN19" s="34">
        <v>8.6</v>
      </c>
      <c r="AO19" s="34">
        <v>0</v>
      </c>
      <c r="AP19" s="34">
        <v>13.5</v>
      </c>
      <c r="AQ19" s="34">
        <v>9.1</v>
      </c>
      <c r="AR19" s="34">
        <v>21.4</v>
      </c>
      <c r="AS19" s="34">
        <v>43.7</v>
      </c>
      <c r="AT19" s="34">
        <v>12.3</v>
      </c>
      <c r="AU19" s="34">
        <v>0</v>
      </c>
      <c r="AV19" s="34">
        <v>0</v>
      </c>
      <c r="AW19" s="34">
        <v>0</v>
      </c>
      <c r="AX19" s="34">
        <v>0</v>
      </c>
      <c r="AY19" s="34">
        <v>100</v>
      </c>
      <c r="AZ19" s="34">
        <v>0</v>
      </c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</row>
    <row r="20" spans="1:64" x14ac:dyDescent="0.3">
      <c r="A20" s="1" t="s">
        <v>27</v>
      </c>
      <c r="B20" s="1" t="s">
        <v>29</v>
      </c>
      <c r="C20" s="45">
        <v>1996.607</v>
      </c>
      <c r="D20" s="41">
        <v>330.74</v>
      </c>
      <c r="E20" s="34">
        <v>8.6999999999999993</v>
      </c>
      <c r="F20" s="34">
        <v>24.7</v>
      </c>
      <c r="G20" s="34">
        <v>26.7</v>
      </c>
      <c r="H20" s="34">
        <v>15.1</v>
      </c>
      <c r="I20" s="34">
        <v>24.7</v>
      </c>
      <c r="J20" s="34">
        <v>0.2</v>
      </c>
      <c r="K20" s="34">
        <v>7</v>
      </c>
      <c r="L20" s="34">
        <v>22.7</v>
      </c>
      <c r="M20" s="34">
        <v>26.9</v>
      </c>
      <c r="N20" s="34">
        <v>16.399999999999999</v>
      </c>
      <c r="O20" s="34">
        <v>26.7</v>
      </c>
      <c r="P20" s="34">
        <v>0.3</v>
      </c>
      <c r="Q20" s="34">
        <v>10.6</v>
      </c>
      <c r="R20" s="34">
        <v>21.5</v>
      </c>
      <c r="S20" s="34">
        <v>26.1</v>
      </c>
      <c r="T20" s="34">
        <v>14.8</v>
      </c>
      <c r="U20" s="34">
        <v>26.5</v>
      </c>
      <c r="V20" s="34">
        <v>0.5</v>
      </c>
      <c r="W20" s="34">
        <v>13.6</v>
      </c>
      <c r="X20" s="34">
        <v>19.100000000000001</v>
      </c>
      <c r="Y20" s="34">
        <v>21.4</v>
      </c>
      <c r="Z20" s="34">
        <v>13.2</v>
      </c>
      <c r="AA20" s="34">
        <v>30.8</v>
      </c>
      <c r="AB20" s="34">
        <v>1.9</v>
      </c>
      <c r="AC20" s="34">
        <v>7.4</v>
      </c>
      <c r="AD20" s="34">
        <v>12.6</v>
      </c>
      <c r="AE20" s="34">
        <v>28.6</v>
      </c>
      <c r="AF20" s="34">
        <v>11.5</v>
      </c>
      <c r="AG20" s="34">
        <v>38.6</v>
      </c>
      <c r="AH20" s="34">
        <v>1.3</v>
      </c>
      <c r="AI20" s="34">
        <v>11.7</v>
      </c>
      <c r="AJ20" s="34">
        <v>21.6</v>
      </c>
      <c r="AK20" s="34">
        <v>22.1</v>
      </c>
      <c r="AL20" s="34">
        <v>7.5</v>
      </c>
      <c r="AM20" s="34">
        <v>37.1</v>
      </c>
      <c r="AN20" s="34">
        <v>0</v>
      </c>
      <c r="AO20" s="34">
        <v>0</v>
      </c>
      <c r="AP20" s="34">
        <v>50.3</v>
      </c>
      <c r="AQ20" s="34">
        <v>0</v>
      </c>
      <c r="AR20" s="34">
        <v>49.7</v>
      </c>
      <c r="AS20" s="34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100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100</v>
      </c>
      <c r="BF20" s="34"/>
      <c r="BG20" s="34"/>
      <c r="BH20" s="34"/>
      <c r="BI20" s="34"/>
      <c r="BJ20" s="34"/>
      <c r="BK20" s="34"/>
      <c r="BL20" s="34"/>
    </row>
    <row r="21" spans="1:64" x14ac:dyDescent="0.3">
      <c r="A21" s="1" t="s">
        <v>27</v>
      </c>
      <c r="B21" s="1" t="s">
        <v>30</v>
      </c>
      <c r="C21" s="45">
        <v>2368.9499999999998</v>
      </c>
      <c r="D21" s="41">
        <v>1088.6110000000001</v>
      </c>
      <c r="E21" s="34">
        <v>8.6</v>
      </c>
      <c r="F21" s="34">
        <v>23.6</v>
      </c>
      <c r="G21" s="34">
        <v>26.2</v>
      </c>
      <c r="H21" s="34">
        <v>18.3</v>
      </c>
      <c r="I21" s="34">
        <v>23.1</v>
      </c>
      <c r="J21" s="34">
        <v>0.2</v>
      </c>
      <c r="K21" s="34">
        <v>6.3</v>
      </c>
      <c r="L21" s="34">
        <v>19.8</v>
      </c>
      <c r="M21" s="34">
        <v>25.4</v>
      </c>
      <c r="N21" s="34">
        <v>19.100000000000001</v>
      </c>
      <c r="O21" s="34">
        <v>29</v>
      </c>
      <c r="P21" s="34">
        <v>0.3</v>
      </c>
      <c r="Q21" s="34">
        <v>5.9</v>
      </c>
      <c r="R21" s="34">
        <v>16.3</v>
      </c>
      <c r="S21" s="34">
        <v>22.7</v>
      </c>
      <c r="T21" s="34">
        <v>19.3</v>
      </c>
      <c r="U21" s="34">
        <v>35</v>
      </c>
      <c r="V21" s="34">
        <v>0.9</v>
      </c>
      <c r="W21" s="34">
        <v>5.6</v>
      </c>
      <c r="X21" s="34">
        <v>12.9</v>
      </c>
      <c r="Y21" s="34">
        <v>17.899999999999999</v>
      </c>
      <c r="Z21" s="34">
        <v>16.7</v>
      </c>
      <c r="AA21" s="34">
        <v>45.1</v>
      </c>
      <c r="AB21" s="34">
        <v>1.7</v>
      </c>
      <c r="AC21" s="34">
        <v>5.0999999999999996</v>
      </c>
      <c r="AD21" s="34">
        <v>11.7</v>
      </c>
      <c r="AE21" s="34">
        <v>18.8</v>
      </c>
      <c r="AF21" s="34">
        <v>15.4</v>
      </c>
      <c r="AG21" s="34">
        <v>46.9</v>
      </c>
      <c r="AH21" s="34">
        <v>2.1</v>
      </c>
      <c r="AI21" s="34">
        <v>5.5</v>
      </c>
      <c r="AJ21" s="34">
        <v>8.8000000000000007</v>
      </c>
      <c r="AK21" s="34">
        <v>13.2</v>
      </c>
      <c r="AL21" s="34">
        <v>13</v>
      </c>
      <c r="AM21" s="34">
        <v>56.9</v>
      </c>
      <c r="AN21" s="34">
        <v>2.7</v>
      </c>
      <c r="AO21" s="34">
        <v>20.100000000000001</v>
      </c>
      <c r="AP21" s="34">
        <v>2.9</v>
      </c>
      <c r="AQ21" s="34">
        <v>26.1</v>
      </c>
      <c r="AR21" s="34">
        <v>26.3</v>
      </c>
      <c r="AS21" s="34">
        <v>24.6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100</v>
      </c>
      <c r="AZ21" s="34">
        <v>0</v>
      </c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</row>
    <row r="22" spans="1:64" x14ac:dyDescent="0.3">
      <c r="A22" s="1" t="s">
        <v>27</v>
      </c>
      <c r="B22" s="1" t="s">
        <v>31</v>
      </c>
      <c r="C22" s="45">
        <v>1494.9639999999999</v>
      </c>
      <c r="D22" s="41">
        <v>691.03599999999994</v>
      </c>
      <c r="E22" s="34">
        <v>15.6</v>
      </c>
      <c r="F22" s="34">
        <v>31.9</v>
      </c>
      <c r="G22" s="34">
        <v>23.6</v>
      </c>
      <c r="H22" s="34">
        <v>12.7</v>
      </c>
      <c r="I22" s="34">
        <v>15.9</v>
      </c>
      <c r="J22" s="34">
        <v>0.2</v>
      </c>
      <c r="K22" s="34">
        <v>9</v>
      </c>
      <c r="L22" s="34">
        <v>26.8</v>
      </c>
      <c r="M22" s="34">
        <v>26.5</v>
      </c>
      <c r="N22" s="34">
        <v>17.5</v>
      </c>
      <c r="O22" s="34">
        <v>20.100000000000001</v>
      </c>
      <c r="P22" s="34">
        <v>0.2</v>
      </c>
      <c r="Q22" s="34">
        <v>6</v>
      </c>
      <c r="R22" s="34">
        <v>20.3</v>
      </c>
      <c r="S22" s="34">
        <v>24.1</v>
      </c>
      <c r="T22" s="34">
        <v>16.8</v>
      </c>
      <c r="U22" s="34">
        <v>32.4</v>
      </c>
      <c r="V22" s="34">
        <v>0.4</v>
      </c>
      <c r="W22" s="34">
        <v>6.8</v>
      </c>
      <c r="X22" s="34">
        <v>14.5</v>
      </c>
      <c r="Y22" s="34">
        <v>18.399999999999999</v>
      </c>
      <c r="Z22" s="34">
        <v>14.5</v>
      </c>
      <c r="AA22" s="34">
        <v>44.5</v>
      </c>
      <c r="AB22" s="34">
        <v>1.2</v>
      </c>
      <c r="AC22" s="34">
        <v>12.7</v>
      </c>
      <c r="AD22" s="34">
        <v>16.8</v>
      </c>
      <c r="AE22" s="34">
        <v>14.4</v>
      </c>
      <c r="AF22" s="34">
        <v>10.5</v>
      </c>
      <c r="AG22" s="34">
        <v>43.9</v>
      </c>
      <c r="AH22" s="34">
        <v>1.8</v>
      </c>
      <c r="AI22" s="34">
        <v>0</v>
      </c>
      <c r="AJ22" s="34">
        <v>1.7</v>
      </c>
      <c r="AK22" s="34">
        <v>6.4</v>
      </c>
      <c r="AL22" s="34">
        <v>13.7</v>
      </c>
      <c r="AM22" s="34">
        <v>75.3</v>
      </c>
      <c r="AN22" s="34">
        <v>2.8</v>
      </c>
      <c r="AO22" s="34">
        <v>100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100</v>
      </c>
      <c r="AZ22" s="34">
        <v>0</v>
      </c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</row>
    <row r="23" spans="1:64" x14ac:dyDescent="0.3">
      <c r="A23" s="1" t="s">
        <v>27</v>
      </c>
      <c r="B23" s="1" t="s">
        <v>32</v>
      </c>
      <c r="C23" s="45">
        <v>1175.3800000000001</v>
      </c>
      <c r="D23" s="41">
        <v>527.32000000000005</v>
      </c>
      <c r="E23" s="34">
        <v>7.5</v>
      </c>
      <c r="F23" s="34">
        <v>27.2</v>
      </c>
      <c r="G23" s="34">
        <v>28.6</v>
      </c>
      <c r="H23" s="34">
        <v>18</v>
      </c>
      <c r="I23" s="34">
        <v>18.5</v>
      </c>
      <c r="J23" s="34">
        <v>0.2</v>
      </c>
      <c r="K23" s="34">
        <v>5.0999999999999996</v>
      </c>
      <c r="L23" s="34">
        <v>24.4</v>
      </c>
      <c r="M23" s="34">
        <v>28.8</v>
      </c>
      <c r="N23" s="34">
        <v>18.899999999999999</v>
      </c>
      <c r="O23" s="34">
        <v>22.6</v>
      </c>
      <c r="P23" s="34">
        <v>0.3</v>
      </c>
      <c r="Q23" s="34">
        <v>5.8</v>
      </c>
      <c r="R23" s="34">
        <v>21.9</v>
      </c>
      <c r="S23" s="34">
        <v>27</v>
      </c>
      <c r="T23" s="34">
        <v>17.3</v>
      </c>
      <c r="U23" s="34">
        <v>27.6</v>
      </c>
      <c r="V23" s="34">
        <v>0.4</v>
      </c>
      <c r="W23" s="34">
        <v>5.9</v>
      </c>
      <c r="X23" s="34">
        <v>24.7</v>
      </c>
      <c r="Y23" s="34">
        <v>25.3</v>
      </c>
      <c r="Z23" s="34">
        <v>18</v>
      </c>
      <c r="AA23" s="34">
        <v>25.9</v>
      </c>
      <c r="AB23" s="34">
        <v>0.2</v>
      </c>
      <c r="AC23" s="34">
        <v>9.5</v>
      </c>
      <c r="AD23" s="34">
        <v>24.2</v>
      </c>
      <c r="AE23" s="34">
        <v>21.9</v>
      </c>
      <c r="AF23" s="34">
        <v>16.5</v>
      </c>
      <c r="AG23" s="34">
        <v>27.2</v>
      </c>
      <c r="AH23" s="34">
        <v>0.6</v>
      </c>
      <c r="AI23" s="34">
        <v>6.2</v>
      </c>
      <c r="AJ23" s="34">
        <v>27.7</v>
      </c>
      <c r="AK23" s="34">
        <v>19</v>
      </c>
      <c r="AL23" s="34">
        <v>13</v>
      </c>
      <c r="AM23" s="34">
        <v>34.1</v>
      </c>
      <c r="AN23" s="34">
        <v>0</v>
      </c>
      <c r="AO23" s="34">
        <v>0</v>
      </c>
      <c r="AP23" s="34">
        <v>0</v>
      </c>
      <c r="AQ23" s="34">
        <v>36.700000000000003</v>
      </c>
      <c r="AR23" s="34">
        <v>0</v>
      </c>
      <c r="AS23" s="34">
        <v>63.3</v>
      </c>
      <c r="AT23" s="34">
        <v>0</v>
      </c>
      <c r="AU23" s="34">
        <v>0</v>
      </c>
      <c r="AV23" s="34">
        <v>0</v>
      </c>
      <c r="AW23" s="34">
        <v>0</v>
      </c>
      <c r="AX23" s="34">
        <v>50</v>
      </c>
      <c r="AY23" s="34">
        <v>50</v>
      </c>
      <c r="AZ23" s="34">
        <v>0</v>
      </c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</row>
    <row r="24" spans="1:64" x14ac:dyDescent="0.3">
      <c r="A24" s="1" t="s">
        <v>27</v>
      </c>
      <c r="B24" s="1" t="s">
        <v>33</v>
      </c>
      <c r="C24" s="45">
        <v>1250.6179999999999</v>
      </c>
      <c r="D24" s="41">
        <v>555.08699999999999</v>
      </c>
      <c r="E24" s="34">
        <v>9.1999999999999993</v>
      </c>
      <c r="F24" s="34">
        <v>22.5</v>
      </c>
      <c r="G24" s="34">
        <v>25.8</v>
      </c>
      <c r="H24" s="34">
        <v>17.3</v>
      </c>
      <c r="I24" s="34">
        <v>24.9</v>
      </c>
      <c r="J24" s="34">
        <v>0.3</v>
      </c>
      <c r="K24" s="34">
        <v>8.8000000000000007</v>
      </c>
      <c r="L24" s="34">
        <v>19.8</v>
      </c>
      <c r="M24" s="34">
        <v>27.7</v>
      </c>
      <c r="N24" s="34">
        <v>16.3</v>
      </c>
      <c r="O24" s="34">
        <v>27</v>
      </c>
      <c r="P24" s="34">
        <v>0.4</v>
      </c>
      <c r="Q24" s="34">
        <v>7.8</v>
      </c>
      <c r="R24" s="34">
        <v>18.8</v>
      </c>
      <c r="S24" s="34">
        <v>23.1</v>
      </c>
      <c r="T24" s="34">
        <v>18.100000000000001</v>
      </c>
      <c r="U24" s="34">
        <v>31.7</v>
      </c>
      <c r="V24" s="34">
        <v>0.5</v>
      </c>
      <c r="W24" s="34">
        <v>4</v>
      </c>
      <c r="X24" s="34">
        <v>15.2</v>
      </c>
      <c r="Y24" s="34">
        <v>16.399999999999999</v>
      </c>
      <c r="Z24" s="34">
        <v>16.600000000000001</v>
      </c>
      <c r="AA24" s="34">
        <v>46.2</v>
      </c>
      <c r="AB24" s="34">
        <v>1.6</v>
      </c>
      <c r="AC24" s="34">
        <v>2.1</v>
      </c>
      <c r="AD24" s="34">
        <v>8.8000000000000007</v>
      </c>
      <c r="AE24" s="34">
        <v>13.6</v>
      </c>
      <c r="AF24" s="34">
        <v>15.1</v>
      </c>
      <c r="AG24" s="34">
        <v>58.4</v>
      </c>
      <c r="AH24" s="34">
        <v>2</v>
      </c>
      <c r="AI24" s="34">
        <v>0</v>
      </c>
      <c r="AJ24" s="34">
        <v>11.9</v>
      </c>
      <c r="AK24" s="34">
        <v>8.8000000000000007</v>
      </c>
      <c r="AL24" s="34">
        <v>11.3</v>
      </c>
      <c r="AM24" s="34">
        <v>68</v>
      </c>
      <c r="AN24" s="34">
        <v>0</v>
      </c>
      <c r="AO24" s="34">
        <v>0</v>
      </c>
      <c r="AP24" s="34">
        <v>3.2</v>
      </c>
      <c r="AQ24" s="34">
        <v>39.9</v>
      </c>
      <c r="AR24" s="34">
        <v>40.799999999999997</v>
      </c>
      <c r="AS24" s="34">
        <v>16.100000000000001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100</v>
      </c>
      <c r="AZ24" s="34">
        <v>0</v>
      </c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</row>
    <row r="25" spans="1:64" x14ac:dyDescent="0.3">
      <c r="A25" s="1" t="s">
        <v>27</v>
      </c>
      <c r="B25" s="1" t="s">
        <v>34</v>
      </c>
      <c r="C25" s="45">
        <v>887.32500000000005</v>
      </c>
      <c r="D25" s="41">
        <v>417.29399999999998</v>
      </c>
      <c r="E25" s="34">
        <v>9</v>
      </c>
      <c r="F25" s="34">
        <v>27.7</v>
      </c>
      <c r="G25" s="34">
        <v>28.1</v>
      </c>
      <c r="H25" s="34">
        <v>16.3</v>
      </c>
      <c r="I25" s="34">
        <v>18.8</v>
      </c>
      <c r="J25" s="34">
        <v>0.1</v>
      </c>
      <c r="K25" s="34">
        <v>4.2</v>
      </c>
      <c r="L25" s="34">
        <v>20.5</v>
      </c>
      <c r="M25" s="34">
        <v>30.9</v>
      </c>
      <c r="N25" s="34">
        <v>19.399999999999999</v>
      </c>
      <c r="O25" s="34">
        <v>24.7</v>
      </c>
      <c r="P25" s="34">
        <v>0.2</v>
      </c>
      <c r="Q25" s="34">
        <v>3.2</v>
      </c>
      <c r="R25" s="34">
        <v>17.7</v>
      </c>
      <c r="S25" s="34">
        <v>25.7</v>
      </c>
      <c r="T25" s="34">
        <v>16.3</v>
      </c>
      <c r="U25" s="34">
        <v>36.799999999999997</v>
      </c>
      <c r="V25" s="34">
        <v>0.3</v>
      </c>
      <c r="W25" s="34">
        <v>2.2999999999999998</v>
      </c>
      <c r="X25" s="34">
        <v>15</v>
      </c>
      <c r="Y25" s="34">
        <v>18.5</v>
      </c>
      <c r="Z25" s="34">
        <v>13.6</v>
      </c>
      <c r="AA25" s="34">
        <v>49.9</v>
      </c>
      <c r="AB25" s="34">
        <v>0.7</v>
      </c>
      <c r="AC25" s="34">
        <v>0.3</v>
      </c>
      <c r="AD25" s="34">
        <v>11.4</v>
      </c>
      <c r="AE25" s="34">
        <v>17.8</v>
      </c>
      <c r="AF25" s="34">
        <v>11.9</v>
      </c>
      <c r="AG25" s="34">
        <v>57.3</v>
      </c>
      <c r="AH25" s="34">
        <v>1.3</v>
      </c>
      <c r="AI25" s="34">
        <v>0</v>
      </c>
      <c r="AJ25" s="34">
        <v>17.399999999999999</v>
      </c>
      <c r="AK25" s="34">
        <v>12.1</v>
      </c>
      <c r="AL25" s="34">
        <v>18.600000000000001</v>
      </c>
      <c r="AM25" s="34">
        <v>51.9</v>
      </c>
      <c r="AN25" s="34">
        <v>0</v>
      </c>
      <c r="AO25" s="34">
        <v>0</v>
      </c>
      <c r="AP25" s="34">
        <v>12.1</v>
      </c>
      <c r="AQ25" s="34">
        <v>0</v>
      </c>
      <c r="AR25" s="34">
        <v>0</v>
      </c>
      <c r="AS25" s="34">
        <v>87.9</v>
      </c>
      <c r="AT25" s="34">
        <v>0</v>
      </c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</row>
    <row r="26" spans="1:64" x14ac:dyDescent="0.3">
      <c r="A26" s="1" t="s">
        <v>27</v>
      </c>
      <c r="B26" s="1" t="s">
        <v>19</v>
      </c>
      <c r="C26" s="45">
        <v>10361.164000000001</v>
      </c>
      <c r="D26" s="41">
        <v>4300.8549999999996</v>
      </c>
      <c r="E26" s="34">
        <v>9.6999999999999993</v>
      </c>
      <c r="F26" s="34">
        <v>26.4</v>
      </c>
      <c r="G26" s="34">
        <v>26.1</v>
      </c>
      <c r="H26" s="34">
        <v>16.2</v>
      </c>
      <c r="I26" s="34">
        <v>21.4</v>
      </c>
      <c r="J26" s="34">
        <v>0.2</v>
      </c>
      <c r="K26" s="34">
        <v>6.5</v>
      </c>
      <c r="L26" s="34">
        <v>22.2</v>
      </c>
      <c r="M26" s="34">
        <v>27.1</v>
      </c>
      <c r="N26" s="34">
        <v>18</v>
      </c>
      <c r="O26" s="34">
        <v>25.9</v>
      </c>
      <c r="P26" s="34">
        <v>0.3</v>
      </c>
      <c r="Q26" s="34">
        <v>6.1</v>
      </c>
      <c r="R26" s="34">
        <v>19</v>
      </c>
      <c r="S26" s="34">
        <v>24.3</v>
      </c>
      <c r="T26" s="34">
        <v>17.3</v>
      </c>
      <c r="U26" s="34">
        <v>32.700000000000003</v>
      </c>
      <c r="V26" s="34">
        <v>0.6</v>
      </c>
      <c r="W26" s="34">
        <v>6</v>
      </c>
      <c r="X26" s="34">
        <v>16.399999999999999</v>
      </c>
      <c r="Y26" s="34">
        <v>20.100000000000001</v>
      </c>
      <c r="Z26" s="34">
        <v>15.6</v>
      </c>
      <c r="AA26" s="34">
        <v>40.4</v>
      </c>
      <c r="AB26" s="34">
        <v>1.5</v>
      </c>
      <c r="AC26" s="34">
        <v>6.3</v>
      </c>
      <c r="AD26" s="34">
        <v>14.6</v>
      </c>
      <c r="AE26" s="34">
        <v>20</v>
      </c>
      <c r="AF26" s="34">
        <v>14</v>
      </c>
      <c r="AG26" s="34">
        <v>43.4</v>
      </c>
      <c r="AH26" s="34">
        <v>1.7</v>
      </c>
      <c r="AI26" s="34">
        <v>4.3</v>
      </c>
      <c r="AJ26" s="34">
        <v>14</v>
      </c>
      <c r="AK26" s="34">
        <v>13.6</v>
      </c>
      <c r="AL26" s="34">
        <v>13.3</v>
      </c>
      <c r="AM26" s="34">
        <v>52</v>
      </c>
      <c r="AN26" s="34">
        <v>2.8</v>
      </c>
      <c r="AO26" s="34">
        <v>11.3</v>
      </c>
      <c r="AP26" s="34">
        <v>9.6999999999999993</v>
      </c>
      <c r="AQ26" s="34">
        <v>19.3</v>
      </c>
      <c r="AR26" s="34">
        <v>24.8</v>
      </c>
      <c r="AS26" s="34">
        <v>33.299999999999997</v>
      </c>
      <c r="AT26" s="34">
        <v>1.7</v>
      </c>
      <c r="AU26" s="34">
        <v>0</v>
      </c>
      <c r="AV26" s="34">
        <v>0</v>
      </c>
      <c r="AW26" s="34">
        <v>0</v>
      </c>
      <c r="AX26" s="34">
        <v>17.600000000000001</v>
      </c>
      <c r="AY26" s="34">
        <v>82.4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100</v>
      </c>
      <c r="BF26" s="34"/>
      <c r="BG26" s="34"/>
      <c r="BH26" s="34"/>
      <c r="BI26" s="34"/>
      <c r="BJ26" s="34"/>
      <c r="BK26" s="34"/>
      <c r="BL26" s="34"/>
    </row>
    <row r="27" spans="1:64" x14ac:dyDescent="0.3">
      <c r="A27" s="1" t="s">
        <v>35</v>
      </c>
      <c r="B27" s="1" t="s">
        <v>36</v>
      </c>
      <c r="C27" s="45">
        <v>911.25900000000001</v>
      </c>
      <c r="D27" s="41">
        <v>18.068000000000001</v>
      </c>
      <c r="E27" s="34">
        <v>6.2</v>
      </c>
      <c r="F27" s="34">
        <v>6</v>
      </c>
      <c r="G27" s="34">
        <v>19.7</v>
      </c>
      <c r="H27" s="34">
        <v>19</v>
      </c>
      <c r="I27" s="34">
        <v>48</v>
      </c>
      <c r="J27" s="34">
        <v>1.1000000000000001</v>
      </c>
      <c r="K27" s="34">
        <v>0</v>
      </c>
      <c r="L27" s="34">
        <v>9.9</v>
      </c>
      <c r="M27" s="34">
        <v>26.4</v>
      </c>
      <c r="N27" s="34">
        <v>15.8</v>
      </c>
      <c r="O27" s="34">
        <v>46.5</v>
      </c>
      <c r="P27" s="34">
        <v>1.4</v>
      </c>
      <c r="Q27" s="34">
        <v>2.6</v>
      </c>
      <c r="R27" s="34">
        <v>6.1</v>
      </c>
      <c r="S27" s="34">
        <v>22.3</v>
      </c>
      <c r="T27" s="34">
        <v>17</v>
      </c>
      <c r="U27" s="34">
        <v>50.5</v>
      </c>
      <c r="V27" s="34">
        <v>1.5</v>
      </c>
      <c r="W27" s="34">
        <v>5</v>
      </c>
      <c r="X27" s="34">
        <v>10.3</v>
      </c>
      <c r="Y27" s="34">
        <v>15.2</v>
      </c>
      <c r="Z27" s="34">
        <v>21</v>
      </c>
      <c r="AA27" s="34">
        <v>47.1</v>
      </c>
      <c r="AB27" s="34">
        <v>1.4</v>
      </c>
      <c r="AC27" s="34">
        <v>0</v>
      </c>
      <c r="AD27" s="34">
        <v>0.9</v>
      </c>
      <c r="AE27" s="34">
        <v>10.9</v>
      </c>
      <c r="AF27" s="34">
        <v>21</v>
      </c>
      <c r="AG27" s="34">
        <v>67.2</v>
      </c>
      <c r="AH27" s="34">
        <v>0</v>
      </c>
      <c r="AI27" s="34">
        <v>0</v>
      </c>
      <c r="AJ27" s="34">
        <v>0</v>
      </c>
      <c r="AK27" s="34">
        <v>77.099999999999994</v>
      </c>
      <c r="AL27" s="34">
        <v>0</v>
      </c>
      <c r="AM27" s="34">
        <v>22.9</v>
      </c>
      <c r="AN27" s="34">
        <v>0</v>
      </c>
      <c r="AO27" s="34">
        <v>0</v>
      </c>
      <c r="AP27" s="34">
        <v>0</v>
      </c>
      <c r="AQ27" s="34">
        <v>82.9</v>
      </c>
      <c r="AR27" s="34">
        <v>0</v>
      </c>
      <c r="AS27" s="34">
        <v>17.100000000000001</v>
      </c>
      <c r="AT27" s="34">
        <v>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</row>
    <row r="28" spans="1:64" x14ac:dyDescent="0.3">
      <c r="A28" s="1" t="s">
        <v>35</v>
      </c>
      <c r="B28" s="1" t="s">
        <v>37</v>
      </c>
      <c r="C28" s="45">
        <v>1072.2</v>
      </c>
      <c r="D28" s="41">
        <v>53.286999999999999</v>
      </c>
      <c r="E28" s="34">
        <v>7.6</v>
      </c>
      <c r="F28" s="34">
        <v>20</v>
      </c>
      <c r="G28" s="34">
        <v>31.5</v>
      </c>
      <c r="H28" s="34">
        <v>14.6</v>
      </c>
      <c r="I28" s="34">
        <v>25.9</v>
      </c>
      <c r="J28" s="34">
        <v>0.3</v>
      </c>
      <c r="K28" s="34">
        <v>5.2</v>
      </c>
      <c r="L28" s="34">
        <v>18.8</v>
      </c>
      <c r="M28" s="34">
        <v>28.1</v>
      </c>
      <c r="N28" s="34">
        <v>16.899999999999999</v>
      </c>
      <c r="O28" s="34">
        <v>30.5</v>
      </c>
      <c r="P28" s="34">
        <v>0.5</v>
      </c>
      <c r="Q28" s="34">
        <v>2.1</v>
      </c>
      <c r="R28" s="34">
        <v>12.3</v>
      </c>
      <c r="S28" s="34">
        <v>22.2</v>
      </c>
      <c r="T28" s="34">
        <v>15.4</v>
      </c>
      <c r="U28" s="34">
        <v>46.3</v>
      </c>
      <c r="V28" s="34">
        <v>1.6</v>
      </c>
      <c r="W28" s="34">
        <v>1.9</v>
      </c>
      <c r="X28" s="34">
        <v>10.6</v>
      </c>
      <c r="Y28" s="34">
        <v>13.1</v>
      </c>
      <c r="Z28" s="34">
        <v>13.2</v>
      </c>
      <c r="AA28" s="34">
        <v>57.5</v>
      </c>
      <c r="AB28" s="34">
        <v>3.7</v>
      </c>
      <c r="AC28" s="34">
        <v>0</v>
      </c>
      <c r="AD28" s="34">
        <v>5.0999999999999996</v>
      </c>
      <c r="AE28" s="34">
        <v>2.2000000000000002</v>
      </c>
      <c r="AF28" s="34">
        <v>31.6</v>
      </c>
      <c r="AG28" s="34">
        <v>54.5</v>
      </c>
      <c r="AH28" s="34">
        <v>6.5</v>
      </c>
      <c r="AI28" s="34">
        <v>0</v>
      </c>
      <c r="AJ28" s="34">
        <v>0</v>
      </c>
      <c r="AK28" s="34">
        <v>0</v>
      </c>
      <c r="AL28" s="34">
        <v>81.5</v>
      </c>
      <c r="AM28" s="34">
        <v>18.5</v>
      </c>
      <c r="AN28" s="34">
        <v>0</v>
      </c>
      <c r="AO28" s="34">
        <v>0</v>
      </c>
      <c r="AP28" s="34">
        <v>0</v>
      </c>
      <c r="AQ28" s="34">
        <v>0</v>
      </c>
      <c r="AR28" s="34">
        <v>100</v>
      </c>
      <c r="AS28" s="34">
        <v>0</v>
      </c>
      <c r="AT28" s="34">
        <v>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</row>
    <row r="29" spans="1:64" x14ac:dyDescent="0.3">
      <c r="A29" s="1" t="s">
        <v>35</v>
      </c>
      <c r="B29" s="1" t="s">
        <v>38</v>
      </c>
      <c r="C29" s="45">
        <v>886.89800000000002</v>
      </c>
      <c r="D29" s="41">
        <v>164.78800000000001</v>
      </c>
      <c r="E29" s="34">
        <v>1.2</v>
      </c>
      <c r="F29" s="34">
        <v>17.899999999999999</v>
      </c>
      <c r="G29" s="34">
        <v>20.7</v>
      </c>
      <c r="H29" s="34">
        <v>19</v>
      </c>
      <c r="I29" s="34">
        <v>39.799999999999997</v>
      </c>
      <c r="J29" s="34">
        <v>1.3</v>
      </c>
      <c r="K29" s="34">
        <v>1.7</v>
      </c>
      <c r="L29" s="34">
        <v>13.8</v>
      </c>
      <c r="M29" s="34">
        <v>19.7</v>
      </c>
      <c r="N29" s="34">
        <v>17.8</v>
      </c>
      <c r="O29" s="34">
        <v>45.3</v>
      </c>
      <c r="P29" s="34">
        <v>1.7</v>
      </c>
      <c r="Q29" s="34">
        <v>0.8</v>
      </c>
      <c r="R29" s="34">
        <v>9.6</v>
      </c>
      <c r="S29" s="34">
        <v>9.8000000000000007</v>
      </c>
      <c r="T29" s="34">
        <v>13.1</v>
      </c>
      <c r="U29" s="34">
        <v>57.7</v>
      </c>
      <c r="V29" s="34">
        <v>9</v>
      </c>
      <c r="W29" s="34">
        <v>0</v>
      </c>
      <c r="X29" s="34">
        <v>1.9</v>
      </c>
      <c r="Y29" s="34">
        <v>12.7</v>
      </c>
      <c r="Z29" s="34">
        <v>14</v>
      </c>
      <c r="AA29" s="34">
        <v>63.4</v>
      </c>
      <c r="AB29" s="34">
        <v>8</v>
      </c>
      <c r="AC29" s="34">
        <v>4.3</v>
      </c>
      <c r="AD29" s="34">
        <v>0</v>
      </c>
      <c r="AE29" s="34">
        <v>4.7</v>
      </c>
      <c r="AF29" s="34">
        <v>0.6</v>
      </c>
      <c r="AG29" s="34">
        <v>79.900000000000006</v>
      </c>
      <c r="AH29" s="34">
        <v>10.6</v>
      </c>
      <c r="AI29" s="34">
        <v>43.4</v>
      </c>
      <c r="AJ29" s="34">
        <v>0</v>
      </c>
      <c r="AK29" s="34">
        <v>0</v>
      </c>
      <c r="AL29" s="34">
        <v>0</v>
      </c>
      <c r="AM29" s="34">
        <v>10.6</v>
      </c>
      <c r="AN29" s="34">
        <v>46</v>
      </c>
      <c r="AO29" s="34">
        <v>0</v>
      </c>
      <c r="AP29" s="34">
        <v>0</v>
      </c>
      <c r="AQ29" s="34">
        <v>0</v>
      </c>
      <c r="AR29" s="34">
        <v>0</v>
      </c>
      <c r="AS29" s="34">
        <v>100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100</v>
      </c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</row>
    <row r="30" spans="1:64" x14ac:dyDescent="0.3">
      <c r="A30" s="1" t="s">
        <v>35</v>
      </c>
      <c r="B30" s="1" t="s">
        <v>39</v>
      </c>
      <c r="C30" s="45">
        <v>909.28800000000001</v>
      </c>
      <c r="D30" s="41">
        <v>41.561999999999998</v>
      </c>
      <c r="E30" s="34">
        <v>6.2</v>
      </c>
      <c r="F30" s="34">
        <v>12.8</v>
      </c>
      <c r="G30" s="34">
        <v>15.8</v>
      </c>
      <c r="H30" s="34">
        <v>13.3</v>
      </c>
      <c r="I30" s="34">
        <v>42.1</v>
      </c>
      <c r="J30" s="34">
        <v>9.9</v>
      </c>
      <c r="K30" s="34">
        <v>5</v>
      </c>
      <c r="L30" s="34">
        <v>13.7</v>
      </c>
      <c r="M30" s="34">
        <v>14.6</v>
      </c>
      <c r="N30" s="34">
        <v>13.6</v>
      </c>
      <c r="O30" s="34">
        <v>48.4</v>
      </c>
      <c r="P30" s="34">
        <v>4.7</v>
      </c>
      <c r="Q30" s="34">
        <v>1.5</v>
      </c>
      <c r="R30" s="34">
        <v>10.6</v>
      </c>
      <c r="S30" s="34">
        <v>19.3</v>
      </c>
      <c r="T30" s="34">
        <v>12.2</v>
      </c>
      <c r="U30" s="34">
        <v>49.2</v>
      </c>
      <c r="V30" s="34">
        <v>7.2</v>
      </c>
      <c r="W30" s="34">
        <v>0.8</v>
      </c>
      <c r="X30" s="34">
        <v>10.8</v>
      </c>
      <c r="Y30" s="34">
        <v>11</v>
      </c>
      <c r="Z30" s="34">
        <v>13.9</v>
      </c>
      <c r="AA30" s="34">
        <v>52.7</v>
      </c>
      <c r="AB30" s="34">
        <v>10.8</v>
      </c>
      <c r="AC30" s="34">
        <v>0</v>
      </c>
      <c r="AD30" s="34">
        <v>20.2</v>
      </c>
      <c r="AE30" s="34">
        <v>6.6</v>
      </c>
      <c r="AF30" s="34">
        <v>24</v>
      </c>
      <c r="AG30" s="34">
        <v>49.1</v>
      </c>
      <c r="AH30" s="34">
        <v>0</v>
      </c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</row>
    <row r="31" spans="1:64" x14ac:dyDescent="0.3">
      <c r="A31" s="1" t="s">
        <v>35</v>
      </c>
      <c r="B31" s="1" t="s">
        <v>40</v>
      </c>
      <c r="C31" s="45">
        <v>1191.7719999999999</v>
      </c>
      <c r="D31" s="41">
        <v>16.173999999999999</v>
      </c>
      <c r="E31" s="34">
        <v>4.0999999999999996</v>
      </c>
      <c r="F31" s="34">
        <v>24.2</v>
      </c>
      <c r="G31" s="34">
        <v>12.8</v>
      </c>
      <c r="H31" s="34">
        <v>14.6</v>
      </c>
      <c r="I31" s="34">
        <v>44.3</v>
      </c>
      <c r="J31" s="34">
        <v>0</v>
      </c>
      <c r="K31" s="34">
        <v>2</v>
      </c>
      <c r="L31" s="34">
        <v>23</v>
      </c>
      <c r="M31" s="34">
        <v>29.6</v>
      </c>
      <c r="N31" s="34">
        <v>15.1</v>
      </c>
      <c r="O31" s="34">
        <v>30.2</v>
      </c>
      <c r="P31" s="34">
        <v>0</v>
      </c>
      <c r="Q31" s="34">
        <v>5</v>
      </c>
      <c r="R31" s="34">
        <v>8.9</v>
      </c>
      <c r="S31" s="34">
        <v>23.2</v>
      </c>
      <c r="T31" s="34">
        <v>25.9</v>
      </c>
      <c r="U31" s="34">
        <v>35.299999999999997</v>
      </c>
      <c r="V31" s="34">
        <v>1.6</v>
      </c>
      <c r="W31" s="34">
        <v>0</v>
      </c>
      <c r="X31" s="34">
        <v>17.399999999999999</v>
      </c>
      <c r="Y31" s="34">
        <v>25.4</v>
      </c>
      <c r="Z31" s="34">
        <v>9.9</v>
      </c>
      <c r="AA31" s="34">
        <v>42.5</v>
      </c>
      <c r="AB31" s="34">
        <v>4.8</v>
      </c>
      <c r="AC31" s="34">
        <v>0</v>
      </c>
      <c r="AD31" s="34">
        <v>25.4</v>
      </c>
      <c r="AE31" s="34">
        <v>23.3</v>
      </c>
      <c r="AF31" s="34">
        <v>6.2</v>
      </c>
      <c r="AG31" s="34">
        <v>45.2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16.5</v>
      </c>
      <c r="AN31" s="34">
        <v>83.5</v>
      </c>
      <c r="AO31" s="34">
        <v>0</v>
      </c>
      <c r="AP31" s="34">
        <v>0</v>
      </c>
      <c r="AQ31" s="34">
        <v>0</v>
      </c>
      <c r="AR31" s="34">
        <v>0</v>
      </c>
      <c r="AS31" s="34">
        <v>100</v>
      </c>
      <c r="AT31" s="34">
        <v>0</v>
      </c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</row>
    <row r="32" spans="1:64" x14ac:dyDescent="0.3">
      <c r="A32" s="1" t="s">
        <v>35</v>
      </c>
      <c r="B32" s="1" t="s">
        <v>19</v>
      </c>
      <c r="C32" s="45">
        <v>4971.4170000000004</v>
      </c>
      <c r="D32" s="41">
        <v>293.87799999999999</v>
      </c>
      <c r="E32" s="34">
        <v>3.2</v>
      </c>
      <c r="F32" s="34">
        <v>17.3</v>
      </c>
      <c r="G32" s="34">
        <v>21.2</v>
      </c>
      <c r="H32" s="34">
        <v>17.399999999999999</v>
      </c>
      <c r="I32" s="34">
        <v>38.6</v>
      </c>
      <c r="J32" s="34">
        <v>2.2999999999999998</v>
      </c>
      <c r="K32" s="34">
        <v>2.7</v>
      </c>
      <c r="L32" s="34">
        <v>14.8</v>
      </c>
      <c r="M32" s="34">
        <v>21.1</v>
      </c>
      <c r="N32" s="34">
        <v>16.899999999999999</v>
      </c>
      <c r="O32" s="34">
        <v>42.6</v>
      </c>
      <c r="P32" s="34">
        <v>1.8</v>
      </c>
      <c r="Q32" s="34">
        <v>1.6</v>
      </c>
      <c r="R32" s="34">
        <v>10</v>
      </c>
      <c r="S32" s="34">
        <v>15.2</v>
      </c>
      <c r="T32" s="34">
        <v>14.5</v>
      </c>
      <c r="U32" s="34">
        <v>52.3</v>
      </c>
      <c r="V32" s="34">
        <v>6.3</v>
      </c>
      <c r="W32" s="34">
        <v>1.4</v>
      </c>
      <c r="X32" s="34">
        <v>8.6999999999999993</v>
      </c>
      <c r="Y32" s="34">
        <v>14.4</v>
      </c>
      <c r="Z32" s="34">
        <v>14.5</v>
      </c>
      <c r="AA32" s="34">
        <v>55</v>
      </c>
      <c r="AB32" s="34">
        <v>6.1</v>
      </c>
      <c r="AC32" s="34">
        <v>1.1000000000000001</v>
      </c>
      <c r="AD32" s="34">
        <v>9.3000000000000007</v>
      </c>
      <c r="AE32" s="34">
        <v>8.9</v>
      </c>
      <c r="AF32" s="34">
        <v>15.7</v>
      </c>
      <c r="AG32" s="34">
        <v>61</v>
      </c>
      <c r="AH32" s="34">
        <v>4</v>
      </c>
      <c r="AI32" s="34">
        <v>13.1</v>
      </c>
      <c r="AJ32" s="34">
        <v>0</v>
      </c>
      <c r="AK32" s="34">
        <v>13.8</v>
      </c>
      <c r="AL32" s="34">
        <v>29</v>
      </c>
      <c r="AM32" s="34">
        <v>16.600000000000001</v>
      </c>
      <c r="AN32" s="34">
        <v>27.5</v>
      </c>
      <c r="AO32" s="34">
        <v>0</v>
      </c>
      <c r="AP32" s="34">
        <v>0</v>
      </c>
      <c r="AQ32" s="34">
        <v>39.799999999999997</v>
      </c>
      <c r="AR32" s="34">
        <v>33</v>
      </c>
      <c r="AS32" s="34">
        <v>27.2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100</v>
      </c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</row>
    <row r="33" spans="1:64" x14ac:dyDescent="0.3">
      <c r="A33" s="1" t="s">
        <v>41</v>
      </c>
      <c r="B33" s="1" t="s">
        <v>42</v>
      </c>
      <c r="C33" s="45">
        <v>1278.7360000000001</v>
      </c>
      <c r="D33" s="41">
        <v>38.5</v>
      </c>
      <c r="E33" s="34">
        <v>5.3</v>
      </c>
      <c r="F33" s="34">
        <v>11.1</v>
      </c>
      <c r="G33" s="34">
        <v>14.7</v>
      </c>
      <c r="H33" s="34">
        <v>16.600000000000001</v>
      </c>
      <c r="I33" s="34">
        <v>47.5</v>
      </c>
      <c r="J33" s="34">
        <v>4.9000000000000004</v>
      </c>
      <c r="K33" s="34">
        <v>3.1</v>
      </c>
      <c r="L33" s="34">
        <v>5.5</v>
      </c>
      <c r="M33" s="34">
        <v>13.6</v>
      </c>
      <c r="N33" s="34">
        <v>13.9</v>
      </c>
      <c r="O33" s="34">
        <v>55.5</v>
      </c>
      <c r="P33" s="34">
        <v>8.4</v>
      </c>
      <c r="Q33" s="34">
        <v>2.6</v>
      </c>
      <c r="R33" s="34">
        <v>3.4</v>
      </c>
      <c r="S33" s="34">
        <v>12.3</v>
      </c>
      <c r="T33" s="34">
        <v>11.5</v>
      </c>
      <c r="U33" s="34">
        <v>65.599999999999994</v>
      </c>
      <c r="V33" s="34">
        <v>4.5</v>
      </c>
      <c r="W33" s="34">
        <v>1.4</v>
      </c>
      <c r="X33" s="34">
        <v>2.9</v>
      </c>
      <c r="Y33" s="34">
        <v>9.3000000000000007</v>
      </c>
      <c r="Z33" s="34">
        <v>11.3</v>
      </c>
      <c r="AA33" s="34">
        <v>68.5</v>
      </c>
      <c r="AB33" s="34">
        <v>6.6</v>
      </c>
      <c r="AC33" s="34">
        <v>2.2999999999999998</v>
      </c>
      <c r="AD33" s="34">
        <v>3.3</v>
      </c>
      <c r="AE33" s="34">
        <v>13.6</v>
      </c>
      <c r="AF33" s="34">
        <v>8.4</v>
      </c>
      <c r="AG33" s="34">
        <v>56.3</v>
      </c>
      <c r="AH33" s="34">
        <v>16.100000000000001</v>
      </c>
      <c r="AI33" s="34">
        <v>0</v>
      </c>
      <c r="AJ33" s="34">
        <v>0</v>
      </c>
      <c r="AK33" s="34">
        <v>23.4</v>
      </c>
      <c r="AL33" s="34">
        <v>24.1</v>
      </c>
      <c r="AM33" s="34">
        <v>30.7</v>
      </c>
      <c r="AN33" s="34">
        <v>21.9</v>
      </c>
      <c r="AO33" s="34">
        <v>0</v>
      </c>
      <c r="AP33" s="34">
        <v>0</v>
      </c>
      <c r="AQ33" s="34">
        <v>0</v>
      </c>
      <c r="AR33" s="34">
        <v>0</v>
      </c>
      <c r="AS33" s="34">
        <v>100</v>
      </c>
      <c r="AT33" s="34">
        <v>0</v>
      </c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</row>
    <row r="34" spans="1:64" x14ac:dyDescent="0.3">
      <c r="A34" s="1" t="s">
        <v>41</v>
      </c>
      <c r="B34" s="1" t="s">
        <v>43</v>
      </c>
      <c r="C34" s="45">
        <v>334.63499999999999</v>
      </c>
      <c r="D34" s="41">
        <v>0.249</v>
      </c>
      <c r="E34" s="34"/>
      <c r="F34" s="34"/>
      <c r="G34" s="34"/>
      <c r="H34" s="34"/>
      <c r="I34" s="34"/>
      <c r="J34" s="34"/>
      <c r="K34" s="34">
        <v>100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26</v>
      </c>
      <c r="S34" s="34">
        <v>0</v>
      </c>
      <c r="T34" s="34">
        <v>0</v>
      </c>
      <c r="U34" s="34">
        <v>74</v>
      </c>
      <c r="V34" s="34">
        <v>0</v>
      </c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</row>
    <row r="35" spans="1:64" x14ac:dyDescent="0.3">
      <c r="A35" s="1" t="s">
        <v>41</v>
      </c>
      <c r="B35" s="1" t="s">
        <v>44</v>
      </c>
      <c r="C35" s="45">
        <v>805.52200000000005</v>
      </c>
      <c r="D35" s="41">
        <v>21.193999999999999</v>
      </c>
      <c r="E35" s="34">
        <v>6.5</v>
      </c>
      <c r="F35" s="34">
        <v>13</v>
      </c>
      <c r="G35" s="34">
        <v>21.7</v>
      </c>
      <c r="H35" s="34">
        <v>14.9</v>
      </c>
      <c r="I35" s="34">
        <v>44</v>
      </c>
      <c r="J35" s="34">
        <v>0</v>
      </c>
      <c r="K35" s="34">
        <v>2.9</v>
      </c>
      <c r="L35" s="34">
        <v>12.1</v>
      </c>
      <c r="M35" s="34">
        <v>18.3</v>
      </c>
      <c r="N35" s="34">
        <v>20.8</v>
      </c>
      <c r="O35" s="34">
        <v>42.8</v>
      </c>
      <c r="P35" s="34">
        <v>3.1</v>
      </c>
      <c r="Q35" s="34">
        <v>1.9</v>
      </c>
      <c r="R35" s="34">
        <v>3.8</v>
      </c>
      <c r="S35" s="34">
        <v>13.5</v>
      </c>
      <c r="T35" s="34">
        <v>12.1</v>
      </c>
      <c r="U35" s="34">
        <v>68</v>
      </c>
      <c r="V35" s="34">
        <v>0.7</v>
      </c>
      <c r="W35" s="34">
        <v>1.7</v>
      </c>
      <c r="X35" s="34">
        <v>6.5</v>
      </c>
      <c r="Y35" s="34">
        <v>10.9</v>
      </c>
      <c r="Z35" s="34">
        <v>8.1999999999999993</v>
      </c>
      <c r="AA35" s="34">
        <v>71.099999999999994</v>
      </c>
      <c r="AB35" s="34">
        <v>1.7</v>
      </c>
      <c r="AC35" s="34">
        <v>1.3</v>
      </c>
      <c r="AD35" s="34">
        <v>6.6</v>
      </c>
      <c r="AE35" s="34">
        <v>5.2</v>
      </c>
      <c r="AF35" s="34">
        <v>10.1</v>
      </c>
      <c r="AG35" s="34">
        <v>70.3</v>
      </c>
      <c r="AH35" s="34">
        <v>6.5</v>
      </c>
      <c r="AI35" s="34">
        <v>4.8</v>
      </c>
      <c r="AJ35" s="34">
        <v>20.9</v>
      </c>
      <c r="AK35" s="34">
        <v>18.100000000000001</v>
      </c>
      <c r="AL35" s="34">
        <v>42</v>
      </c>
      <c r="AM35" s="34">
        <v>14.2</v>
      </c>
      <c r="AN35" s="34">
        <v>0</v>
      </c>
      <c r="AO35" s="34">
        <v>0</v>
      </c>
      <c r="AP35" s="34">
        <v>0</v>
      </c>
      <c r="AQ35" s="34">
        <v>80</v>
      </c>
      <c r="AR35" s="34">
        <v>0</v>
      </c>
      <c r="AS35" s="34">
        <v>20</v>
      </c>
      <c r="AT35" s="34">
        <v>0</v>
      </c>
      <c r="AU35" s="34">
        <v>0</v>
      </c>
      <c r="AV35" s="34">
        <v>0</v>
      </c>
      <c r="AW35" s="34">
        <v>30.8</v>
      </c>
      <c r="AX35" s="34">
        <v>0</v>
      </c>
      <c r="AY35" s="34">
        <v>69.2</v>
      </c>
      <c r="AZ35" s="34">
        <v>0</v>
      </c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</row>
    <row r="36" spans="1:64" x14ac:dyDescent="0.3">
      <c r="A36" s="1" t="s">
        <v>41</v>
      </c>
      <c r="B36" s="1" t="s">
        <v>45</v>
      </c>
      <c r="C36" s="45">
        <v>949.803</v>
      </c>
      <c r="D36" s="41">
        <v>2.9569999999999999</v>
      </c>
      <c r="E36" s="34">
        <v>69.3</v>
      </c>
      <c r="F36" s="34">
        <v>5.3</v>
      </c>
      <c r="G36" s="34">
        <v>5</v>
      </c>
      <c r="H36" s="34">
        <v>0</v>
      </c>
      <c r="I36" s="34">
        <v>20.5</v>
      </c>
      <c r="J36" s="34">
        <v>0</v>
      </c>
      <c r="K36" s="34">
        <v>14.9</v>
      </c>
      <c r="L36" s="34">
        <v>20.100000000000001</v>
      </c>
      <c r="M36" s="34">
        <v>0</v>
      </c>
      <c r="N36" s="34">
        <v>14.9</v>
      </c>
      <c r="O36" s="34">
        <v>50.1</v>
      </c>
      <c r="P36" s="34">
        <v>0</v>
      </c>
      <c r="Q36" s="34">
        <v>0</v>
      </c>
      <c r="R36" s="34">
        <v>8.3000000000000007</v>
      </c>
      <c r="S36" s="34">
        <v>39</v>
      </c>
      <c r="T36" s="34">
        <v>6.8</v>
      </c>
      <c r="U36" s="34">
        <v>37.4</v>
      </c>
      <c r="V36" s="34">
        <v>8.4</v>
      </c>
      <c r="W36" s="34">
        <v>22.1</v>
      </c>
      <c r="X36" s="34">
        <v>36.9</v>
      </c>
      <c r="Y36" s="34">
        <v>5.4</v>
      </c>
      <c r="Z36" s="34">
        <v>0</v>
      </c>
      <c r="AA36" s="34">
        <v>35.6</v>
      </c>
      <c r="AB36" s="34">
        <v>0</v>
      </c>
      <c r="AC36" s="34">
        <v>9.6</v>
      </c>
      <c r="AD36" s="34">
        <v>18.8</v>
      </c>
      <c r="AE36" s="34">
        <v>0</v>
      </c>
      <c r="AF36" s="34">
        <v>26.2</v>
      </c>
      <c r="AG36" s="34">
        <v>35.1</v>
      </c>
      <c r="AH36" s="34">
        <v>10.3</v>
      </c>
      <c r="AI36" s="34">
        <v>0</v>
      </c>
      <c r="AJ36" s="34">
        <v>30.8</v>
      </c>
      <c r="AK36" s="34">
        <v>25</v>
      </c>
      <c r="AL36" s="34">
        <v>0</v>
      </c>
      <c r="AM36" s="34">
        <v>0</v>
      </c>
      <c r="AN36" s="34">
        <v>44.2</v>
      </c>
      <c r="AO36" s="34">
        <v>0</v>
      </c>
      <c r="AP36" s="34">
        <v>0</v>
      </c>
      <c r="AQ36" s="34">
        <v>0</v>
      </c>
      <c r="AR36" s="34">
        <v>0</v>
      </c>
      <c r="AS36" s="34">
        <v>100</v>
      </c>
      <c r="AT36" s="34">
        <v>0</v>
      </c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</row>
    <row r="37" spans="1:64" x14ac:dyDescent="0.3">
      <c r="A37" s="1" t="s">
        <v>41</v>
      </c>
      <c r="B37" s="1" t="s">
        <v>46</v>
      </c>
      <c r="C37" s="45">
        <v>602.92399999999998</v>
      </c>
      <c r="D37" s="41">
        <v>4.1550000000000002</v>
      </c>
      <c r="E37" s="34">
        <v>8.4</v>
      </c>
      <c r="F37" s="34">
        <v>18</v>
      </c>
      <c r="G37" s="34">
        <v>25.4</v>
      </c>
      <c r="H37" s="34">
        <v>1.9</v>
      </c>
      <c r="I37" s="34">
        <v>46.3</v>
      </c>
      <c r="J37" s="34">
        <v>0</v>
      </c>
      <c r="K37" s="34">
        <v>19.3</v>
      </c>
      <c r="L37" s="34">
        <v>35.9</v>
      </c>
      <c r="M37" s="34">
        <v>21.3</v>
      </c>
      <c r="N37" s="34">
        <v>8.1</v>
      </c>
      <c r="O37" s="34">
        <v>15.5</v>
      </c>
      <c r="P37" s="34">
        <v>0</v>
      </c>
      <c r="Q37" s="34">
        <v>6.5</v>
      </c>
      <c r="R37" s="34">
        <v>17.7</v>
      </c>
      <c r="S37" s="34">
        <v>21.7</v>
      </c>
      <c r="T37" s="34">
        <v>17.899999999999999</v>
      </c>
      <c r="U37" s="34">
        <v>36.200000000000003</v>
      </c>
      <c r="V37" s="34">
        <v>0</v>
      </c>
      <c r="W37" s="34">
        <v>4.9000000000000004</v>
      </c>
      <c r="X37" s="34">
        <v>24.3</v>
      </c>
      <c r="Y37" s="34">
        <v>26.6</v>
      </c>
      <c r="Z37" s="34">
        <v>17.8</v>
      </c>
      <c r="AA37" s="34">
        <v>19.600000000000001</v>
      </c>
      <c r="AB37" s="34">
        <v>6.9</v>
      </c>
      <c r="AC37" s="34">
        <v>0.6</v>
      </c>
      <c r="AD37" s="34">
        <v>13.2</v>
      </c>
      <c r="AE37" s="34">
        <v>24.2</v>
      </c>
      <c r="AF37" s="34">
        <v>10.1</v>
      </c>
      <c r="AG37" s="34">
        <v>52</v>
      </c>
      <c r="AH37" s="34">
        <v>0</v>
      </c>
      <c r="AI37" s="34">
        <v>0</v>
      </c>
      <c r="AJ37" s="34">
        <v>0</v>
      </c>
      <c r="AK37" s="34">
        <v>0</v>
      </c>
      <c r="AL37" s="34">
        <v>1.9</v>
      </c>
      <c r="AM37" s="34">
        <v>98.1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100</v>
      </c>
      <c r="AT37" s="34">
        <v>0</v>
      </c>
      <c r="AU37" s="34">
        <v>0</v>
      </c>
      <c r="AV37" s="34">
        <v>0</v>
      </c>
      <c r="AW37" s="34">
        <v>0</v>
      </c>
      <c r="AX37" s="34">
        <v>100</v>
      </c>
      <c r="AY37" s="34">
        <v>0</v>
      </c>
      <c r="AZ37" s="34">
        <v>0</v>
      </c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</row>
    <row r="38" spans="1:64" x14ac:dyDescent="0.3">
      <c r="A38" s="1" t="s">
        <v>41</v>
      </c>
      <c r="B38" s="1" t="s">
        <v>47</v>
      </c>
      <c r="C38" s="45">
        <v>1321.4690000000001</v>
      </c>
      <c r="D38" s="41">
        <v>9.2949999999999999</v>
      </c>
      <c r="E38" s="34">
        <v>0</v>
      </c>
      <c r="F38" s="34">
        <v>0</v>
      </c>
      <c r="G38" s="34">
        <v>18.600000000000001</v>
      </c>
      <c r="H38" s="34">
        <v>46.4</v>
      </c>
      <c r="I38" s="34">
        <v>35</v>
      </c>
      <c r="J38" s="34">
        <v>0</v>
      </c>
      <c r="K38" s="34">
        <v>0</v>
      </c>
      <c r="L38" s="34">
        <v>2.8</v>
      </c>
      <c r="M38" s="34">
        <v>4.8</v>
      </c>
      <c r="N38" s="34">
        <v>11.7</v>
      </c>
      <c r="O38" s="34">
        <v>77.099999999999994</v>
      </c>
      <c r="P38" s="34">
        <v>3.5</v>
      </c>
      <c r="Q38" s="34">
        <v>0</v>
      </c>
      <c r="R38" s="34">
        <v>5.5</v>
      </c>
      <c r="S38" s="34">
        <v>9.6</v>
      </c>
      <c r="T38" s="34">
        <v>14.5</v>
      </c>
      <c r="U38" s="34">
        <v>65.400000000000006</v>
      </c>
      <c r="V38" s="34">
        <v>5</v>
      </c>
      <c r="W38" s="34">
        <v>10.1</v>
      </c>
      <c r="X38" s="34">
        <v>36</v>
      </c>
      <c r="Y38" s="34">
        <v>6.1</v>
      </c>
      <c r="Z38" s="34">
        <v>15</v>
      </c>
      <c r="AA38" s="34">
        <v>32.700000000000003</v>
      </c>
      <c r="AB38" s="34">
        <v>0</v>
      </c>
      <c r="AC38" s="34">
        <v>0</v>
      </c>
      <c r="AD38" s="34">
        <v>11.3</v>
      </c>
      <c r="AE38" s="34">
        <v>11.2</v>
      </c>
      <c r="AF38" s="34">
        <v>24.4</v>
      </c>
      <c r="AG38" s="34">
        <v>48.4</v>
      </c>
      <c r="AH38" s="34">
        <v>4.7</v>
      </c>
      <c r="AI38" s="34">
        <v>0</v>
      </c>
      <c r="AJ38" s="34">
        <v>0</v>
      </c>
      <c r="AK38" s="34">
        <v>0</v>
      </c>
      <c r="AL38" s="34">
        <v>0</v>
      </c>
      <c r="AM38" s="34">
        <v>100</v>
      </c>
      <c r="AN38" s="34">
        <v>0</v>
      </c>
      <c r="AO38" s="34">
        <v>0</v>
      </c>
      <c r="AP38" s="34">
        <v>22.9</v>
      </c>
      <c r="AQ38" s="34">
        <v>0</v>
      </c>
      <c r="AR38" s="34">
        <v>0</v>
      </c>
      <c r="AS38" s="34">
        <v>77.099999999999994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100</v>
      </c>
      <c r="AZ38" s="34">
        <v>0</v>
      </c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</row>
    <row r="39" spans="1:64" x14ac:dyDescent="0.3">
      <c r="A39" s="1" t="s">
        <v>41</v>
      </c>
      <c r="B39" s="1" t="s">
        <v>19</v>
      </c>
      <c r="C39" s="45">
        <v>5293.0879999999997</v>
      </c>
      <c r="D39" s="41">
        <v>76.350999999999999</v>
      </c>
      <c r="E39" s="34">
        <v>7.1</v>
      </c>
      <c r="F39" s="34">
        <v>11.5</v>
      </c>
      <c r="G39" s="34">
        <v>16.600000000000001</v>
      </c>
      <c r="H39" s="34">
        <v>15.7</v>
      </c>
      <c r="I39" s="34">
        <v>45.8</v>
      </c>
      <c r="J39" s="34">
        <v>3.3</v>
      </c>
      <c r="K39" s="34">
        <v>4.5999999999999996</v>
      </c>
      <c r="L39" s="34">
        <v>8.5</v>
      </c>
      <c r="M39" s="34">
        <v>14.3</v>
      </c>
      <c r="N39" s="34">
        <v>15.2</v>
      </c>
      <c r="O39" s="34">
        <v>51</v>
      </c>
      <c r="P39" s="34">
        <v>6.3</v>
      </c>
      <c r="Q39" s="34">
        <v>2.2000000000000002</v>
      </c>
      <c r="R39" s="34">
        <v>4.5</v>
      </c>
      <c r="S39" s="34">
        <v>13.7</v>
      </c>
      <c r="T39" s="34">
        <v>12</v>
      </c>
      <c r="U39" s="34">
        <v>64.2</v>
      </c>
      <c r="V39" s="34">
        <v>3.4</v>
      </c>
      <c r="W39" s="34">
        <v>4.2</v>
      </c>
      <c r="X39" s="34">
        <v>13.6</v>
      </c>
      <c r="Y39" s="34">
        <v>11</v>
      </c>
      <c r="Z39" s="34">
        <v>11.4</v>
      </c>
      <c r="AA39" s="34">
        <v>56</v>
      </c>
      <c r="AB39" s="34">
        <v>3.7</v>
      </c>
      <c r="AC39" s="34">
        <v>2</v>
      </c>
      <c r="AD39" s="34">
        <v>9.5</v>
      </c>
      <c r="AE39" s="34">
        <v>9.1</v>
      </c>
      <c r="AF39" s="34">
        <v>16.8</v>
      </c>
      <c r="AG39" s="34">
        <v>54.8</v>
      </c>
      <c r="AH39" s="34">
        <v>7.7</v>
      </c>
      <c r="AI39" s="34">
        <v>0.8</v>
      </c>
      <c r="AJ39" s="34">
        <v>7.2</v>
      </c>
      <c r="AK39" s="34">
        <v>10.199999999999999</v>
      </c>
      <c r="AL39" s="34">
        <v>11.6</v>
      </c>
      <c r="AM39" s="34">
        <v>61</v>
      </c>
      <c r="AN39" s="34">
        <v>9.1</v>
      </c>
      <c r="AO39" s="34">
        <v>0</v>
      </c>
      <c r="AP39" s="34">
        <v>12.8</v>
      </c>
      <c r="AQ39" s="34">
        <v>17.7</v>
      </c>
      <c r="AR39" s="34">
        <v>0</v>
      </c>
      <c r="AS39" s="34">
        <v>69.599999999999994</v>
      </c>
      <c r="AT39" s="34">
        <v>0</v>
      </c>
      <c r="AU39" s="34">
        <v>0</v>
      </c>
      <c r="AV39" s="34">
        <v>0</v>
      </c>
      <c r="AW39" s="34">
        <v>5.4</v>
      </c>
      <c r="AX39" s="34">
        <v>11.6</v>
      </c>
      <c r="AY39" s="34">
        <v>83.1</v>
      </c>
      <c r="AZ39" s="34">
        <v>0</v>
      </c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</row>
    <row r="40" spans="1:64" x14ac:dyDescent="0.3">
      <c r="A40" s="1" t="s">
        <v>48</v>
      </c>
      <c r="B40" s="1" t="s">
        <v>49</v>
      </c>
      <c r="C40" s="45">
        <v>477.57100000000003</v>
      </c>
      <c r="D40" s="41">
        <v>8.0950000000000006</v>
      </c>
      <c r="E40" s="34">
        <v>12.7</v>
      </c>
      <c r="F40" s="34">
        <v>12.5</v>
      </c>
      <c r="G40" s="34">
        <v>25.6</v>
      </c>
      <c r="H40" s="34">
        <v>15.8</v>
      </c>
      <c r="I40" s="34">
        <v>32.5</v>
      </c>
      <c r="J40" s="34">
        <v>0.9</v>
      </c>
      <c r="K40" s="34">
        <v>4.5999999999999996</v>
      </c>
      <c r="L40" s="34">
        <v>23.5</v>
      </c>
      <c r="M40" s="34">
        <v>23.4</v>
      </c>
      <c r="N40" s="34">
        <v>12.5</v>
      </c>
      <c r="O40" s="34">
        <v>32</v>
      </c>
      <c r="P40" s="34">
        <v>4</v>
      </c>
      <c r="Q40" s="34">
        <v>8.9</v>
      </c>
      <c r="R40" s="34">
        <v>25.7</v>
      </c>
      <c r="S40" s="34">
        <v>21</v>
      </c>
      <c r="T40" s="34">
        <v>14.7</v>
      </c>
      <c r="U40" s="34">
        <v>28.6</v>
      </c>
      <c r="V40" s="34">
        <v>1.1000000000000001</v>
      </c>
      <c r="W40" s="34">
        <v>13.7</v>
      </c>
      <c r="X40" s="34">
        <v>24.4</v>
      </c>
      <c r="Y40" s="34">
        <v>22.1</v>
      </c>
      <c r="Z40" s="34">
        <v>6.9</v>
      </c>
      <c r="AA40" s="34">
        <v>30</v>
      </c>
      <c r="AB40" s="34">
        <v>2.8</v>
      </c>
      <c r="AC40" s="34">
        <v>12.8</v>
      </c>
      <c r="AD40" s="34">
        <v>41.1</v>
      </c>
      <c r="AE40" s="34">
        <v>12.3</v>
      </c>
      <c r="AF40" s="34">
        <v>16.3</v>
      </c>
      <c r="AG40" s="34">
        <v>15.3</v>
      </c>
      <c r="AH40" s="34">
        <v>2.1</v>
      </c>
      <c r="AI40" s="34">
        <v>0</v>
      </c>
      <c r="AJ40" s="34">
        <v>5.7</v>
      </c>
      <c r="AK40" s="34">
        <v>6.7</v>
      </c>
      <c r="AL40" s="34">
        <v>54.6</v>
      </c>
      <c r="AM40" s="34">
        <v>33.1</v>
      </c>
      <c r="AN40" s="34">
        <v>0</v>
      </c>
      <c r="AO40" s="34">
        <v>0</v>
      </c>
      <c r="AP40" s="34">
        <v>0</v>
      </c>
      <c r="AQ40" s="34">
        <v>100</v>
      </c>
      <c r="AR40" s="34">
        <v>0</v>
      </c>
      <c r="AS40" s="34">
        <v>0</v>
      </c>
      <c r="AT40" s="34">
        <v>0</v>
      </c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1:64" x14ac:dyDescent="0.3">
      <c r="A41" s="1" t="s">
        <v>48</v>
      </c>
      <c r="B41" s="1" t="s">
        <v>50</v>
      </c>
      <c r="C41" s="45">
        <v>764.67899999999997</v>
      </c>
      <c r="D41" s="41">
        <v>10.712999999999999</v>
      </c>
      <c r="E41" s="34">
        <v>74</v>
      </c>
      <c r="F41" s="34">
        <v>11.7</v>
      </c>
      <c r="G41" s="34">
        <v>0</v>
      </c>
      <c r="H41" s="34">
        <v>0</v>
      </c>
      <c r="I41" s="34">
        <v>14.3</v>
      </c>
      <c r="J41" s="34">
        <v>0</v>
      </c>
      <c r="K41" s="34">
        <v>79.099999999999994</v>
      </c>
      <c r="L41" s="34">
        <v>11.7</v>
      </c>
      <c r="M41" s="34">
        <v>1.7</v>
      </c>
      <c r="N41" s="34">
        <v>2</v>
      </c>
      <c r="O41" s="34">
        <v>5.5</v>
      </c>
      <c r="P41" s="34">
        <v>0</v>
      </c>
      <c r="Q41" s="34">
        <v>43.4</v>
      </c>
      <c r="R41" s="34">
        <v>23.4</v>
      </c>
      <c r="S41" s="34">
        <v>10.199999999999999</v>
      </c>
      <c r="T41" s="34">
        <v>4.5999999999999996</v>
      </c>
      <c r="U41" s="34">
        <v>18.399999999999999</v>
      </c>
      <c r="V41" s="34">
        <v>0</v>
      </c>
      <c r="W41" s="34">
        <v>13.3</v>
      </c>
      <c r="X41" s="34">
        <v>75.900000000000006</v>
      </c>
      <c r="Y41" s="34">
        <v>0</v>
      </c>
      <c r="Z41" s="34">
        <v>0</v>
      </c>
      <c r="AA41" s="34">
        <v>10.7</v>
      </c>
      <c r="AB41" s="34">
        <v>0</v>
      </c>
      <c r="AC41" s="34">
        <v>2.6</v>
      </c>
      <c r="AD41" s="34">
        <v>5.4</v>
      </c>
      <c r="AE41" s="34">
        <v>1</v>
      </c>
      <c r="AF41" s="34">
        <v>89.3</v>
      </c>
      <c r="AG41" s="34">
        <v>1.7</v>
      </c>
      <c r="AH41" s="34">
        <v>0</v>
      </c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</row>
    <row r="42" spans="1:64" x14ac:dyDescent="0.3">
      <c r="A42" s="1" t="s">
        <v>48</v>
      </c>
      <c r="B42" s="1" t="s">
        <v>51</v>
      </c>
      <c r="C42" s="45">
        <v>1181.3320000000001</v>
      </c>
      <c r="D42" s="41">
        <v>29.17</v>
      </c>
      <c r="E42" s="34">
        <v>42.3</v>
      </c>
      <c r="F42" s="34">
        <v>27.5</v>
      </c>
      <c r="G42" s="34">
        <v>14.6</v>
      </c>
      <c r="H42" s="34">
        <v>8.8000000000000007</v>
      </c>
      <c r="I42" s="34">
        <v>6.8</v>
      </c>
      <c r="J42" s="34">
        <v>0</v>
      </c>
      <c r="K42" s="34">
        <v>39.799999999999997</v>
      </c>
      <c r="L42" s="34">
        <v>25.7</v>
      </c>
      <c r="M42" s="34">
        <v>21.1</v>
      </c>
      <c r="N42" s="34">
        <v>6.5</v>
      </c>
      <c r="O42" s="34">
        <v>6.9</v>
      </c>
      <c r="P42" s="34">
        <v>0</v>
      </c>
      <c r="Q42" s="34">
        <v>26.4</v>
      </c>
      <c r="R42" s="34">
        <v>36</v>
      </c>
      <c r="S42" s="34">
        <v>21.3</v>
      </c>
      <c r="T42" s="34">
        <v>6.2</v>
      </c>
      <c r="U42" s="34">
        <v>10.199999999999999</v>
      </c>
      <c r="V42" s="34">
        <v>0</v>
      </c>
      <c r="W42" s="34">
        <v>32.700000000000003</v>
      </c>
      <c r="X42" s="34">
        <v>32.1</v>
      </c>
      <c r="Y42" s="34">
        <v>11.4</v>
      </c>
      <c r="Z42" s="34">
        <v>8</v>
      </c>
      <c r="AA42" s="34">
        <v>15.8</v>
      </c>
      <c r="AB42" s="34">
        <v>0</v>
      </c>
      <c r="AC42" s="34">
        <v>40.5</v>
      </c>
      <c r="AD42" s="34">
        <v>28.6</v>
      </c>
      <c r="AE42" s="34">
        <v>11.7</v>
      </c>
      <c r="AF42" s="34">
        <v>4.5999999999999996</v>
      </c>
      <c r="AG42" s="34">
        <v>14.7</v>
      </c>
      <c r="AH42" s="34">
        <v>0</v>
      </c>
      <c r="AI42" s="34">
        <v>0</v>
      </c>
      <c r="AJ42" s="34">
        <v>17.7</v>
      </c>
      <c r="AK42" s="34">
        <v>20.7</v>
      </c>
      <c r="AL42" s="34">
        <v>9.8000000000000007</v>
      </c>
      <c r="AM42" s="34">
        <v>51.8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100</v>
      </c>
      <c r="AT42" s="34">
        <v>0</v>
      </c>
      <c r="AU42" s="34">
        <v>0</v>
      </c>
      <c r="AV42" s="34">
        <v>0</v>
      </c>
      <c r="AW42" s="34">
        <v>100</v>
      </c>
      <c r="AX42" s="34">
        <v>0</v>
      </c>
      <c r="AY42" s="34">
        <v>0</v>
      </c>
      <c r="AZ42" s="34">
        <v>0</v>
      </c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</row>
    <row r="43" spans="1:64" x14ac:dyDescent="0.3">
      <c r="A43" s="1" t="s">
        <v>48</v>
      </c>
      <c r="B43" s="1" t="s">
        <v>52</v>
      </c>
      <c r="C43" s="45">
        <v>753.96</v>
      </c>
      <c r="D43" s="41">
        <v>8.0719999999999992</v>
      </c>
      <c r="E43" s="34">
        <v>8.1999999999999993</v>
      </c>
      <c r="F43" s="34">
        <v>12.7</v>
      </c>
      <c r="G43" s="34">
        <v>8.3000000000000007</v>
      </c>
      <c r="H43" s="34">
        <v>6.8</v>
      </c>
      <c r="I43" s="34">
        <v>64</v>
      </c>
      <c r="J43" s="34">
        <v>0</v>
      </c>
      <c r="K43" s="34">
        <v>9.9</v>
      </c>
      <c r="L43" s="34">
        <v>12.9</v>
      </c>
      <c r="M43" s="34">
        <v>11.7</v>
      </c>
      <c r="N43" s="34">
        <v>12.9</v>
      </c>
      <c r="O43" s="34">
        <v>52.6</v>
      </c>
      <c r="P43" s="34">
        <v>0</v>
      </c>
      <c r="Q43" s="34">
        <v>0.4</v>
      </c>
      <c r="R43" s="34">
        <v>14.9</v>
      </c>
      <c r="S43" s="34">
        <v>15.6</v>
      </c>
      <c r="T43" s="34">
        <v>19.399999999999999</v>
      </c>
      <c r="U43" s="34">
        <v>48.5</v>
      </c>
      <c r="V43" s="34">
        <v>1.2</v>
      </c>
      <c r="W43" s="34">
        <v>3.8</v>
      </c>
      <c r="X43" s="34">
        <v>26.6</v>
      </c>
      <c r="Y43" s="34">
        <v>17.399999999999999</v>
      </c>
      <c r="Z43" s="34">
        <v>15.2</v>
      </c>
      <c r="AA43" s="34">
        <v>33.299999999999997</v>
      </c>
      <c r="AB43" s="34">
        <v>3.7</v>
      </c>
      <c r="AC43" s="34">
        <v>0</v>
      </c>
      <c r="AD43" s="34">
        <v>0.4</v>
      </c>
      <c r="AE43" s="34">
        <v>39.700000000000003</v>
      </c>
      <c r="AF43" s="34">
        <v>19.8</v>
      </c>
      <c r="AG43" s="34">
        <v>29.4</v>
      </c>
      <c r="AH43" s="34">
        <v>10.7</v>
      </c>
      <c r="AI43" s="34">
        <v>0</v>
      </c>
      <c r="AJ43" s="34">
        <v>0</v>
      </c>
      <c r="AK43" s="34">
        <v>0</v>
      </c>
      <c r="AL43" s="34">
        <v>0</v>
      </c>
      <c r="AM43" s="34">
        <v>37.1</v>
      </c>
      <c r="AN43" s="34">
        <v>62.9</v>
      </c>
      <c r="AO43" s="34">
        <v>0</v>
      </c>
      <c r="AP43" s="34">
        <v>0</v>
      </c>
      <c r="AQ43" s="34">
        <v>0</v>
      </c>
      <c r="AR43" s="34">
        <v>0</v>
      </c>
      <c r="AS43" s="34">
        <v>100</v>
      </c>
      <c r="AT43" s="34">
        <v>0</v>
      </c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</row>
    <row r="44" spans="1:64" x14ac:dyDescent="0.3">
      <c r="A44" s="1" t="s">
        <v>48</v>
      </c>
      <c r="B44" s="1" t="s">
        <v>53</v>
      </c>
      <c r="C44" s="45">
        <v>912.67499999999995</v>
      </c>
      <c r="D44" s="41">
        <v>56.036000000000001</v>
      </c>
      <c r="E44" s="34">
        <v>10.6</v>
      </c>
      <c r="F44" s="34">
        <v>26.6</v>
      </c>
      <c r="G44" s="34">
        <v>19.899999999999999</v>
      </c>
      <c r="H44" s="34">
        <v>15.6</v>
      </c>
      <c r="I44" s="34">
        <v>26.4</v>
      </c>
      <c r="J44" s="34">
        <v>1</v>
      </c>
      <c r="K44" s="34">
        <v>6.7</v>
      </c>
      <c r="L44" s="34">
        <v>21.2</v>
      </c>
      <c r="M44" s="34">
        <v>23.7</v>
      </c>
      <c r="N44" s="34">
        <v>18</v>
      </c>
      <c r="O44" s="34">
        <v>30.1</v>
      </c>
      <c r="P44" s="34">
        <v>0.4</v>
      </c>
      <c r="Q44" s="34">
        <v>4.5999999999999996</v>
      </c>
      <c r="R44" s="34">
        <v>17.100000000000001</v>
      </c>
      <c r="S44" s="34">
        <v>24.3</v>
      </c>
      <c r="T44" s="34">
        <v>16.899999999999999</v>
      </c>
      <c r="U44" s="34">
        <v>37.1</v>
      </c>
      <c r="V44" s="34">
        <v>0</v>
      </c>
      <c r="W44" s="34">
        <v>2.1</v>
      </c>
      <c r="X44" s="34">
        <v>14.8</v>
      </c>
      <c r="Y44" s="34">
        <v>54.6</v>
      </c>
      <c r="Z44" s="34">
        <v>11</v>
      </c>
      <c r="AA44" s="34">
        <v>16</v>
      </c>
      <c r="AB44" s="34">
        <v>1.6</v>
      </c>
      <c r="AC44" s="34">
        <v>0.3</v>
      </c>
      <c r="AD44" s="34">
        <v>17.600000000000001</v>
      </c>
      <c r="AE44" s="34">
        <v>29.3</v>
      </c>
      <c r="AF44" s="34">
        <v>12.4</v>
      </c>
      <c r="AG44" s="34">
        <v>40.200000000000003</v>
      </c>
      <c r="AH44" s="34">
        <v>0.2</v>
      </c>
      <c r="AI44" s="34">
        <v>0</v>
      </c>
      <c r="AJ44" s="34">
        <v>38.1</v>
      </c>
      <c r="AK44" s="34">
        <v>39.9</v>
      </c>
      <c r="AL44" s="34">
        <v>13.2</v>
      </c>
      <c r="AM44" s="34">
        <v>8.8000000000000007</v>
      </c>
      <c r="AN44" s="34">
        <v>0</v>
      </c>
      <c r="AO44" s="34">
        <v>0</v>
      </c>
      <c r="AP44" s="34">
        <v>16.100000000000001</v>
      </c>
      <c r="AQ44" s="34">
        <v>28.3</v>
      </c>
      <c r="AR44" s="34">
        <v>4.5999999999999996</v>
      </c>
      <c r="AS44" s="34">
        <v>50.9</v>
      </c>
      <c r="AT44" s="34">
        <v>0</v>
      </c>
      <c r="AU44" s="34">
        <v>0</v>
      </c>
      <c r="AV44" s="34">
        <v>52</v>
      </c>
      <c r="AW44" s="34">
        <v>48</v>
      </c>
      <c r="AX44" s="34">
        <v>0</v>
      </c>
      <c r="AY44" s="34">
        <v>0</v>
      </c>
      <c r="AZ44" s="34">
        <v>0</v>
      </c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</row>
    <row r="45" spans="1:64" x14ac:dyDescent="0.3">
      <c r="A45" s="1" t="s">
        <v>48</v>
      </c>
      <c r="B45" s="1" t="s">
        <v>54</v>
      </c>
      <c r="C45" s="45">
        <v>1304.694</v>
      </c>
      <c r="D45" s="41">
        <v>138.27699999999999</v>
      </c>
      <c r="E45" s="34">
        <v>28.1</v>
      </c>
      <c r="F45" s="34">
        <v>23.1</v>
      </c>
      <c r="G45" s="34">
        <v>19.600000000000001</v>
      </c>
      <c r="H45" s="34">
        <v>9.8000000000000007</v>
      </c>
      <c r="I45" s="34">
        <v>19</v>
      </c>
      <c r="J45" s="34">
        <v>0.4</v>
      </c>
      <c r="K45" s="34">
        <v>19.899999999999999</v>
      </c>
      <c r="L45" s="34">
        <v>24.7</v>
      </c>
      <c r="M45" s="34">
        <v>20</v>
      </c>
      <c r="N45" s="34">
        <v>10.3</v>
      </c>
      <c r="O45" s="34">
        <v>24.6</v>
      </c>
      <c r="P45" s="34">
        <v>0.5</v>
      </c>
      <c r="Q45" s="34">
        <v>14.8</v>
      </c>
      <c r="R45" s="34">
        <v>23.3</v>
      </c>
      <c r="S45" s="34">
        <v>22.4</v>
      </c>
      <c r="T45" s="34">
        <v>11.7</v>
      </c>
      <c r="U45" s="34">
        <v>26.8</v>
      </c>
      <c r="V45" s="34">
        <v>1</v>
      </c>
      <c r="W45" s="34">
        <v>13.8</v>
      </c>
      <c r="X45" s="34">
        <v>24.3</v>
      </c>
      <c r="Y45" s="34">
        <v>20.8</v>
      </c>
      <c r="Z45" s="34">
        <v>11.6</v>
      </c>
      <c r="AA45" s="34">
        <v>29</v>
      </c>
      <c r="AB45" s="34">
        <v>0.5</v>
      </c>
      <c r="AC45" s="34">
        <v>8.3000000000000007</v>
      </c>
      <c r="AD45" s="34">
        <v>15.9</v>
      </c>
      <c r="AE45" s="34">
        <v>18.5</v>
      </c>
      <c r="AF45" s="34">
        <v>17.8</v>
      </c>
      <c r="AG45" s="34">
        <v>39</v>
      </c>
      <c r="AH45" s="34">
        <v>0.5</v>
      </c>
      <c r="AI45" s="34">
        <v>0.2</v>
      </c>
      <c r="AJ45" s="34">
        <v>10.4</v>
      </c>
      <c r="AK45" s="34">
        <v>36.799999999999997</v>
      </c>
      <c r="AL45" s="34">
        <v>14.7</v>
      </c>
      <c r="AM45" s="34">
        <v>37.700000000000003</v>
      </c>
      <c r="AN45" s="34">
        <v>0.1</v>
      </c>
      <c r="AO45" s="34">
        <v>9.6</v>
      </c>
      <c r="AP45" s="34">
        <v>0.2</v>
      </c>
      <c r="AQ45" s="34">
        <v>25.8</v>
      </c>
      <c r="AR45" s="34">
        <v>5.5</v>
      </c>
      <c r="AS45" s="34">
        <v>56.3</v>
      </c>
      <c r="AT45" s="34">
        <v>2.6</v>
      </c>
      <c r="AU45" s="34">
        <v>0</v>
      </c>
      <c r="AV45" s="34">
        <v>0</v>
      </c>
      <c r="AW45" s="34">
        <v>0</v>
      </c>
      <c r="AX45" s="34">
        <v>68.2</v>
      </c>
      <c r="AY45" s="34">
        <v>16.8</v>
      </c>
      <c r="AZ45" s="34">
        <v>15</v>
      </c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</row>
    <row r="46" spans="1:64" x14ac:dyDescent="0.3">
      <c r="A46" s="1" t="s">
        <v>48</v>
      </c>
      <c r="B46" s="1" t="s">
        <v>19</v>
      </c>
      <c r="C46" s="45">
        <v>5394.9110000000001</v>
      </c>
      <c r="D46" s="41">
        <v>250.363</v>
      </c>
      <c r="E46" s="34">
        <v>26.7</v>
      </c>
      <c r="F46" s="34">
        <v>23.3</v>
      </c>
      <c r="G46" s="34">
        <v>17.8</v>
      </c>
      <c r="H46" s="34">
        <v>10.7</v>
      </c>
      <c r="I46" s="34">
        <v>21</v>
      </c>
      <c r="J46" s="34">
        <v>0.5</v>
      </c>
      <c r="K46" s="34">
        <v>20.399999999999999</v>
      </c>
      <c r="L46" s="34">
        <v>23</v>
      </c>
      <c r="M46" s="34">
        <v>20.3</v>
      </c>
      <c r="N46" s="34">
        <v>11.6</v>
      </c>
      <c r="O46" s="34">
        <v>24.2</v>
      </c>
      <c r="P46" s="34">
        <v>0.5</v>
      </c>
      <c r="Q46" s="34">
        <v>13.8</v>
      </c>
      <c r="R46" s="34">
        <v>23.1</v>
      </c>
      <c r="S46" s="34">
        <v>22.1</v>
      </c>
      <c r="T46" s="34">
        <v>12.4</v>
      </c>
      <c r="U46" s="34">
        <v>27.9</v>
      </c>
      <c r="V46" s="34">
        <v>0.7</v>
      </c>
      <c r="W46" s="34">
        <v>12.4</v>
      </c>
      <c r="X46" s="34">
        <v>24.3</v>
      </c>
      <c r="Y46" s="34">
        <v>27.2</v>
      </c>
      <c r="Z46" s="34">
        <v>10.8</v>
      </c>
      <c r="AA46" s="34">
        <v>24.4</v>
      </c>
      <c r="AB46" s="34">
        <v>0.8</v>
      </c>
      <c r="AC46" s="34">
        <v>10.5</v>
      </c>
      <c r="AD46" s="34">
        <v>16.399999999999999</v>
      </c>
      <c r="AE46" s="34">
        <v>17</v>
      </c>
      <c r="AF46" s="34">
        <v>24.9</v>
      </c>
      <c r="AG46" s="34">
        <v>30.6</v>
      </c>
      <c r="AH46" s="34">
        <v>0.6</v>
      </c>
      <c r="AI46" s="34">
        <v>0.2</v>
      </c>
      <c r="AJ46" s="34">
        <v>14.8</v>
      </c>
      <c r="AK46" s="34">
        <v>34.4</v>
      </c>
      <c r="AL46" s="34">
        <v>15.3</v>
      </c>
      <c r="AM46" s="34">
        <v>34.9</v>
      </c>
      <c r="AN46" s="34">
        <v>0.3</v>
      </c>
      <c r="AO46" s="34">
        <v>8.4</v>
      </c>
      <c r="AP46" s="34">
        <v>1.3</v>
      </c>
      <c r="AQ46" s="34">
        <v>27.1</v>
      </c>
      <c r="AR46" s="34">
        <v>5.2</v>
      </c>
      <c r="AS46" s="34">
        <v>55.7</v>
      </c>
      <c r="AT46" s="34">
        <v>2.2999999999999998</v>
      </c>
      <c r="AU46" s="34">
        <v>0</v>
      </c>
      <c r="AV46" s="34">
        <v>22.6</v>
      </c>
      <c r="AW46" s="34">
        <v>63.5</v>
      </c>
      <c r="AX46" s="34">
        <v>9.5</v>
      </c>
      <c r="AY46" s="34">
        <v>2.2999999999999998</v>
      </c>
      <c r="AZ46" s="34">
        <v>2.1</v>
      </c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</row>
    <row r="47" spans="1:64" x14ac:dyDescent="0.3">
      <c r="A47" s="1" t="s">
        <v>55</v>
      </c>
      <c r="B47" s="1" t="s">
        <v>4</v>
      </c>
      <c r="C47" s="45">
        <v>40221.053999999996</v>
      </c>
      <c r="D47" s="41">
        <v>8268.8919999999998</v>
      </c>
      <c r="E47" s="34">
        <v>10.4</v>
      </c>
      <c r="F47" s="34">
        <v>25.7</v>
      </c>
      <c r="G47" s="34">
        <v>25.1</v>
      </c>
      <c r="H47" s="34">
        <v>15.9</v>
      </c>
      <c r="I47" s="34">
        <v>22.5</v>
      </c>
      <c r="J47" s="34">
        <v>0.4</v>
      </c>
      <c r="K47" s="34">
        <v>7.5</v>
      </c>
      <c r="L47" s="34">
        <v>22.5</v>
      </c>
      <c r="M47" s="34">
        <v>26.4</v>
      </c>
      <c r="N47" s="34">
        <v>17.3</v>
      </c>
      <c r="O47" s="34">
        <v>25.7</v>
      </c>
      <c r="P47" s="34">
        <v>0.5</v>
      </c>
      <c r="Q47" s="34">
        <v>7.2</v>
      </c>
      <c r="R47" s="34">
        <v>20.5</v>
      </c>
      <c r="S47" s="34">
        <v>24.7</v>
      </c>
      <c r="T47" s="34">
        <v>16.399999999999999</v>
      </c>
      <c r="U47" s="34">
        <v>30.4</v>
      </c>
      <c r="V47" s="34">
        <v>0.8</v>
      </c>
      <c r="W47" s="34">
        <v>6.7</v>
      </c>
      <c r="X47" s="34">
        <v>19.100000000000001</v>
      </c>
      <c r="Y47" s="34">
        <v>23.2</v>
      </c>
      <c r="Z47" s="34">
        <v>15.7</v>
      </c>
      <c r="AA47" s="34">
        <v>34.1</v>
      </c>
      <c r="AB47" s="34">
        <v>1.3</v>
      </c>
      <c r="AC47" s="34">
        <v>6.2</v>
      </c>
      <c r="AD47" s="34">
        <v>17</v>
      </c>
      <c r="AE47" s="34">
        <v>23.3</v>
      </c>
      <c r="AF47" s="34">
        <v>15.4</v>
      </c>
      <c r="AG47" s="34">
        <v>36.6</v>
      </c>
      <c r="AH47" s="34">
        <v>1.6</v>
      </c>
      <c r="AI47" s="34">
        <v>8</v>
      </c>
      <c r="AJ47" s="34">
        <v>17.7</v>
      </c>
      <c r="AK47" s="34">
        <v>21.9</v>
      </c>
      <c r="AL47" s="34">
        <v>12.5</v>
      </c>
      <c r="AM47" s="34">
        <v>37.6</v>
      </c>
      <c r="AN47" s="34">
        <v>2.4</v>
      </c>
      <c r="AO47" s="34">
        <v>10.4</v>
      </c>
      <c r="AP47" s="34">
        <v>10.3</v>
      </c>
      <c r="AQ47" s="34">
        <v>20.7</v>
      </c>
      <c r="AR47" s="34">
        <v>16.3</v>
      </c>
      <c r="AS47" s="34">
        <v>39.6</v>
      </c>
      <c r="AT47" s="34">
        <v>2.7</v>
      </c>
      <c r="AU47" s="34">
        <v>0</v>
      </c>
      <c r="AV47" s="34">
        <v>9.9</v>
      </c>
      <c r="AW47" s="34">
        <v>24.6</v>
      </c>
      <c r="AX47" s="34">
        <v>11.3</v>
      </c>
      <c r="AY47" s="34">
        <v>52.7</v>
      </c>
      <c r="AZ47" s="34">
        <v>1.6</v>
      </c>
      <c r="BA47" s="34">
        <v>0</v>
      </c>
      <c r="BB47" s="34">
        <v>47.7</v>
      </c>
      <c r="BC47" s="34">
        <v>19.5</v>
      </c>
      <c r="BD47" s="34">
        <v>0</v>
      </c>
      <c r="BE47" s="34">
        <v>32.9</v>
      </c>
      <c r="BF47" s="34"/>
      <c r="BG47" s="34">
        <v>0</v>
      </c>
      <c r="BH47" s="34">
        <v>100</v>
      </c>
      <c r="BI47" s="34">
        <v>0</v>
      </c>
      <c r="BJ47" s="34">
        <v>0</v>
      </c>
      <c r="BK47" s="34">
        <v>0</v>
      </c>
      <c r="BL47" s="34"/>
    </row>
    <row r="48" spans="1:64" x14ac:dyDescent="0.3">
      <c r="B48" t="s">
        <v>101</v>
      </c>
    </row>
  </sheetData>
  <mergeCells count="10">
    <mergeCell ref="AO2:AT2"/>
    <mergeCell ref="AU2:AZ2"/>
    <mergeCell ref="BA2:BF2"/>
    <mergeCell ref="BG2:BL2"/>
    <mergeCell ref="E2:J2"/>
    <mergeCell ref="K2:P2"/>
    <mergeCell ref="Q2:V2"/>
    <mergeCell ref="W2:AB2"/>
    <mergeCell ref="AC2:AH2"/>
    <mergeCell ref="AI2:AN2"/>
  </mergeCells>
  <conditionalFormatting sqref="A4:BL47">
    <cfRule type="expression" dxfId="9" priority="1">
      <formula>MOD(SUMPRODUCT(--($A$3:$A3&lt;&gt;$A$4:$A4)),2)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AAC5-BAA0-486B-B41B-12C14885B49D}">
  <dimension ref="A1:BL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64" width="15.77734375" customWidth="1"/>
  </cols>
  <sheetData>
    <row r="1" spans="1:64" x14ac:dyDescent="0.3">
      <c r="B1" t="s">
        <v>349</v>
      </c>
    </row>
    <row r="2" spans="1:64" x14ac:dyDescent="0.3">
      <c r="A2" s="30"/>
      <c r="B2" s="30"/>
      <c r="C2" s="30"/>
      <c r="D2" s="30"/>
      <c r="E2" s="72" t="s">
        <v>350</v>
      </c>
      <c r="F2" s="72"/>
      <c r="G2" s="72"/>
      <c r="H2" s="72"/>
      <c r="I2" s="72"/>
      <c r="J2" s="72"/>
      <c r="K2" s="72" t="s">
        <v>351</v>
      </c>
      <c r="L2" s="72"/>
      <c r="M2" s="72"/>
      <c r="N2" s="72"/>
      <c r="O2" s="72"/>
      <c r="P2" s="72"/>
      <c r="Q2" s="72" t="s">
        <v>352</v>
      </c>
      <c r="R2" s="72"/>
      <c r="S2" s="72"/>
      <c r="T2" s="72"/>
      <c r="U2" s="72"/>
      <c r="V2" s="72"/>
      <c r="W2" s="72" t="s">
        <v>353</v>
      </c>
      <c r="X2" s="72"/>
      <c r="Y2" s="72"/>
      <c r="Z2" s="72"/>
      <c r="AA2" s="72"/>
      <c r="AB2" s="72"/>
      <c r="AC2" s="72" t="s">
        <v>354</v>
      </c>
      <c r="AD2" s="72"/>
      <c r="AE2" s="72"/>
      <c r="AF2" s="72"/>
      <c r="AG2" s="72"/>
      <c r="AH2" s="72"/>
      <c r="AI2" s="72" t="s">
        <v>355</v>
      </c>
      <c r="AJ2" s="72"/>
      <c r="AK2" s="72"/>
      <c r="AL2" s="72"/>
      <c r="AM2" s="72"/>
      <c r="AN2" s="72"/>
      <c r="AO2" s="72" t="s">
        <v>356</v>
      </c>
      <c r="AP2" s="72"/>
      <c r="AQ2" s="72"/>
      <c r="AR2" s="72"/>
      <c r="AS2" s="72"/>
      <c r="AT2" s="72"/>
      <c r="AU2" s="72" t="s">
        <v>357</v>
      </c>
      <c r="AV2" s="72"/>
      <c r="AW2" s="72"/>
      <c r="AX2" s="72"/>
      <c r="AY2" s="72"/>
      <c r="AZ2" s="72"/>
      <c r="BA2" s="72" t="s">
        <v>358</v>
      </c>
      <c r="BB2" s="72"/>
      <c r="BC2" s="72"/>
      <c r="BD2" s="72"/>
      <c r="BE2" s="72"/>
      <c r="BF2" s="72"/>
      <c r="BG2" s="72" t="s">
        <v>359</v>
      </c>
      <c r="BH2" s="72"/>
      <c r="BI2" s="72"/>
      <c r="BJ2" s="72"/>
      <c r="BK2" s="72"/>
      <c r="BL2" s="72"/>
    </row>
    <row r="3" spans="1:64" s="28" customFormat="1" ht="72" x14ac:dyDescent="0.3">
      <c r="A3" s="17" t="s">
        <v>2</v>
      </c>
      <c r="B3" s="7" t="s">
        <v>3</v>
      </c>
      <c r="C3" s="37" t="s">
        <v>481</v>
      </c>
      <c r="D3" s="37" t="s">
        <v>485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  <c r="AU3" s="32" t="s">
        <v>118</v>
      </c>
      <c r="AV3" s="32" t="s">
        <v>111</v>
      </c>
      <c r="AW3" s="32" t="s">
        <v>119</v>
      </c>
      <c r="AX3" s="32" t="s">
        <v>113</v>
      </c>
      <c r="AY3" s="32" t="s">
        <v>114</v>
      </c>
      <c r="AZ3" s="32" t="s">
        <v>115</v>
      </c>
      <c r="BA3" s="32" t="s">
        <v>118</v>
      </c>
      <c r="BB3" s="32" t="s">
        <v>111</v>
      </c>
      <c r="BC3" s="32" t="s">
        <v>119</v>
      </c>
      <c r="BD3" s="32" t="s">
        <v>113</v>
      </c>
      <c r="BE3" s="32" t="s">
        <v>114</v>
      </c>
      <c r="BF3" s="32" t="s">
        <v>115</v>
      </c>
      <c r="BG3" s="32" t="s">
        <v>118</v>
      </c>
      <c r="BH3" s="32" t="s">
        <v>111</v>
      </c>
      <c r="BI3" s="32" t="s">
        <v>119</v>
      </c>
      <c r="BJ3" s="32" t="s">
        <v>113</v>
      </c>
      <c r="BK3" s="32" t="s">
        <v>114</v>
      </c>
      <c r="BL3" s="32" t="s">
        <v>115</v>
      </c>
    </row>
    <row r="4" spans="1:64" x14ac:dyDescent="0.3">
      <c r="A4" s="1" t="s">
        <v>11</v>
      </c>
      <c r="B4" s="1" t="s">
        <v>12</v>
      </c>
      <c r="C4" s="45">
        <v>1833.1790000000001</v>
      </c>
      <c r="D4" s="41">
        <v>205.12799999999999</v>
      </c>
      <c r="E4" s="34">
        <v>1.8</v>
      </c>
      <c r="F4" s="34">
        <v>13.4</v>
      </c>
      <c r="G4" s="34">
        <v>22.4</v>
      </c>
      <c r="H4" s="34">
        <v>18.899999999999999</v>
      </c>
      <c r="I4" s="34">
        <v>42.8</v>
      </c>
      <c r="J4" s="34">
        <v>0.6</v>
      </c>
      <c r="K4" s="34">
        <v>1.3</v>
      </c>
      <c r="L4" s="34">
        <v>14.7</v>
      </c>
      <c r="M4" s="34">
        <v>21.9</v>
      </c>
      <c r="N4" s="34">
        <v>18.100000000000001</v>
      </c>
      <c r="O4" s="34">
        <v>43.6</v>
      </c>
      <c r="P4" s="34">
        <v>0.4</v>
      </c>
      <c r="Q4" s="34">
        <v>0.6</v>
      </c>
      <c r="R4" s="34">
        <v>10.6</v>
      </c>
      <c r="S4" s="34">
        <v>20.100000000000001</v>
      </c>
      <c r="T4" s="34">
        <v>18.2</v>
      </c>
      <c r="U4" s="34">
        <v>50</v>
      </c>
      <c r="V4" s="34">
        <v>0.5</v>
      </c>
      <c r="W4" s="34">
        <v>2.4</v>
      </c>
      <c r="X4" s="34">
        <v>8.1999999999999993</v>
      </c>
      <c r="Y4" s="34">
        <v>17</v>
      </c>
      <c r="Z4" s="34">
        <v>14.1</v>
      </c>
      <c r="AA4" s="34">
        <v>56.6</v>
      </c>
      <c r="AB4" s="34">
        <v>1.7</v>
      </c>
      <c r="AC4" s="34">
        <v>0.3</v>
      </c>
      <c r="AD4" s="34">
        <v>5.7</v>
      </c>
      <c r="AE4" s="34">
        <v>16.8</v>
      </c>
      <c r="AF4" s="34">
        <v>14.7</v>
      </c>
      <c r="AG4" s="34">
        <v>62.2</v>
      </c>
      <c r="AH4" s="34">
        <v>0.3</v>
      </c>
      <c r="AI4" s="34">
        <v>0.9</v>
      </c>
      <c r="AJ4" s="34">
        <v>0</v>
      </c>
      <c r="AK4" s="34">
        <v>2.2000000000000002</v>
      </c>
      <c r="AL4" s="34">
        <v>4.8</v>
      </c>
      <c r="AM4" s="34">
        <v>91.1</v>
      </c>
      <c r="AN4" s="34">
        <v>0.9</v>
      </c>
      <c r="AO4" s="34">
        <v>0</v>
      </c>
      <c r="AP4" s="34">
        <v>0</v>
      </c>
      <c r="AQ4" s="34">
        <v>0</v>
      </c>
      <c r="AR4" s="34">
        <v>3</v>
      </c>
      <c r="AS4" s="34">
        <v>97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100</v>
      </c>
      <c r="AZ4" s="34">
        <v>0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</row>
    <row r="5" spans="1:64" x14ac:dyDescent="0.3">
      <c r="A5" s="1" t="s">
        <v>11</v>
      </c>
      <c r="B5" s="1" t="s">
        <v>13</v>
      </c>
      <c r="C5" s="45">
        <v>567.24400000000003</v>
      </c>
      <c r="D5" s="41">
        <v>6.89</v>
      </c>
      <c r="E5" s="34">
        <v>30.8</v>
      </c>
      <c r="F5" s="34">
        <v>68.3</v>
      </c>
      <c r="G5" s="34">
        <v>0</v>
      </c>
      <c r="H5" s="34">
        <v>0.8</v>
      </c>
      <c r="I5" s="34">
        <v>0</v>
      </c>
      <c r="J5" s="34">
        <v>0</v>
      </c>
      <c r="K5" s="34">
        <v>0</v>
      </c>
      <c r="L5" s="34">
        <v>51.5</v>
      </c>
      <c r="M5" s="34">
        <v>44.3</v>
      </c>
      <c r="N5" s="34">
        <v>2.6</v>
      </c>
      <c r="O5" s="34">
        <v>1.6</v>
      </c>
      <c r="P5" s="34">
        <v>0</v>
      </c>
      <c r="Q5" s="34">
        <v>0.7</v>
      </c>
      <c r="R5" s="34">
        <v>29.8</v>
      </c>
      <c r="S5" s="34">
        <v>15.6</v>
      </c>
      <c r="T5" s="34">
        <v>2</v>
      </c>
      <c r="U5" s="34">
        <v>51.9</v>
      </c>
      <c r="V5" s="34">
        <v>0</v>
      </c>
      <c r="W5" s="34">
        <v>38.5</v>
      </c>
      <c r="X5" s="34">
        <v>7.7</v>
      </c>
      <c r="Y5" s="34">
        <v>16.5</v>
      </c>
      <c r="Z5" s="34">
        <v>31.7</v>
      </c>
      <c r="AA5" s="34">
        <v>5.7</v>
      </c>
      <c r="AB5" s="34">
        <v>0</v>
      </c>
      <c r="AC5" s="34">
        <v>47.7</v>
      </c>
      <c r="AD5" s="34">
        <v>1.5</v>
      </c>
      <c r="AE5" s="34">
        <v>1.3</v>
      </c>
      <c r="AF5" s="34">
        <v>4.8</v>
      </c>
      <c r="AG5" s="34">
        <v>44.7</v>
      </c>
      <c r="AH5" s="34">
        <v>0</v>
      </c>
      <c r="AI5" s="34">
        <v>0</v>
      </c>
      <c r="AJ5" s="34">
        <v>100</v>
      </c>
      <c r="AK5" s="34">
        <v>0</v>
      </c>
      <c r="AL5" s="34">
        <v>0</v>
      </c>
      <c r="AM5" s="34">
        <v>0</v>
      </c>
      <c r="AN5" s="34">
        <v>0</v>
      </c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</row>
    <row r="6" spans="1:64" x14ac:dyDescent="0.3">
      <c r="A6" s="1" t="s">
        <v>11</v>
      </c>
      <c r="B6" s="1" t="s">
        <v>14</v>
      </c>
      <c r="C6" s="45">
        <v>900.58500000000004</v>
      </c>
      <c r="D6" s="41">
        <v>5.6440000000000001</v>
      </c>
      <c r="E6" s="34">
        <v>10.9</v>
      </c>
      <c r="F6" s="34">
        <v>17.3</v>
      </c>
      <c r="G6" s="34">
        <v>18.7</v>
      </c>
      <c r="H6" s="34">
        <v>39.1</v>
      </c>
      <c r="I6" s="34">
        <v>14</v>
      </c>
      <c r="J6" s="34">
        <v>0</v>
      </c>
      <c r="K6" s="34">
        <v>6.7</v>
      </c>
      <c r="L6" s="34">
        <v>10.8</v>
      </c>
      <c r="M6" s="34">
        <v>26.4</v>
      </c>
      <c r="N6" s="34">
        <v>8.3000000000000007</v>
      </c>
      <c r="O6" s="34">
        <v>47.8</v>
      </c>
      <c r="P6" s="34">
        <v>0</v>
      </c>
      <c r="Q6" s="34">
        <v>4.3</v>
      </c>
      <c r="R6" s="34">
        <v>23.5</v>
      </c>
      <c r="S6" s="34">
        <v>22.5</v>
      </c>
      <c r="T6" s="34">
        <v>14.7</v>
      </c>
      <c r="U6" s="34">
        <v>33.6</v>
      </c>
      <c r="V6" s="34">
        <v>1.5</v>
      </c>
      <c r="W6" s="34">
        <v>8.6</v>
      </c>
      <c r="X6" s="34">
        <v>15.7</v>
      </c>
      <c r="Y6" s="34">
        <v>10.8</v>
      </c>
      <c r="Z6" s="34">
        <v>17.100000000000001</v>
      </c>
      <c r="AA6" s="34">
        <v>41.9</v>
      </c>
      <c r="AB6" s="34">
        <v>5.9</v>
      </c>
      <c r="AC6" s="34">
        <v>1.9</v>
      </c>
      <c r="AD6" s="34">
        <v>15.9</v>
      </c>
      <c r="AE6" s="34">
        <v>9.6</v>
      </c>
      <c r="AF6" s="34">
        <v>46.7</v>
      </c>
      <c r="AG6" s="34">
        <v>19.2</v>
      </c>
      <c r="AH6" s="34">
        <v>6.7</v>
      </c>
      <c r="AI6" s="34">
        <v>7.8</v>
      </c>
      <c r="AJ6" s="34">
        <v>8</v>
      </c>
      <c r="AK6" s="34">
        <v>0</v>
      </c>
      <c r="AL6" s="34">
        <v>0</v>
      </c>
      <c r="AM6" s="34">
        <v>79.3</v>
      </c>
      <c r="AN6" s="34">
        <v>4.9000000000000004</v>
      </c>
      <c r="AO6" s="34">
        <v>0</v>
      </c>
      <c r="AP6" s="34">
        <v>67.5</v>
      </c>
      <c r="AQ6" s="34">
        <v>0</v>
      </c>
      <c r="AR6" s="34">
        <v>0</v>
      </c>
      <c r="AS6" s="34">
        <v>32.5</v>
      </c>
      <c r="AT6" s="34">
        <v>0</v>
      </c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</row>
    <row r="7" spans="1:64" x14ac:dyDescent="0.3">
      <c r="A7" s="1" t="s">
        <v>11</v>
      </c>
      <c r="B7" s="1" t="s">
        <v>15</v>
      </c>
      <c r="C7" s="45">
        <v>787.92</v>
      </c>
      <c r="D7" s="41">
        <v>4.2320000000000002</v>
      </c>
      <c r="E7" s="34">
        <v>7</v>
      </c>
      <c r="F7" s="34">
        <v>69</v>
      </c>
      <c r="G7" s="34">
        <v>24.1</v>
      </c>
      <c r="H7" s="34">
        <v>0</v>
      </c>
      <c r="I7" s="34">
        <v>0</v>
      </c>
      <c r="J7" s="34">
        <v>0</v>
      </c>
      <c r="K7" s="34">
        <v>15.8</v>
      </c>
      <c r="L7" s="34">
        <v>53.7</v>
      </c>
      <c r="M7" s="34">
        <v>26.2</v>
      </c>
      <c r="N7" s="34">
        <v>0</v>
      </c>
      <c r="O7" s="34">
        <v>4.3</v>
      </c>
      <c r="P7" s="34">
        <v>0</v>
      </c>
      <c r="Q7" s="34">
        <v>13.8</v>
      </c>
      <c r="R7" s="34">
        <v>30.6</v>
      </c>
      <c r="S7" s="34">
        <v>37.4</v>
      </c>
      <c r="T7" s="34">
        <v>5.0999999999999996</v>
      </c>
      <c r="U7" s="34">
        <v>13.1</v>
      </c>
      <c r="V7" s="34">
        <v>0</v>
      </c>
      <c r="W7" s="34">
        <v>3.3</v>
      </c>
      <c r="X7" s="34">
        <v>45.3</v>
      </c>
      <c r="Y7" s="34">
        <v>26.7</v>
      </c>
      <c r="Z7" s="34">
        <v>1.5</v>
      </c>
      <c r="AA7" s="34">
        <v>23.1</v>
      </c>
      <c r="AB7" s="34">
        <v>0</v>
      </c>
      <c r="AC7" s="34">
        <v>4.2</v>
      </c>
      <c r="AD7" s="34">
        <v>22.9</v>
      </c>
      <c r="AE7" s="34">
        <v>39.200000000000003</v>
      </c>
      <c r="AF7" s="34">
        <v>7.3</v>
      </c>
      <c r="AG7" s="34">
        <v>26.4</v>
      </c>
      <c r="AH7" s="34">
        <v>0</v>
      </c>
      <c r="AI7" s="34">
        <v>15.4</v>
      </c>
      <c r="AJ7" s="34">
        <v>37.6</v>
      </c>
      <c r="AK7" s="34">
        <v>24.7</v>
      </c>
      <c r="AL7" s="34">
        <v>8.5</v>
      </c>
      <c r="AM7" s="34">
        <v>13.8</v>
      </c>
      <c r="AN7" s="34">
        <v>0</v>
      </c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>
        <v>0</v>
      </c>
      <c r="BB7" s="34">
        <v>0</v>
      </c>
      <c r="BC7" s="34">
        <v>0</v>
      </c>
      <c r="BD7" s="34">
        <v>0</v>
      </c>
      <c r="BE7" s="34">
        <v>100</v>
      </c>
      <c r="BF7" s="34">
        <v>0</v>
      </c>
      <c r="BG7" s="34"/>
      <c r="BH7" s="34"/>
      <c r="BI7" s="34"/>
      <c r="BJ7" s="34"/>
      <c r="BK7" s="34"/>
      <c r="BL7" s="34"/>
    </row>
    <row r="8" spans="1:64" x14ac:dyDescent="0.3">
      <c r="A8" s="1" t="s">
        <v>11</v>
      </c>
      <c r="B8" s="1" t="s">
        <v>16</v>
      </c>
      <c r="C8" s="45">
        <v>778.072</v>
      </c>
      <c r="D8" s="41">
        <v>37.61</v>
      </c>
      <c r="E8" s="34">
        <v>6</v>
      </c>
      <c r="F8" s="34">
        <v>11.8</v>
      </c>
      <c r="G8" s="34">
        <v>26.5</v>
      </c>
      <c r="H8" s="34">
        <v>21.4</v>
      </c>
      <c r="I8" s="34">
        <v>34.4</v>
      </c>
      <c r="J8" s="34">
        <v>0</v>
      </c>
      <c r="K8" s="34">
        <v>4.5</v>
      </c>
      <c r="L8" s="34">
        <v>13</v>
      </c>
      <c r="M8" s="34">
        <v>29.9</v>
      </c>
      <c r="N8" s="34">
        <v>23.2</v>
      </c>
      <c r="O8" s="34">
        <v>29.3</v>
      </c>
      <c r="P8" s="34">
        <v>0.2</v>
      </c>
      <c r="Q8" s="34">
        <v>10.6</v>
      </c>
      <c r="R8" s="34">
        <v>14.3</v>
      </c>
      <c r="S8" s="34">
        <v>20.3</v>
      </c>
      <c r="T8" s="34">
        <v>18.100000000000001</v>
      </c>
      <c r="U8" s="34">
        <v>36.6</v>
      </c>
      <c r="V8" s="34">
        <v>0</v>
      </c>
      <c r="W8" s="34">
        <v>7.5</v>
      </c>
      <c r="X8" s="34">
        <v>15.7</v>
      </c>
      <c r="Y8" s="34">
        <v>16.5</v>
      </c>
      <c r="Z8" s="34">
        <v>18.100000000000001</v>
      </c>
      <c r="AA8" s="34">
        <v>41.6</v>
      </c>
      <c r="AB8" s="34">
        <v>0.5</v>
      </c>
      <c r="AC8" s="34">
        <v>2.1</v>
      </c>
      <c r="AD8" s="34">
        <v>8.1</v>
      </c>
      <c r="AE8" s="34">
        <v>8</v>
      </c>
      <c r="AF8" s="34">
        <v>15</v>
      </c>
      <c r="AG8" s="34">
        <v>66.7</v>
      </c>
      <c r="AH8" s="34">
        <v>0</v>
      </c>
      <c r="AI8" s="34">
        <v>13.1</v>
      </c>
      <c r="AJ8" s="34">
        <v>9.1999999999999993</v>
      </c>
      <c r="AK8" s="34">
        <v>0</v>
      </c>
      <c r="AL8" s="34">
        <v>0</v>
      </c>
      <c r="AM8" s="34">
        <v>65.3</v>
      </c>
      <c r="AN8" s="34">
        <v>12.4</v>
      </c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>
        <v>0</v>
      </c>
      <c r="BB8" s="34">
        <v>0</v>
      </c>
      <c r="BC8" s="34">
        <v>0</v>
      </c>
      <c r="BD8" s="34">
        <v>100</v>
      </c>
      <c r="BE8" s="34">
        <v>0</v>
      </c>
      <c r="BF8" s="34">
        <v>0</v>
      </c>
      <c r="BG8" s="34"/>
      <c r="BH8" s="34"/>
      <c r="BI8" s="34"/>
      <c r="BJ8" s="34"/>
      <c r="BK8" s="34"/>
      <c r="BL8" s="34"/>
    </row>
    <row r="9" spans="1:64" x14ac:dyDescent="0.3">
      <c r="A9" s="1" t="s">
        <v>11</v>
      </c>
      <c r="B9" s="1" t="s">
        <v>17</v>
      </c>
      <c r="C9" s="45">
        <v>1450.124</v>
      </c>
      <c r="D9" s="41">
        <v>8.5809999999999995</v>
      </c>
      <c r="E9" s="34">
        <v>5.6</v>
      </c>
      <c r="F9" s="34">
        <v>7.5</v>
      </c>
      <c r="G9" s="34">
        <v>5.6</v>
      </c>
      <c r="H9" s="34">
        <v>15.6</v>
      </c>
      <c r="I9" s="34">
        <v>65.599999999999994</v>
      </c>
      <c r="J9" s="34">
        <v>0</v>
      </c>
      <c r="K9" s="34">
        <v>0</v>
      </c>
      <c r="L9" s="34">
        <v>7.2</v>
      </c>
      <c r="M9" s="34">
        <v>13.6</v>
      </c>
      <c r="N9" s="34">
        <v>14.2</v>
      </c>
      <c r="O9" s="34">
        <v>62.7</v>
      </c>
      <c r="P9" s="34">
        <v>2.4</v>
      </c>
      <c r="Q9" s="34">
        <v>8</v>
      </c>
      <c r="R9" s="34">
        <v>11.1</v>
      </c>
      <c r="S9" s="34">
        <v>11.7</v>
      </c>
      <c r="T9" s="34">
        <v>16.100000000000001</v>
      </c>
      <c r="U9" s="34">
        <v>51.4</v>
      </c>
      <c r="V9" s="34">
        <v>1.7</v>
      </c>
      <c r="W9" s="34">
        <v>1.9</v>
      </c>
      <c r="X9" s="34">
        <v>11.5</v>
      </c>
      <c r="Y9" s="34">
        <v>20.100000000000001</v>
      </c>
      <c r="Z9" s="34">
        <v>19.7</v>
      </c>
      <c r="AA9" s="34">
        <v>46.8</v>
      </c>
      <c r="AB9" s="34">
        <v>0</v>
      </c>
      <c r="AC9" s="34">
        <v>0</v>
      </c>
      <c r="AD9" s="34">
        <v>10.9</v>
      </c>
      <c r="AE9" s="34">
        <v>24.4</v>
      </c>
      <c r="AF9" s="34">
        <v>31.9</v>
      </c>
      <c r="AG9" s="34">
        <v>32.799999999999997</v>
      </c>
      <c r="AH9" s="34">
        <v>0</v>
      </c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</row>
    <row r="10" spans="1:64" x14ac:dyDescent="0.3">
      <c r="A10" s="1" t="s">
        <v>11</v>
      </c>
      <c r="B10" s="1" t="s">
        <v>18</v>
      </c>
      <c r="C10" s="45">
        <v>1437.9659999999999</v>
      </c>
      <c r="D10" s="41">
        <v>417.55799999999999</v>
      </c>
      <c r="E10" s="34">
        <v>3.5</v>
      </c>
      <c r="F10" s="34">
        <v>13.7</v>
      </c>
      <c r="G10" s="34">
        <v>21.8</v>
      </c>
      <c r="H10" s="34">
        <v>16.600000000000001</v>
      </c>
      <c r="I10" s="34">
        <v>42.7</v>
      </c>
      <c r="J10" s="34">
        <v>1.7</v>
      </c>
      <c r="K10" s="34">
        <v>2.5</v>
      </c>
      <c r="L10" s="34">
        <v>8.3000000000000007</v>
      </c>
      <c r="M10" s="34">
        <v>18.600000000000001</v>
      </c>
      <c r="N10" s="34">
        <v>20.9</v>
      </c>
      <c r="O10" s="34">
        <v>47.9</v>
      </c>
      <c r="P10" s="34">
        <v>1.8</v>
      </c>
      <c r="Q10" s="34">
        <v>1.3</v>
      </c>
      <c r="R10" s="34">
        <v>5.8</v>
      </c>
      <c r="S10" s="34">
        <v>14.3</v>
      </c>
      <c r="T10" s="34">
        <v>16.5</v>
      </c>
      <c r="U10" s="34">
        <v>60.1</v>
      </c>
      <c r="V10" s="34">
        <v>2</v>
      </c>
      <c r="W10" s="34">
        <v>1.7</v>
      </c>
      <c r="X10" s="34">
        <v>6.3</v>
      </c>
      <c r="Y10" s="34">
        <v>16.2</v>
      </c>
      <c r="Z10" s="34">
        <v>13.3</v>
      </c>
      <c r="AA10" s="34">
        <v>57.8</v>
      </c>
      <c r="AB10" s="34">
        <v>4.8</v>
      </c>
      <c r="AC10" s="34">
        <v>0</v>
      </c>
      <c r="AD10" s="34">
        <v>20</v>
      </c>
      <c r="AE10" s="34">
        <v>28</v>
      </c>
      <c r="AF10" s="34">
        <v>0.4</v>
      </c>
      <c r="AG10" s="34">
        <v>41.5</v>
      </c>
      <c r="AH10" s="34">
        <v>10.1</v>
      </c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</row>
    <row r="11" spans="1:64" x14ac:dyDescent="0.3">
      <c r="A11" s="1" t="s">
        <v>11</v>
      </c>
      <c r="B11" s="1" t="s">
        <v>19</v>
      </c>
      <c r="C11" s="45">
        <v>7755.09</v>
      </c>
      <c r="D11" s="41">
        <v>685.64300000000003</v>
      </c>
      <c r="E11" s="34">
        <v>3.5</v>
      </c>
      <c r="F11" s="34">
        <v>13.8</v>
      </c>
      <c r="G11" s="34">
        <v>21.8</v>
      </c>
      <c r="H11" s="34">
        <v>17.100000000000001</v>
      </c>
      <c r="I11" s="34">
        <v>42.4</v>
      </c>
      <c r="J11" s="34">
        <v>1.5</v>
      </c>
      <c r="K11" s="34">
        <v>2.2000000000000002</v>
      </c>
      <c r="L11" s="34">
        <v>10.8</v>
      </c>
      <c r="M11" s="34">
        <v>20.3</v>
      </c>
      <c r="N11" s="34">
        <v>20</v>
      </c>
      <c r="O11" s="34">
        <v>45.4</v>
      </c>
      <c r="P11" s="34">
        <v>1.3</v>
      </c>
      <c r="Q11" s="34">
        <v>2</v>
      </c>
      <c r="R11" s="34">
        <v>9.4</v>
      </c>
      <c r="S11" s="34">
        <v>17.600000000000001</v>
      </c>
      <c r="T11" s="34">
        <v>17.2</v>
      </c>
      <c r="U11" s="34">
        <v>52.6</v>
      </c>
      <c r="V11" s="34">
        <v>1.1000000000000001</v>
      </c>
      <c r="W11" s="34">
        <v>3.1</v>
      </c>
      <c r="X11" s="34">
        <v>9.3000000000000007</v>
      </c>
      <c r="Y11" s="34">
        <v>16.8</v>
      </c>
      <c r="Z11" s="34">
        <v>14.5</v>
      </c>
      <c r="AA11" s="34">
        <v>53.9</v>
      </c>
      <c r="AB11" s="34">
        <v>2.4</v>
      </c>
      <c r="AC11" s="34">
        <v>6.8</v>
      </c>
      <c r="AD11" s="34">
        <v>9.6</v>
      </c>
      <c r="AE11" s="34">
        <v>17</v>
      </c>
      <c r="AF11" s="34">
        <v>13.7</v>
      </c>
      <c r="AG11" s="34">
        <v>51.1</v>
      </c>
      <c r="AH11" s="34">
        <v>1.8</v>
      </c>
      <c r="AI11" s="34">
        <v>4</v>
      </c>
      <c r="AJ11" s="34">
        <v>21.2</v>
      </c>
      <c r="AK11" s="34">
        <v>4.8</v>
      </c>
      <c r="AL11" s="34">
        <v>4</v>
      </c>
      <c r="AM11" s="34">
        <v>64.3</v>
      </c>
      <c r="AN11" s="34">
        <v>1.7</v>
      </c>
      <c r="AO11" s="34">
        <v>0</v>
      </c>
      <c r="AP11" s="34">
        <v>2.4</v>
      </c>
      <c r="AQ11" s="34">
        <v>0</v>
      </c>
      <c r="AR11" s="34">
        <v>2.9</v>
      </c>
      <c r="AS11" s="34">
        <v>94.7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100</v>
      </c>
      <c r="AZ11" s="34">
        <v>0</v>
      </c>
      <c r="BA11" s="34">
        <v>0</v>
      </c>
      <c r="BB11" s="34">
        <v>0</v>
      </c>
      <c r="BC11" s="34">
        <v>0</v>
      </c>
      <c r="BD11" s="34">
        <v>18.100000000000001</v>
      </c>
      <c r="BE11" s="34">
        <v>81.900000000000006</v>
      </c>
      <c r="BF11" s="34">
        <v>0</v>
      </c>
      <c r="BG11" s="34"/>
      <c r="BH11" s="34"/>
      <c r="BI11" s="34"/>
      <c r="BJ11" s="34"/>
      <c r="BK11" s="34"/>
      <c r="BL11" s="34"/>
    </row>
    <row r="12" spans="1:64" x14ac:dyDescent="0.3">
      <c r="A12" s="1" t="s">
        <v>20</v>
      </c>
      <c r="B12" s="1" t="s">
        <v>21</v>
      </c>
      <c r="C12" s="45">
        <v>1184.616</v>
      </c>
      <c r="D12" s="41">
        <v>60.246000000000002</v>
      </c>
      <c r="E12" s="34">
        <v>6.6</v>
      </c>
      <c r="F12" s="34">
        <v>23.9</v>
      </c>
      <c r="G12" s="34">
        <v>29.6</v>
      </c>
      <c r="H12" s="34">
        <v>21.3</v>
      </c>
      <c r="I12" s="34">
        <v>18.2</v>
      </c>
      <c r="J12" s="34">
        <v>0.3</v>
      </c>
      <c r="K12" s="34">
        <v>2.7</v>
      </c>
      <c r="L12" s="34">
        <v>14.2</v>
      </c>
      <c r="M12" s="34">
        <v>35.4</v>
      </c>
      <c r="N12" s="34">
        <v>24.5</v>
      </c>
      <c r="O12" s="34">
        <v>22.7</v>
      </c>
      <c r="P12" s="34">
        <v>0.6</v>
      </c>
      <c r="Q12" s="34">
        <v>2.2999999999999998</v>
      </c>
      <c r="R12" s="34">
        <v>13.1</v>
      </c>
      <c r="S12" s="34">
        <v>29.4</v>
      </c>
      <c r="T12" s="34">
        <v>26.6</v>
      </c>
      <c r="U12" s="34">
        <v>28.3</v>
      </c>
      <c r="V12" s="34">
        <v>0.4</v>
      </c>
      <c r="W12" s="34">
        <v>2.8</v>
      </c>
      <c r="X12" s="34">
        <v>13</v>
      </c>
      <c r="Y12" s="34">
        <v>32.700000000000003</v>
      </c>
      <c r="Z12" s="34">
        <v>21.9</v>
      </c>
      <c r="AA12" s="34">
        <v>29.6</v>
      </c>
      <c r="AB12" s="34">
        <v>0</v>
      </c>
      <c r="AC12" s="34">
        <v>0</v>
      </c>
      <c r="AD12" s="34">
        <v>26.4</v>
      </c>
      <c r="AE12" s="34">
        <v>29.6</v>
      </c>
      <c r="AF12" s="34">
        <v>21.7</v>
      </c>
      <c r="AG12" s="34">
        <v>22.3</v>
      </c>
      <c r="AH12" s="34">
        <v>0</v>
      </c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</row>
    <row r="13" spans="1:64" x14ac:dyDescent="0.3">
      <c r="A13" s="1" t="s">
        <v>20</v>
      </c>
      <c r="B13" s="1" t="s">
        <v>22</v>
      </c>
      <c r="C13" s="45">
        <v>1942.2470000000001</v>
      </c>
      <c r="D13" s="41">
        <v>19.574999999999999</v>
      </c>
      <c r="E13" s="34">
        <v>0</v>
      </c>
      <c r="F13" s="34">
        <v>3.6</v>
      </c>
      <c r="G13" s="34">
        <v>15.9</v>
      </c>
      <c r="H13" s="34">
        <v>19.5</v>
      </c>
      <c r="I13" s="34">
        <v>60.3</v>
      </c>
      <c r="J13" s="34">
        <v>0.7</v>
      </c>
      <c r="K13" s="34">
        <v>0</v>
      </c>
      <c r="L13" s="34">
        <v>0</v>
      </c>
      <c r="M13" s="34">
        <v>29.4</v>
      </c>
      <c r="N13" s="34">
        <v>20.6</v>
      </c>
      <c r="O13" s="34">
        <v>49.4</v>
      </c>
      <c r="P13" s="34">
        <v>0.7</v>
      </c>
      <c r="Q13" s="34">
        <v>0</v>
      </c>
      <c r="R13" s="34">
        <v>6</v>
      </c>
      <c r="S13" s="34">
        <v>21.4</v>
      </c>
      <c r="T13" s="34">
        <v>16.899999999999999</v>
      </c>
      <c r="U13" s="34">
        <v>54.5</v>
      </c>
      <c r="V13" s="34">
        <v>1.3</v>
      </c>
      <c r="W13" s="34">
        <v>0</v>
      </c>
      <c r="X13" s="34">
        <v>0</v>
      </c>
      <c r="Y13" s="34">
        <v>22.6</v>
      </c>
      <c r="Z13" s="34">
        <v>19.3</v>
      </c>
      <c r="AA13" s="34">
        <v>58.1</v>
      </c>
      <c r="AB13" s="34">
        <v>0</v>
      </c>
      <c r="AC13" s="34">
        <v>0</v>
      </c>
      <c r="AD13" s="34">
        <v>0</v>
      </c>
      <c r="AE13" s="34">
        <v>25.6</v>
      </c>
      <c r="AF13" s="34">
        <v>0</v>
      </c>
      <c r="AG13" s="34">
        <v>56.8</v>
      </c>
      <c r="AH13" s="34">
        <v>17.600000000000001</v>
      </c>
      <c r="AI13" s="34">
        <v>0</v>
      </c>
      <c r="AJ13" s="34">
        <v>0</v>
      </c>
      <c r="AK13" s="34">
        <v>0</v>
      </c>
      <c r="AL13" s="34">
        <v>0</v>
      </c>
      <c r="AM13" s="34">
        <v>100</v>
      </c>
      <c r="AN13" s="34">
        <v>0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</row>
    <row r="14" spans="1:64" x14ac:dyDescent="0.3">
      <c r="A14" s="1" t="s">
        <v>20</v>
      </c>
      <c r="B14" s="1" t="s">
        <v>23</v>
      </c>
      <c r="C14" s="45">
        <v>1045.444</v>
      </c>
      <c r="D14" s="41">
        <v>2.2549999999999999</v>
      </c>
      <c r="E14" s="34">
        <v>9.1999999999999993</v>
      </c>
      <c r="F14" s="34">
        <v>45.4</v>
      </c>
      <c r="G14" s="34">
        <v>45.4</v>
      </c>
      <c r="H14" s="34">
        <v>0</v>
      </c>
      <c r="I14" s="34">
        <v>0</v>
      </c>
      <c r="J14" s="34">
        <v>0</v>
      </c>
      <c r="K14" s="34">
        <v>0</v>
      </c>
      <c r="L14" s="34">
        <v>7.5</v>
      </c>
      <c r="M14" s="34">
        <v>61.3</v>
      </c>
      <c r="N14" s="34">
        <v>15.7</v>
      </c>
      <c r="O14" s="34">
        <v>15.5</v>
      </c>
      <c r="P14" s="34">
        <v>0</v>
      </c>
      <c r="Q14" s="34">
        <v>0</v>
      </c>
      <c r="R14" s="34">
        <v>17.7</v>
      </c>
      <c r="S14" s="34">
        <v>36.5</v>
      </c>
      <c r="T14" s="34">
        <v>15.5</v>
      </c>
      <c r="U14" s="34">
        <v>24.4</v>
      </c>
      <c r="V14" s="34">
        <v>5.8</v>
      </c>
      <c r="W14" s="34">
        <v>0</v>
      </c>
      <c r="X14" s="34">
        <v>26.2</v>
      </c>
      <c r="Y14" s="34">
        <v>55.2</v>
      </c>
      <c r="Z14" s="34">
        <v>0</v>
      </c>
      <c r="AA14" s="34">
        <v>18.600000000000001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100</v>
      </c>
      <c r="AH14" s="34">
        <v>0</v>
      </c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</row>
    <row r="15" spans="1:64" x14ac:dyDescent="0.3">
      <c r="A15" s="1" t="s">
        <v>20</v>
      </c>
      <c r="B15" s="1" t="s">
        <v>24</v>
      </c>
      <c r="C15" s="45">
        <v>532.53399999999999</v>
      </c>
      <c r="D15" s="41">
        <v>39.539000000000001</v>
      </c>
      <c r="E15" s="34">
        <v>3</v>
      </c>
      <c r="F15" s="34">
        <v>15.1</v>
      </c>
      <c r="G15" s="34">
        <v>23.7</v>
      </c>
      <c r="H15" s="34">
        <v>20.8</v>
      </c>
      <c r="I15" s="34">
        <v>37</v>
      </c>
      <c r="J15" s="34">
        <v>0.4</v>
      </c>
      <c r="K15" s="34">
        <v>1.8</v>
      </c>
      <c r="L15" s="34">
        <v>15.9</v>
      </c>
      <c r="M15" s="34">
        <v>28.3</v>
      </c>
      <c r="N15" s="34">
        <v>19.600000000000001</v>
      </c>
      <c r="O15" s="34">
        <v>34.4</v>
      </c>
      <c r="P15" s="34">
        <v>0</v>
      </c>
      <c r="Q15" s="34">
        <v>3.3</v>
      </c>
      <c r="R15" s="34">
        <v>14.1</v>
      </c>
      <c r="S15" s="34">
        <v>31.2</v>
      </c>
      <c r="T15" s="34">
        <v>24.7</v>
      </c>
      <c r="U15" s="34">
        <v>26.1</v>
      </c>
      <c r="V15" s="34">
        <v>0.5</v>
      </c>
      <c r="W15" s="34">
        <v>4.4000000000000004</v>
      </c>
      <c r="X15" s="34">
        <v>15.8</v>
      </c>
      <c r="Y15" s="34">
        <v>18.600000000000001</v>
      </c>
      <c r="Z15" s="34">
        <v>26</v>
      </c>
      <c r="AA15" s="34">
        <v>35.200000000000003</v>
      </c>
      <c r="AB15" s="34">
        <v>0</v>
      </c>
      <c r="AC15" s="34">
        <v>0</v>
      </c>
      <c r="AD15" s="34">
        <v>0</v>
      </c>
      <c r="AE15" s="34">
        <v>9.1</v>
      </c>
      <c r="AF15" s="34">
        <v>24.3</v>
      </c>
      <c r="AG15" s="34">
        <v>66.5</v>
      </c>
      <c r="AH15" s="34">
        <v>0</v>
      </c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</row>
    <row r="16" spans="1:64" x14ac:dyDescent="0.3">
      <c r="A16" s="1" t="s">
        <v>20</v>
      </c>
      <c r="B16" s="1" t="s">
        <v>25</v>
      </c>
      <c r="C16" s="45">
        <v>977.29600000000005</v>
      </c>
      <c r="D16" s="41">
        <v>44.631999999999998</v>
      </c>
      <c r="E16" s="34">
        <v>3.8</v>
      </c>
      <c r="F16" s="34">
        <v>15.5</v>
      </c>
      <c r="G16" s="34">
        <v>33.9</v>
      </c>
      <c r="H16" s="34">
        <v>19.399999999999999</v>
      </c>
      <c r="I16" s="34">
        <v>27.2</v>
      </c>
      <c r="J16" s="34">
        <v>0.1</v>
      </c>
      <c r="K16" s="34">
        <v>3.1</v>
      </c>
      <c r="L16" s="34">
        <v>20</v>
      </c>
      <c r="M16" s="34">
        <v>26.4</v>
      </c>
      <c r="N16" s="34">
        <v>21</v>
      </c>
      <c r="O16" s="34">
        <v>29.3</v>
      </c>
      <c r="P16" s="34">
        <v>0.2</v>
      </c>
      <c r="Q16" s="34">
        <v>4.7</v>
      </c>
      <c r="R16" s="34">
        <v>14.7</v>
      </c>
      <c r="S16" s="34">
        <v>27.2</v>
      </c>
      <c r="T16" s="34">
        <v>20</v>
      </c>
      <c r="U16" s="34">
        <v>33</v>
      </c>
      <c r="V16" s="34">
        <v>0.4</v>
      </c>
      <c r="W16" s="34">
        <v>0.4</v>
      </c>
      <c r="X16" s="34">
        <v>9.5</v>
      </c>
      <c r="Y16" s="34">
        <v>27.2</v>
      </c>
      <c r="Z16" s="34">
        <v>20.5</v>
      </c>
      <c r="AA16" s="34">
        <v>42.3</v>
      </c>
      <c r="AB16" s="34">
        <v>0.1</v>
      </c>
      <c r="AC16" s="34">
        <v>8.8000000000000007</v>
      </c>
      <c r="AD16" s="34">
        <v>8.8000000000000007</v>
      </c>
      <c r="AE16" s="34">
        <v>20.7</v>
      </c>
      <c r="AF16" s="34">
        <v>9.4</v>
      </c>
      <c r="AG16" s="34">
        <v>52.3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100</v>
      </c>
      <c r="AN16" s="34">
        <v>0</v>
      </c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</row>
    <row r="17" spans="1:64" x14ac:dyDescent="0.3">
      <c r="A17" s="1" t="s">
        <v>20</v>
      </c>
      <c r="B17" s="1" t="s">
        <v>26</v>
      </c>
      <c r="C17" s="45">
        <v>763.24900000000002</v>
      </c>
      <c r="D17" s="41">
        <v>0.16200000000000001</v>
      </c>
      <c r="E17" s="34">
        <v>29</v>
      </c>
      <c r="F17" s="34">
        <v>71</v>
      </c>
      <c r="G17" s="34">
        <v>0</v>
      </c>
      <c r="H17" s="34">
        <v>0</v>
      </c>
      <c r="I17" s="34">
        <v>0</v>
      </c>
      <c r="J17" s="34">
        <v>0</v>
      </c>
      <c r="K17" s="34"/>
      <c r="L17" s="34"/>
      <c r="M17" s="34"/>
      <c r="N17" s="34"/>
      <c r="O17" s="34"/>
      <c r="P17" s="34"/>
      <c r="Q17" s="34">
        <v>0</v>
      </c>
      <c r="R17" s="34">
        <v>0</v>
      </c>
      <c r="S17" s="34">
        <v>0</v>
      </c>
      <c r="T17" s="34">
        <v>100</v>
      </c>
      <c r="U17" s="34">
        <v>0</v>
      </c>
      <c r="V17" s="34">
        <v>0</v>
      </c>
      <c r="W17" s="34"/>
      <c r="X17" s="34"/>
      <c r="Y17" s="34"/>
      <c r="Z17" s="34"/>
      <c r="AA17" s="34"/>
      <c r="AB17" s="34"/>
      <c r="AC17" s="34">
        <v>100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1:64" x14ac:dyDescent="0.3">
      <c r="A18" s="1" t="s">
        <v>20</v>
      </c>
      <c r="B18" s="1" t="s">
        <v>19</v>
      </c>
      <c r="C18" s="45">
        <v>6445.3850000000002</v>
      </c>
      <c r="D18" s="41">
        <v>166.40899999999999</v>
      </c>
      <c r="E18" s="34">
        <v>4</v>
      </c>
      <c r="F18" s="34">
        <v>16.399999999999999</v>
      </c>
      <c r="G18" s="34">
        <v>26.7</v>
      </c>
      <c r="H18" s="34">
        <v>20.3</v>
      </c>
      <c r="I18" s="34">
        <v>32.299999999999997</v>
      </c>
      <c r="J18" s="34">
        <v>0.3</v>
      </c>
      <c r="K18" s="34">
        <v>2.2000000000000002</v>
      </c>
      <c r="L18" s="34">
        <v>14.1</v>
      </c>
      <c r="M18" s="34">
        <v>31.3</v>
      </c>
      <c r="N18" s="34">
        <v>21.9</v>
      </c>
      <c r="O18" s="34">
        <v>30.2</v>
      </c>
      <c r="P18" s="34">
        <v>0.4</v>
      </c>
      <c r="Q18" s="34">
        <v>3</v>
      </c>
      <c r="R18" s="34">
        <v>13.4</v>
      </c>
      <c r="S18" s="34">
        <v>28.8</v>
      </c>
      <c r="T18" s="34">
        <v>23.4</v>
      </c>
      <c r="U18" s="34">
        <v>30.8</v>
      </c>
      <c r="V18" s="34">
        <v>0.6</v>
      </c>
      <c r="W18" s="34">
        <v>1.5</v>
      </c>
      <c r="X18" s="34">
        <v>11.1</v>
      </c>
      <c r="Y18" s="34">
        <v>28.1</v>
      </c>
      <c r="Z18" s="34">
        <v>21.1</v>
      </c>
      <c r="AA18" s="34">
        <v>38.1</v>
      </c>
      <c r="AB18" s="34">
        <v>0.1</v>
      </c>
      <c r="AC18" s="34">
        <v>6.3</v>
      </c>
      <c r="AD18" s="34">
        <v>14.7</v>
      </c>
      <c r="AE18" s="34">
        <v>23</v>
      </c>
      <c r="AF18" s="34">
        <v>14.4</v>
      </c>
      <c r="AG18" s="34">
        <v>41</v>
      </c>
      <c r="AH18" s="34">
        <v>0.6</v>
      </c>
      <c r="AI18" s="34">
        <v>0</v>
      </c>
      <c r="AJ18" s="34">
        <v>0</v>
      </c>
      <c r="AK18" s="34">
        <v>0</v>
      </c>
      <c r="AL18" s="34">
        <v>0</v>
      </c>
      <c r="AM18" s="34">
        <v>100</v>
      </c>
      <c r="AN18" s="34">
        <v>0</v>
      </c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1:64" x14ac:dyDescent="0.3">
      <c r="A19" s="1" t="s">
        <v>27</v>
      </c>
      <c r="B19" s="1" t="s">
        <v>28</v>
      </c>
      <c r="C19" s="45">
        <v>1187.319</v>
      </c>
      <c r="D19" s="41">
        <v>0.22800000000000001</v>
      </c>
      <c r="E19" s="34">
        <v>0</v>
      </c>
      <c r="F19" s="34">
        <v>0</v>
      </c>
      <c r="G19" s="34">
        <v>0</v>
      </c>
      <c r="H19" s="34">
        <v>100</v>
      </c>
      <c r="I19" s="34">
        <v>0</v>
      </c>
      <c r="J19" s="34">
        <v>0</v>
      </c>
      <c r="K19" s="34">
        <v>0</v>
      </c>
      <c r="L19" s="34">
        <v>100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27.4</v>
      </c>
      <c r="U19" s="34">
        <v>72.599999999999994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100</v>
      </c>
      <c r="AB19" s="34">
        <v>0</v>
      </c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</row>
    <row r="20" spans="1:64" x14ac:dyDescent="0.3">
      <c r="A20" s="1" t="s">
        <v>27</v>
      </c>
      <c r="B20" s="1" t="s">
        <v>29</v>
      </c>
      <c r="C20" s="45">
        <v>1996.607</v>
      </c>
      <c r="D20" s="41">
        <v>159.042</v>
      </c>
      <c r="E20" s="34">
        <v>1</v>
      </c>
      <c r="F20" s="34">
        <v>7.7</v>
      </c>
      <c r="G20" s="34">
        <v>17.3</v>
      </c>
      <c r="H20" s="34">
        <v>18</v>
      </c>
      <c r="I20" s="34">
        <v>52</v>
      </c>
      <c r="J20" s="34">
        <v>3.9</v>
      </c>
      <c r="K20" s="34">
        <v>1</v>
      </c>
      <c r="L20" s="34">
        <v>8.9</v>
      </c>
      <c r="M20" s="34">
        <v>21.1</v>
      </c>
      <c r="N20" s="34">
        <v>17.8</v>
      </c>
      <c r="O20" s="34">
        <v>47.9</v>
      </c>
      <c r="P20" s="34">
        <v>3.3</v>
      </c>
      <c r="Q20" s="34">
        <v>2.1</v>
      </c>
      <c r="R20" s="34">
        <v>12.8</v>
      </c>
      <c r="S20" s="34">
        <v>16.3</v>
      </c>
      <c r="T20" s="34">
        <v>17</v>
      </c>
      <c r="U20" s="34">
        <v>49.8</v>
      </c>
      <c r="V20" s="34">
        <v>2</v>
      </c>
      <c r="W20" s="34">
        <v>3.4</v>
      </c>
      <c r="X20" s="34">
        <v>9.3000000000000007</v>
      </c>
      <c r="Y20" s="34">
        <v>19.5</v>
      </c>
      <c r="Z20" s="34">
        <v>16.7</v>
      </c>
      <c r="AA20" s="34">
        <v>49.7</v>
      </c>
      <c r="AB20" s="34">
        <v>1.4</v>
      </c>
      <c r="AC20" s="34">
        <v>5.4</v>
      </c>
      <c r="AD20" s="34">
        <v>6.5</v>
      </c>
      <c r="AE20" s="34">
        <v>2.1</v>
      </c>
      <c r="AF20" s="34">
        <v>14.6</v>
      </c>
      <c r="AG20" s="34">
        <v>71.400000000000006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100</v>
      </c>
      <c r="AN20" s="34">
        <v>0</v>
      </c>
      <c r="AO20" s="34">
        <v>0</v>
      </c>
      <c r="AP20" s="34">
        <v>0</v>
      </c>
      <c r="AQ20" s="34">
        <v>0</v>
      </c>
      <c r="AR20" s="34">
        <v>0</v>
      </c>
      <c r="AS20" s="34">
        <v>100</v>
      </c>
      <c r="AT20" s="34">
        <v>0</v>
      </c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</row>
    <row r="21" spans="1:64" x14ac:dyDescent="0.3">
      <c r="A21" s="1" t="s">
        <v>27</v>
      </c>
      <c r="B21" s="1" t="s">
        <v>30</v>
      </c>
      <c r="C21" s="45">
        <v>2368.9499999999998</v>
      </c>
      <c r="D21" s="41">
        <v>0.374</v>
      </c>
      <c r="E21" s="34">
        <v>0</v>
      </c>
      <c r="F21" s="34">
        <v>0</v>
      </c>
      <c r="G21" s="34">
        <v>57.5</v>
      </c>
      <c r="H21" s="34">
        <v>0</v>
      </c>
      <c r="I21" s="34">
        <v>42.5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100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100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100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86.5</v>
      </c>
      <c r="AH21" s="34">
        <v>13.5</v>
      </c>
      <c r="AI21" s="34">
        <v>0</v>
      </c>
      <c r="AJ21" s="34">
        <v>0</v>
      </c>
      <c r="AK21" s="34">
        <v>0</v>
      </c>
      <c r="AL21" s="34">
        <v>100</v>
      </c>
      <c r="AM21" s="34">
        <v>0</v>
      </c>
      <c r="AN21" s="34">
        <v>0</v>
      </c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</row>
    <row r="22" spans="1:64" x14ac:dyDescent="0.3">
      <c r="A22" s="1" t="s">
        <v>27</v>
      </c>
      <c r="B22" s="1" t="s">
        <v>31</v>
      </c>
      <c r="C22" s="45">
        <v>1494.9639999999999</v>
      </c>
      <c r="D22" s="41">
        <v>1.5549999999999999</v>
      </c>
      <c r="E22" s="34">
        <v>20.7</v>
      </c>
      <c r="F22" s="34">
        <v>0</v>
      </c>
      <c r="G22" s="34">
        <v>0</v>
      </c>
      <c r="H22" s="34">
        <v>71</v>
      </c>
      <c r="I22" s="34">
        <v>8.3000000000000007</v>
      </c>
      <c r="J22" s="34">
        <v>0</v>
      </c>
      <c r="K22" s="34">
        <v>0</v>
      </c>
      <c r="L22" s="34">
        <v>0</v>
      </c>
      <c r="M22" s="34">
        <v>36.700000000000003</v>
      </c>
      <c r="N22" s="34">
        <v>0</v>
      </c>
      <c r="O22" s="34">
        <v>63.3</v>
      </c>
      <c r="P22" s="34">
        <v>0</v>
      </c>
      <c r="Q22" s="34">
        <v>0</v>
      </c>
      <c r="R22" s="34">
        <v>0</v>
      </c>
      <c r="S22" s="34">
        <v>56.6</v>
      </c>
      <c r="T22" s="34">
        <v>43.4</v>
      </c>
      <c r="U22" s="34">
        <v>0</v>
      </c>
      <c r="V22" s="34">
        <v>0</v>
      </c>
      <c r="W22" s="34">
        <v>67.900000000000006</v>
      </c>
      <c r="X22" s="34">
        <v>32.1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26.8</v>
      </c>
      <c r="AE22" s="34">
        <v>29</v>
      </c>
      <c r="AF22" s="34">
        <v>44.2</v>
      </c>
      <c r="AG22" s="34">
        <v>0</v>
      </c>
      <c r="AH22" s="34">
        <v>0</v>
      </c>
      <c r="AI22" s="34">
        <v>0</v>
      </c>
      <c r="AJ22" s="34">
        <v>100</v>
      </c>
      <c r="AK22" s="34">
        <v>0</v>
      </c>
      <c r="AL22" s="34">
        <v>0</v>
      </c>
      <c r="AM22" s="34">
        <v>0</v>
      </c>
      <c r="AN22" s="34">
        <v>0</v>
      </c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</row>
    <row r="23" spans="1:64" x14ac:dyDescent="0.3">
      <c r="A23" s="1" t="s">
        <v>27</v>
      </c>
      <c r="B23" s="1" t="s">
        <v>32</v>
      </c>
      <c r="C23" s="45">
        <v>1175.3800000000001</v>
      </c>
      <c r="D23" s="41">
        <v>5.6059999999999999</v>
      </c>
      <c r="E23" s="34">
        <v>5.6</v>
      </c>
      <c r="F23" s="34">
        <v>24.7</v>
      </c>
      <c r="G23" s="34">
        <v>31.6</v>
      </c>
      <c r="H23" s="34">
        <v>34.5</v>
      </c>
      <c r="I23" s="34">
        <v>3.6</v>
      </c>
      <c r="J23" s="34">
        <v>0</v>
      </c>
      <c r="K23" s="34">
        <v>15.9</v>
      </c>
      <c r="L23" s="34">
        <v>18</v>
      </c>
      <c r="M23" s="34">
        <v>49.8</v>
      </c>
      <c r="N23" s="34">
        <v>0</v>
      </c>
      <c r="O23" s="34">
        <v>16.2</v>
      </c>
      <c r="P23" s="34">
        <v>0</v>
      </c>
      <c r="Q23" s="34">
        <v>4.3</v>
      </c>
      <c r="R23" s="34">
        <v>38.799999999999997</v>
      </c>
      <c r="S23" s="34">
        <v>26.9</v>
      </c>
      <c r="T23" s="34">
        <v>20</v>
      </c>
      <c r="U23" s="34">
        <v>10.1</v>
      </c>
      <c r="V23" s="34">
        <v>0</v>
      </c>
      <c r="W23" s="34">
        <v>0</v>
      </c>
      <c r="X23" s="34">
        <v>22.2</v>
      </c>
      <c r="Y23" s="34">
        <v>34.9</v>
      </c>
      <c r="Z23" s="34">
        <v>17.600000000000001</v>
      </c>
      <c r="AA23" s="34">
        <v>25.3</v>
      </c>
      <c r="AB23" s="34">
        <v>0</v>
      </c>
      <c r="AC23" s="34">
        <v>0</v>
      </c>
      <c r="AD23" s="34">
        <v>0</v>
      </c>
      <c r="AE23" s="34">
        <v>47.3</v>
      </c>
      <c r="AF23" s="34">
        <v>0</v>
      </c>
      <c r="AG23" s="34">
        <v>52.7</v>
      </c>
      <c r="AH23" s="34">
        <v>0</v>
      </c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</row>
    <row r="24" spans="1:64" x14ac:dyDescent="0.3">
      <c r="A24" s="1" t="s">
        <v>27</v>
      </c>
      <c r="B24" s="1" t="s">
        <v>33</v>
      </c>
      <c r="C24" s="45">
        <v>1250.6179999999999</v>
      </c>
      <c r="D24" s="41">
        <v>0.36499999999999999</v>
      </c>
      <c r="E24" s="34">
        <v>0</v>
      </c>
      <c r="F24" s="34">
        <v>11.2</v>
      </c>
      <c r="G24" s="34">
        <v>12.5</v>
      </c>
      <c r="H24" s="34">
        <v>66.3</v>
      </c>
      <c r="I24" s="34">
        <v>9.9</v>
      </c>
      <c r="J24" s="34">
        <v>0</v>
      </c>
      <c r="K24" s="34">
        <v>48</v>
      </c>
      <c r="L24" s="34">
        <v>0</v>
      </c>
      <c r="M24" s="34">
        <v>0</v>
      </c>
      <c r="N24" s="34">
        <v>52</v>
      </c>
      <c r="O24" s="34">
        <v>0</v>
      </c>
      <c r="P24" s="34">
        <v>0</v>
      </c>
      <c r="Q24" s="34">
        <v>0</v>
      </c>
      <c r="R24" s="34">
        <v>21.5</v>
      </c>
      <c r="S24" s="34">
        <v>0</v>
      </c>
      <c r="T24" s="34">
        <v>78.5</v>
      </c>
      <c r="U24" s="34">
        <v>0</v>
      </c>
      <c r="V24" s="34">
        <v>0</v>
      </c>
      <c r="W24" s="34"/>
      <c r="X24" s="34"/>
      <c r="Y24" s="34"/>
      <c r="Z24" s="34"/>
      <c r="AA24" s="34"/>
      <c r="AB24" s="34"/>
      <c r="AC24" s="34">
        <v>0</v>
      </c>
      <c r="AD24" s="34">
        <v>0</v>
      </c>
      <c r="AE24" s="34">
        <v>0</v>
      </c>
      <c r="AF24" s="34">
        <v>100</v>
      </c>
      <c r="AG24" s="34">
        <v>0</v>
      </c>
      <c r="AH24" s="34">
        <v>0</v>
      </c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</row>
    <row r="25" spans="1:64" x14ac:dyDescent="0.3">
      <c r="A25" s="1" t="s">
        <v>27</v>
      </c>
      <c r="B25" s="1" t="s">
        <v>34</v>
      </c>
      <c r="C25" s="45">
        <v>887.32500000000005</v>
      </c>
      <c r="D25" s="41">
        <v>0.60799999999999998</v>
      </c>
      <c r="E25" s="34">
        <v>0</v>
      </c>
      <c r="F25" s="34">
        <v>0</v>
      </c>
      <c r="G25" s="34">
        <v>61.1</v>
      </c>
      <c r="H25" s="34">
        <v>32.9</v>
      </c>
      <c r="I25" s="34">
        <v>6</v>
      </c>
      <c r="J25" s="34">
        <v>0</v>
      </c>
      <c r="K25" s="34">
        <v>0</v>
      </c>
      <c r="L25" s="34">
        <v>0</v>
      </c>
      <c r="M25" s="34">
        <v>38.6</v>
      </c>
      <c r="N25" s="34">
        <v>0</v>
      </c>
      <c r="O25" s="34">
        <v>61.4</v>
      </c>
      <c r="P25" s="34">
        <v>0</v>
      </c>
      <c r="Q25" s="34">
        <v>0</v>
      </c>
      <c r="R25" s="34">
        <v>0</v>
      </c>
      <c r="S25" s="34">
        <v>66.400000000000006</v>
      </c>
      <c r="T25" s="34">
        <v>29.5</v>
      </c>
      <c r="U25" s="34">
        <v>4</v>
      </c>
      <c r="V25" s="34">
        <v>0</v>
      </c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</row>
    <row r="26" spans="1:64" x14ac:dyDescent="0.3">
      <c r="A26" s="1" t="s">
        <v>27</v>
      </c>
      <c r="B26" s="1" t="s">
        <v>19</v>
      </c>
      <c r="C26" s="45">
        <v>10361.164000000001</v>
      </c>
      <c r="D26" s="41">
        <v>167.78</v>
      </c>
      <c r="E26" s="34">
        <v>1.1000000000000001</v>
      </c>
      <c r="F26" s="34">
        <v>8</v>
      </c>
      <c r="G26" s="34">
        <v>17.7</v>
      </c>
      <c r="H26" s="34">
        <v>18.7</v>
      </c>
      <c r="I26" s="34">
        <v>50.6</v>
      </c>
      <c r="J26" s="34">
        <v>3.8</v>
      </c>
      <c r="K26" s="34">
        <v>1.3</v>
      </c>
      <c r="L26" s="34">
        <v>9.1</v>
      </c>
      <c r="M26" s="34">
        <v>21.7</v>
      </c>
      <c r="N26" s="34">
        <v>17.399999999999999</v>
      </c>
      <c r="O26" s="34">
        <v>47.3</v>
      </c>
      <c r="P26" s="34">
        <v>3.2</v>
      </c>
      <c r="Q26" s="34">
        <v>2.1</v>
      </c>
      <c r="R26" s="34">
        <v>13.8</v>
      </c>
      <c r="S26" s="34">
        <v>17</v>
      </c>
      <c r="T26" s="34">
        <v>17.399999999999999</v>
      </c>
      <c r="U26" s="34">
        <v>47.8</v>
      </c>
      <c r="V26" s="34">
        <v>1.9</v>
      </c>
      <c r="W26" s="34">
        <v>7.3</v>
      </c>
      <c r="X26" s="34">
        <v>12.5</v>
      </c>
      <c r="Y26" s="34">
        <v>20</v>
      </c>
      <c r="Z26" s="34">
        <v>15.6</v>
      </c>
      <c r="AA26" s="34">
        <v>43.5</v>
      </c>
      <c r="AB26" s="34">
        <v>1.1000000000000001</v>
      </c>
      <c r="AC26" s="34">
        <v>4</v>
      </c>
      <c r="AD26" s="34">
        <v>8.1999999999999993</v>
      </c>
      <c r="AE26" s="34">
        <v>9.1999999999999993</v>
      </c>
      <c r="AF26" s="34">
        <v>17.100000000000001</v>
      </c>
      <c r="AG26" s="34">
        <v>60.9</v>
      </c>
      <c r="AH26" s="34">
        <v>0.6</v>
      </c>
      <c r="AI26" s="34">
        <v>0</v>
      </c>
      <c r="AJ26" s="34">
        <v>61.5</v>
      </c>
      <c r="AK26" s="34">
        <v>0</v>
      </c>
      <c r="AL26" s="34">
        <v>14.7</v>
      </c>
      <c r="AM26" s="34">
        <v>23.9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100</v>
      </c>
      <c r="AT26" s="34">
        <v>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</row>
    <row r="27" spans="1:64" x14ac:dyDescent="0.3">
      <c r="A27" s="1" t="s">
        <v>35</v>
      </c>
      <c r="B27" s="1" t="s">
        <v>36</v>
      </c>
      <c r="C27" s="45">
        <v>911.25900000000001</v>
      </c>
      <c r="D27" s="41">
        <v>11.018000000000001</v>
      </c>
      <c r="E27" s="34">
        <v>7.2</v>
      </c>
      <c r="F27" s="34">
        <v>0</v>
      </c>
      <c r="G27" s="34">
        <v>1.4</v>
      </c>
      <c r="H27" s="34">
        <v>33.200000000000003</v>
      </c>
      <c r="I27" s="34">
        <v>58.2</v>
      </c>
      <c r="J27" s="34">
        <v>0</v>
      </c>
      <c r="K27" s="34">
        <v>13.9</v>
      </c>
      <c r="L27" s="34">
        <v>7.7</v>
      </c>
      <c r="M27" s="34">
        <v>15.4</v>
      </c>
      <c r="N27" s="34">
        <v>12.9</v>
      </c>
      <c r="O27" s="34">
        <v>30.4</v>
      </c>
      <c r="P27" s="34">
        <v>19.7</v>
      </c>
      <c r="Q27" s="34">
        <v>5.2</v>
      </c>
      <c r="R27" s="34">
        <v>22.8</v>
      </c>
      <c r="S27" s="34">
        <v>23.1</v>
      </c>
      <c r="T27" s="34">
        <v>13.3</v>
      </c>
      <c r="U27" s="34">
        <v>32.1</v>
      </c>
      <c r="V27" s="34">
        <v>3.5</v>
      </c>
      <c r="W27" s="34">
        <v>9.8000000000000007</v>
      </c>
      <c r="X27" s="34">
        <v>3.6</v>
      </c>
      <c r="Y27" s="34">
        <v>19.3</v>
      </c>
      <c r="Z27" s="34">
        <v>11.5</v>
      </c>
      <c r="AA27" s="34">
        <v>46.7</v>
      </c>
      <c r="AB27" s="34">
        <v>9.1999999999999993</v>
      </c>
      <c r="AC27" s="34">
        <v>9.1</v>
      </c>
      <c r="AD27" s="34">
        <v>4.5</v>
      </c>
      <c r="AE27" s="34">
        <v>24.2</v>
      </c>
      <c r="AF27" s="34">
        <v>12.6</v>
      </c>
      <c r="AG27" s="34">
        <v>49.6</v>
      </c>
      <c r="AH27" s="34">
        <v>0.1</v>
      </c>
      <c r="AI27" s="34">
        <v>1</v>
      </c>
      <c r="AJ27" s="34">
        <v>21.6</v>
      </c>
      <c r="AK27" s="34">
        <v>27.4</v>
      </c>
      <c r="AL27" s="34">
        <v>14.7</v>
      </c>
      <c r="AM27" s="34">
        <v>35.299999999999997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24.7</v>
      </c>
      <c r="AT27" s="34">
        <v>75.3</v>
      </c>
      <c r="AU27" s="34">
        <v>10.8</v>
      </c>
      <c r="AV27" s="34">
        <v>21.7</v>
      </c>
      <c r="AW27" s="34">
        <v>33.299999999999997</v>
      </c>
      <c r="AX27" s="34">
        <v>20.3</v>
      </c>
      <c r="AY27" s="34">
        <v>13.9</v>
      </c>
      <c r="AZ27" s="34">
        <v>0</v>
      </c>
      <c r="BA27" s="34"/>
      <c r="BB27" s="34"/>
      <c r="BC27" s="34"/>
      <c r="BD27" s="34"/>
      <c r="BE27" s="34"/>
      <c r="BF27" s="34"/>
      <c r="BG27" s="34">
        <v>0</v>
      </c>
      <c r="BH27" s="34">
        <v>0</v>
      </c>
      <c r="BI27" s="34">
        <v>100</v>
      </c>
      <c r="BJ27" s="34">
        <v>0</v>
      </c>
      <c r="BK27" s="34">
        <v>0</v>
      </c>
      <c r="BL27" s="34">
        <v>0</v>
      </c>
    </row>
    <row r="28" spans="1:64" x14ac:dyDescent="0.3">
      <c r="A28" s="1" t="s">
        <v>35</v>
      </c>
      <c r="B28" s="1" t="s">
        <v>37</v>
      </c>
      <c r="C28" s="45">
        <v>1072.2</v>
      </c>
      <c r="D28" s="41">
        <v>17.847000000000001</v>
      </c>
      <c r="E28" s="34">
        <v>0</v>
      </c>
      <c r="F28" s="34">
        <v>29</v>
      </c>
      <c r="G28" s="34">
        <v>37.1</v>
      </c>
      <c r="H28" s="34">
        <v>0</v>
      </c>
      <c r="I28" s="34">
        <v>33.799999999999997</v>
      </c>
      <c r="J28" s="34">
        <v>0</v>
      </c>
      <c r="K28" s="34">
        <v>8.8000000000000007</v>
      </c>
      <c r="L28" s="34">
        <v>15.1</v>
      </c>
      <c r="M28" s="34">
        <v>17.5</v>
      </c>
      <c r="N28" s="34">
        <v>30.6</v>
      </c>
      <c r="O28" s="34">
        <v>28</v>
      </c>
      <c r="P28" s="34">
        <v>0</v>
      </c>
      <c r="Q28" s="34">
        <v>8.9</v>
      </c>
      <c r="R28" s="34">
        <v>12.5</v>
      </c>
      <c r="S28" s="34">
        <v>7.8</v>
      </c>
      <c r="T28" s="34">
        <v>21.7</v>
      </c>
      <c r="U28" s="34">
        <v>46.1</v>
      </c>
      <c r="V28" s="34">
        <v>3</v>
      </c>
      <c r="W28" s="34">
        <v>1.7</v>
      </c>
      <c r="X28" s="34">
        <v>12.4</v>
      </c>
      <c r="Y28" s="34">
        <v>27</v>
      </c>
      <c r="Z28" s="34">
        <v>22.3</v>
      </c>
      <c r="AA28" s="34">
        <v>33.1</v>
      </c>
      <c r="AB28" s="34">
        <v>3.5</v>
      </c>
      <c r="AC28" s="34">
        <v>0</v>
      </c>
      <c r="AD28" s="34">
        <v>14.3</v>
      </c>
      <c r="AE28" s="34">
        <v>11.6</v>
      </c>
      <c r="AF28" s="34">
        <v>20.7</v>
      </c>
      <c r="AG28" s="34">
        <v>48.7</v>
      </c>
      <c r="AH28" s="34">
        <v>4.7</v>
      </c>
      <c r="AI28" s="34">
        <v>7.9</v>
      </c>
      <c r="AJ28" s="34">
        <v>8.9</v>
      </c>
      <c r="AK28" s="34">
        <v>3.9</v>
      </c>
      <c r="AL28" s="34">
        <v>22.4</v>
      </c>
      <c r="AM28" s="34">
        <v>49.4</v>
      </c>
      <c r="AN28" s="34">
        <v>7.5</v>
      </c>
      <c r="AO28" s="34">
        <v>0</v>
      </c>
      <c r="AP28" s="34">
        <v>4.2</v>
      </c>
      <c r="AQ28" s="34">
        <v>3.2</v>
      </c>
      <c r="AR28" s="34">
        <v>8.3000000000000007</v>
      </c>
      <c r="AS28" s="34">
        <v>84.3</v>
      </c>
      <c r="AT28" s="34">
        <v>0</v>
      </c>
      <c r="AU28" s="34">
        <v>0</v>
      </c>
      <c r="AV28" s="34">
        <v>3.8</v>
      </c>
      <c r="AW28" s="34">
        <v>0</v>
      </c>
      <c r="AX28" s="34">
        <v>8.9</v>
      </c>
      <c r="AY28" s="34">
        <v>47.1</v>
      </c>
      <c r="AZ28" s="34">
        <v>40.299999999999997</v>
      </c>
      <c r="BA28" s="34">
        <v>0</v>
      </c>
      <c r="BB28" s="34">
        <v>0</v>
      </c>
      <c r="BC28" s="34">
        <v>0</v>
      </c>
      <c r="BD28" s="34">
        <v>0</v>
      </c>
      <c r="BE28" s="34">
        <v>100</v>
      </c>
      <c r="BF28" s="34">
        <v>0</v>
      </c>
      <c r="BG28" s="34"/>
      <c r="BH28" s="34"/>
      <c r="BI28" s="34"/>
      <c r="BJ28" s="34"/>
      <c r="BK28" s="34"/>
      <c r="BL28" s="34"/>
    </row>
    <row r="29" spans="1:64" x14ac:dyDescent="0.3">
      <c r="A29" s="1" t="s">
        <v>35</v>
      </c>
      <c r="B29" s="1" t="s">
        <v>38</v>
      </c>
      <c r="C29" s="45">
        <v>886.89800000000002</v>
      </c>
      <c r="D29" s="41">
        <v>22.053000000000001</v>
      </c>
      <c r="E29" s="34">
        <v>0</v>
      </c>
      <c r="F29" s="34">
        <v>7.5</v>
      </c>
      <c r="G29" s="34">
        <v>13.9</v>
      </c>
      <c r="H29" s="34">
        <v>25.2</v>
      </c>
      <c r="I29" s="34">
        <v>48.4</v>
      </c>
      <c r="J29" s="34">
        <v>5</v>
      </c>
      <c r="K29" s="34">
        <v>1.9</v>
      </c>
      <c r="L29" s="34">
        <v>9.6</v>
      </c>
      <c r="M29" s="34">
        <v>13.4</v>
      </c>
      <c r="N29" s="34">
        <v>30</v>
      </c>
      <c r="O29" s="34">
        <v>39.1</v>
      </c>
      <c r="P29" s="34">
        <v>5.9</v>
      </c>
      <c r="Q29" s="34">
        <v>0</v>
      </c>
      <c r="R29" s="34">
        <v>4.7</v>
      </c>
      <c r="S29" s="34">
        <v>9.4</v>
      </c>
      <c r="T29" s="34">
        <v>10.1</v>
      </c>
      <c r="U29" s="34">
        <v>65.900000000000006</v>
      </c>
      <c r="V29" s="34">
        <v>9.9</v>
      </c>
      <c r="W29" s="34">
        <v>0</v>
      </c>
      <c r="X29" s="34">
        <v>1.4</v>
      </c>
      <c r="Y29" s="34">
        <v>13</v>
      </c>
      <c r="Z29" s="34">
        <v>13.5</v>
      </c>
      <c r="AA29" s="34">
        <v>65.900000000000006</v>
      </c>
      <c r="AB29" s="34">
        <v>6.2</v>
      </c>
      <c r="AC29" s="34">
        <v>0</v>
      </c>
      <c r="AD29" s="34">
        <v>0</v>
      </c>
      <c r="AE29" s="34">
        <v>11.4</v>
      </c>
      <c r="AF29" s="34">
        <v>12.3</v>
      </c>
      <c r="AG29" s="34">
        <v>65.2</v>
      </c>
      <c r="AH29" s="34">
        <v>11.2</v>
      </c>
      <c r="AI29" s="34">
        <v>0</v>
      </c>
      <c r="AJ29" s="34">
        <v>4.4000000000000004</v>
      </c>
      <c r="AK29" s="34">
        <v>21.1</v>
      </c>
      <c r="AL29" s="34">
        <v>29.6</v>
      </c>
      <c r="AM29" s="34">
        <v>38.200000000000003</v>
      </c>
      <c r="AN29" s="34">
        <v>6.7</v>
      </c>
      <c r="AO29" s="34">
        <v>0</v>
      </c>
      <c r="AP29" s="34">
        <v>0</v>
      </c>
      <c r="AQ29" s="34">
        <v>0</v>
      </c>
      <c r="AR29" s="34">
        <v>0</v>
      </c>
      <c r="AS29" s="34">
        <v>100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100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100</v>
      </c>
      <c r="BG29" s="34"/>
      <c r="BH29" s="34"/>
      <c r="BI29" s="34"/>
      <c r="BJ29" s="34"/>
      <c r="BK29" s="34"/>
      <c r="BL29" s="34"/>
    </row>
    <row r="30" spans="1:64" x14ac:dyDescent="0.3">
      <c r="A30" s="1" t="s">
        <v>35</v>
      </c>
      <c r="B30" s="1" t="s">
        <v>39</v>
      </c>
      <c r="C30" s="45">
        <v>909.28800000000001</v>
      </c>
      <c r="D30" s="41">
        <v>38.423999999999999</v>
      </c>
      <c r="E30" s="34">
        <v>4.7</v>
      </c>
      <c r="F30" s="34">
        <v>14.7</v>
      </c>
      <c r="G30" s="34">
        <v>26.1</v>
      </c>
      <c r="H30" s="34">
        <v>7.9</v>
      </c>
      <c r="I30" s="34">
        <v>44.1</v>
      </c>
      <c r="J30" s="34">
        <v>2.4</v>
      </c>
      <c r="K30" s="34">
        <v>0</v>
      </c>
      <c r="L30" s="34">
        <v>9.3000000000000007</v>
      </c>
      <c r="M30" s="34">
        <v>16.2</v>
      </c>
      <c r="N30" s="34">
        <v>17.600000000000001</v>
      </c>
      <c r="O30" s="34">
        <v>49.3</v>
      </c>
      <c r="P30" s="34">
        <v>7.6</v>
      </c>
      <c r="Q30" s="34">
        <v>2.8</v>
      </c>
      <c r="R30" s="34">
        <v>13.4</v>
      </c>
      <c r="S30" s="34">
        <v>21</v>
      </c>
      <c r="T30" s="34">
        <v>7.5</v>
      </c>
      <c r="U30" s="34">
        <v>52.8</v>
      </c>
      <c r="V30" s="34">
        <v>2.5</v>
      </c>
      <c r="W30" s="34">
        <v>5.5</v>
      </c>
      <c r="X30" s="34">
        <v>16.5</v>
      </c>
      <c r="Y30" s="34">
        <v>14.9</v>
      </c>
      <c r="Z30" s="34">
        <v>13.1</v>
      </c>
      <c r="AA30" s="34">
        <v>47.1</v>
      </c>
      <c r="AB30" s="34">
        <v>3</v>
      </c>
      <c r="AC30" s="34">
        <v>2.5</v>
      </c>
      <c r="AD30" s="34">
        <v>20.3</v>
      </c>
      <c r="AE30" s="34">
        <v>19.7</v>
      </c>
      <c r="AF30" s="34">
        <v>10.1</v>
      </c>
      <c r="AG30" s="34">
        <v>43.1</v>
      </c>
      <c r="AH30" s="34">
        <v>4.3</v>
      </c>
      <c r="AI30" s="34">
        <v>1.4</v>
      </c>
      <c r="AJ30" s="34">
        <v>6</v>
      </c>
      <c r="AK30" s="34">
        <v>33.299999999999997</v>
      </c>
      <c r="AL30" s="34">
        <v>14.6</v>
      </c>
      <c r="AM30" s="34">
        <v>35.700000000000003</v>
      </c>
      <c r="AN30" s="34">
        <v>9</v>
      </c>
      <c r="AO30" s="34">
        <v>0</v>
      </c>
      <c r="AP30" s="34">
        <v>6.2</v>
      </c>
      <c r="AQ30" s="34">
        <v>6.1</v>
      </c>
      <c r="AR30" s="34">
        <v>0</v>
      </c>
      <c r="AS30" s="34">
        <v>87.7</v>
      </c>
      <c r="AT30" s="34">
        <v>0</v>
      </c>
      <c r="AU30" s="34">
        <v>0</v>
      </c>
      <c r="AV30" s="34">
        <v>7.1</v>
      </c>
      <c r="AW30" s="34">
        <v>38.1</v>
      </c>
      <c r="AX30" s="34">
        <v>16.2</v>
      </c>
      <c r="AY30" s="34">
        <v>38.6</v>
      </c>
      <c r="AZ30" s="34">
        <v>0</v>
      </c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</row>
    <row r="31" spans="1:64" x14ac:dyDescent="0.3">
      <c r="A31" s="1" t="s">
        <v>35</v>
      </c>
      <c r="B31" s="1" t="s">
        <v>40</v>
      </c>
      <c r="C31" s="45">
        <v>1191.7719999999999</v>
      </c>
      <c r="D31" s="41">
        <v>9.2850000000000001</v>
      </c>
      <c r="E31" s="34">
        <v>0</v>
      </c>
      <c r="F31" s="34">
        <v>31.6</v>
      </c>
      <c r="G31" s="34">
        <v>0</v>
      </c>
      <c r="H31" s="34">
        <v>21.5</v>
      </c>
      <c r="I31" s="34">
        <v>47</v>
      </c>
      <c r="J31" s="34">
        <v>0</v>
      </c>
      <c r="K31" s="34">
        <v>6.5</v>
      </c>
      <c r="L31" s="34">
        <v>8.6999999999999993</v>
      </c>
      <c r="M31" s="34">
        <v>62</v>
      </c>
      <c r="N31" s="34">
        <v>5</v>
      </c>
      <c r="O31" s="34">
        <v>8.4</v>
      </c>
      <c r="P31" s="34">
        <v>9.3000000000000007</v>
      </c>
      <c r="Q31" s="34">
        <v>3.7</v>
      </c>
      <c r="R31" s="34">
        <v>13.6</v>
      </c>
      <c r="S31" s="34">
        <v>19.899999999999999</v>
      </c>
      <c r="T31" s="34">
        <v>2.7</v>
      </c>
      <c r="U31" s="34">
        <v>60.1</v>
      </c>
      <c r="V31" s="34">
        <v>0</v>
      </c>
      <c r="W31" s="34">
        <v>14.6</v>
      </c>
      <c r="X31" s="34">
        <v>29.4</v>
      </c>
      <c r="Y31" s="34">
        <v>18.7</v>
      </c>
      <c r="Z31" s="34">
        <v>13.2</v>
      </c>
      <c r="AA31" s="34">
        <v>22</v>
      </c>
      <c r="AB31" s="34">
        <v>2.1</v>
      </c>
      <c r="AC31" s="34">
        <v>3.2</v>
      </c>
      <c r="AD31" s="34">
        <v>22.8</v>
      </c>
      <c r="AE31" s="34">
        <v>9.3000000000000007</v>
      </c>
      <c r="AF31" s="34">
        <v>11</v>
      </c>
      <c r="AG31" s="34">
        <v>52.8</v>
      </c>
      <c r="AH31" s="34">
        <v>0.8</v>
      </c>
      <c r="AI31" s="34">
        <v>2.4</v>
      </c>
      <c r="AJ31" s="34">
        <v>0</v>
      </c>
      <c r="AK31" s="34">
        <v>19.600000000000001</v>
      </c>
      <c r="AL31" s="34">
        <v>36.299999999999997</v>
      </c>
      <c r="AM31" s="34">
        <v>40.799999999999997</v>
      </c>
      <c r="AN31" s="34">
        <v>0.9</v>
      </c>
      <c r="AO31" s="34">
        <v>0</v>
      </c>
      <c r="AP31" s="34">
        <v>0</v>
      </c>
      <c r="AQ31" s="34">
        <v>0</v>
      </c>
      <c r="AR31" s="34">
        <v>0</v>
      </c>
      <c r="AS31" s="34">
        <v>61.6</v>
      </c>
      <c r="AT31" s="34">
        <v>38.4</v>
      </c>
      <c r="AU31" s="34">
        <v>0</v>
      </c>
      <c r="AV31" s="34">
        <v>0</v>
      </c>
      <c r="AW31" s="34">
        <v>51.4</v>
      </c>
      <c r="AX31" s="34">
        <v>0</v>
      </c>
      <c r="AY31" s="34">
        <v>41.7</v>
      </c>
      <c r="AZ31" s="34">
        <v>6.9</v>
      </c>
      <c r="BA31" s="34">
        <v>0</v>
      </c>
      <c r="BB31" s="34">
        <v>0</v>
      </c>
      <c r="BC31" s="34">
        <v>0</v>
      </c>
      <c r="BD31" s="34">
        <v>0</v>
      </c>
      <c r="BE31" s="34">
        <v>100</v>
      </c>
      <c r="BF31" s="34">
        <v>0</v>
      </c>
      <c r="BG31" s="34"/>
      <c r="BH31" s="34"/>
      <c r="BI31" s="34"/>
      <c r="BJ31" s="34"/>
      <c r="BK31" s="34"/>
      <c r="BL31" s="34"/>
    </row>
    <row r="32" spans="1:64" x14ac:dyDescent="0.3">
      <c r="A32" s="1" t="s">
        <v>35</v>
      </c>
      <c r="B32" s="1" t="s">
        <v>19</v>
      </c>
      <c r="C32" s="45">
        <v>4971.4170000000004</v>
      </c>
      <c r="D32" s="41">
        <v>98.626999999999995</v>
      </c>
      <c r="E32" s="34">
        <v>2.7</v>
      </c>
      <c r="F32" s="34">
        <v>11.7</v>
      </c>
      <c r="G32" s="34">
        <v>19.399999999999999</v>
      </c>
      <c r="H32" s="34">
        <v>16.600000000000001</v>
      </c>
      <c r="I32" s="34">
        <v>46.5</v>
      </c>
      <c r="J32" s="34">
        <v>3.2</v>
      </c>
      <c r="K32" s="34">
        <v>3</v>
      </c>
      <c r="L32" s="34">
        <v>9.8000000000000007</v>
      </c>
      <c r="M32" s="34">
        <v>18</v>
      </c>
      <c r="N32" s="34">
        <v>21.9</v>
      </c>
      <c r="O32" s="34">
        <v>39.799999999999997</v>
      </c>
      <c r="P32" s="34">
        <v>7.4</v>
      </c>
      <c r="Q32" s="34">
        <v>3</v>
      </c>
      <c r="R32" s="34">
        <v>11.4</v>
      </c>
      <c r="S32" s="34">
        <v>15.9</v>
      </c>
      <c r="T32" s="34">
        <v>10.1</v>
      </c>
      <c r="U32" s="34">
        <v>55</v>
      </c>
      <c r="V32" s="34">
        <v>4.5999999999999996</v>
      </c>
      <c r="W32" s="34">
        <v>4.9000000000000004</v>
      </c>
      <c r="X32" s="34">
        <v>12.3</v>
      </c>
      <c r="Y32" s="34">
        <v>18.100000000000001</v>
      </c>
      <c r="Z32" s="34">
        <v>15</v>
      </c>
      <c r="AA32" s="34">
        <v>45.3</v>
      </c>
      <c r="AB32" s="34">
        <v>4.4000000000000004</v>
      </c>
      <c r="AC32" s="34">
        <v>2.7</v>
      </c>
      <c r="AD32" s="34">
        <v>14.4</v>
      </c>
      <c r="AE32" s="34">
        <v>15.7</v>
      </c>
      <c r="AF32" s="34">
        <v>13.6</v>
      </c>
      <c r="AG32" s="34">
        <v>49.5</v>
      </c>
      <c r="AH32" s="34">
        <v>4</v>
      </c>
      <c r="AI32" s="34">
        <v>3.2</v>
      </c>
      <c r="AJ32" s="34">
        <v>7.9</v>
      </c>
      <c r="AK32" s="34">
        <v>21.2</v>
      </c>
      <c r="AL32" s="34">
        <v>21.4</v>
      </c>
      <c r="AM32" s="34">
        <v>40.4</v>
      </c>
      <c r="AN32" s="34">
        <v>6</v>
      </c>
      <c r="AO32" s="34">
        <v>0</v>
      </c>
      <c r="AP32" s="34">
        <v>2.8</v>
      </c>
      <c r="AQ32" s="34">
        <v>2.5</v>
      </c>
      <c r="AR32" s="34">
        <v>2.2999999999999998</v>
      </c>
      <c r="AS32" s="34">
        <v>70</v>
      </c>
      <c r="AT32" s="34">
        <v>22.4</v>
      </c>
      <c r="AU32" s="34">
        <v>3.4</v>
      </c>
      <c r="AV32" s="34">
        <v>8.9</v>
      </c>
      <c r="AW32" s="34">
        <v>27.6</v>
      </c>
      <c r="AX32" s="34">
        <v>11.1</v>
      </c>
      <c r="AY32" s="34">
        <v>35</v>
      </c>
      <c r="AZ32" s="34">
        <v>13.9</v>
      </c>
      <c r="BA32" s="34">
        <v>0</v>
      </c>
      <c r="BB32" s="34">
        <v>0</v>
      </c>
      <c r="BC32" s="34">
        <v>0</v>
      </c>
      <c r="BD32" s="34">
        <v>0</v>
      </c>
      <c r="BE32" s="34">
        <v>57.2</v>
      </c>
      <c r="BF32" s="34">
        <v>42.8</v>
      </c>
      <c r="BG32" s="34">
        <v>0</v>
      </c>
      <c r="BH32" s="34">
        <v>0</v>
      </c>
      <c r="BI32" s="34">
        <v>100</v>
      </c>
      <c r="BJ32" s="34">
        <v>0</v>
      </c>
      <c r="BK32" s="34">
        <v>0</v>
      </c>
      <c r="BL32" s="34">
        <v>0</v>
      </c>
    </row>
    <row r="33" spans="1:64" x14ac:dyDescent="0.3">
      <c r="A33" s="1" t="s">
        <v>41</v>
      </c>
      <c r="B33" s="1" t="s">
        <v>42</v>
      </c>
      <c r="C33" s="45">
        <v>1278.7360000000001</v>
      </c>
      <c r="D33" s="41">
        <v>83.445999999999998</v>
      </c>
      <c r="E33" s="34">
        <v>6.4</v>
      </c>
      <c r="F33" s="34">
        <v>11.5</v>
      </c>
      <c r="G33" s="34">
        <v>24.3</v>
      </c>
      <c r="H33" s="34">
        <v>18.100000000000001</v>
      </c>
      <c r="I33" s="34">
        <v>36.9</v>
      </c>
      <c r="J33" s="34">
        <v>2.8</v>
      </c>
      <c r="K33" s="34">
        <v>4</v>
      </c>
      <c r="L33" s="34">
        <v>12.7</v>
      </c>
      <c r="M33" s="34">
        <v>16.8</v>
      </c>
      <c r="N33" s="34">
        <v>18.5</v>
      </c>
      <c r="O33" s="34">
        <v>42.8</v>
      </c>
      <c r="P33" s="34">
        <v>5.0999999999999996</v>
      </c>
      <c r="Q33" s="34">
        <v>3.8</v>
      </c>
      <c r="R33" s="34">
        <v>10.4</v>
      </c>
      <c r="S33" s="34">
        <v>19.600000000000001</v>
      </c>
      <c r="T33" s="34">
        <v>18.399999999999999</v>
      </c>
      <c r="U33" s="34">
        <v>45.2</v>
      </c>
      <c r="V33" s="34">
        <v>2.7</v>
      </c>
      <c r="W33" s="34">
        <v>2.9</v>
      </c>
      <c r="X33" s="34">
        <v>11.9</v>
      </c>
      <c r="Y33" s="34">
        <v>15.1</v>
      </c>
      <c r="Z33" s="34">
        <v>16.7</v>
      </c>
      <c r="AA33" s="34">
        <v>48.6</v>
      </c>
      <c r="AB33" s="34">
        <v>4.8</v>
      </c>
      <c r="AC33" s="34">
        <v>4.8</v>
      </c>
      <c r="AD33" s="34">
        <v>6.4</v>
      </c>
      <c r="AE33" s="34">
        <v>18.3</v>
      </c>
      <c r="AF33" s="34">
        <v>12</v>
      </c>
      <c r="AG33" s="34">
        <v>48.4</v>
      </c>
      <c r="AH33" s="34">
        <v>10.199999999999999</v>
      </c>
      <c r="AI33" s="34">
        <v>4.7</v>
      </c>
      <c r="AJ33" s="34">
        <v>6</v>
      </c>
      <c r="AK33" s="34">
        <v>6</v>
      </c>
      <c r="AL33" s="34">
        <v>8.1999999999999993</v>
      </c>
      <c r="AM33" s="34">
        <v>60.7</v>
      </c>
      <c r="AN33" s="34">
        <v>14.4</v>
      </c>
      <c r="AO33" s="34">
        <v>0</v>
      </c>
      <c r="AP33" s="34">
        <v>6.5</v>
      </c>
      <c r="AQ33" s="34">
        <v>46.5</v>
      </c>
      <c r="AR33" s="34">
        <v>6.8</v>
      </c>
      <c r="AS33" s="34">
        <v>34.700000000000003</v>
      </c>
      <c r="AT33" s="34">
        <v>5.5</v>
      </c>
      <c r="AU33" s="34">
        <v>0</v>
      </c>
      <c r="AV33" s="34">
        <v>0</v>
      </c>
      <c r="AW33" s="34">
        <v>0</v>
      </c>
      <c r="AX33" s="34">
        <v>0</v>
      </c>
      <c r="AY33" s="34">
        <v>100</v>
      </c>
      <c r="AZ33" s="34">
        <v>0</v>
      </c>
      <c r="BA33" s="34">
        <v>0</v>
      </c>
      <c r="BB33" s="34">
        <v>0</v>
      </c>
      <c r="BC33" s="34">
        <v>100</v>
      </c>
      <c r="BD33" s="34">
        <v>0</v>
      </c>
      <c r="BE33" s="34">
        <v>0</v>
      </c>
      <c r="BF33" s="34">
        <v>0</v>
      </c>
      <c r="BG33" s="34"/>
      <c r="BH33" s="34"/>
      <c r="BI33" s="34"/>
      <c r="BJ33" s="34"/>
      <c r="BK33" s="34"/>
      <c r="BL33" s="34"/>
    </row>
    <row r="34" spans="1:64" x14ac:dyDescent="0.3">
      <c r="A34" s="1" t="s">
        <v>41</v>
      </c>
      <c r="B34" s="1" t="s">
        <v>43</v>
      </c>
      <c r="C34" s="45">
        <v>334.63499999999999</v>
      </c>
      <c r="D34" s="41">
        <v>0.48</v>
      </c>
      <c r="E34" s="34">
        <v>0</v>
      </c>
      <c r="F34" s="34">
        <v>52</v>
      </c>
      <c r="G34" s="34">
        <v>48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100</v>
      </c>
      <c r="O34" s="34">
        <v>0</v>
      </c>
      <c r="P34" s="34">
        <v>0</v>
      </c>
      <c r="Q34" s="34">
        <v>0</v>
      </c>
      <c r="R34" s="34">
        <v>0</v>
      </c>
      <c r="S34" s="34">
        <v>60.5</v>
      </c>
      <c r="T34" s="34">
        <v>0</v>
      </c>
      <c r="U34" s="34">
        <v>39.5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100</v>
      </c>
      <c r="AB34" s="34">
        <v>0</v>
      </c>
      <c r="AC34" s="34">
        <v>0</v>
      </c>
      <c r="AD34" s="34">
        <v>0</v>
      </c>
      <c r="AE34" s="34">
        <v>49.2</v>
      </c>
      <c r="AF34" s="34">
        <v>0</v>
      </c>
      <c r="AG34" s="34">
        <v>39.6</v>
      </c>
      <c r="AH34" s="34">
        <v>11.1</v>
      </c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</row>
    <row r="35" spans="1:64" x14ac:dyDescent="0.3">
      <c r="A35" s="1" t="s">
        <v>41</v>
      </c>
      <c r="B35" s="1" t="s">
        <v>44</v>
      </c>
      <c r="C35" s="45">
        <v>805.52200000000005</v>
      </c>
      <c r="D35" s="41">
        <v>9.9879999999999995</v>
      </c>
      <c r="E35" s="34">
        <v>8.1</v>
      </c>
      <c r="F35" s="34">
        <v>24.6</v>
      </c>
      <c r="G35" s="34">
        <v>19.399999999999999</v>
      </c>
      <c r="H35" s="34">
        <v>15</v>
      </c>
      <c r="I35" s="34">
        <v>30.1</v>
      </c>
      <c r="J35" s="34">
        <v>2.8</v>
      </c>
      <c r="K35" s="34">
        <v>4.2</v>
      </c>
      <c r="L35" s="34">
        <v>22</v>
      </c>
      <c r="M35" s="34">
        <v>8.1</v>
      </c>
      <c r="N35" s="34">
        <v>9.9</v>
      </c>
      <c r="O35" s="34">
        <v>53.9</v>
      </c>
      <c r="P35" s="34">
        <v>2</v>
      </c>
      <c r="Q35" s="34">
        <v>4.5999999999999996</v>
      </c>
      <c r="R35" s="34">
        <v>17.3</v>
      </c>
      <c r="S35" s="34">
        <v>25.7</v>
      </c>
      <c r="T35" s="34">
        <v>11</v>
      </c>
      <c r="U35" s="34">
        <v>39</v>
      </c>
      <c r="V35" s="34">
        <v>2.5</v>
      </c>
      <c r="W35" s="34">
        <v>2</v>
      </c>
      <c r="X35" s="34">
        <v>6.1</v>
      </c>
      <c r="Y35" s="34">
        <v>15.8</v>
      </c>
      <c r="Z35" s="34">
        <v>14.8</v>
      </c>
      <c r="AA35" s="34">
        <v>60.7</v>
      </c>
      <c r="AB35" s="34">
        <v>0.5</v>
      </c>
      <c r="AC35" s="34">
        <v>6.7</v>
      </c>
      <c r="AD35" s="34">
        <v>11.7</v>
      </c>
      <c r="AE35" s="34">
        <v>18.399999999999999</v>
      </c>
      <c r="AF35" s="34">
        <v>11.8</v>
      </c>
      <c r="AG35" s="34">
        <v>51.5</v>
      </c>
      <c r="AH35" s="34">
        <v>0</v>
      </c>
      <c r="AI35" s="34">
        <v>9</v>
      </c>
      <c r="AJ35" s="34">
        <v>7.2</v>
      </c>
      <c r="AK35" s="34">
        <v>24</v>
      </c>
      <c r="AL35" s="34">
        <v>16.399999999999999</v>
      </c>
      <c r="AM35" s="34">
        <v>34.4</v>
      </c>
      <c r="AN35" s="34">
        <v>9</v>
      </c>
      <c r="AO35" s="34">
        <v>0</v>
      </c>
      <c r="AP35" s="34">
        <v>64.599999999999994</v>
      </c>
      <c r="AQ35" s="34">
        <v>0</v>
      </c>
      <c r="AR35" s="34">
        <v>0</v>
      </c>
      <c r="AS35" s="34">
        <v>35.4</v>
      </c>
      <c r="AT35" s="34">
        <v>0</v>
      </c>
      <c r="AU35" s="34">
        <v>31.9</v>
      </c>
      <c r="AV35" s="34">
        <v>0</v>
      </c>
      <c r="AW35" s="34">
        <v>31.9</v>
      </c>
      <c r="AX35" s="34">
        <v>0</v>
      </c>
      <c r="AY35" s="34">
        <v>36.1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100</v>
      </c>
      <c r="BF35" s="34">
        <v>0</v>
      </c>
      <c r="BG35" s="34"/>
      <c r="BH35" s="34"/>
      <c r="BI35" s="34"/>
      <c r="BJ35" s="34"/>
      <c r="BK35" s="34"/>
      <c r="BL35" s="34"/>
    </row>
    <row r="36" spans="1:64" x14ac:dyDescent="0.3">
      <c r="A36" s="1" t="s">
        <v>41</v>
      </c>
      <c r="B36" s="1" t="s">
        <v>45</v>
      </c>
      <c r="C36" s="45">
        <v>949.803</v>
      </c>
      <c r="D36" s="41">
        <v>6.8220000000000001</v>
      </c>
      <c r="E36" s="34">
        <v>10.1</v>
      </c>
      <c r="F36" s="34">
        <v>0</v>
      </c>
      <c r="G36" s="34">
        <v>8.3000000000000007</v>
      </c>
      <c r="H36" s="34">
        <v>0</v>
      </c>
      <c r="I36" s="34">
        <v>70.5</v>
      </c>
      <c r="J36" s="34">
        <v>11.1</v>
      </c>
      <c r="K36" s="34">
        <v>22.1</v>
      </c>
      <c r="L36" s="34">
        <v>2.4</v>
      </c>
      <c r="M36" s="34">
        <v>43</v>
      </c>
      <c r="N36" s="34">
        <v>6.8</v>
      </c>
      <c r="O36" s="34">
        <v>24.3</v>
      </c>
      <c r="P36" s="34">
        <v>1.3</v>
      </c>
      <c r="Q36" s="34">
        <v>20.3</v>
      </c>
      <c r="R36" s="34">
        <v>16.8</v>
      </c>
      <c r="S36" s="34">
        <v>13.7</v>
      </c>
      <c r="T36" s="34">
        <v>11</v>
      </c>
      <c r="U36" s="34">
        <v>37.9</v>
      </c>
      <c r="V36" s="34">
        <v>0.3</v>
      </c>
      <c r="W36" s="34">
        <v>14.2</v>
      </c>
      <c r="X36" s="34">
        <v>24.9</v>
      </c>
      <c r="Y36" s="34">
        <v>19.2</v>
      </c>
      <c r="Z36" s="34">
        <v>15.6</v>
      </c>
      <c r="AA36" s="34">
        <v>26</v>
      </c>
      <c r="AB36" s="34">
        <v>0.2</v>
      </c>
      <c r="AC36" s="34">
        <v>4.7</v>
      </c>
      <c r="AD36" s="34">
        <v>16.7</v>
      </c>
      <c r="AE36" s="34">
        <v>9.6</v>
      </c>
      <c r="AF36" s="34">
        <v>10.199999999999999</v>
      </c>
      <c r="AG36" s="34">
        <v>48.4</v>
      </c>
      <c r="AH36" s="34">
        <v>10.4</v>
      </c>
      <c r="AI36" s="34">
        <v>11.9</v>
      </c>
      <c r="AJ36" s="34">
        <v>15.4</v>
      </c>
      <c r="AK36" s="34">
        <v>17.5</v>
      </c>
      <c r="AL36" s="34">
        <v>26.9</v>
      </c>
      <c r="AM36" s="34">
        <v>28.3</v>
      </c>
      <c r="AN36" s="34">
        <v>0</v>
      </c>
      <c r="AO36" s="34">
        <v>23.8</v>
      </c>
      <c r="AP36" s="34">
        <v>7.6</v>
      </c>
      <c r="AQ36" s="34">
        <v>0</v>
      </c>
      <c r="AR36" s="34">
        <v>0</v>
      </c>
      <c r="AS36" s="34">
        <v>68.599999999999994</v>
      </c>
      <c r="AT36" s="34">
        <v>0</v>
      </c>
      <c r="AU36" s="34">
        <v>39.1</v>
      </c>
      <c r="AV36" s="34">
        <v>0</v>
      </c>
      <c r="AW36" s="34">
        <v>33.799999999999997</v>
      </c>
      <c r="AX36" s="34">
        <v>19.8</v>
      </c>
      <c r="AY36" s="34">
        <v>7.2</v>
      </c>
      <c r="AZ36" s="34">
        <v>0</v>
      </c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</row>
    <row r="37" spans="1:64" x14ac:dyDescent="0.3">
      <c r="A37" s="1" t="s">
        <v>41</v>
      </c>
      <c r="B37" s="1" t="s">
        <v>46</v>
      </c>
      <c r="C37" s="45">
        <v>602.92399999999998</v>
      </c>
      <c r="D37" s="41">
        <v>3.1080000000000001</v>
      </c>
      <c r="E37" s="34">
        <v>16.399999999999999</v>
      </c>
      <c r="F37" s="34">
        <v>65</v>
      </c>
      <c r="G37" s="34">
        <v>0</v>
      </c>
      <c r="H37" s="34">
        <v>0</v>
      </c>
      <c r="I37" s="34">
        <v>18.600000000000001</v>
      </c>
      <c r="J37" s="34">
        <v>0</v>
      </c>
      <c r="K37" s="34">
        <v>8.1</v>
      </c>
      <c r="L37" s="34">
        <v>66</v>
      </c>
      <c r="M37" s="34">
        <v>16</v>
      </c>
      <c r="N37" s="34">
        <v>4.0999999999999996</v>
      </c>
      <c r="O37" s="34">
        <v>5.8</v>
      </c>
      <c r="P37" s="34">
        <v>0</v>
      </c>
      <c r="Q37" s="34">
        <v>19.100000000000001</v>
      </c>
      <c r="R37" s="34">
        <v>30.3</v>
      </c>
      <c r="S37" s="34">
        <v>23.4</v>
      </c>
      <c r="T37" s="34">
        <v>24.2</v>
      </c>
      <c r="U37" s="34">
        <v>3</v>
      </c>
      <c r="V37" s="34">
        <v>0</v>
      </c>
      <c r="W37" s="34">
        <v>34.6</v>
      </c>
      <c r="X37" s="34">
        <v>11.9</v>
      </c>
      <c r="Y37" s="34">
        <v>19.3</v>
      </c>
      <c r="Z37" s="34">
        <v>18.7</v>
      </c>
      <c r="AA37" s="34">
        <v>15.5</v>
      </c>
      <c r="AB37" s="34">
        <v>0</v>
      </c>
      <c r="AC37" s="34">
        <v>2.2000000000000002</v>
      </c>
      <c r="AD37" s="34">
        <v>33.4</v>
      </c>
      <c r="AE37" s="34">
        <v>20.100000000000001</v>
      </c>
      <c r="AF37" s="34">
        <v>11.9</v>
      </c>
      <c r="AG37" s="34">
        <v>32.4</v>
      </c>
      <c r="AH37" s="34">
        <v>0</v>
      </c>
      <c r="AI37" s="34">
        <v>5.2</v>
      </c>
      <c r="AJ37" s="34">
        <v>17.899999999999999</v>
      </c>
      <c r="AK37" s="34">
        <v>10.6</v>
      </c>
      <c r="AL37" s="34">
        <v>0</v>
      </c>
      <c r="AM37" s="34">
        <v>66.400000000000006</v>
      </c>
      <c r="AN37" s="34">
        <v>0</v>
      </c>
      <c r="AO37" s="34">
        <v>7.8</v>
      </c>
      <c r="AP37" s="34">
        <v>8.9</v>
      </c>
      <c r="AQ37" s="34">
        <v>24.7</v>
      </c>
      <c r="AR37" s="34">
        <v>0</v>
      </c>
      <c r="AS37" s="34">
        <v>58.6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78.400000000000006</v>
      </c>
      <c r="AZ37" s="34">
        <v>21.6</v>
      </c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</row>
    <row r="38" spans="1:64" x14ac:dyDescent="0.3">
      <c r="A38" s="1" t="s">
        <v>41</v>
      </c>
      <c r="B38" s="1" t="s">
        <v>47</v>
      </c>
      <c r="C38" s="45">
        <v>1321.4690000000001</v>
      </c>
      <c r="D38" s="41">
        <v>7.7679999999999998</v>
      </c>
      <c r="E38" s="34">
        <v>0</v>
      </c>
      <c r="F38" s="34">
        <v>0</v>
      </c>
      <c r="G38" s="34">
        <v>0</v>
      </c>
      <c r="H38" s="34">
        <v>58.2</v>
      </c>
      <c r="I38" s="34">
        <v>21.2</v>
      </c>
      <c r="J38" s="34">
        <v>20.6</v>
      </c>
      <c r="K38" s="34">
        <v>80.900000000000006</v>
      </c>
      <c r="L38" s="34">
        <v>0</v>
      </c>
      <c r="M38" s="34">
        <v>0</v>
      </c>
      <c r="N38" s="34">
        <v>0</v>
      </c>
      <c r="O38" s="34">
        <v>19.100000000000001</v>
      </c>
      <c r="P38" s="34">
        <v>0</v>
      </c>
      <c r="Q38" s="34">
        <v>0</v>
      </c>
      <c r="R38" s="34">
        <v>13.2</v>
      </c>
      <c r="S38" s="34">
        <v>0.9</v>
      </c>
      <c r="T38" s="34">
        <v>4.7</v>
      </c>
      <c r="U38" s="34">
        <v>81.2</v>
      </c>
      <c r="V38" s="34">
        <v>0</v>
      </c>
      <c r="W38" s="34">
        <v>0</v>
      </c>
      <c r="X38" s="34">
        <v>22.8</v>
      </c>
      <c r="Y38" s="34">
        <v>6.4</v>
      </c>
      <c r="Z38" s="34">
        <v>16.399999999999999</v>
      </c>
      <c r="AA38" s="34">
        <v>48.7</v>
      </c>
      <c r="AB38" s="34">
        <v>5.7</v>
      </c>
      <c r="AC38" s="34">
        <v>33.9</v>
      </c>
      <c r="AD38" s="34">
        <v>8.6999999999999993</v>
      </c>
      <c r="AE38" s="34">
        <v>10.4</v>
      </c>
      <c r="AF38" s="34">
        <v>21</v>
      </c>
      <c r="AG38" s="34">
        <v>26</v>
      </c>
      <c r="AH38" s="34">
        <v>0</v>
      </c>
      <c r="AI38" s="34">
        <v>0</v>
      </c>
      <c r="AJ38" s="34">
        <v>7.6</v>
      </c>
      <c r="AK38" s="34">
        <v>7.9</v>
      </c>
      <c r="AL38" s="34">
        <v>22.7</v>
      </c>
      <c r="AM38" s="34">
        <v>61.8</v>
      </c>
      <c r="AN38" s="34">
        <v>0</v>
      </c>
      <c r="AO38" s="34">
        <v>1.3</v>
      </c>
      <c r="AP38" s="34">
        <v>9.4</v>
      </c>
      <c r="AQ38" s="34">
        <v>0</v>
      </c>
      <c r="AR38" s="34">
        <v>0</v>
      </c>
      <c r="AS38" s="34">
        <v>89.3</v>
      </c>
      <c r="AT38" s="34">
        <v>0</v>
      </c>
      <c r="AU38" s="34">
        <v>0</v>
      </c>
      <c r="AV38" s="34">
        <v>0</v>
      </c>
      <c r="AW38" s="34">
        <v>27.9</v>
      </c>
      <c r="AX38" s="34">
        <v>12.2</v>
      </c>
      <c r="AY38" s="34">
        <v>59.9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100</v>
      </c>
      <c r="BF38" s="34">
        <v>0</v>
      </c>
      <c r="BG38" s="34">
        <v>0</v>
      </c>
      <c r="BH38" s="34">
        <v>0</v>
      </c>
      <c r="BI38" s="34">
        <v>0</v>
      </c>
      <c r="BJ38" s="34">
        <v>0</v>
      </c>
      <c r="BK38" s="34">
        <v>100</v>
      </c>
      <c r="BL38" s="34">
        <v>0</v>
      </c>
    </row>
    <row r="39" spans="1:64" x14ac:dyDescent="0.3">
      <c r="A39" s="1" t="s">
        <v>41</v>
      </c>
      <c r="B39" s="1" t="s">
        <v>19</v>
      </c>
      <c r="C39" s="45">
        <v>5293.0879999999997</v>
      </c>
      <c r="D39" s="41">
        <v>111.61199999999999</v>
      </c>
      <c r="E39" s="34">
        <v>6.7</v>
      </c>
      <c r="F39" s="34">
        <v>13.1</v>
      </c>
      <c r="G39" s="34">
        <v>23.1</v>
      </c>
      <c r="H39" s="34">
        <v>17.7</v>
      </c>
      <c r="I39" s="34">
        <v>36.299999999999997</v>
      </c>
      <c r="J39" s="34">
        <v>3.2</v>
      </c>
      <c r="K39" s="34">
        <v>5.7</v>
      </c>
      <c r="L39" s="34">
        <v>14.4</v>
      </c>
      <c r="M39" s="34">
        <v>16.8</v>
      </c>
      <c r="N39" s="34">
        <v>16.8</v>
      </c>
      <c r="O39" s="34">
        <v>41.8</v>
      </c>
      <c r="P39" s="34">
        <v>4.5</v>
      </c>
      <c r="Q39" s="34">
        <v>4.5999999999999996</v>
      </c>
      <c r="R39" s="34">
        <v>11.4</v>
      </c>
      <c r="S39" s="34">
        <v>19.5</v>
      </c>
      <c r="T39" s="34">
        <v>17</v>
      </c>
      <c r="U39" s="34">
        <v>45</v>
      </c>
      <c r="V39" s="34">
        <v>2.5</v>
      </c>
      <c r="W39" s="34">
        <v>4.0999999999999996</v>
      </c>
      <c r="X39" s="34">
        <v>12.8</v>
      </c>
      <c r="Y39" s="34">
        <v>15</v>
      </c>
      <c r="Z39" s="34">
        <v>16.399999999999999</v>
      </c>
      <c r="AA39" s="34">
        <v>47.7</v>
      </c>
      <c r="AB39" s="34">
        <v>4</v>
      </c>
      <c r="AC39" s="34">
        <v>9.4</v>
      </c>
      <c r="AD39" s="34">
        <v>9.4</v>
      </c>
      <c r="AE39" s="34">
        <v>16.7</v>
      </c>
      <c r="AF39" s="34">
        <v>13.1</v>
      </c>
      <c r="AG39" s="34">
        <v>44.1</v>
      </c>
      <c r="AH39" s="34">
        <v>7.3</v>
      </c>
      <c r="AI39" s="34">
        <v>4.7</v>
      </c>
      <c r="AJ39" s="34">
        <v>9</v>
      </c>
      <c r="AK39" s="34">
        <v>11</v>
      </c>
      <c r="AL39" s="34">
        <v>16.8</v>
      </c>
      <c r="AM39" s="34">
        <v>53.2</v>
      </c>
      <c r="AN39" s="34">
        <v>5.3</v>
      </c>
      <c r="AO39" s="34">
        <v>6</v>
      </c>
      <c r="AP39" s="34">
        <v>11.2</v>
      </c>
      <c r="AQ39" s="34">
        <v>17.3</v>
      </c>
      <c r="AR39" s="34">
        <v>1.8</v>
      </c>
      <c r="AS39" s="34">
        <v>62.2</v>
      </c>
      <c r="AT39" s="34">
        <v>1.4</v>
      </c>
      <c r="AU39" s="34">
        <v>16.7</v>
      </c>
      <c r="AV39" s="34">
        <v>0</v>
      </c>
      <c r="AW39" s="34">
        <v>20.3</v>
      </c>
      <c r="AX39" s="34">
        <v>8</v>
      </c>
      <c r="AY39" s="34">
        <v>48.9</v>
      </c>
      <c r="AZ39" s="34">
        <v>6.1</v>
      </c>
      <c r="BA39" s="34">
        <v>0</v>
      </c>
      <c r="BB39" s="34">
        <v>0</v>
      </c>
      <c r="BC39" s="34">
        <v>21.5</v>
      </c>
      <c r="BD39" s="34">
        <v>0</v>
      </c>
      <c r="BE39" s="34">
        <v>78.5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100</v>
      </c>
      <c r="BL39" s="34">
        <v>0</v>
      </c>
    </row>
    <row r="40" spans="1:64" x14ac:dyDescent="0.3">
      <c r="A40" s="1" t="s">
        <v>48</v>
      </c>
      <c r="B40" s="1" t="s">
        <v>49</v>
      </c>
      <c r="C40" s="45">
        <v>477.57100000000003</v>
      </c>
      <c r="D40" s="41">
        <v>6.5030000000000001</v>
      </c>
      <c r="E40" s="34">
        <v>1.2</v>
      </c>
      <c r="F40" s="34">
        <v>20.6</v>
      </c>
      <c r="G40" s="34">
        <v>47.6</v>
      </c>
      <c r="H40" s="34">
        <v>10.5</v>
      </c>
      <c r="I40" s="34">
        <v>20.100000000000001</v>
      </c>
      <c r="J40" s="34">
        <v>0</v>
      </c>
      <c r="K40" s="34">
        <v>0</v>
      </c>
      <c r="L40" s="34">
        <v>26.9</v>
      </c>
      <c r="M40" s="34">
        <v>21.7</v>
      </c>
      <c r="N40" s="34">
        <v>24.1</v>
      </c>
      <c r="O40" s="34">
        <v>27.2</v>
      </c>
      <c r="P40" s="34">
        <v>0</v>
      </c>
      <c r="Q40" s="34">
        <v>47</v>
      </c>
      <c r="R40" s="34">
        <v>9.6999999999999993</v>
      </c>
      <c r="S40" s="34">
        <v>16.7</v>
      </c>
      <c r="T40" s="34">
        <v>12.2</v>
      </c>
      <c r="U40" s="34">
        <v>14.1</v>
      </c>
      <c r="V40" s="34">
        <v>0.3</v>
      </c>
      <c r="W40" s="34">
        <v>1.6</v>
      </c>
      <c r="X40" s="34">
        <v>19.8</v>
      </c>
      <c r="Y40" s="34">
        <v>44.3</v>
      </c>
      <c r="Z40" s="34">
        <v>13.8</v>
      </c>
      <c r="AA40" s="34">
        <v>20.399999999999999</v>
      </c>
      <c r="AB40" s="34">
        <v>0.1</v>
      </c>
      <c r="AC40" s="34">
        <v>14.1</v>
      </c>
      <c r="AD40" s="34">
        <v>20.399999999999999</v>
      </c>
      <c r="AE40" s="34">
        <v>32.200000000000003</v>
      </c>
      <c r="AF40" s="34">
        <v>12.4</v>
      </c>
      <c r="AG40" s="34">
        <v>20.8</v>
      </c>
      <c r="AH40" s="34">
        <v>0</v>
      </c>
      <c r="AI40" s="34">
        <v>0</v>
      </c>
      <c r="AJ40" s="34">
        <v>35.799999999999997</v>
      </c>
      <c r="AK40" s="34">
        <v>24.3</v>
      </c>
      <c r="AL40" s="34">
        <v>17.5</v>
      </c>
      <c r="AM40" s="34">
        <v>22.4</v>
      </c>
      <c r="AN40" s="34">
        <v>0</v>
      </c>
      <c r="AO40" s="34"/>
      <c r="AP40" s="34"/>
      <c r="AQ40" s="34"/>
      <c r="AR40" s="34"/>
      <c r="AS40" s="34"/>
      <c r="AT40" s="34"/>
      <c r="AU40" s="34">
        <v>0</v>
      </c>
      <c r="AV40" s="34">
        <v>100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100</v>
      </c>
      <c r="BD40" s="34">
        <v>0</v>
      </c>
      <c r="BE40" s="34">
        <v>0</v>
      </c>
      <c r="BF40" s="34">
        <v>0</v>
      </c>
      <c r="BG40" s="34"/>
      <c r="BH40" s="34"/>
      <c r="BI40" s="34"/>
      <c r="BJ40" s="34"/>
      <c r="BK40" s="34"/>
      <c r="BL40" s="34"/>
    </row>
    <row r="41" spans="1:64" x14ac:dyDescent="0.3">
      <c r="A41" s="1" t="s">
        <v>48</v>
      </c>
      <c r="B41" s="1" t="s">
        <v>50</v>
      </c>
      <c r="C41" s="45">
        <v>764.67899999999997</v>
      </c>
      <c r="D41" s="41">
        <v>12.776</v>
      </c>
      <c r="E41" s="34">
        <v>67.2</v>
      </c>
      <c r="F41" s="34">
        <v>21.4</v>
      </c>
      <c r="G41" s="34">
        <v>11.4</v>
      </c>
      <c r="H41" s="34">
        <v>0</v>
      </c>
      <c r="I41" s="34">
        <v>0</v>
      </c>
      <c r="J41" s="34">
        <v>0</v>
      </c>
      <c r="K41" s="34">
        <v>94.2</v>
      </c>
      <c r="L41" s="34">
        <v>0</v>
      </c>
      <c r="M41" s="34">
        <v>0</v>
      </c>
      <c r="N41" s="34">
        <v>5.8</v>
      </c>
      <c r="O41" s="34">
        <v>0</v>
      </c>
      <c r="P41" s="34">
        <v>0</v>
      </c>
      <c r="Q41" s="34">
        <v>69.2</v>
      </c>
      <c r="R41" s="34">
        <v>25.2</v>
      </c>
      <c r="S41" s="34">
        <v>0.8</v>
      </c>
      <c r="T41" s="34">
        <v>0</v>
      </c>
      <c r="U41" s="34">
        <v>4.7</v>
      </c>
      <c r="V41" s="34">
        <v>0</v>
      </c>
      <c r="W41" s="34">
        <v>44.9</v>
      </c>
      <c r="X41" s="34">
        <v>16.7</v>
      </c>
      <c r="Y41" s="34">
        <v>0.7</v>
      </c>
      <c r="Z41" s="34">
        <v>0.7</v>
      </c>
      <c r="AA41" s="34">
        <v>37.1</v>
      </c>
      <c r="AB41" s="34">
        <v>0</v>
      </c>
      <c r="AC41" s="34">
        <v>60</v>
      </c>
      <c r="AD41" s="34">
        <v>40</v>
      </c>
      <c r="AE41" s="34">
        <v>0</v>
      </c>
      <c r="AF41" s="34">
        <v>0</v>
      </c>
      <c r="AG41" s="34">
        <v>0</v>
      </c>
      <c r="AH41" s="34">
        <v>0</v>
      </c>
      <c r="AI41" s="34">
        <v>6.6</v>
      </c>
      <c r="AJ41" s="34">
        <v>0</v>
      </c>
      <c r="AK41" s="34">
        <v>7.5</v>
      </c>
      <c r="AL41" s="34">
        <v>0</v>
      </c>
      <c r="AM41" s="34">
        <v>85.9</v>
      </c>
      <c r="AN41" s="34">
        <v>0</v>
      </c>
      <c r="AO41" s="34">
        <v>0</v>
      </c>
      <c r="AP41" s="34">
        <v>33</v>
      </c>
      <c r="AQ41" s="34">
        <v>32.6</v>
      </c>
      <c r="AR41" s="34">
        <v>0</v>
      </c>
      <c r="AS41" s="34">
        <v>34.299999999999997</v>
      </c>
      <c r="AT41" s="34">
        <v>0</v>
      </c>
      <c r="AU41" s="34">
        <v>100</v>
      </c>
      <c r="AV41" s="34">
        <v>0</v>
      </c>
      <c r="AW41" s="34">
        <v>0</v>
      </c>
      <c r="AX41" s="34">
        <v>0</v>
      </c>
      <c r="AY41" s="34">
        <v>0</v>
      </c>
      <c r="AZ41" s="34">
        <v>0</v>
      </c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</row>
    <row r="42" spans="1:64" x14ac:dyDescent="0.3">
      <c r="A42" s="1" t="s">
        <v>48</v>
      </c>
      <c r="B42" s="1" t="s">
        <v>51</v>
      </c>
      <c r="C42" s="45">
        <v>1181.3320000000001</v>
      </c>
      <c r="D42" s="41">
        <v>38.834000000000003</v>
      </c>
      <c r="E42" s="34">
        <v>13.3</v>
      </c>
      <c r="F42" s="34">
        <v>41.6</v>
      </c>
      <c r="G42" s="34">
        <v>21</v>
      </c>
      <c r="H42" s="34">
        <v>20.8</v>
      </c>
      <c r="I42" s="34">
        <v>3.3</v>
      </c>
      <c r="J42" s="34">
        <v>0</v>
      </c>
      <c r="K42" s="34">
        <v>8.8000000000000007</v>
      </c>
      <c r="L42" s="34">
        <v>46.8</v>
      </c>
      <c r="M42" s="34">
        <v>31.7</v>
      </c>
      <c r="N42" s="34">
        <v>7.9</v>
      </c>
      <c r="O42" s="34">
        <v>4.8</v>
      </c>
      <c r="P42" s="34">
        <v>0</v>
      </c>
      <c r="Q42" s="34">
        <v>25</v>
      </c>
      <c r="R42" s="34">
        <v>31.7</v>
      </c>
      <c r="S42" s="34">
        <v>27</v>
      </c>
      <c r="T42" s="34">
        <v>6.4</v>
      </c>
      <c r="U42" s="34">
        <v>9.9</v>
      </c>
      <c r="V42" s="34">
        <v>0</v>
      </c>
      <c r="W42" s="34">
        <v>48</v>
      </c>
      <c r="X42" s="34">
        <v>13.4</v>
      </c>
      <c r="Y42" s="34">
        <v>23.8</v>
      </c>
      <c r="Z42" s="34">
        <v>7.1</v>
      </c>
      <c r="AA42" s="34">
        <v>7.6</v>
      </c>
      <c r="AB42" s="34">
        <v>0</v>
      </c>
      <c r="AC42" s="34">
        <v>42.1</v>
      </c>
      <c r="AD42" s="34">
        <v>19.7</v>
      </c>
      <c r="AE42" s="34">
        <v>17.5</v>
      </c>
      <c r="AF42" s="34">
        <v>6.6</v>
      </c>
      <c r="AG42" s="34">
        <v>14.2</v>
      </c>
      <c r="AH42" s="34">
        <v>0</v>
      </c>
      <c r="AI42" s="34">
        <v>37</v>
      </c>
      <c r="AJ42" s="34">
        <v>10.7</v>
      </c>
      <c r="AK42" s="34">
        <v>32.299999999999997</v>
      </c>
      <c r="AL42" s="34">
        <v>1.7</v>
      </c>
      <c r="AM42" s="34">
        <v>16.2</v>
      </c>
      <c r="AN42" s="34">
        <v>2.1</v>
      </c>
      <c r="AO42" s="34">
        <v>21.4</v>
      </c>
      <c r="AP42" s="34">
        <v>34.799999999999997</v>
      </c>
      <c r="AQ42" s="34">
        <v>16.8</v>
      </c>
      <c r="AR42" s="34">
        <v>4.2</v>
      </c>
      <c r="AS42" s="34">
        <v>22.8</v>
      </c>
      <c r="AT42" s="34">
        <v>0</v>
      </c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</row>
    <row r="43" spans="1:64" x14ac:dyDescent="0.3">
      <c r="A43" s="1" t="s">
        <v>48</v>
      </c>
      <c r="B43" s="1" t="s">
        <v>52</v>
      </c>
      <c r="C43" s="45">
        <v>753.96</v>
      </c>
      <c r="D43" s="41">
        <v>6.234</v>
      </c>
      <c r="E43" s="34">
        <v>0.3</v>
      </c>
      <c r="F43" s="34">
        <v>38.4</v>
      </c>
      <c r="G43" s="34">
        <v>47.5</v>
      </c>
      <c r="H43" s="34">
        <v>0.9</v>
      </c>
      <c r="I43" s="34">
        <v>13</v>
      </c>
      <c r="J43" s="34">
        <v>0</v>
      </c>
      <c r="K43" s="34">
        <v>49.2</v>
      </c>
      <c r="L43" s="34">
        <v>0.7</v>
      </c>
      <c r="M43" s="34">
        <v>29</v>
      </c>
      <c r="N43" s="34">
        <v>5.6</v>
      </c>
      <c r="O43" s="34">
        <v>15.5</v>
      </c>
      <c r="P43" s="34">
        <v>0</v>
      </c>
      <c r="Q43" s="34">
        <v>25.1</v>
      </c>
      <c r="R43" s="34">
        <v>32.200000000000003</v>
      </c>
      <c r="S43" s="34">
        <v>5.9</v>
      </c>
      <c r="T43" s="34">
        <v>2.6</v>
      </c>
      <c r="U43" s="34">
        <v>34</v>
      </c>
      <c r="V43" s="34">
        <v>0.2</v>
      </c>
      <c r="W43" s="34">
        <v>18.600000000000001</v>
      </c>
      <c r="X43" s="34">
        <v>25.3</v>
      </c>
      <c r="Y43" s="34">
        <v>12.6</v>
      </c>
      <c r="Z43" s="34">
        <v>14.9</v>
      </c>
      <c r="AA43" s="34">
        <v>28.6</v>
      </c>
      <c r="AB43" s="34">
        <v>0</v>
      </c>
      <c r="AC43" s="34">
        <v>1</v>
      </c>
      <c r="AD43" s="34">
        <v>24.3</v>
      </c>
      <c r="AE43" s="34">
        <v>12.9</v>
      </c>
      <c r="AF43" s="34">
        <v>0.5</v>
      </c>
      <c r="AG43" s="34">
        <v>52.9</v>
      </c>
      <c r="AH43" s="34">
        <v>8.5</v>
      </c>
      <c r="AI43" s="34">
        <v>8.5</v>
      </c>
      <c r="AJ43" s="34">
        <v>0</v>
      </c>
      <c r="AK43" s="34">
        <v>4.0999999999999996</v>
      </c>
      <c r="AL43" s="34">
        <v>0</v>
      </c>
      <c r="AM43" s="34">
        <v>87.4</v>
      </c>
      <c r="AN43" s="34">
        <v>0</v>
      </c>
      <c r="AO43" s="34"/>
      <c r="AP43" s="34"/>
      <c r="AQ43" s="34"/>
      <c r="AR43" s="34"/>
      <c r="AS43" s="34"/>
      <c r="AT43" s="34"/>
      <c r="AU43" s="34">
        <v>0</v>
      </c>
      <c r="AV43" s="34">
        <v>0</v>
      </c>
      <c r="AW43" s="34">
        <v>0</v>
      </c>
      <c r="AX43" s="34">
        <v>0</v>
      </c>
      <c r="AY43" s="34">
        <v>100</v>
      </c>
      <c r="AZ43" s="34">
        <v>0</v>
      </c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</row>
    <row r="44" spans="1:64" x14ac:dyDescent="0.3">
      <c r="A44" s="1" t="s">
        <v>48</v>
      </c>
      <c r="B44" s="1" t="s">
        <v>53</v>
      </c>
      <c r="C44" s="45">
        <v>912.67499999999995</v>
      </c>
      <c r="D44" s="41">
        <v>15.522</v>
      </c>
      <c r="E44" s="34">
        <v>2.5</v>
      </c>
      <c r="F44" s="34">
        <v>46.2</v>
      </c>
      <c r="G44" s="34">
        <v>22.5</v>
      </c>
      <c r="H44" s="34">
        <v>8.4</v>
      </c>
      <c r="I44" s="34">
        <v>20.399999999999999</v>
      </c>
      <c r="J44" s="34">
        <v>0</v>
      </c>
      <c r="K44" s="34">
        <v>19.600000000000001</v>
      </c>
      <c r="L44" s="34">
        <v>18.3</v>
      </c>
      <c r="M44" s="34">
        <v>27.4</v>
      </c>
      <c r="N44" s="34">
        <v>9.4</v>
      </c>
      <c r="O44" s="34">
        <v>25.2</v>
      </c>
      <c r="P44" s="34">
        <v>0</v>
      </c>
      <c r="Q44" s="34">
        <v>12.4</v>
      </c>
      <c r="R44" s="34">
        <v>23.7</v>
      </c>
      <c r="S44" s="34">
        <v>21.4</v>
      </c>
      <c r="T44" s="34">
        <v>20</v>
      </c>
      <c r="U44" s="34">
        <v>20.3</v>
      </c>
      <c r="V44" s="34">
        <v>2.2999999999999998</v>
      </c>
      <c r="W44" s="34">
        <v>3.1</v>
      </c>
      <c r="X44" s="34">
        <v>26.3</v>
      </c>
      <c r="Y44" s="34">
        <v>30.3</v>
      </c>
      <c r="Z44" s="34">
        <v>10</v>
      </c>
      <c r="AA44" s="34">
        <v>27.4</v>
      </c>
      <c r="AB44" s="34">
        <v>2.9</v>
      </c>
      <c r="AC44" s="34">
        <v>8.6999999999999993</v>
      </c>
      <c r="AD44" s="34">
        <v>29.5</v>
      </c>
      <c r="AE44" s="34">
        <v>26</v>
      </c>
      <c r="AF44" s="34">
        <v>9.6999999999999993</v>
      </c>
      <c r="AG44" s="34">
        <v>23.9</v>
      </c>
      <c r="AH44" s="34">
        <v>2.1</v>
      </c>
      <c r="AI44" s="34">
        <v>18.899999999999999</v>
      </c>
      <c r="AJ44" s="34">
        <v>34.6</v>
      </c>
      <c r="AK44" s="34">
        <v>17.600000000000001</v>
      </c>
      <c r="AL44" s="34">
        <v>5</v>
      </c>
      <c r="AM44" s="34">
        <v>23.9</v>
      </c>
      <c r="AN44" s="34">
        <v>0</v>
      </c>
      <c r="AO44" s="34">
        <v>11.1</v>
      </c>
      <c r="AP44" s="34">
        <v>6.5</v>
      </c>
      <c r="AQ44" s="34">
        <v>5.5</v>
      </c>
      <c r="AR44" s="34">
        <v>42.7</v>
      </c>
      <c r="AS44" s="34">
        <v>17.7</v>
      </c>
      <c r="AT44" s="34">
        <v>16.5</v>
      </c>
      <c r="AU44" s="34">
        <v>0</v>
      </c>
      <c r="AV44" s="34">
        <v>0</v>
      </c>
      <c r="AW44" s="34">
        <v>30</v>
      </c>
      <c r="AX44" s="34">
        <v>0</v>
      </c>
      <c r="AY44" s="34">
        <v>70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100</v>
      </c>
      <c r="BF44" s="34">
        <v>0</v>
      </c>
      <c r="BG44" s="34"/>
      <c r="BH44" s="34"/>
      <c r="BI44" s="34"/>
      <c r="BJ44" s="34"/>
      <c r="BK44" s="34"/>
      <c r="BL44" s="34"/>
    </row>
    <row r="45" spans="1:64" x14ac:dyDescent="0.3">
      <c r="A45" s="1" t="s">
        <v>48</v>
      </c>
      <c r="B45" s="1" t="s">
        <v>54</v>
      </c>
      <c r="C45" s="45">
        <v>1304.694</v>
      </c>
      <c r="D45" s="41">
        <v>24.550999999999998</v>
      </c>
      <c r="E45" s="34">
        <v>12.5</v>
      </c>
      <c r="F45" s="34">
        <v>34.700000000000003</v>
      </c>
      <c r="G45" s="34">
        <v>3.3</v>
      </c>
      <c r="H45" s="34">
        <v>18.600000000000001</v>
      </c>
      <c r="I45" s="34">
        <v>30.5</v>
      </c>
      <c r="J45" s="34">
        <v>0.5</v>
      </c>
      <c r="K45" s="34">
        <v>10.1</v>
      </c>
      <c r="L45" s="34">
        <v>29.7</v>
      </c>
      <c r="M45" s="34">
        <v>12</v>
      </c>
      <c r="N45" s="34">
        <v>19.100000000000001</v>
      </c>
      <c r="O45" s="34">
        <v>27.6</v>
      </c>
      <c r="P45" s="34">
        <v>1.4</v>
      </c>
      <c r="Q45" s="34">
        <v>11.4</v>
      </c>
      <c r="R45" s="34">
        <v>26.7</v>
      </c>
      <c r="S45" s="34">
        <v>11.5</v>
      </c>
      <c r="T45" s="34">
        <v>11.6</v>
      </c>
      <c r="U45" s="34">
        <v>36</v>
      </c>
      <c r="V45" s="34">
        <v>2.8</v>
      </c>
      <c r="W45" s="34">
        <v>10.5</v>
      </c>
      <c r="X45" s="34">
        <v>22.4</v>
      </c>
      <c r="Y45" s="34">
        <v>17.3</v>
      </c>
      <c r="Z45" s="34">
        <v>10.6</v>
      </c>
      <c r="AA45" s="34">
        <v>36.1</v>
      </c>
      <c r="AB45" s="34">
        <v>3.2</v>
      </c>
      <c r="AC45" s="34">
        <v>14.8</v>
      </c>
      <c r="AD45" s="34">
        <v>23.9</v>
      </c>
      <c r="AE45" s="34">
        <v>17.2</v>
      </c>
      <c r="AF45" s="34">
        <v>10.1</v>
      </c>
      <c r="AG45" s="34">
        <v>33.1</v>
      </c>
      <c r="AH45" s="34">
        <v>0.9</v>
      </c>
      <c r="AI45" s="34">
        <v>10.6</v>
      </c>
      <c r="AJ45" s="34">
        <v>28.6</v>
      </c>
      <c r="AK45" s="34">
        <v>8.8000000000000007</v>
      </c>
      <c r="AL45" s="34">
        <v>13.6</v>
      </c>
      <c r="AM45" s="34">
        <v>38.4</v>
      </c>
      <c r="AN45" s="34">
        <v>0</v>
      </c>
      <c r="AO45" s="34">
        <v>11.4</v>
      </c>
      <c r="AP45" s="34">
        <v>11.3</v>
      </c>
      <c r="AQ45" s="34">
        <v>35.5</v>
      </c>
      <c r="AR45" s="34">
        <v>5.4</v>
      </c>
      <c r="AS45" s="34">
        <v>36.4</v>
      </c>
      <c r="AT45" s="34">
        <v>0</v>
      </c>
      <c r="AU45" s="34">
        <v>0</v>
      </c>
      <c r="AV45" s="34">
        <v>4.3</v>
      </c>
      <c r="AW45" s="34">
        <v>44.1</v>
      </c>
      <c r="AX45" s="34">
        <v>0</v>
      </c>
      <c r="AY45" s="34">
        <v>51.6</v>
      </c>
      <c r="AZ45" s="34">
        <v>0</v>
      </c>
      <c r="BA45" s="34">
        <v>25.8</v>
      </c>
      <c r="BB45" s="34">
        <v>5.9</v>
      </c>
      <c r="BC45" s="34">
        <v>0</v>
      </c>
      <c r="BD45" s="34">
        <v>0</v>
      </c>
      <c r="BE45" s="34">
        <v>68.3</v>
      </c>
      <c r="BF45" s="34">
        <v>0</v>
      </c>
      <c r="BG45" s="34">
        <v>0</v>
      </c>
      <c r="BH45" s="34">
        <v>50.3</v>
      </c>
      <c r="BI45" s="34">
        <v>0</v>
      </c>
      <c r="BJ45" s="34">
        <v>0</v>
      </c>
      <c r="BK45" s="34">
        <v>49.7</v>
      </c>
      <c r="BL45" s="34">
        <v>0</v>
      </c>
    </row>
    <row r="46" spans="1:64" x14ac:dyDescent="0.3">
      <c r="A46" s="1" t="s">
        <v>48</v>
      </c>
      <c r="B46" s="1" t="s">
        <v>19</v>
      </c>
      <c r="C46" s="45">
        <v>5394.9110000000001</v>
      </c>
      <c r="D46" s="41">
        <v>104.419</v>
      </c>
      <c r="E46" s="34">
        <v>16.3</v>
      </c>
      <c r="F46" s="34">
        <v>37.700000000000003</v>
      </c>
      <c r="G46" s="34">
        <v>20.6</v>
      </c>
      <c r="H46" s="34">
        <v>16.399999999999999</v>
      </c>
      <c r="I46" s="34">
        <v>8.9</v>
      </c>
      <c r="J46" s="34">
        <v>0.1</v>
      </c>
      <c r="K46" s="34">
        <v>22.9</v>
      </c>
      <c r="L46" s="34">
        <v>31.3</v>
      </c>
      <c r="M46" s="34">
        <v>23.5</v>
      </c>
      <c r="N46" s="34">
        <v>10.3</v>
      </c>
      <c r="O46" s="34">
        <v>11.8</v>
      </c>
      <c r="P46" s="34">
        <v>0.2</v>
      </c>
      <c r="Q46" s="34">
        <v>29.8</v>
      </c>
      <c r="R46" s="34">
        <v>26.9</v>
      </c>
      <c r="S46" s="34">
        <v>17</v>
      </c>
      <c r="T46" s="34">
        <v>8.3000000000000007</v>
      </c>
      <c r="U46" s="34">
        <v>17.2</v>
      </c>
      <c r="V46" s="34">
        <v>0.8</v>
      </c>
      <c r="W46" s="34">
        <v>26</v>
      </c>
      <c r="X46" s="34">
        <v>19.600000000000001</v>
      </c>
      <c r="Y46" s="34">
        <v>19</v>
      </c>
      <c r="Z46" s="34">
        <v>8</v>
      </c>
      <c r="AA46" s="34">
        <v>26.2</v>
      </c>
      <c r="AB46" s="34">
        <v>1.2</v>
      </c>
      <c r="AC46" s="34">
        <v>22.2</v>
      </c>
      <c r="AD46" s="34">
        <v>24</v>
      </c>
      <c r="AE46" s="34">
        <v>19.100000000000001</v>
      </c>
      <c r="AF46" s="34">
        <v>8.3000000000000007</v>
      </c>
      <c r="AG46" s="34">
        <v>25.2</v>
      </c>
      <c r="AH46" s="34">
        <v>1.2</v>
      </c>
      <c r="AI46" s="34">
        <v>20.7</v>
      </c>
      <c r="AJ46" s="34">
        <v>21.3</v>
      </c>
      <c r="AK46" s="34">
        <v>19.100000000000001</v>
      </c>
      <c r="AL46" s="34">
        <v>6.6</v>
      </c>
      <c r="AM46" s="34">
        <v>31.6</v>
      </c>
      <c r="AN46" s="34">
        <v>0.7</v>
      </c>
      <c r="AO46" s="34">
        <v>13.5</v>
      </c>
      <c r="AP46" s="34">
        <v>18.7</v>
      </c>
      <c r="AQ46" s="34">
        <v>23</v>
      </c>
      <c r="AR46" s="34">
        <v>13</v>
      </c>
      <c r="AS46" s="34">
        <v>28.1</v>
      </c>
      <c r="AT46" s="34">
        <v>3.7</v>
      </c>
      <c r="AU46" s="34">
        <v>11.9</v>
      </c>
      <c r="AV46" s="34">
        <v>11.2</v>
      </c>
      <c r="AW46" s="34">
        <v>27.7</v>
      </c>
      <c r="AX46" s="34">
        <v>0</v>
      </c>
      <c r="AY46" s="34">
        <v>49.2</v>
      </c>
      <c r="AZ46" s="34">
        <v>0</v>
      </c>
      <c r="BA46" s="34">
        <v>21.1</v>
      </c>
      <c r="BB46" s="34">
        <v>4.9000000000000004</v>
      </c>
      <c r="BC46" s="34">
        <v>4.4000000000000004</v>
      </c>
      <c r="BD46" s="34">
        <v>0</v>
      </c>
      <c r="BE46" s="34">
        <v>69.599999999999994</v>
      </c>
      <c r="BF46" s="34">
        <v>0</v>
      </c>
      <c r="BG46" s="34">
        <v>0</v>
      </c>
      <c r="BH46" s="34">
        <v>50.3</v>
      </c>
      <c r="BI46" s="34">
        <v>0</v>
      </c>
      <c r="BJ46" s="34">
        <v>0</v>
      </c>
      <c r="BK46" s="34">
        <v>49.7</v>
      </c>
      <c r="BL46" s="34">
        <v>0</v>
      </c>
    </row>
    <row r="47" spans="1:64" x14ac:dyDescent="0.3">
      <c r="A47" s="1" t="s">
        <v>55</v>
      </c>
      <c r="B47" s="1" t="s">
        <v>4</v>
      </c>
      <c r="C47" s="45">
        <v>40221.053999999996</v>
      </c>
      <c r="D47" s="41">
        <v>1334.49</v>
      </c>
      <c r="E47" s="34">
        <v>3.6</v>
      </c>
      <c r="F47" s="34">
        <v>13.9</v>
      </c>
      <c r="G47" s="34">
        <v>21.8</v>
      </c>
      <c r="H47" s="34">
        <v>17.7</v>
      </c>
      <c r="I47" s="34">
        <v>41.3</v>
      </c>
      <c r="J47" s="34">
        <v>1.7</v>
      </c>
      <c r="K47" s="34">
        <v>3.2</v>
      </c>
      <c r="L47" s="34">
        <v>12</v>
      </c>
      <c r="M47" s="34">
        <v>21.9</v>
      </c>
      <c r="N47" s="34">
        <v>19.3</v>
      </c>
      <c r="O47" s="34">
        <v>41.8</v>
      </c>
      <c r="P47" s="34">
        <v>1.9</v>
      </c>
      <c r="Q47" s="34">
        <v>4.8</v>
      </c>
      <c r="R47" s="34">
        <v>12.4</v>
      </c>
      <c r="S47" s="34">
        <v>19.2</v>
      </c>
      <c r="T47" s="34">
        <v>16.8</v>
      </c>
      <c r="U47" s="34">
        <v>45.2</v>
      </c>
      <c r="V47" s="34">
        <v>1.5</v>
      </c>
      <c r="W47" s="34">
        <v>7.1</v>
      </c>
      <c r="X47" s="34">
        <v>12.3</v>
      </c>
      <c r="Y47" s="34">
        <v>18.399999999999999</v>
      </c>
      <c r="Z47" s="34">
        <v>14.7</v>
      </c>
      <c r="AA47" s="34">
        <v>45</v>
      </c>
      <c r="AB47" s="34">
        <v>2.5</v>
      </c>
      <c r="AC47" s="34">
        <v>10.3</v>
      </c>
      <c r="AD47" s="34">
        <v>14.9</v>
      </c>
      <c r="AE47" s="34">
        <v>17.3</v>
      </c>
      <c r="AF47" s="34">
        <v>12.2</v>
      </c>
      <c r="AG47" s="34">
        <v>42.1</v>
      </c>
      <c r="AH47" s="34">
        <v>3.1</v>
      </c>
      <c r="AI47" s="34">
        <v>9.3000000000000007</v>
      </c>
      <c r="AJ47" s="34">
        <v>14.9</v>
      </c>
      <c r="AK47" s="34">
        <v>15.9</v>
      </c>
      <c r="AL47" s="34">
        <v>13.2</v>
      </c>
      <c r="AM47" s="34">
        <v>43.2</v>
      </c>
      <c r="AN47" s="34">
        <v>3.4</v>
      </c>
      <c r="AO47" s="34">
        <v>6.2</v>
      </c>
      <c r="AP47" s="34">
        <v>10.3</v>
      </c>
      <c r="AQ47" s="34">
        <v>13</v>
      </c>
      <c r="AR47" s="34">
        <v>6</v>
      </c>
      <c r="AS47" s="34">
        <v>55.5</v>
      </c>
      <c r="AT47" s="34">
        <v>8.9</v>
      </c>
      <c r="AU47" s="34">
        <v>6.9</v>
      </c>
      <c r="AV47" s="34">
        <v>5</v>
      </c>
      <c r="AW47" s="34">
        <v>20.5</v>
      </c>
      <c r="AX47" s="34">
        <v>7.4</v>
      </c>
      <c r="AY47" s="34">
        <v>52</v>
      </c>
      <c r="AZ47" s="34">
        <v>8.1999999999999993</v>
      </c>
      <c r="BA47" s="34">
        <v>4.5</v>
      </c>
      <c r="BB47" s="34">
        <v>1</v>
      </c>
      <c r="BC47" s="34">
        <v>4.9000000000000004</v>
      </c>
      <c r="BD47" s="34">
        <v>5.7</v>
      </c>
      <c r="BE47" s="34">
        <v>71.599999999999994</v>
      </c>
      <c r="BF47" s="34">
        <v>12.3</v>
      </c>
      <c r="BG47" s="34">
        <v>0</v>
      </c>
      <c r="BH47" s="34">
        <v>27.4</v>
      </c>
      <c r="BI47" s="34">
        <v>29.9</v>
      </c>
      <c r="BJ47" s="34">
        <v>0</v>
      </c>
      <c r="BK47" s="34">
        <v>42.7</v>
      </c>
      <c r="BL47" s="34">
        <v>0</v>
      </c>
    </row>
    <row r="48" spans="1:64" x14ac:dyDescent="0.3">
      <c r="B48" t="s">
        <v>101</v>
      </c>
    </row>
  </sheetData>
  <mergeCells count="10">
    <mergeCell ref="AO2:AT2"/>
    <mergeCell ref="AU2:AZ2"/>
    <mergeCell ref="BA2:BF2"/>
    <mergeCell ref="BG2:BL2"/>
    <mergeCell ref="E2:J2"/>
    <mergeCell ref="K2:P2"/>
    <mergeCell ref="Q2:V2"/>
    <mergeCell ref="W2:AB2"/>
    <mergeCell ref="AC2:AH2"/>
    <mergeCell ref="AI2:AN2"/>
  </mergeCells>
  <conditionalFormatting sqref="A4:BL47">
    <cfRule type="expression" dxfId="8" priority="1">
      <formula>MOD(SUMPRODUCT(--($A$3:$A3&lt;&gt;$A$4:$A4)),2)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D03B-59AA-424B-A5F8-A2D1732E1F82}">
  <dimension ref="A1:V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" sqref="X1:X1048576"/>
    </sheetView>
  </sheetViews>
  <sheetFormatPr defaultRowHeight="14.4" x14ac:dyDescent="0.3"/>
  <cols>
    <col min="1" max="22" width="15.77734375" customWidth="1"/>
  </cols>
  <sheetData>
    <row r="1" spans="1:22" x14ac:dyDescent="0.3">
      <c r="B1" t="s">
        <v>360</v>
      </c>
    </row>
    <row r="2" spans="1:22" x14ac:dyDescent="0.3">
      <c r="A2" s="30"/>
      <c r="B2" s="30"/>
      <c r="C2" s="30"/>
      <c r="D2" s="30"/>
      <c r="E2" s="72" t="s">
        <v>361</v>
      </c>
      <c r="F2" s="72"/>
      <c r="G2" s="72"/>
      <c r="H2" s="72"/>
      <c r="I2" s="72"/>
      <c r="J2" s="72"/>
      <c r="K2" s="72" t="s">
        <v>362</v>
      </c>
      <c r="L2" s="72"/>
      <c r="M2" s="72"/>
      <c r="N2" s="72"/>
      <c r="O2" s="72"/>
      <c r="P2" s="72"/>
      <c r="Q2" s="72" t="s">
        <v>363</v>
      </c>
      <c r="R2" s="72"/>
      <c r="S2" s="72"/>
      <c r="T2" s="72"/>
      <c r="U2" s="72"/>
      <c r="V2" s="72"/>
    </row>
    <row r="3" spans="1:22" s="28" customFormat="1" ht="72" x14ac:dyDescent="0.3">
      <c r="A3" s="17" t="s">
        <v>2</v>
      </c>
      <c r="B3" s="7" t="s">
        <v>3</v>
      </c>
      <c r="C3" s="37" t="s">
        <v>481</v>
      </c>
      <c r="D3" s="37" t="s">
        <v>486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</row>
    <row r="4" spans="1:22" x14ac:dyDescent="0.3">
      <c r="A4" s="1" t="s">
        <v>11</v>
      </c>
      <c r="B4" s="1" t="s">
        <v>12</v>
      </c>
      <c r="C4" s="45">
        <v>1833.1790000000001</v>
      </c>
      <c r="D4" s="30">
        <v>0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x14ac:dyDescent="0.3">
      <c r="A5" s="1" t="s">
        <v>11</v>
      </c>
      <c r="B5" s="1" t="s">
        <v>13</v>
      </c>
      <c r="C5" s="45">
        <v>567.24400000000003</v>
      </c>
      <c r="D5" s="46">
        <v>4.3999999999999997E-2</v>
      </c>
      <c r="E5" s="34">
        <v>0</v>
      </c>
      <c r="F5" s="34">
        <v>0</v>
      </c>
      <c r="G5" s="34">
        <v>0</v>
      </c>
      <c r="H5" s="34">
        <v>100</v>
      </c>
      <c r="I5" s="34">
        <v>0</v>
      </c>
      <c r="J5" s="34">
        <v>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x14ac:dyDescent="0.3">
      <c r="A6" s="1" t="s">
        <v>11</v>
      </c>
      <c r="B6" s="1" t="s">
        <v>14</v>
      </c>
      <c r="C6" s="45">
        <v>900.58500000000004</v>
      </c>
      <c r="D6" s="46">
        <v>0.36099999999999999</v>
      </c>
      <c r="E6" s="34">
        <v>0</v>
      </c>
      <c r="F6" s="34">
        <v>0</v>
      </c>
      <c r="G6" s="34">
        <v>74</v>
      </c>
      <c r="H6" s="34">
        <v>0</v>
      </c>
      <c r="I6" s="34">
        <v>26</v>
      </c>
      <c r="J6" s="34">
        <v>0</v>
      </c>
      <c r="K6" s="34">
        <v>0</v>
      </c>
      <c r="L6" s="34">
        <v>100</v>
      </c>
      <c r="M6" s="34">
        <v>0</v>
      </c>
      <c r="N6" s="34">
        <v>0</v>
      </c>
      <c r="O6" s="34">
        <v>0</v>
      </c>
      <c r="P6" s="34">
        <v>0</v>
      </c>
      <c r="Q6" s="34">
        <v>10.6</v>
      </c>
      <c r="R6" s="34">
        <v>32</v>
      </c>
      <c r="S6" s="34">
        <v>0</v>
      </c>
      <c r="T6" s="34">
        <v>10.6</v>
      </c>
      <c r="U6" s="34">
        <v>44.6</v>
      </c>
      <c r="V6" s="34">
        <v>2.2000000000000002</v>
      </c>
    </row>
    <row r="7" spans="1:22" x14ac:dyDescent="0.3">
      <c r="A7" s="1" t="s">
        <v>11</v>
      </c>
      <c r="B7" s="1" t="s">
        <v>15</v>
      </c>
      <c r="C7" s="45">
        <v>787.92</v>
      </c>
      <c r="D7" s="46">
        <v>0.66800000000000004</v>
      </c>
      <c r="E7" s="34">
        <v>0</v>
      </c>
      <c r="F7" s="34">
        <v>19</v>
      </c>
      <c r="G7" s="34">
        <v>26.6</v>
      </c>
      <c r="H7" s="34">
        <v>21.5</v>
      </c>
      <c r="I7" s="34">
        <v>32.9</v>
      </c>
      <c r="J7" s="34">
        <v>0</v>
      </c>
      <c r="K7" s="34">
        <v>0</v>
      </c>
      <c r="L7" s="34">
        <v>0</v>
      </c>
      <c r="M7" s="34">
        <v>25.1</v>
      </c>
      <c r="N7" s="34">
        <v>24.3</v>
      </c>
      <c r="O7" s="34">
        <v>50.5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100</v>
      </c>
      <c r="V7" s="34">
        <v>0</v>
      </c>
    </row>
    <row r="8" spans="1:22" x14ac:dyDescent="0.3">
      <c r="A8" s="1" t="s">
        <v>11</v>
      </c>
      <c r="B8" s="1" t="s">
        <v>16</v>
      </c>
      <c r="C8" s="45">
        <v>778.072</v>
      </c>
      <c r="D8" s="46">
        <v>2.8000000000000001E-2</v>
      </c>
      <c r="E8" s="34">
        <v>0</v>
      </c>
      <c r="F8" s="34">
        <v>0</v>
      </c>
      <c r="G8" s="34">
        <v>0</v>
      </c>
      <c r="H8" s="34">
        <v>0</v>
      </c>
      <c r="I8" s="34">
        <v>100</v>
      </c>
      <c r="J8" s="34">
        <v>0</v>
      </c>
      <c r="K8" s="34"/>
      <c r="L8" s="34"/>
      <c r="M8" s="34"/>
      <c r="N8" s="34"/>
      <c r="O8" s="34"/>
      <c r="P8" s="34"/>
      <c r="Q8" s="34">
        <v>0</v>
      </c>
      <c r="R8" s="34">
        <v>100</v>
      </c>
      <c r="S8" s="34">
        <v>0</v>
      </c>
      <c r="T8" s="34">
        <v>0</v>
      </c>
      <c r="U8" s="34">
        <v>0</v>
      </c>
      <c r="V8" s="34">
        <v>0</v>
      </c>
    </row>
    <row r="9" spans="1:22" x14ac:dyDescent="0.3">
      <c r="A9" s="1" t="s">
        <v>11</v>
      </c>
      <c r="B9" s="1" t="s">
        <v>17</v>
      </c>
      <c r="C9" s="45">
        <v>1450.124</v>
      </c>
      <c r="D9" s="46">
        <v>0.97299999999999998</v>
      </c>
      <c r="E9" s="34">
        <v>8</v>
      </c>
      <c r="F9" s="34">
        <v>12.1</v>
      </c>
      <c r="G9" s="34">
        <v>3.2</v>
      </c>
      <c r="H9" s="34">
        <v>7.6</v>
      </c>
      <c r="I9" s="34">
        <v>69</v>
      </c>
      <c r="J9" s="34">
        <v>0</v>
      </c>
      <c r="K9" s="34">
        <v>0</v>
      </c>
      <c r="L9" s="34">
        <v>0</v>
      </c>
      <c r="M9" s="34">
        <v>0</v>
      </c>
      <c r="N9" s="34">
        <v>33.299999999999997</v>
      </c>
      <c r="O9" s="34">
        <v>66.7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50</v>
      </c>
      <c r="V9" s="34">
        <v>50</v>
      </c>
    </row>
    <row r="10" spans="1:22" x14ac:dyDescent="0.3">
      <c r="A10" s="1" t="s">
        <v>11</v>
      </c>
      <c r="B10" s="1" t="s">
        <v>18</v>
      </c>
      <c r="C10" s="45">
        <v>1437.9659999999999</v>
      </c>
      <c r="D10" s="46">
        <v>0.313</v>
      </c>
      <c r="E10" s="34">
        <v>0</v>
      </c>
      <c r="F10" s="34">
        <v>0</v>
      </c>
      <c r="G10" s="34">
        <v>0</v>
      </c>
      <c r="H10" s="34">
        <v>15.5</v>
      </c>
      <c r="I10" s="34">
        <v>65.2</v>
      </c>
      <c r="J10" s="34">
        <v>19.3</v>
      </c>
      <c r="K10" s="34">
        <v>0</v>
      </c>
      <c r="L10" s="34">
        <v>0</v>
      </c>
      <c r="M10" s="34">
        <v>100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37.1</v>
      </c>
      <c r="T10" s="34">
        <v>0</v>
      </c>
      <c r="U10" s="34">
        <v>62.9</v>
      </c>
      <c r="V10" s="34">
        <v>0</v>
      </c>
    </row>
    <row r="11" spans="1:22" x14ac:dyDescent="0.3">
      <c r="A11" s="1" t="s">
        <v>11</v>
      </c>
      <c r="B11" s="1" t="s">
        <v>19</v>
      </c>
      <c r="C11" s="45">
        <v>7755.09</v>
      </c>
      <c r="D11" s="46">
        <v>2.387</v>
      </c>
      <c r="E11" s="34">
        <v>3.7</v>
      </c>
      <c r="F11" s="34">
        <v>11.9</v>
      </c>
      <c r="G11" s="34">
        <v>15.3</v>
      </c>
      <c r="H11" s="34">
        <v>15.2</v>
      </c>
      <c r="I11" s="34">
        <v>51.9</v>
      </c>
      <c r="J11" s="34">
        <v>2</v>
      </c>
      <c r="K11" s="34">
        <v>0</v>
      </c>
      <c r="L11" s="34">
        <v>6.2</v>
      </c>
      <c r="M11" s="34">
        <v>26.7</v>
      </c>
      <c r="N11" s="34">
        <v>22.1</v>
      </c>
      <c r="O11" s="34">
        <v>44.9</v>
      </c>
      <c r="P11" s="34">
        <v>0</v>
      </c>
      <c r="Q11" s="34">
        <v>5.2</v>
      </c>
      <c r="R11" s="34">
        <v>18.8</v>
      </c>
      <c r="S11" s="34">
        <v>6</v>
      </c>
      <c r="T11" s="34">
        <v>5.2</v>
      </c>
      <c r="U11" s="34">
        <v>52.4</v>
      </c>
      <c r="V11" s="34">
        <v>12.3</v>
      </c>
    </row>
    <row r="12" spans="1:22" x14ac:dyDescent="0.3">
      <c r="A12" s="1" t="s">
        <v>20</v>
      </c>
      <c r="B12" s="1" t="s">
        <v>21</v>
      </c>
      <c r="C12" s="45">
        <v>1184.616</v>
      </c>
      <c r="D12" s="46">
        <v>0.85199999999999998</v>
      </c>
      <c r="E12" s="34">
        <v>0</v>
      </c>
      <c r="F12" s="34">
        <v>22.3</v>
      </c>
      <c r="G12" s="34">
        <v>10.199999999999999</v>
      </c>
      <c r="H12" s="34">
        <v>42.7</v>
      </c>
      <c r="I12" s="34">
        <v>24.7</v>
      </c>
      <c r="J12" s="34">
        <v>0</v>
      </c>
      <c r="K12" s="34">
        <v>32.299999999999997</v>
      </c>
      <c r="L12" s="34">
        <v>14.4</v>
      </c>
      <c r="M12" s="34">
        <v>0</v>
      </c>
      <c r="N12" s="34">
        <v>32.200000000000003</v>
      </c>
      <c r="O12" s="34">
        <v>21.1</v>
      </c>
      <c r="P12" s="34">
        <v>0</v>
      </c>
      <c r="Q12" s="34">
        <v>0</v>
      </c>
      <c r="R12" s="34">
        <v>35.6</v>
      </c>
      <c r="S12" s="34">
        <v>36.299999999999997</v>
      </c>
      <c r="T12" s="34">
        <v>0</v>
      </c>
      <c r="U12" s="34">
        <v>28.1</v>
      </c>
      <c r="V12" s="34">
        <v>0</v>
      </c>
    </row>
    <row r="13" spans="1:22" x14ac:dyDescent="0.3">
      <c r="A13" s="1" t="s">
        <v>20</v>
      </c>
      <c r="B13" s="1" t="s">
        <v>22</v>
      </c>
      <c r="C13" s="45">
        <v>1942.2470000000001</v>
      </c>
      <c r="D13" s="46">
        <v>2.028</v>
      </c>
      <c r="E13" s="34">
        <v>0</v>
      </c>
      <c r="F13" s="34">
        <v>8.1</v>
      </c>
      <c r="G13" s="34">
        <v>35.799999999999997</v>
      </c>
      <c r="H13" s="34">
        <v>8.1999999999999993</v>
      </c>
      <c r="I13" s="34">
        <v>38.1</v>
      </c>
      <c r="J13" s="34">
        <v>9.8000000000000007</v>
      </c>
      <c r="K13" s="34">
        <v>0</v>
      </c>
      <c r="L13" s="34">
        <v>0</v>
      </c>
      <c r="M13" s="34">
        <v>0</v>
      </c>
      <c r="N13" s="34">
        <v>0</v>
      </c>
      <c r="O13" s="34">
        <v>100</v>
      </c>
      <c r="P13" s="34">
        <v>0</v>
      </c>
      <c r="Q13" s="34">
        <v>0</v>
      </c>
      <c r="R13" s="34">
        <v>43.4</v>
      </c>
      <c r="S13" s="34">
        <v>22</v>
      </c>
      <c r="T13" s="34">
        <v>0</v>
      </c>
      <c r="U13" s="34">
        <v>34.6</v>
      </c>
      <c r="V13" s="34">
        <v>0</v>
      </c>
    </row>
    <row r="14" spans="1:22" x14ac:dyDescent="0.3">
      <c r="A14" s="1" t="s">
        <v>20</v>
      </c>
      <c r="B14" s="1" t="s">
        <v>23</v>
      </c>
      <c r="C14" s="45">
        <v>1045.444</v>
      </c>
      <c r="D14" s="46">
        <v>1.57</v>
      </c>
      <c r="E14" s="34">
        <v>1.3</v>
      </c>
      <c r="F14" s="34">
        <v>5.7</v>
      </c>
      <c r="G14" s="34">
        <v>30.2</v>
      </c>
      <c r="H14" s="34">
        <v>24.4</v>
      </c>
      <c r="I14" s="34">
        <v>38.4</v>
      </c>
      <c r="J14" s="34">
        <v>0</v>
      </c>
      <c r="K14" s="34">
        <v>0</v>
      </c>
      <c r="L14" s="34">
        <v>11.6</v>
      </c>
      <c r="M14" s="34">
        <v>9.9</v>
      </c>
      <c r="N14" s="34">
        <v>0</v>
      </c>
      <c r="O14" s="34">
        <v>78.5</v>
      </c>
      <c r="P14" s="34">
        <v>0</v>
      </c>
      <c r="Q14" s="34">
        <v>0</v>
      </c>
      <c r="R14" s="34">
        <v>38.299999999999997</v>
      </c>
      <c r="S14" s="34">
        <v>9.9</v>
      </c>
      <c r="T14" s="34">
        <v>12.7</v>
      </c>
      <c r="U14" s="34">
        <v>39.1</v>
      </c>
      <c r="V14" s="34">
        <v>0</v>
      </c>
    </row>
    <row r="15" spans="1:22" x14ac:dyDescent="0.3">
      <c r="A15" s="1" t="s">
        <v>20</v>
      </c>
      <c r="B15" s="1" t="s">
        <v>24</v>
      </c>
      <c r="C15" s="45">
        <v>532.53399999999999</v>
      </c>
      <c r="D15" s="46">
        <v>0.64100000000000001</v>
      </c>
      <c r="E15" s="34">
        <v>56.7</v>
      </c>
      <c r="F15" s="34">
        <v>27</v>
      </c>
      <c r="G15" s="34">
        <v>3.4</v>
      </c>
      <c r="H15" s="34">
        <v>8.1</v>
      </c>
      <c r="I15" s="34">
        <v>4.8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100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100</v>
      </c>
      <c r="V15" s="34">
        <v>0</v>
      </c>
    </row>
    <row r="16" spans="1:22" x14ac:dyDescent="0.3">
      <c r="A16" s="1" t="s">
        <v>20</v>
      </c>
      <c r="B16" s="1" t="s">
        <v>25</v>
      </c>
      <c r="C16" s="45">
        <v>977.29600000000005</v>
      </c>
      <c r="D16" s="46">
        <v>0.39700000000000002</v>
      </c>
      <c r="E16" s="34">
        <v>0</v>
      </c>
      <c r="F16" s="34">
        <v>0</v>
      </c>
      <c r="G16" s="34">
        <v>0</v>
      </c>
      <c r="H16" s="34">
        <v>21.9</v>
      </c>
      <c r="I16" s="34">
        <v>78.099999999999994</v>
      </c>
      <c r="J16" s="34">
        <v>0</v>
      </c>
      <c r="K16" s="34">
        <v>0</v>
      </c>
      <c r="L16" s="34">
        <v>19.7</v>
      </c>
      <c r="M16" s="34">
        <v>0</v>
      </c>
      <c r="N16" s="34">
        <v>80.3</v>
      </c>
      <c r="O16" s="34">
        <v>0</v>
      </c>
      <c r="P16" s="34">
        <v>0</v>
      </c>
      <c r="Q16" s="34">
        <v>0</v>
      </c>
      <c r="R16" s="34">
        <v>0</v>
      </c>
      <c r="S16" s="34">
        <v>33.9</v>
      </c>
      <c r="T16" s="34">
        <v>66.099999999999994</v>
      </c>
      <c r="U16" s="34">
        <v>0</v>
      </c>
      <c r="V16" s="34">
        <v>0</v>
      </c>
    </row>
    <row r="17" spans="1:22" x14ac:dyDescent="0.3">
      <c r="A17" s="1" t="s">
        <v>20</v>
      </c>
      <c r="B17" s="1" t="s">
        <v>26</v>
      </c>
      <c r="C17" s="45">
        <v>763.24900000000002</v>
      </c>
      <c r="D17" s="46">
        <v>3.254</v>
      </c>
      <c r="E17" s="34">
        <v>5.7</v>
      </c>
      <c r="F17" s="34">
        <v>16.3</v>
      </c>
      <c r="G17" s="34">
        <v>40.799999999999997</v>
      </c>
      <c r="H17" s="34">
        <v>11.6</v>
      </c>
      <c r="I17" s="34">
        <v>25.6</v>
      </c>
      <c r="J17" s="34">
        <v>0</v>
      </c>
      <c r="K17" s="34">
        <v>11.2</v>
      </c>
      <c r="L17" s="34">
        <v>20.9</v>
      </c>
      <c r="M17" s="34">
        <v>9.1</v>
      </c>
      <c r="N17" s="34">
        <v>16.3</v>
      </c>
      <c r="O17" s="34">
        <v>42.5</v>
      </c>
      <c r="P17" s="34">
        <v>0</v>
      </c>
      <c r="Q17" s="34">
        <v>0</v>
      </c>
      <c r="R17" s="34">
        <v>0</v>
      </c>
      <c r="S17" s="34">
        <v>10.5</v>
      </c>
      <c r="T17" s="34">
        <v>28.3</v>
      </c>
      <c r="U17" s="34">
        <v>61.2</v>
      </c>
      <c r="V17" s="34">
        <v>0</v>
      </c>
    </row>
    <row r="18" spans="1:22" x14ac:dyDescent="0.3">
      <c r="A18" s="1" t="s">
        <v>20</v>
      </c>
      <c r="B18" s="1" t="s">
        <v>19</v>
      </c>
      <c r="C18" s="45">
        <v>6445.3850000000002</v>
      </c>
      <c r="D18" s="46">
        <v>8.7430000000000003</v>
      </c>
      <c r="E18" s="34">
        <v>8.1</v>
      </c>
      <c r="F18" s="34">
        <v>14.6</v>
      </c>
      <c r="G18" s="34">
        <v>32.1</v>
      </c>
      <c r="H18" s="34">
        <v>13.6</v>
      </c>
      <c r="I18" s="34">
        <v>28.9</v>
      </c>
      <c r="J18" s="34">
        <v>2.8</v>
      </c>
      <c r="K18" s="34">
        <v>14.3</v>
      </c>
      <c r="L18" s="34">
        <v>15.9</v>
      </c>
      <c r="M18" s="34">
        <v>5.3</v>
      </c>
      <c r="N18" s="34">
        <v>22.3</v>
      </c>
      <c r="O18" s="34">
        <v>42.2</v>
      </c>
      <c r="P18" s="34">
        <v>0</v>
      </c>
      <c r="Q18" s="34">
        <v>0</v>
      </c>
      <c r="R18" s="34">
        <v>31.9</v>
      </c>
      <c r="S18" s="34">
        <v>15.4</v>
      </c>
      <c r="T18" s="34">
        <v>15.7</v>
      </c>
      <c r="U18" s="34">
        <v>37</v>
      </c>
      <c r="V18" s="34">
        <v>0</v>
      </c>
    </row>
    <row r="19" spans="1:22" x14ac:dyDescent="0.3">
      <c r="A19" s="1" t="s">
        <v>27</v>
      </c>
      <c r="B19" s="1" t="s">
        <v>28</v>
      </c>
      <c r="C19" s="45">
        <v>1187.319</v>
      </c>
      <c r="D19" s="46">
        <v>3.1320000000000001</v>
      </c>
      <c r="E19" s="34">
        <v>11.3</v>
      </c>
      <c r="F19" s="34">
        <v>21.7</v>
      </c>
      <c r="G19" s="34">
        <v>15.6</v>
      </c>
      <c r="H19" s="34">
        <v>11</v>
      </c>
      <c r="I19" s="34">
        <v>35.9</v>
      </c>
      <c r="J19" s="34">
        <v>4.4000000000000004</v>
      </c>
      <c r="K19" s="34">
        <v>0</v>
      </c>
      <c r="L19" s="34">
        <v>7.4</v>
      </c>
      <c r="M19" s="34">
        <v>6.8</v>
      </c>
      <c r="N19" s="34">
        <v>7.3</v>
      </c>
      <c r="O19" s="34">
        <v>57.4</v>
      </c>
      <c r="P19" s="34">
        <v>21</v>
      </c>
      <c r="Q19" s="34">
        <v>0</v>
      </c>
      <c r="R19" s="34">
        <v>7.6</v>
      </c>
      <c r="S19" s="34">
        <v>13.1</v>
      </c>
      <c r="T19" s="34">
        <v>29.9</v>
      </c>
      <c r="U19" s="34">
        <v>47.4</v>
      </c>
      <c r="V19" s="34">
        <v>1.9</v>
      </c>
    </row>
    <row r="20" spans="1:22" x14ac:dyDescent="0.3">
      <c r="A20" s="1" t="s">
        <v>27</v>
      </c>
      <c r="B20" s="1" t="s">
        <v>29</v>
      </c>
      <c r="C20" s="45">
        <v>1996.607</v>
      </c>
      <c r="D20" s="46">
        <v>1.2030000000000001</v>
      </c>
      <c r="E20" s="34">
        <v>9.3000000000000007</v>
      </c>
      <c r="F20" s="34">
        <v>31.1</v>
      </c>
      <c r="G20" s="34">
        <v>11.2</v>
      </c>
      <c r="H20" s="34">
        <v>17.600000000000001</v>
      </c>
      <c r="I20" s="34">
        <v>30.8</v>
      </c>
      <c r="J20" s="34">
        <v>0</v>
      </c>
      <c r="K20" s="34">
        <v>19.600000000000001</v>
      </c>
      <c r="L20" s="34">
        <v>0</v>
      </c>
      <c r="M20" s="34">
        <v>22.3</v>
      </c>
      <c r="N20" s="34">
        <v>0</v>
      </c>
      <c r="O20" s="34">
        <v>58.2</v>
      </c>
      <c r="P20" s="34">
        <v>0</v>
      </c>
      <c r="Q20" s="34">
        <v>0</v>
      </c>
      <c r="R20" s="34">
        <v>0</v>
      </c>
      <c r="S20" s="34">
        <v>11.8</v>
      </c>
      <c r="T20" s="34">
        <v>0</v>
      </c>
      <c r="U20" s="34">
        <v>88.2</v>
      </c>
      <c r="V20" s="34">
        <v>0</v>
      </c>
    </row>
    <row r="21" spans="1:22" x14ac:dyDescent="0.3">
      <c r="A21" s="1" t="s">
        <v>27</v>
      </c>
      <c r="B21" s="1" t="s">
        <v>30</v>
      </c>
      <c r="C21" s="45">
        <v>2368.9499999999998</v>
      </c>
      <c r="D21" s="46">
        <v>3.8</v>
      </c>
      <c r="E21" s="34">
        <v>1.7</v>
      </c>
      <c r="F21" s="34">
        <v>18</v>
      </c>
      <c r="G21" s="34">
        <v>31.7</v>
      </c>
      <c r="H21" s="34">
        <v>24.6</v>
      </c>
      <c r="I21" s="34">
        <v>23.1</v>
      </c>
      <c r="J21" s="34">
        <v>1</v>
      </c>
      <c r="K21" s="34">
        <v>0</v>
      </c>
      <c r="L21" s="34">
        <v>14</v>
      </c>
      <c r="M21" s="34">
        <v>14</v>
      </c>
      <c r="N21" s="34">
        <v>0</v>
      </c>
      <c r="O21" s="34">
        <v>72.099999999999994</v>
      </c>
      <c r="P21" s="34">
        <v>0</v>
      </c>
      <c r="Q21" s="34">
        <v>0</v>
      </c>
      <c r="R21" s="34">
        <v>13.1</v>
      </c>
      <c r="S21" s="34">
        <v>39.299999999999997</v>
      </c>
      <c r="T21" s="34">
        <v>5.5</v>
      </c>
      <c r="U21" s="34">
        <v>35</v>
      </c>
      <c r="V21" s="34">
        <v>7.1</v>
      </c>
    </row>
    <row r="22" spans="1:22" x14ac:dyDescent="0.3">
      <c r="A22" s="1" t="s">
        <v>27</v>
      </c>
      <c r="B22" s="1" t="s">
        <v>31</v>
      </c>
      <c r="C22" s="45">
        <v>1494.9639999999999</v>
      </c>
      <c r="D22" s="46">
        <v>2.7959999999999998</v>
      </c>
      <c r="E22" s="34">
        <v>13.4</v>
      </c>
      <c r="F22" s="34">
        <v>13.3</v>
      </c>
      <c r="G22" s="34">
        <v>12.7</v>
      </c>
      <c r="H22" s="34">
        <v>17.8</v>
      </c>
      <c r="I22" s="34">
        <v>40</v>
      </c>
      <c r="J22" s="34">
        <v>2.8</v>
      </c>
      <c r="K22" s="34">
        <v>18.3</v>
      </c>
      <c r="L22" s="34">
        <v>0</v>
      </c>
      <c r="M22" s="34">
        <v>30</v>
      </c>
      <c r="N22" s="34">
        <v>10.1</v>
      </c>
      <c r="O22" s="34">
        <v>41.6</v>
      </c>
      <c r="P22" s="34">
        <v>0</v>
      </c>
      <c r="Q22" s="34">
        <v>0</v>
      </c>
      <c r="R22" s="34">
        <v>41.6</v>
      </c>
      <c r="S22" s="34">
        <v>21.6</v>
      </c>
      <c r="T22" s="34">
        <v>0</v>
      </c>
      <c r="U22" s="34">
        <v>29.6</v>
      </c>
      <c r="V22" s="34">
        <v>7.2</v>
      </c>
    </row>
    <row r="23" spans="1:22" x14ac:dyDescent="0.3">
      <c r="A23" s="1" t="s">
        <v>27</v>
      </c>
      <c r="B23" s="1" t="s">
        <v>32</v>
      </c>
      <c r="C23" s="45">
        <v>1175.3800000000001</v>
      </c>
      <c r="D23" s="46">
        <v>0.69099999999999995</v>
      </c>
      <c r="E23" s="34">
        <v>10.5</v>
      </c>
      <c r="F23" s="34">
        <v>14.1</v>
      </c>
      <c r="G23" s="34">
        <v>0</v>
      </c>
      <c r="H23" s="34">
        <v>11.8</v>
      </c>
      <c r="I23" s="34">
        <v>63.6</v>
      </c>
      <c r="J23" s="34">
        <v>0</v>
      </c>
      <c r="K23" s="34"/>
      <c r="L23" s="34"/>
      <c r="M23" s="34"/>
      <c r="N23" s="34"/>
      <c r="O23" s="34"/>
      <c r="P23" s="34"/>
      <c r="Q23" s="34">
        <v>0</v>
      </c>
      <c r="R23" s="34">
        <v>0</v>
      </c>
      <c r="S23" s="34">
        <v>43.5</v>
      </c>
      <c r="T23" s="34">
        <v>0</v>
      </c>
      <c r="U23" s="34">
        <v>56.5</v>
      </c>
      <c r="V23" s="34">
        <v>0</v>
      </c>
    </row>
    <row r="24" spans="1:22" x14ac:dyDescent="0.3">
      <c r="A24" s="1" t="s">
        <v>27</v>
      </c>
      <c r="B24" s="1" t="s">
        <v>33</v>
      </c>
      <c r="C24" s="45">
        <v>1250.6179999999999</v>
      </c>
      <c r="D24" s="46">
        <v>2.9550000000000001</v>
      </c>
      <c r="E24" s="34">
        <v>9.5</v>
      </c>
      <c r="F24" s="34">
        <v>11.2</v>
      </c>
      <c r="G24" s="34">
        <v>42.3</v>
      </c>
      <c r="H24" s="34">
        <v>8.5</v>
      </c>
      <c r="I24" s="34">
        <v>26.8</v>
      </c>
      <c r="J24" s="34">
        <v>1.8</v>
      </c>
      <c r="K24" s="34">
        <v>27.5</v>
      </c>
      <c r="L24" s="34">
        <v>0</v>
      </c>
      <c r="M24" s="34">
        <v>32.200000000000003</v>
      </c>
      <c r="N24" s="34">
        <v>0</v>
      </c>
      <c r="O24" s="34">
        <v>40.299999999999997</v>
      </c>
      <c r="P24" s="34">
        <v>0</v>
      </c>
      <c r="Q24" s="34">
        <v>4.4000000000000004</v>
      </c>
      <c r="R24" s="34">
        <v>0</v>
      </c>
      <c r="S24" s="34">
        <v>14.6</v>
      </c>
      <c r="T24" s="34">
        <v>9.4</v>
      </c>
      <c r="U24" s="34">
        <v>71.599999999999994</v>
      </c>
      <c r="V24" s="34">
        <v>0</v>
      </c>
    </row>
    <row r="25" spans="1:22" x14ac:dyDescent="0.3">
      <c r="A25" s="1" t="s">
        <v>27</v>
      </c>
      <c r="B25" s="1" t="s">
        <v>34</v>
      </c>
      <c r="C25" s="45">
        <v>887.32500000000005</v>
      </c>
      <c r="D25" s="46">
        <v>0.214</v>
      </c>
      <c r="E25" s="34">
        <v>0</v>
      </c>
      <c r="F25" s="34">
        <v>0</v>
      </c>
      <c r="G25" s="34">
        <v>6.5</v>
      </c>
      <c r="H25" s="34">
        <v>43.8</v>
      </c>
      <c r="I25" s="34">
        <v>49.7</v>
      </c>
      <c r="J25" s="34">
        <v>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x14ac:dyDescent="0.3">
      <c r="A26" s="1" t="s">
        <v>27</v>
      </c>
      <c r="B26" s="1" t="s">
        <v>19</v>
      </c>
      <c r="C26" s="45">
        <v>10361.164000000001</v>
      </c>
      <c r="D26" s="46">
        <v>14.792</v>
      </c>
      <c r="E26" s="34">
        <v>8.4</v>
      </c>
      <c r="F26" s="34">
        <v>16.8</v>
      </c>
      <c r="G26" s="34">
        <v>23.2</v>
      </c>
      <c r="H26" s="34">
        <v>16.5</v>
      </c>
      <c r="I26" s="34">
        <v>33</v>
      </c>
      <c r="J26" s="34">
        <v>2.1</v>
      </c>
      <c r="K26" s="34">
        <v>11.4</v>
      </c>
      <c r="L26" s="34">
        <v>4.8</v>
      </c>
      <c r="M26" s="34">
        <v>19.7</v>
      </c>
      <c r="N26" s="34">
        <v>4.0999999999999996</v>
      </c>
      <c r="O26" s="34">
        <v>54.3</v>
      </c>
      <c r="P26" s="34">
        <v>5.6</v>
      </c>
      <c r="Q26" s="34">
        <v>1.1000000000000001</v>
      </c>
      <c r="R26" s="34">
        <v>11.2</v>
      </c>
      <c r="S26" s="34">
        <v>22.5</v>
      </c>
      <c r="T26" s="34">
        <v>8.8000000000000007</v>
      </c>
      <c r="U26" s="34">
        <v>53.1</v>
      </c>
      <c r="V26" s="34">
        <v>3.3</v>
      </c>
    </row>
    <row r="27" spans="1:22" x14ac:dyDescent="0.3">
      <c r="A27" s="1" t="s">
        <v>35</v>
      </c>
      <c r="B27" s="1" t="s">
        <v>36</v>
      </c>
      <c r="C27" s="45">
        <v>911.25900000000001</v>
      </c>
      <c r="D27" s="46"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1:22" x14ac:dyDescent="0.3">
      <c r="A28" s="1" t="s">
        <v>35</v>
      </c>
      <c r="B28" s="1" t="s">
        <v>37</v>
      </c>
      <c r="C28" s="45">
        <v>1072.2</v>
      </c>
      <c r="D28" s="46">
        <v>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 x14ac:dyDescent="0.3">
      <c r="A29" s="1" t="s">
        <v>35</v>
      </c>
      <c r="B29" s="1" t="s">
        <v>38</v>
      </c>
      <c r="C29" s="45">
        <v>886.89800000000002</v>
      </c>
      <c r="D29" s="46">
        <v>0.16500000000000001</v>
      </c>
      <c r="E29" s="34">
        <v>0</v>
      </c>
      <c r="F29" s="34">
        <v>0</v>
      </c>
      <c r="G29" s="34">
        <v>0</v>
      </c>
      <c r="H29" s="34">
        <v>0</v>
      </c>
      <c r="I29" s="34">
        <v>100</v>
      </c>
      <c r="J29" s="34">
        <v>0</v>
      </c>
      <c r="K29" s="34"/>
      <c r="L29" s="34"/>
      <c r="M29" s="34"/>
      <c r="N29" s="34"/>
      <c r="O29" s="34"/>
      <c r="P29" s="34"/>
      <c r="Q29" s="34">
        <v>0</v>
      </c>
      <c r="R29" s="34">
        <v>0</v>
      </c>
      <c r="S29" s="34">
        <v>0</v>
      </c>
      <c r="T29" s="34">
        <v>100</v>
      </c>
      <c r="U29" s="34">
        <v>0</v>
      </c>
      <c r="V29" s="34">
        <v>0</v>
      </c>
    </row>
    <row r="30" spans="1:22" x14ac:dyDescent="0.3">
      <c r="A30" s="1" t="s">
        <v>35</v>
      </c>
      <c r="B30" s="1" t="s">
        <v>39</v>
      </c>
      <c r="C30" s="45">
        <v>909.28800000000001</v>
      </c>
      <c r="D30" s="46">
        <v>0.152</v>
      </c>
      <c r="E30" s="34">
        <v>0</v>
      </c>
      <c r="F30" s="34">
        <v>28.5</v>
      </c>
      <c r="G30" s="34">
        <v>0</v>
      </c>
      <c r="H30" s="34">
        <v>0</v>
      </c>
      <c r="I30" s="34">
        <v>71.5</v>
      </c>
      <c r="J30" s="34"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2" x14ac:dyDescent="0.3">
      <c r="A31" s="1" t="s">
        <v>35</v>
      </c>
      <c r="B31" s="1" t="s">
        <v>40</v>
      </c>
      <c r="C31" s="45">
        <v>1191.7719999999999</v>
      </c>
      <c r="D31" s="46">
        <v>0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2" x14ac:dyDescent="0.3">
      <c r="A32" s="1" t="s">
        <v>35</v>
      </c>
      <c r="B32" s="1" t="s">
        <v>19</v>
      </c>
      <c r="C32" s="45">
        <v>4971.4170000000004</v>
      </c>
      <c r="D32" s="46">
        <v>0.317</v>
      </c>
      <c r="E32" s="34">
        <v>0</v>
      </c>
      <c r="F32" s="34">
        <v>16.5</v>
      </c>
      <c r="G32" s="34">
        <v>0</v>
      </c>
      <c r="H32" s="34">
        <v>0</v>
      </c>
      <c r="I32" s="34">
        <v>83.5</v>
      </c>
      <c r="J32" s="34">
        <v>0</v>
      </c>
      <c r="K32" s="34"/>
      <c r="L32" s="34"/>
      <c r="M32" s="34"/>
      <c r="N32" s="34"/>
      <c r="O32" s="34"/>
      <c r="P32" s="34"/>
      <c r="Q32" s="34">
        <v>0</v>
      </c>
      <c r="R32" s="34">
        <v>0</v>
      </c>
      <c r="S32" s="34">
        <v>0</v>
      </c>
      <c r="T32" s="34">
        <v>100</v>
      </c>
      <c r="U32" s="34">
        <v>0</v>
      </c>
      <c r="V32" s="34">
        <v>0</v>
      </c>
    </row>
    <row r="33" spans="1:22" x14ac:dyDescent="0.3">
      <c r="A33" s="1" t="s">
        <v>41</v>
      </c>
      <c r="B33" s="1" t="s">
        <v>42</v>
      </c>
      <c r="C33" s="45">
        <v>1278.7360000000001</v>
      </c>
      <c r="D33" s="46">
        <v>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1:22" x14ac:dyDescent="0.3">
      <c r="A34" s="1" t="s">
        <v>41</v>
      </c>
      <c r="B34" s="1" t="s">
        <v>43</v>
      </c>
      <c r="C34" s="45">
        <v>334.63499999999999</v>
      </c>
      <c r="D34" s="46">
        <v>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 x14ac:dyDescent="0.3">
      <c r="A35" s="1" t="s">
        <v>41</v>
      </c>
      <c r="B35" s="1" t="s">
        <v>44</v>
      </c>
      <c r="C35" s="45">
        <v>805.52200000000005</v>
      </c>
      <c r="D35" s="46">
        <v>0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 x14ac:dyDescent="0.3">
      <c r="A36" s="1" t="s">
        <v>41</v>
      </c>
      <c r="B36" s="1" t="s">
        <v>45</v>
      </c>
      <c r="C36" s="45">
        <v>949.803</v>
      </c>
      <c r="D36" s="46">
        <v>3.1E-2</v>
      </c>
      <c r="E36" s="34">
        <v>0</v>
      </c>
      <c r="F36" s="34">
        <v>100</v>
      </c>
      <c r="G36" s="34">
        <v>0</v>
      </c>
      <c r="H36" s="34">
        <v>0</v>
      </c>
      <c r="I36" s="34">
        <v>0</v>
      </c>
      <c r="J36" s="34">
        <v>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 x14ac:dyDescent="0.3">
      <c r="A37" s="1" t="s">
        <v>41</v>
      </c>
      <c r="B37" s="1" t="s">
        <v>46</v>
      </c>
      <c r="C37" s="45">
        <v>602.92399999999998</v>
      </c>
      <c r="D37" s="46">
        <v>8.5000000000000006E-2</v>
      </c>
      <c r="E37" s="34">
        <v>0</v>
      </c>
      <c r="F37" s="34">
        <v>0</v>
      </c>
      <c r="G37" s="34">
        <v>48.2</v>
      </c>
      <c r="H37" s="34">
        <v>51.8</v>
      </c>
      <c r="I37" s="34">
        <v>0</v>
      </c>
      <c r="J37" s="34">
        <v>0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 x14ac:dyDescent="0.3">
      <c r="A38" s="1" t="s">
        <v>41</v>
      </c>
      <c r="B38" s="1" t="s">
        <v>47</v>
      </c>
      <c r="C38" s="45">
        <v>1321.4690000000001</v>
      </c>
      <c r="D38" s="46">
        <v>0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x14ac:dyDescent="0.3">
      <c r="A39" s="1" t="s">
        <v>41</v>
      </c>
      <c r="B39" s="1" t="s">
        <v>19</v>
      </c>
      <c r="C39" s="45">
        <v>5293.0879999999997</v>
      </c>
      <c r="D39" s="46">
        <v>0.11700000000000001</v>
      </c>
      <c r="E39" s="34">
        <v>0</v>
      </c>
      <c r="F39" s="34">
        <v>26.9</v>
      </c>
      <c r="G39" s="34">
        <v>35.200000000000003</v>
      </c>
      <c r="H39" s="34">
        <v>37.799999999999997</v>
      </c>
      <c r="I39" s="34">
        <v>0</v>
      </c>
      <c r="J39" s="34">
        <v>0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x14ac:dyDescent="0.3">
      <c r="A40" s="1" t="s">
        <v>48</v>
      </c>
      <c r="B40" s="1" t="s">
        <v>49</v>
      </c>
      <c r="C40" s="45">
        <v>477.57100000000003</v>
      </c>
      <c r="D40" s="46">
        <v>2.1999999999999999E-2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>
        <v>0</v>
      </c>
      <c r="R40" s="34">
        <v>0</v>
      </c>
      <c r="S40" s="34">
        <v>100</v>
      </c>
      <c r="T40" s="34">
        <v>0</v>
      </c>
      <c r="U40" s="34">
        <v>0</v>
      </c>
      <c r="V40" s="34">
        <v>0</v>
      </c>
    </row>
    <row r="41" spans="1:22" x14ac:dyDescent="0.3">
      <c r="A41" s="1" t="s">
        <v>48</v>
      </c>
      <c r="B41" s="1" t="s">
        <v>50</v>
      </c>
      <c r="C41" s="45">
        <v>764.67899999999997</v>
      </c>
      <c r="D41" s="46">
        <v>3.2000000000000001E-2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>
        <v>0</v>
      </c>
      <c r="R41" s="34">
        <v>0</v>
      </c>
      <c r="S41" s="34">
        <v>100</v>
      </c>
      <c r="T41" s="34">
        <v>0</v>
      </c>
      <c r="U41" s="34">
        <v>0</v>
      </c>
      <c r="V41" s="34">
        <v>0</v>
      </c>
    </row>
    <row r="42" spans="1:22" x14ac:dyDescent="0.3">
      <c r="A42" s="1" t="s">
        <v>48</v>
      </c>
      <c r="B42" s="1" t="s">
        <v>51</v>
      </c>
      <c r="C42" s="45">
        <v>1181.3320000000001</v>
      </c>
      <c r="D42" s="46">
        <v>0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 x14ac:dyDescent="0.3">
      <c r="A43" s="1" t="s">
        <v>48</v>
      </c>
      <c r="B43" s="1" t="s">
        <v>52</v>
      </c>
      <c r="C43" s="45">
        <v>753.96</v>
      </c>
      <c r="D43" s="46">
        <v>8.0000000000000002E-3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>
        <v>0</v>
      </c>
      <c r="R43" s="34">
        <v>100</v>
      </c>
      <c r="S43" s="34">
        <v>0</v>
      </c>
      <c r="T43" s="34">
        <v>0</v>
      </c>
      <c r="U43" s="34">
        <v>0</v>
      </c>
      <c r="V43" s="34">
        <v>0</v>
      </c>
    </row>
    <row r="44" spans="1:22" x14ac:dyDescent="0.3">
      <c r="A44" s="1" t="s">
        <v>48</v>
      </c>
      <c r="B44" s="1" t="s">
        <v>53</v>
      </c>
      <c r="C44" s="45">
        <v>912.67499999999995</v>
      </c>
      <c r="D44" s="46">
        <v>3.6999999999999998E-2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>
        <v>0</v>
      </c>
      <c r="R44" s="34">
        <v>100</v>
      </c>
      <c r="S44" s="34">
        <v>0</v>
      </c>
      <c r="T44" s="34">
        <v>0</v>
      </c>
      <c r="U44" s="34">
        <v>0</v>
      </c>
      <c r="V44" s="34">
        <v>0</v>
      </c>
    </row>
    <row r="45" spans="1:22" x14ac:dyDescent="0.3">
      <c r="A45" s="1" t="s">
        <v>48</v>
      </c>
      <c r="B45" s="1" t="s">
        <v>54</v>
      </c>
      <c r="C45" s="45">
        <v>1304.694</v>
      </c>
      <c r="D45" s="46">
        <v>0.17</v>
      </c>
      <c r="E45" s="34">
        <v>0</v>
      </c>
      <c r="F45" s="34">
        <v>0</v>
      </c>
      <c r="G45" s="34">
        <v>0</v>
      </c>
      <c r="H45" s="34">
        <v>0</v>
      </c>
      <c r="I45" s="34">
        <v>100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100</v>
      </c>
      <c r="P45" s="34">
        <v>0</v>
      </c>
      <c r="Q45" s="34">
        <v>0</v>
      </c>
      <c r="R45" s="34">
        <v>0</v>
      </c>
      <c r="S45" s="34">
        <v>90.2</v>
      </c>
      <c r="T45" s="34">
        <v>0</v>
      </c>
      <c r="U45" s="34">
        <v>9.8000000000000007</v>
      </c>
      <c r="V45" s="34">
        <v>0</v>
      </c>
    </row>
    <row r="46" spans="1:22" x14ac:dyDescent="0.3">
      <c r="A46" s="1" t="s">
        <v>48</v>
      </c>
      <c r="B46" s="1" t="s">
        <v>19</v>
      </c>
      <c r="C46" s="45">
        <v>5394.9110000000001</v>
      </c>
      <c r="D46" s="46">
        <v>0.26900000000000002</v>
      </c>
      <c r="E46" s="34">
        <v>0</v>
      </c>
      <c r="F46" s="34">
        <v>0</v>
      </c>
      <c r="G46" s="34">
        <v>0</v>
      </c>
      <c r="H46" s="34">
        <v>0</v>
      </c>
      <c r="I46" s="34">
        <v>100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100</v>
      </c>
      <c r="P46" s="34">
        <v>0</v>
      </c>
      <c r="Q46" s="34">
        <v>0</v>
      </c>
      <c r="R46" s="34">
        <v>37.1</v>
      </c>
      <c r="S46" s="34">
        <v>61.1</v>
      </c>
      <c r="T46" s="34">
        <v>0</v>
      </c>
      <c r="U46" s="34">
        <v>1.8</v>
      </c>
      <c r="V46" s="34">
        <v>0</v>
      </c>
    </row>
    <row r="47" spans="1:22" x14ac:dyDescent="0.3">
      <c r="A47" s="1" t="s">
        <v>55</v>
      </c>
      <c r="B47" s="1" t="s">
        <v>4</v>
      </c>
      <c r="C47" s="45">
        <v>40221.053999999996</v>
      </c>
      <c r="D47" s="46">
        <v>26.623999999999999</v>
      </c>
      <c r="E47" s="34">
        <v>7.8</v>
      </c>
      <c r="F47" s="34">
        <v>15.7</v>
      </c>
      <c r="G47" s="34">
        <v>24.9</v>
      </c>
      <c r="H47" s="34">
        <v>15.3</v>
      </c>
      <c r="I47" s="34">
        <v>34</v>
      </c>
      <c r="J47" s="34">
        <v>2.2000000000000002</v>
      </c>
      <c r="K47" s="34">
        <v>10.5</v>
      </c>
      <c r="L47" s="34">
        <v>8.9</v>
      </c>
      <c r="M47" s="34">
        <v>15.2</v>
      </c>
      <c r="N47" s="34">
        <v>13.2</v>
      </c>
      <c r="O47" s="34">
        <v>49.6</v>
      </c>
      <c r="P47" s="34">
        <v>2.7</v>
      </c>
      <c r="Q47" s="34">
        <v>1.1000000000000001</v>
      </c>
      <c r="R47" s="34">
        <v>20.7</v>
      </c>
      <c r="S47" s="34">
        <v>18.7</v>
      </c>
      <c r="T47" s="34">
        <v>12</v>
      </c>
      <c r="U47" s="34">
        <v>44.8</v>
      </c>
      <c r="V47" s="34">
        <v>2.8</v>
      </c>
    </row>
    <row r="48" spans="1:22" x14ac:dyDescent="0.3">
      <c r="B48" t="s">
        <v>101</v>
      </c>
    </row>
  </sheetData>
  <mergeCells count="3">
    <mergeCell ref="E2:J2"/>
    <mergeCell ref="K2:P2"/>
    <mergeCell ref="Q2:V2"/>
  </mergeCells>
  <conditionalFormatting sqref="A4:V47">
    <cfRule type="expression" dxfId="7" priority="1">
      <formula>MOD(SUMPRODUCT(--($A$3:$A3&lt;&gt;$A$4:$A4)),2)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0" sqref="L20"/>
    </sheetView>
  </sheetViews>
  <sheetFormatPr defaultColWidth="8.77734375" defaultRowHeight="14.4" x14ac:dyDescent="0.3"/>
  <cols>
    <col min="1" max="2" width="15.77734375" style="3" customWidth="1"/>
    <col min="3" max="20" width="12.77734375" style="3" customWidth="1"/>
    <col min="21" max="16384" width="8.77734375" style="3"/>
  </cols>
  <sheetData>
    <row r="1" spans="1:20" x14ac:dyDescent="0.3">
      <c r="B1" s="3" t="s">
        <v>71</v>
      </c>
    </row>
    <row r="2" spans="1:20" x14ac:dyDescent="0.3">
      <c r="A2" s="14"/>
      <c r="B2" s="14"/>
      <c r="C2" s="53" t="s">
        <v>427</v>
      </c>
      <c r="D2" s="53"/>
      <c r="E2" s="53"/>
      <c r="F2" s="53"/>
      <c r="G2" s="53"/>
      <c r="H2" s="53"/>
      <c r="I2" s="53" t="s">
        <v>428</v>
      </c>
      <c r="J2" s="53"/>
      <c r="K2" s="53"/>
      <c r="L2" s="53"/>
      <c r="M2" s="53"/>
      <c r="N2" s="53"/>
      <c r="O2" s="53" t="s">
        <v>429</v>
      </c>
      <c r="P2" s="53"/>
      <c r="Q2" s="53"/>
      <c r="R2" s="53"/>
      <c r="S2" s="53"/>
      <c r="T2" s="53"/>
    </row>
    <row r="3" spans="1:20" ht="28.8" x14ac:dyDescent="0.3">
      <c r="A3" s="13" t="s">
        <v>2</v>
      </c>
      <c r="B3" s="2" t="s">
        <v>3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77</v>
      </c>
      <c r="I3" s="8" t="s">
        <v>72</v>
      </c>
      <c r="J3" s="8" t="s">
        <v>73</v>
      </c>
      <c r="K3" s="8" t="s">
        <v>74</v>
      </c>
      <c r="L3" s="8" t="s">
        <v>75</v>
      </c>
      <c r="M3" s="8" t="s">
        <v>76</v>
      </c>
      <c r="N3" s="8" t="s">
        <v>77</v>
      </c>
      <c r="O3" s="8" t="s">
        <v>72</v>
      </c>
      <c r="P3" s="8" t="s">
        <v>73</v>
      </c>
      <c r="Q3" s="8" t="s">
        <v>74</v>
      </c>
      <c r="R3" s="8" t="s">
        <v>75</v>
      </c>
      <c r="S3" s="8" t="s">
        <v>76</v>
      </c>
      <c r="T3" s="8" t="s">
        <v>77</v>
      </c>
    </row>
    <row r="4" spans="1:20" x14ac:dyDescent="0.3">
      <c r="A4" s="1" t="s">
        <v>11</v>
      </c>
      <c r="B4" s="1" t="s">
        <v>12</v>
      </c>
      <c r="C4" s="5">
        <v>0.5</v>
      </c>
      <c r="D4" s="5">
        <v>1.1000000000000001</v>
      </c>
      <c r="E4" s="5">
        <v>21.6</v>
      </c>
      <c r="F4" s="5">
        <v>11.7</v>
      </c>
      <c r="G4" s="5">
        <v>43.2</v>
      </c>
      <c r="H4" s="5">
        <v>21.9</v>
      </c>
      <c r="I4" s="5">
        <v>0.4</v>
      </c>
      <c r="J4" s="5">
        <v>0.8</v>
      </c>
      <c r="K4" s="5">
        <v>19.399999999999999</v>
      </c>
      <c r="L4" s="5">
        <v>11.7</v>
      </c>
      <c r="M4" s="5">
        <v>45</v>
      </c>
      <c r="N4" s="5">
        <v>22.6</v>
      </c>
      <c r="O4" s="5">
        <v>1.4</v>
      </c>
      <c r="P4" s="5">
        <v>2.9</v>
      </c>
      <c r="Q4" s="5">
        <v>36.200000000000003</v>
      </c>
      <c r="R4" s="5">
        <v>12</v>
      </c>
      <c r="S4" s="5">
        <v>30.9</v>
      </c>
      <c r="T4" s="5">
        <v>16.5</v>
      </c>
    </row>
    <row r="5" spans="1:20" x14ac:dyDescent="0.3">
      <c r="A5" s="1" t="s">
        <v>11</v>
      </c>
      <c r="B5" s="1" t="s">
        <v>13</v>
      </c>
      <c r="C5" s="5">
        <v>3</v>
      </c>
      <c r="D5" s="5">
        <v>2</v>
      </c>
      <c r="E5" s="5">
        <v>12.4</v>
      </c>
      <c r="F5" s="5">
        <v>5.0999999999999996</v>
      </c>
      <c r="G5" s="5">
        <v>33.1</v>
      </c>
      <c r="H5" s="5">
        <v>44.4</v>
      </c>
      <c r="I5" s="5">
        <v>3.3</v>
      </c>
      <c r="J5" s="5">
        <v>2.1</v>
      </c>
      <c r="K5" s="5">
        <v>12.4</v>
      </c>
      <c r="L5" s="5">
        <v>5.2</v>
      </c>
      <c r="M5" s="5">
        <v>33.1</v>
      </c>
      <c r="N5" s="5">
        <v>43.9</v>
      </c>
      <c r="O5" s="5">
        <v>0.6</v>
      </c>
      <c r="P5" s="5">
        <v>1.2</v>
      </c>
      <c r="Q5" s="5">
        <v>12.1</v>
      </c>
      <c r="R5" s="5">
        <v>4.4000000000000004</v>
      </c>
      <c r="S5" s="5">
        <v>32.700000000000003</v>
      </c>
      <c r="T5" s="5">
        <v>48.9</v>
      </c>
    </row>
    <row r="6" spans="1:20" x14ac:dyDescent="0.3">
      <c r="A6" s="1" t="s">
        <v>11</v>
      </c>
      <c r="B6" s="1" t="s">
        <v>14</v>
      </c>
      <c r="C6" s="5">
        <v>1.6</v>
      </c>
      <c r="D6" s="5">
        <v>2.4</v>
      </c>
      <c r="E6" s="5">
        <v>22.2</v>
      </c>
      <c r="F6" s="5">
        <v>4</v>
      </c>
      <c r="G6" s="5">
        <v>42.3</v>
      </c>
      <c r="H6" s="5">
        <v>27.4</v>
      </c>
      <c r="I6" s="5">
        <v>1.5</v>
      </c>
      <c r="J6" s="5">
        <v>2.1</v>
      </c>
      <c r="K6" s="5">
        <v>19</v>
      </c>
      <c r="L6" s="5">
        <v>3.6</v>
      </c>
      <c r="M6" s="5">
        <v>44.2</v>
      </c>
      <c r="N6" s="5">
        <v>29.6</v>
      </c>
      <c r="O6" s="5">
        <v>2.2000000000000002</v>
      </c>
      <c r="P6" s="5">
        <v>3.6</v>
      </c>
      <c r="Q6" s="5">
        <v>35.700000000000003</v>
      </c>
      <c r="R6" s="5">
        <v>5.6</v>
      </c>
      <c r="S6" s="5">
        <v>34.299999999999997</v>
      </c>
      <c r="T6" s="5">
        <v>18.600000000000001</v>
      </c>
    </row>
    <row r="7" spans="1:20" x14ac:dyDescent="0.3">
      <c r="A7" s="1" t="s">
        <v>11</v>
      </c>
      <c r="B7" s="1" t="s">
        <v>15</v>
      </c>
      <c r="C7" s="5">
        <v>0.9</v>
      </c>
      <c r="D7" s="5">
        <v>1.2</v>
      </c>
      <c r="E7" s="5">
        <v>15.7</v>
      </c>
      <c r="F7" s="5">
        <v>2.9</v>
      </c>
      <c r="G7" s="5">
        <v>32.799999999999997</v>
      </c>
      <c r="H7" s="5">
        <v>46.5</v>
      </c>
      <c r="I7" s="5">
        <v>0.8</v>
      </c>
      <c r="J7" s="5">
        <v>1.1000000000000001</v>
      </c>
      <c r="K7" s="5">
        <v>14.8</v>
      </c>
      <c r="L7" s="5">
        <v>2.9</v>
      </c>
      <c r="M7" s="5">
        <v>32.4</v>
      </c>
      <c r="N7" s="5">
        <v>48</v>
      </c>
      <c r="O7" s="5">
        <v>1.5</v>
      </c>
      <c r="P7" s="5">
        <v>2</v>
      </c>
      <c r="Q7" s="5">
        <v>25.4</v>
      </c>
      <c r="R7" s="5">
        <v>3.1</v>
      </c>
      <c r="S7" s="5">
        <v>37.1</v>
      </c>
      <c r="T7" s="5">
        <v>30.9</v>
      </c>
    </row>
    <row r="8" spans="1:20" x14ac:dyDescent="0.3">
      <c r="A8" s="1" t="s">
        <v>11</v>
      </c>
      <c r="B8" s="1" t="s">
        <v>16</v>
      </c>
      <c r="C8" s="5">
        <v>0.7</v>
      </c>
      <c r="D8" s="5">
        <v>2.4</v>
      </c>
      <c r="E8" s="5">
        <v>29.2</v>
      </c>
      <c r="F8" s="5">
        <v>7.7</v>
      </c>
      <c r="G8" s="5">
        <v>36.5</v>
      </c>
      <c r="H8" s="5">
        <v>23.5</v>
      </c>
      <c r="I8" s="5">
        <v>0.6</v>
      </c>
      <c r="J8" s="5">
        <v>2.1</v>
      </c>
      <c r="K8" s="5">
        <v>29.6</v>
      </c>
      <c r="L8" s="5">
        <v>8</v>
      </c>
      <c r="M8" s="5">
        <v>36.200000000000003</v>
      </c>
      <c r="N8" s="5">
        <v>23.5</v>
      </c>
      <c r="O8" s="5">
        <v>1.6</v>
      </c>
      <c r="P8" s="5">
        <v>5.6</v>
      </c>
      <c r="Q8" s="5">
        <v>25.2</v>
      </c>
      <c r="R8" s="5">
        <v>3.7</v>
      </c>
      <c r="S8" s="5">
        <v>39.799999999999997</v>
      </c>
      <c r="T8" s="5">
        <v>24.2</v>
      </c>
    </row>
    <row r="9" spans="1:20" x14ac:dyDescent="0.3">
      <c r="A9" s="1" t="s">
        <v>11</v>
      </c>
      <c r="B9" s="1" t="s">
        <v>17</v>
      </c>
      <c r="C9" s="5">
        <v>1.4</v>
      </c>
      <c r="D9" s="5">
        <v>1.1000000000000001</v>
      </c>
      <c r="E9" s="5">
        <v>18</v>
      </c>
      <c r="F9" s="5">
        <v>6.4</v>
      </c>
      <c r="G9" s="5">
        <v>43.9</v>
      </c>
      <c r="H9" s="5">
        <v>29.1</v>
      </c>
      <c r="I9" s="5">
        <v>1.5</v>
      </c>
      <c r="J9" s="5">
        <v>1.1000000000000001</v>
      </c>
      <c r="K9" s="5">
        <v>17.899999999999999</v>
      </c>
      <c r="L9" s="5">
        <v>6.5</v>
      </c>
      <c r="M9" s="5">
        <v>44.1</v>
      </c>
      <c r="N9" s="5">
        <v>29</v>
      </c>
      <c r="O9" s="5">
        <v>0.5</v>
      </c>
      <c r="P9" s="5">
        <v>1.5</v>
      </c>
      <c r="Q9" s="5">
        <v>22.8</v>
      </c>
      <c r="R9" s="5">
        <v>5.5</v>
      </c>
      <c r="S9" s="5">
        <v>36.299999999999997</v>
      </c>
      <c r="T9" s="5">
        <v>33.5</v>
      </c>
    </row>
    <row r="10" spans="1:20" x14ac:dyDescent="0.3">
      <c r="A10" s="1" t="s">
        <v>11</v>
      </c>
      <c r="B10" s="1" t="s">
        <v>18</v>
      </c>
      <c r="C10" s="5">
        <v>0.7</v>
      </c>
      <c r="D10" s="5">
        <v>1.4</v>
      </c>
      <c r="E10" s="5">
        <v>26.2</v>
      </c>
      <c r="F10" s="5">
        <v>9.6</v>
      </c>
      <c r="G10" s="5">
        <v>37.9</v>
      </c>
      <c r="H10" s="5">
        <v>24.2</v>
      </c>
      <c r="I10" s="5">
        <v>0.7</v>
      </c>
      <c r="J10" s="5">
        <v>1.3</v>
      </c>
      <c r="K10" s="5">
        <v>25.8</v>
      </c>
      <c r="L10" s="5">
        <v>9.4</v>
      </c>
      <c r="M10" s="5">
        <v>38.6</v>
      </c>
      <c r="N10" s="5">
        <v>24.3</v>
      </c>
      <c r="O10" s="5">
        <v>0.8</v>
      </c>
      <c r="P10" s="5">
        <v>1.9</v>
      </c>
      <c r="Q10" s="5">
        <v>30.3</v>
      </c>
      <c r="R10" s="5">
        <v>11.9</v>
      </c>
      <c r="S10" s="5">
        <v>31.5</v>
      </c>
      <c r="T10" s="5">
        <v>23.6</v>
      </c>
    </row>
    <row r="11" spans="1:20" x14ac:dyDescent="0.3">
      <c r="A11" s="1" t="s">
        <v>11</v>
      </c>
      <c r="B11" s="1" t="s">
        <v>19</v>
      </c>
      <c r="C11" s="5">
        <v>1.1000000000000001</v>
      </c>
      <c r="D11" s="5">
        <v>1.5</v>
      </c>
      <c r="E11" s="5">
        <v>21.6</v>
      </c>
      <c r="F11" s="5">
        <v>8</v>
      </c>
      <c r="G11" s="5">
        <v>39.799999999999997</v>
      </c>
      <c r="H11" s="5">
        <v>28.1</v>
      </c>
      <c r="I11" s="5">
        <v>1</v>
      </c>
      <c r="J11" s="5">
        <v>1.4</v>
      </c>
      <c r="K11" s="5">
        <v>20.399999999999999</v>
      </c>
      <c r="L11" s="5">
        <v>7.9</v>
      </c>
      <c r="M11" s="5">
        <v>40.6</v>
      </c>
      <c r="N11" s="5">
        <v>28.7</v>
      </c>
      <c r="O11" s="5">
        <v>1.4</v>
      </c>
      <c r="P11" s="5">
        <v>2.8</v>
      </c>
      <c r="Q11" s="5">
        <v>31.1</v>
      </c>
      <c r="R11" s="5">
        <v>8.5</v>
      </c>
      <c r="S11" s="5">
        <v>33.1</v>
      </c>
      <c r="T11" s="5">
        <v>23.1</v>
      </c>
    </row>
    <row r="12" spans="1:20" x14ac:dyDescent="0.3">
      <c r="A12" s="1" t="s">
        <v>20</v>
      </c>
      <c r="B12" s="1" t="s">
        <v>21</v>
      </c>
      <c r="C12" s="5">
        <v>0.8</v>
      </c>
      <c r="D12" s="5">
        <v>2.1</v>
      </c>
      <c r="E12" s="5">
        <v>20.6</v>
      </c>
      <c r="F12" s="5">
        <v>10</v>
      </c>
      <c r="G12" s="5">
        <v>42.9</v>
      </c>
      <c r="H12" s="5">
        <v>23.5</v>
      </c>
      <c r="I12" s="5">
        <v>0.8</v>
      </c>
      <c r="J12" s="5">
        <v>2.1</v>
      </c>
      <c r="K12" s="5">
        <v>19.7</v>
      </c>
      <c r="L12" s="5">
        <v>10</v>
      </c>
      <c r="M12" s="5">
        <v>43.6</v>
      </c>
      <c r="N12" s="5">
        <v>23.9</v>
      </c>
      <c r="O12" s="5">
        <v>1.1000000000000001</v>
      </c>
      <c r="P12" s="5">
        <v>2.2999999999999998</v>
      </c>
      <c r="Q12" s="5">
        <v>30.7</v>
      </c>
      <c r="R12" s="5">
        <v>10.1</v>
      </c>
      <c r="S12" s="5">
        <v>36</v>
      </c>
      <c r="T12" s="5">
        <v>19.7</v>
      </c>
    </row>
    <row r="13" spans="1:20" x14ac:dyDescent="0.3">
      <c r="A13" s="1" t="s">
        <v>20</v>
      </c>
      <c r="B13" s="1" t="s">
        <v>22</v>
      </c>
      <c r="C13" s="5">
        <v>16.100000000000001</v>
      </c>
      <c r="D13" s="5">
        <v>3.1</v>
      </c>
      <c r="E13" s="5">
        <v>24.8</v>
      </c>
      <c r="F13" s="5">
        <v>4.7</v>
      </c>
      <c r="G13" s="5">
        <v>30.4</v>
      </c>
      <c r="H13" s="5">
        <v>20.8</v>
      </c>
      <c r="I13" s="5">
        <v>16.2</v>
      </c>
      <c r="J13" s="5">
        <v>3.2</v>
      </c>
      <c r="K13" s="5">
        <v>24.9</v>
      </c>
      <c r="L13" s="5">
        <v>4.8</v>
      </c>
      <c r="M13" s="5">
        <v>30.3</v>
      </c>
      <c r="N13" s="5">
        <v>20.6</v>
      </c>
      <c r="O13" s="5">
        <v>5.3</v>
      </c>
      <c r="P13" s="5">
        <v>0.5</v>
      </c>
      <c r="Q13" s="5">
        <v>19.7</v>
      </c>
      <c r="R13" s="5">
        <v>0.3</v>
      </c>
      <c r="S13" s="5">
        <v>40.5</v>
      </c>
      <c r="T13" s="5">
        <v>33.799999999999997</v>
      </c>
    </row>
    <row r="14" spans="1:20" x14ac:dyDescent="0.3">
      <c r="A14" s="1" t="s">
        <v>20</v>
      </c>
      <c r="B14" s="1" t="s">
        <v>23</v>
      </c>
      <c r="C14" s="5">
        <v>8.9</v>
      </c>
      <c r="D14" s="5">
        <v>2.1</v>
      </c>
      <c r="E14" s="5">
        <v>16.3</v>
      </c>
      <c r="F14" s="5">
        <v>6.7</v>
      </c>
      <c r="G14" s="5">
        <v>41.7</v>
      </c>
      <c r="H14" s="5">
        <v>24.2</v>
      </c>
      <c r="I14" s="5">
        <v>8.4</v>
      </c>
      <c r="J14" s="5">
        <v>2.2999999999999998</v>
      </c>
      <c r="K14" s="5">
        <v>15.4</v>
      </c>
      <c r="L14" s="5">
        <v>6.4</v>
      </c>
      <c r="M14" s="5">
        <v>42.1</v>
      </c>
      <c r="N14" s="5">
        <v>25.4</v>
      </c>
      <c r="O14" s="5">
        <v>13.9</v>
      </c>
      <c r="P14" s="5">
        <v>1.2</v>
      </c>
      <c r="Q14" s="5">
        <v>23.6</v>
      </c>
      <c r="R14" s="5">
        <v>8.6999999999999993</v>
      </c>
      <c r="S14" s="5">
        <v>39</v>
      </c>
      <c r="T14" s="5">
        <v>13.7</v>
      </c>
    </row>
    <row r="15" spans="1:20" x14ac:dyDescent="0.3">
      <c r="A15" s="1" t="s">
        <v>20</v>
      </c>
      <c r="B15" s="1" t="s">
        <v>24</v>
      </c>
      <c r="C15" s="5">
        <v>3</v>
      </c>
      <c r="D15" s="5">
        <v>1</v>
      </c>
      <c r="E15" s="5">
        <v>19.100000000000001</v>
      </c>
      <c r="F15" s="5">
        <v>6.6</v>
      </c>
      <c r="G15" s="5">
        <v>44.1</v>
      </c>
      <c r="H15" s="5">
        <v>26.1</v>
      </c>
      <c r="I15" s="5">
        <v>3.1</v>
      </c>
      <c r="J15" s="5">
        <v>1</v>
      </c>
      <c r="K15" s="5">
        <v>19</v>
      </c>
      <c r="L15" s="5">
        <v>6.6</v>
      </c>
      <c r="M15" s="5">
        <v>44.5</v>
      </c>
      <c r="N15" s="5">
        <v>25.8</v>
      </c>
      <c r="O15" s="5">
        <v>1.1000000000000001</v>
      </c>
      <c r="P15" s="5">
        <v>1.7</v>
      </c>
      <c r="Q15" s="5">
        <v>22.2</v>
      </c>
      <c r="R15" s="5">
        <v>7.2</v>
      </c>
      <c r="S15" s="5">
        <v>34.799999999999997</v>
      </c>
      <c r="T15" s="5">
        <v>33.1</v>
      </c>
    </row>
    <row r="16" spans="1:20" x14ac:dyDescent="0.3">
      <c r="A16" s="1" t="s">
        <v>20</v>
      </c>
      <c r="B16" s="1" t="s">
        <v>25</v>
      </c>
      <c r="C16" s="5">
        <v>0.5</v>
      </c>
      <c r="D16" s="5">
        <v>1.1000000000000001</v>
      </c>
      <c r="E16" s="5">
        <v>22.3</v>
      </c>
      <c r="F16" s="5">
        <v>7</v>
      </c>
      <c r="G16" s="5">
        <v>44.2</v>
      </c>
      <c r="H16" s="5">
        <v>24.9</v>
      </c>
      <c r="I16" s="5">
        <v>0.5</v>
      </c>
      <c r="J16" s="5">
        <v>1</v>
      </c>
      <c r="K16" s="5">
        <v>21.6</v>
      </c>
      <c r="L16" s="5">
        <v>7.1</v>
      </c>
      <c r="M16" s="5">
        <v>44.9</v>
      </c>
      <c r="N16" s="5">
        <v>25</v>
      </c>
      <c r="O16" s="5">
        <v>0.5</v>
      </c>
      <c r="P16" s="5">
        <v>2.7</v>
      </c>
      <c r="Q16" s="5">
        <v>32.1</v>
      </c>
      <c r="R16" s="5">
        <v>6</v>
      </c>
      <c r="S16" s="5">
        <v>35.6</v>
      </c>
      <c r="T16" s="5">
        <v>23.2</v>
      </c>
    </row>
    <row r="17" spans="1:20" x14ac:dyDescent="0.3">
      <c r="A17" s="1" t="s">
        <v>20</v>
      </c>
      <c r="B17" s="1" t="s">
        <v>26</v>
      </c>
      <c r="C17" s="5">
        <v>13.6</v>
      </c>
      <c r="D17" s="5">
        <v>10.5</v>
      </c>
      <c r="E17" s="5">
        <v>15.4</v>
      </c>
      <c r="F17" s="5">
        <v>5.2</v>
      </c>
      <c r="G17" s="5">
        <v>31.1</v>
      </c>
      <c r="H17" s="5">
        <v>24.2</v>
      </c>
      <c r="I17" s="5">
        <v>13.9</v>
      </c>
      <c r="J17" s="5">
        <v>10.5</v>
      </c>
      <c r="K17" s="5">
        <v>15.1</v>
      </c>
      <c r="L17" s="5">
        <v>5</v>
      </c>
      <c r="M17" s="5">
        <v>31</v>
      </c>
      <c r="N17" s="5">
        <v>24.5</v>
      </c>
      <c r="O17" s="5">
        <v>7.3</v>
      </c>
      <c r="P17" s="5">
        <v>10.199999999999999</v>
      </c>
      <c r="Q17" s="5">
        <v>21.6</v>
      </c>
      <c r="R17" s="5">
        <v>8.4</v>
      </c>
      <c r="S17" s="5">
        <v>34.200000000000003</v>
      </c>
      <c r="T17" s="5">
        <v>18.3</v>
      </c>
    </row>
    <row r="18" spans="1:20" x14ac:dyDescent="0.3">
      <c r="A18" s="1" t="s">
        <v>20</v>
      </c>
      <c r="B18" s="1" t="s">
        <v>19</v>
      </c>
      <c r="C18" s="5">
        <v>7.5</v>
      </c>
      <c r="D18" s="5">
        <v>2.9</v>
      </c>
      <c r="E18" s="5">
        <v>21</v>
      </c>
      <c r="F18" s="5">
        <v>6.8</v>
      </c>
      <c r="G18" s="5">
        <v>38.5</v>
      </c>
      <c r="H18" s="5">
        <v>23.4</v>
      </c>
      <c r="I18" s="5">
        <v>7.7</v>
      </c>
      <c r="J18" s="5">
        <v>2.9</v>
      </c>
      <c r="K18" s="5">
        <v>20.6</v>
      </c>
      <c r="L18" s="5">
        <v>6.7</v>
      </c>
      <c r="M18" s="5">
        <v>38.6</v>
      </c>
      <c r="N18" s="5">
        <v>23.5</v>
      </c>
      <c r="O18" s="5">
        <v>4.7</v>
      </c>
      <c r="P18" s="5">
        <v>2.5</v>
      </c>
      <c r="Q18" s="5">
        <v>27.5</v>
      </c>
      <c r="R18" s="5">
        <v>7.7</v>
      </c>
      <c r="S18" s="5">
        <v>36.799999999999997</v>
      </c>
      <c r="T18" s="5">
        <v>20.8</v>
      </c>
    </row>
    <row r="19" spans="1:20" x14ac:dyDescent="0.3">
      <c r="A19" s="1" t="s">
        <v>27</v>
      </c>
      <c r="B19" s="1" t="s">
        <v>28</v>
      </c>
      <c r="C19" s="5">
        <v>9.9</v>
      </c>
      <c r="D19" s="5">
        <v>8.6999999999999993</v>
      </c>
      <c r="E19" s="5">
        <v>31</v>
      </c>
      <c r="F19" s="5">
        <v>5.6</v>
      </c>
      <c r="G19" s="5">
        <v>22.2</v>
      </c>
      <c r="H19" s="5">
        <v>22.7</v>
      </c>
      <c r="I19" s="5">
        <v>9.6999999999999993</v>
      </c>
      <c r="J19" s="5">
        <v>8.6999999999999993</v>
      </c>
      <c r="K19" s="5">
        <v>31</v>
      </c>
      <c r="L19" s="5">
        <v>5.6</v>
      </c>
      <c r="M19" s="5">
        <v>22.2</v>
      </c>
      <c r="N19" s="5">
        <v>22.8</v>
      </c>
      <c r="O19" s="5">
        <v>19.2</v>
      </c>
      <c r="P19" s="5">
        <v>8.1999999999999993</v>
      </c>
      <c r="Q19" s="5">
        <v>30</v>
      </c>
      <c r="R19" s="5">
        <v>7.9</v>
      </c>
      <c r="S19" s="5">
        <v>16.399999999999999</v>
      </c>
      <c r="T19" s="5">
        <v>18.399999999999999</v>
      </c>
    </row>
    <row r="20" spans="1:20" x14ac:dyDescent="0.3">
      <c r="A20" s="1" t="s">
        <v>27</v>
      </c>
      <c r="B20" s="1" t="s">
        <v>29</v>
      </c>
      <c r="C20" s="5">
        <v>2.1</v>
      </c>
      <c r="D20" s="5">
        <v>2</v>
      </c>
      <c r="E20" s="5">
        <v>20.3</v>
      </c>
      <c r="F20" s="5">
        <v>6.6</v>
      </c>
      <c r="G20" s="5">
        <v>42.1</v>
      </c>
      <c r="H20" s="5">
        <v>26.9</v>
      </c>
      <c r="I20" s="5">
        <v>2</v>
      </c>
      <c r="J20" s="5">
        <v>1.9</v>
      </c>
      <c r="K20" s="5">
        <v>20</v>
      </c>
      <c r="L20" s="5">
        <v>6.8</v>
      </c>
      <c r="M20" s="5">
        <v>42.7</v>
      </c>
      <c r="N20" s="5">
        <v>26.6</v>
      </c>
      <c r="O20" s="5">
        <v>2.4</v>
      </c>
      <c r="P20" s="5">
        <v>2.5</v>
      </c>
      <c r="Q20" s="5">
        <v>25.6</v>
      </c>
      <c r="R20" s="5">
        <v>4.4000000000000004</v>
      </c>
      <c r="S20" s="5">
        <v>33.299999999999997</v>
      </c>
      <c r="T20" s="5">
        <v>31.7</v>
      </c>
    </row>
    <row r="21" spans="1:20" x14ac:dyDescent="0.3">
      <c r="A21" s="1" t="s">
        <v>27</v>
      </c>
      <c r="B21" s="1" t="s">
        <v>30</v>
      </c>
      <c r="C21" s="5">
        <v>3.5</v>
      </c>
      <c r="D21" s="5">
        <v>7</v>
      </c>
      <c r="E21" s="5">
        <v>28.6</v>
      </c>
      <c r="F21" s="5">
        <v>6</v>
      </c>
      <c r="G21" s="5">
        <v>33.9</v>
      </c>
      <c r="H21" s="5">
        <v>21</v>
      </c>
      <c r="I21" s="5">
        <v>3.5</v>
      </c>
      <c r="J21" s="5">
        <v>7</v>
      </c>
      <c r="K21" s="5">
        <v>28.6</v>
      </c>
      <c r="L21" s="5">
        <v>6</v>
      </c>
      <c r="M21" s="5">
        <v>34.1</v>
      </c>
      <c r="N21" s="5">
        <v>20.9</v>
      </c>
      <c r="O21" s="5">
        <v>6.6</v>
      </c>
      <c r="P21" s="5">
        <v>7.4</v>
      </c>
      <c r="Q21" s="5">
        <v>30.4</v>
      </c>
      <c r="R21" s="5">
        <v>7.3</v>
      </c>
      <c r="S21" s="5">
        <v>23.3</v>
      </c>
      <c r="T21" s="5">
        <v>25</v>
      </c>
    </row>
    <row r="22" spans="1:20" x14ac:dyDescent="0.3">
      <c r="A22" s="1" t="s">
        <v>27</v>
      </c>
      <c r="B22" s="1" t="s">
        <v>31</v>
      </c>
      <c r="C22" s="5">
        <v>5.8</v>
      </c>
      <c r="D22" s="5">
        <v>9.1</v>
      </c>
      <c r="E22" s="5">
        <v>30.2</v>
      </c>
      <c r="F22" s="5">
        <v>6.4</v>
      </c>
      <c r="G22" s="5">
        <v>28.5</v>
      </c>
      <c r="H22" s="5">
        <v>19.899999999999999</v>
      </c>
      <c r="I22" s="5">
        <v>5.8</v>
      </c>
      <c r="J22" s="5">
        <v>9</v>
      </c>
      <c r="K22" s="5">
        <v>30.2</v>
      </c>
      <c r="L22" s="5">
        <v>6.4</v>
      </c>
      <c r="M22" s="5">
        <v>28.7</v>
      </c>
      <c r="N22" s="5">
        <v>20</v>
      </c>
      <c r="O22" s="5">
        <v>6.7</v>
      </c>
      <c r="P22" s="5">
        <v>15.9</v>
      </c>
      <c r="Q22" s="5">
        <v>30.9</v>
      </c>
      <c r="R22" s="5">
        <v>8.4</v>
      </c>
      <c r="S22" s="5">
        <v>21.9</v>
      </c>
      <c r="T22" s="5">
        <v>16.2</v>
      </c>
    </row>
    <row r="23" spans="1:20" x14ac:dyDescent="0.3">
      <c r="A23" s="1" t="s">
        <v>27</v>
      </c>
      <c r="B23" s="1" t="s">
        <v>32</v>
      </c>
      <c r="C23" s="5">
        <v>4.0999999999999996</v>
      </c>
      <c r="D23" s="5">
        <v>2.2999999999999998</v>
      </c>
      <c r="E23" s="5">
        <v>27.3</v>
      </c>
      <c r="F23" s="5">
        <v>5.4</v>
      </c>
      <c r="G23" s="5">
        <v>34.4</v>
      </c>
      <c r="H23" s="5">
        <v>26.5</v>
      </c>
      <c r="I23" s="5">
        <v>4.0999999999999996</v>
      </c>
      <c r="J23" s="5">
        <v>2.2000000000000002</v>
      </c>
      <c r="K23" s="5">
        <v>27.4</v>
      </c>
      <c r="L23" s="5">
        <v>5.4</v>
      </c>
      <c r="M23" s="5">
        <v>34.6</v>
      </c>
      <c r="N23" s="5">
        <v>26.2</v>
      </c>
      <c r="O23" s="5">
        <v>5.6</v>
      </c>
      <c r="P23" s="5">
        <v>5</v>
      </c>
      <c r="Q23" s="5">
        <v>22.9</v>
      </c>
      <c r="R23" s="5">
        <v>4.3</v>
      </c>
      <c r="S23" s="5">
        <v>22.8</v>
      </c>
      <c r="T23" s="5">
        <v>39.5</v>
      </c>
    </row>
    <row r="24" spans="1:20" x14ac:dyDescent="0.3">
      <c r="A24" s="1" t="s">
        <v>27</v>
      </c>
      <c r="B24" s="1" t="s">
        <v>33</v>
      </c>
      <c r="C24" s="5">
        <v>6.1</v>
      </c>
      <c r="D24" s="5">
        <v>6.2</v>
      </c>
      <c r="E24" s="5">
        <v>27.6</v>
      </c>
      <c r="F24" s="5">
        <v>7.9</v>
      </c>
      <c r="G24" s="5">
        <v>30.8</v>
      </c>
      <c r="H24" s="5">
        <v>21.4</v>
      </c>
      <c r="I24" s="5">
        <v>6.1</v>
      </c>
      <c r="J24" s="5">
        <v>6.2</v>
      </c>
      <c r="K24" s="5">
        <v>27.7</v>
      </c>
      <c r="L24" s="5">
        <v>7.9</v>
      </c>
      <c r="M24" s="5">
        <v>30.9</v>
      </c>
      <c r="N24" s="5">
        <v>21.1</v>
      </c>
      <c r="O24" s="5">
        <v>8.6</v>
      </c>
      <c r="P24" s="5">
        <v>5.3</v>
      </c>
      <c r="Q24" s="5">
        <v>20.3</v>
      </c>
      <c r="R24" s="5">
        <v>5.0999999999999996</v>
      </c>
      <c r="S24" s="5">
        <v>21.4</v>
      </c>
      <c r="T24" s="5">
        <v>39.200000000000003</v>
      </c>
    </row>
    <row r="25" spans="1:20" x14ac:dyDescent="0.3">
      <c r="A25" s="1" t="s">
        <v>27</v>
      </c>
      <c r="B25" s="1" t="s">
        <v>34</v>
      </c>
      <c r="C25" s="5">
        <v>7.3</v>
      </c>
      <c r="D25" s="5">
        <v>5.6</v>
      </c>
      <c r="E25" s="5">
        <v>17</v>
      </c>
      <c r="F25" s="5">
        <v>5.6</v>
      </c>
      <c r="G25" s="5">
        <v>39.1</v>
      </c>
      <c r="H25" s="5">
        <v>25.4</v>
      </c>
      <c r="I25" s="5">
        <v>7</v>
      </c>
      <c r="J25" s="5">
        <v>5.6</v>
      </c>
      <c r="K25" s="5">
        <v>17</v>
      </c>
      <c r="L25" s="5">
        <v>5.7</v>
      </c>
      <c r="M25" s="5">
        <v>39.299999999999997</v>
      </c>
      <c r="N25" s="5">
        <v>25.5</v>
      </c>
      <c r="O25" s="5">
        <v>25.7</v>
      </c>
      <c r="P25" s="5">
        <v>7.6</v>
      </c>
      <c r="Q25" s="5">
        <v>15.8</v>
      </c>
      <c r="R25" s="5">
        <v>1.6</v>
      </c>
      <c r="S25" s="5">
        <v>27.8</v>
      </c>
      <c r="T25" s="5">
        <v>21.5</v>
      </c>
    </row>
    <row r="26" spans="1:20" x14ac:dyDescent="0.3">
      <c r="A26" s="1" t="s">
        <v>27</v>
      </c>
      <c r="B26" s="1" t="s">
        <v>19</v>
      </c>
      <c r="C26" s="5">
        <v>4.8</v>
      </c>
      <c r="D26" s="5">
        <v>5.8</v>
      </c>
      <c r="E26" s="5">
        <v>26.1</v>
      </c>
      <c r="F26" s="5">
        <v>6.3</v>
      </c>
      <c r="G26" s="5">
        <v>33.9</v>
      </c>
      <c r="H26" s="5">
        <v>23.1</v>
      </c>
      <c r="I26" s="5">
        <v>4.8</v>
      </c>
      <c r="J26" s="5">
        <v>5.8</v>
      </c>
      <c r="K26" s="5">
        <v>26</v>
      </c>
      <c r="L26" s="5">
        <v>6.3</v>
      </c>
      <c r="M26" s="5">
        <v>34.1</v>
      </c>
      <c r="N26" s="5">
        <v>23</v>
      </c>
      <c r="O26" s="5">
        <v>6.4</v>
      </c>
      <c r="P26" s="5">
        <v>6</v>
      </c>
      <c r="Q26" s="5">
        <v>26.6</v>
      </c>
      <c r="R26" s="5">
        <v>5.6</v>
      </c>
      <c r="S26" s="5">
        <v>27.5</v>
      </c>
      <c r="T26" s="5">
        <v>28</v>
      </c>
    </row>
    <row r="27" spans="1:20" x14ac:dyDescent="0.3">
      <c r="A27" s="1" t="s">
        <v>35</v>
      </c>
      <c r="B27" s="1" t="s">
        <v>36</v>
      </c>
      <c r="C27" s="5">
        <v>0.3</v>
      </c>
      <c r="D27" s="5">
        <v>0.6</v>
      </c>
      <c r="E27" s="5">
        <v>29.1</v>
      </c>
      <c r="F27" s="5">
        <v>5</v>
      </c>
      <c r="G27" s="5">
        <v>43.3</v>
      </c>
      <c r="H27" s="5">
        <v>21.8</v>
      </c>
      <c r="I27" s="5">
        <v>0.2</v>
      </c>
      <c r="J27" s="5">
        <v>0.3</v>
      </c>
      <c r="K27" s="5">
        <v>26.3</v>
      </c>
      <c r="L27" s="5">
        <v>4.9000000000000004</v>
      </c>
      <c r="M27" s="5">
        <v>45.3</v>
      </c>
      <c r="N27" s="5">
        <v>23</v>
      </c>
      <c r="O27" s="5">
        <v>0.6</v>
      </c>
      <c r="P27" s="5">
        <v>1.4</v>
      </c>
      <c r="Q27" s="5">
        <v>37.200000000000003</v>
      </c>
      <c r="R27" s="5">
        <v>5.0999999999999996</v>
      </c>
      <c r="S27" s="5">
        <v>37.6</v>
      </c>
      <c r="T27" s="5">
        <v>18.100000000000001</v>
      </c>
    </row>
    <row r="28" spans="1:20" x14ac:dyDescent="0.3">
      <c r="A28" s="1" t="s">
        <v>35</v>
      </c>
      <c r="B28" s="1" t="s">
        <v>37</v>
      </c>
      <c r="C28" s="5">
        <v>0.5</v>
      </c>
      <c r="D28" s="5">
        <v>1.2</v>
      </c>
      <c r="E28" s="5">
        <v>31</v>
      </c>
      <c r="F28" s="5">
        <v>7.4</v>
      </c>
      <c r="G28" s="5">
        <v>44.3</v>
      </c>
      <c r="H28" s="5">
        <v>15.6</v>
      </c>
      <c r="I28" s="5">
        <v>0.3</v>
      </c>
      <c r="J28" s="5">
        <v>0.8</v>
      </c>
      <c r="K28" s="5">
        <v>30.8</v>
      </c>
      <c r="L28" s="5">
        <v>7.4</v>
      </c>
      <c r="M28" s="5">
        <v>45.8</v>
      </c>
      <c r="N28" s="5">
        <v>14.9</v>
      </c>
      <c r="O28" s="5">
        <v>0.8</v>
      </c>
      <c r="P28" s="5">
        <v>1.8</v>
      </c>
      <c r="Q28" s="5">
        <v>31.3</v>
      </c>
      <c r="R28" s="5">
        <v>7.4</v>
      </c>
      <c r="S28" s="5">
        <v>41.8</v>
      </c>
      <c r="T28" s="5">
        <v>16.8</v>
      </c>
    </row>
    <row r="29" spans="1:20" x14ac:dyDescent="0.3">
      <c r="A29" s="1" t="s">
        <v>35</v>
      </c>
      <c r="B29" s="1" t="s">
        <v>38</v>
      </c>
      <c r="C29" s="5">
        <v>0.5</v>
      </c>
      <c r="D29" s="5">
        <v>2.7</v>
      </c>
      <c r="E29" s="5">
        <v>48.8</v>
      </c>
      <c r="F29" s="5">
        <v>8</v>
      </c>
      <c r="G29" s="5">
        <v>29.1</v>
      </c>
      <c r="H29" s="5">
        <v>10.9</v>
      </c>
      <c r="I29" s="5">
        <v>0.4</v>
      </c>
      <c r="J29" s="5">
        <v>2</v>
      </c>
      <c r="K29" s="5">
        <v>44.4</v>
      </c>
      <c r="L29" s="5">
        <v>7.9</v>
      </c>
      <c r="M29" s="5">
        <v>32.6</v>
      </c>
      <c r="N29" s="5">
        <v>12.6</v>
      </c>
      <c r="O29" s="5">
        <v>0.7</v>
      </c>
      <c r="P29" s="5">
        <v>4.4000000000000004</v>
      </c>
      <c r="Q29" s="5">
        <v>61.3</v>
      </c>
      <c r="R29" s="5">
        <v>8.4</v>
      </c>
      <c r="S29" s="5">
        <v>19</v>
      </c>
      <c r="T29" s="5">
        <v>6.2</v>
      </c>
    </row>
    <row r="30" spans="1:20" x14ac:dyDescent="0.3">
      <c r="A30" s="1" t="s">
        <v>35</v>
      </c>
      <c r="B30" s="1" t="s">
        <v>39</v>
      </c>
      <c r="C30" s="5">
        <v>1.2</v>
      </c>
      <c r="D30" s="5">
        <v>2.7</v>
      </c>
      <c r="E30" s="5">
        <v>41</v>
      </c>
      <c r="F30" s="5">
        <v>5.4</v>
      </c>
      <c r="G30" s="5">
        <v>35.799999999999997</v>
      </c>
      <c r="H30" s="5">
        <v>13.9</v>
      </c>
      <c r="I30" s="5">
        <v>0.7</v>
      </c>
      <c r="J30" s="5">
        <v>1.7</v>
      </c>
      <c r="K30" s="5">
        <v>38.6</v>
      </c>
      <c r="L30" s="5">
        <v>5.3</v>
      </c>
      <c r="M30" s="5">
        <v>39</v>
      </c>
      <c r="N30" s="5">
        <v>14.7</v>
      </c>
      <c r="O30" s="5">
        <v>2.4</v>
      </c>
      <c r="P30" s="5">
        <v>4.9000000000000004</v>
      </c>
      <c r="Q30" s="5">
        <v>46.5</v>
      </c>
      <c r="R30" s="5">
        <v>5.7</v>
      </c>
      <c r="S30" s="5">
        <v>28.4</v>
      </c>
      <c r="T30" s="5">
        <v>12</v>
      </c>
    </row>
    <row r="31" spans="1:20" x14ac:dyDescent="0.3">
      <c r="A31" s="1" t="s">
        <v>35</v>
      </c>
      <c r="B31" s="1" t="s">
        <v>40</v>
      </c>
      <c r="C31" s="5">
        <v>0.7</v>
      </c>
      <c r="D31" s="5">
        <v>0.7</v>
      </c>
      <c r="E31" s="5">
        <v>28.5</v>
      </c>
      <c r="F31" s="5">
        <v>5.7</v>
      </c>
      <c r="G31" s="5">
        <v>47.1</v>
      </c>
      <c r="H31" s="5">
        <v>17.3</v>
      </c>
      <c r="I31" s="5">
        <v>0.2</v>
      </c>
      <c r="J31" s="5">
        <v>0.4</v>
      </c>
      <c r="K31" s="5">
        <v>25</v>
      </c>
      <c r="L31" s="5">
        <v>5.2</v>
      </c>
      <c r="M31" s="5">
        <v>50</v>
      </c>
      <c r="N31" s="5">
        <v>19.3</v>
      </c>
      <c r="O31" s="5">
        <v>2</v>
      </c>
      <c r="P31" s="5">
        <v>1.6</v>
      </c>
      <c r="Q31" s="5">
        <v>37.4</v>
      </c>
      <c r="R31" s="5">
        <v>6.8</v>
      </c>
      <c r="S31" s="5">
        <v>40</v>
      </c>
      <c r="T31" s="5">
        <v>12.2</v>
      </c>
    </row>
    <row r="32" spans="1:20" x14ac:dyDescent="0.3">
      <c r="A32" s="1" t="s">
        <v>35</v>
      </c>
      <c r="B32" s="1" t="s">
        <v>19</v>
      </c>
      <c r="C32" s="5">
        <v>0.6</v>
      </c>
      <c r="D32" s="5">
        <v>1.4</v>
      </c>
      <c r="E32" s="5">
        <v>34.299999999999997</v>
      </c>
      <c r="F32" s="5">
        <v>6.3</v>
      </c>
      <c r="G32" s="5">
        <v>41.1</v>
      </c>
      <c r="H32" s="5">
        <v>16.2</v>
      </c>
      <c r="I32" s="5">
        <v>0.3</v>
      </c>
      <c r="J32" s="5">
        <v>0.9</v>
      </c>
      <c r="K32" s="5">
        <v>31.8</v>
      </c>
      <c r="L32" s="5">
        <v>6.1</v>
      </c>
      <c r="M32" s="5">
        <v>43.5</v>
      </c>
      <c r="N32" s="5">
        <v>17.3</v>
      </c>
      <c r="O32" s="5">
        <v>1.3</v>
      </c>
      <c r="P32" s="5">
        <v>2.6</v>
      </c>
      <c r="Q32" s="5">
        <v>40.299999999999997</v>
      </c>
      <c r="R32" s="5">
        <v>6.7</v>
      </c>
      <c r="S32" s="5">
        <v>35.4</v>
      </c>
      <c r="T32" s="5">
        <v>13.7</v>
      </c>
    </row>
    <row r="33" spans="1:20" x14ac:dyDescent="0.3">
      <c r="A33" s="1" t="s">
        <v>41</v>
      </c>
      <c r="B33" s="1" t="s">
        <v>42</v>
      </c>
      <c r="C33" s="5">
        <v>0.7</v>
      </c>
      <c r="D33" s="5">
        <v>2.1</v>
      </c>
      <c r="E33" s="5">
        <v>32.4</v>
      </c>
      <c r="F33" s="5">
        <v>6.6</v>
      </c>
      <c r="G33" s="5">
        <v>38.6</v>
      </c>
      <c r="H33" s="5">
        <v>19.600000000000001</v>
      </c>
      <c r="I33" s="5">
        <v>0.4</v>
      </c>
      <c r="J33" s="5">
        <v>1.4</v>
      </c>
      <c r="K33" s="5">
        <v>28.9</v>
      </c>
      <c r="L33" s="5">
        <v>6.4</v>
      </c>
      <c r="M33" s="5">
        <v>41.3</v>
      </c>
      <c r="N33" s="5">
        <v>21.6</v>
      </c>
      <c r="O33" s="5">
        <v>1.7</v>
      </c>
      <c r="P33" s="5">
        <v>4.0999999999999996</v>
      </c>
      <c r="Q33" s="5">
        <v>43.1</v>
      </c>
      <c r="R33" s="5">
        <v>7.2</v>
      </c>
      <c r="S33" s="5">
        <v>30.1</v>
      </c>
      <c r="T33" s="5">
        <v>13.6</v>
      </c>
    </row>
    <row r="34" spans="1:20" x14ac:dyDescent="0.3">
      <c r="A34" s="1" t="s">
        <v>41</v>
      </c>
      <c r="B34" s="1" t="s">
        <v>43</v>
      </c>
      <c r="C34" s="5">
        <v>1.1000000000000001</v>
      </c>
      <c r="D34" s="5">
        <v>0.7</v>
      </c>
      <c r="E34" s="5">
        <v>16.3</v>
      </c>
      <c r="F34" s="5">
        <v>5</v>
      </c>
      <c r="G34" s="5">
        <v>52.8</v>
      </c>
      <c r="H34" s="5">
        <v>24</v>
      </c>
      <c r="I34" s="5">
        <v>0.5</v>
      </c>
      <c r="J34" s="5">
        <v>0.5</v>
      </c>
      <c r="K34" s="5">
        <v>11.5</v>
      </c>
      <c r="L34" s="5">
        <v>4.0999999999999996</v>
      </c>
      <c r="M34" s="5">
        <v>55.5</v>
      </c>
      <c r="N34" s="5">
        <v>27.9</v>
      </c>
      <c r="O34" s="5">
        <v>2.8</v>
      </c>
      <c r="P34" s="5">
        <v>1.4</v>
      </c>
      <c r="Q34" s="5">
        <v>28.8</v>
      </c>
      <c r="R34" s="5">
        <v>7.4</v>
      </c>
      <c r="S34" s="5">
        <v>45.8</v>
      </c>
      <c r="T34" s="5">
        <v>13.8</v>
      </c>
    </row>
    <row r="35" spans="1:20" x14ac:dyDescent="0.3">
      <c r="A35" s="1" t="s">
        <v>41</v>
      </c>
      <c r="B35" s="1" t="s">
        <v>44</v>
      </c>
      <c r="C35" s="5">
        <v>0.5</v>
      </c>
      <c r="D35" s="5">
        <v>1.4</v>
      </c>
      <c r="E35" s="5">
        <v>26.5</v>
      </c>
      <c r="F35" s="5">
        <v>6.6</v>
      </c>
      <c r="G35" s="5">
        <v>42.4</v>
      </c>
      <c r="H35" s="5">
        <v>22.6</v>
      </c>
      <c r="I35" s="5">
        <v>0.4</v>
      </c>
      <c r="J35" s="5">
        <v>0.8</v>
      </c>
      <c r="K35" s="5">
        <v>22.6</v>
      </c>
      <c r="L35" s="5">
        <v>5.9</v>
      </c>
      <c r="M35" s="5">
        <v>45.2</v>
      </c>
      <c r="N35" s="5">
        <v>25.1</v>
      </c>
      <c r="O35" s="5">
        <v>1.1000000000000001</v>
      </c>
      <c r="P35" s="5">
        <v>2.9</v>
      </c>
      <c r="Q35" s="5">
        <v>37.6</v>
      </c>
      <c r="R35" s="5">
        <v>8.6</v>
      </c>
      <c r="S35" s="5">
        <v>34.4</v>
      </c>
      <c r="T35" s="5">
        <v>15.4</v>
      </c>
    </row>
    <row r="36" spans="1:20" x14ac:dyDescent="0.3">
      <c r="A36" s="1" t="s">
        <v>41</v>
      </c>
      <c r="B36" s="1" t="s">
        <v>45</v>
      </c>
      <c r="C36" s="5">
        <v>0.6</v>
      </c>
      <c r="D36" s="5">
        <v>1.4</v>
      </c>
      <c r="E36" s="5">
        <v>24.2</v>
      </c>
      <c r="F36" s="5">
        <v>7.5</v>
      </c>
      <c r="G36" s="5">
        <v>45.7</v>
      </c>
      <c r="H36" s="5">
        <v>20.7</v>
      </c>
      <c r="I36" s="5">
        <v>0.3</v>
      </c>
      <c r="J36" s="5">
        <v>0.7</v>
      </c>
      <c r="K36" s="5">
        <v>19.2</v>
      </c>
      <c r="L36" s="5">
        <v>6.4</v>
      </c>
      <c r="M36" s="5">
        <v>49.3</v>
      </c>
      <c r="N36" s="5">
        <v>24.1</v>
      </c>
      <c r="O36" s="5">
        <v>1.2</v>
      </c>
      <c r="P36" s="5">
        <v>2.9</v>
      </c>
      <c r="Q36" s="5">
        <v>35.5</v>
      </c>
      <c r="R36" s="5">
        <v>9.9</v>
      </c>
      <c r="S36" s="5">
        <v>37.6</v>
      </c>
      <c r="T36" s="5">
        <v>12.9</v>
      </c>
    </row>
    <row r="37" spans="1:20" x14ac:dyDescent="0.3">
      <c r="A37" s="1" t="s">
        <v>41</v>
      </c>
      <c r="B37" s="1" t="s">
        <v>46</v>
      </c>
      <c r="C37" s="5">
        <v>0.5</v>
      </c>
      <c r="D37" s="5">
        <v>0.8</v>
      </c>
      <c r="E37" s="5">
        <v>27.3</v>
      </c>
      <c r="F37" s="5">
        <v>6.6</v>
      </c>
      <c r="G37" s="5">
        <v>43.1</v>
      </c>
      <c r="H37" s="5">
        <v>21.6</v>
      </c>
      <c r="I37" s="5">
        <v>0.3</v>
      </c>
      <c r="J37" s="5">
        <v>0.6</v>
      </c>
      <c r="K37" s="5">
        <v>24.7</v>
      </c>
      <c r="L37" s="5">
        <v>5.9</v>
      </c>
      <c r="M37" s="5">
        <v>44.7</v>
      </c>
      <c r="N37" s="5">
        <v>23.9</v>
      </c>
      <c r="O37" s="5">
        <v>0.9</v>
      </c>
      <c r="P37" s="5">
        <v>1.5</v>
      </c>
      <c r="Q37" s="5">
        <v>33.9</v>
      </c>
      <c r="R37" s="5">
        <v>8.3000000000000007</v>
      </c>
      <c r="S37" s="5">
        <v>39.4</v>
      </c>
      <c r="T37" s="5">
        <v>16</v>
      </c>
    </row>
    <row r="38" spans="1:20" x14ac:dyDescent="0.3">
      <c r="A38" s="1" t="s">
        <v>41</v>
      </c>
      <c r="B38" s="1" t="s">
        <v>47</v>
      </c>
      <c r="C38" s="5">
        <v>0.5</v>
      </c>
      <c r="D38" s="5">
        <v>0.3</v>
      </c>
      <c r="E38" s="5">
        <v>14.9</v>
      </c>
      <c r="F38" s="5">
        <v>4.4000000000000004</v>
      </c>
      <c r="G38" s="5">
        <v>50.2</v>
      </c>
      <c r="H38" s="5">
        <v>29.7</v>
      </c>
      <c r="I38" s="5">
        <v>0.3</v>
      </c>
      <c r="J38" s="5">
        <v>0.2</v>
      </c>
      <c r="K38" s="5">
        <v>12.1</v>
      </c>
      <c r="L38" s="5">
        <v>4</v>
      </c>
      <c r="M38" s="5">
        <v>51.4</v>
      </c>
      <c r="N38" s="5">
        <v>31.9</v>
      </c>
      <c r="O38" s="5">
        <v>1</v>
      </c>
      <c r="P38" s="5">
        <v>0.5</v>
      </c>
      <c r="Q38" s="5">
        <v>22</v>
      </c>
      <c r="R38" s="5">
        <v>5.5</v>
      </c>
      <c r="S38" s="5">
        <v>47</v>
      </c>
      <c r="T38" s="5">
        <v>24</v>
      </c>
    </row>
    <row r="39" spans="1:20" x14ac:dyDescent="0.3">
      <c r="A39" s="1" t="s">
        <v>41</v>
      </c>
      <c r="B39" s="1" t="s">
        <v>19</v>
      </c>
      <c r="C39" s="5">
        <v>0.6</v>
      </c>
      <c r="D39" s="5">
        <v>1.2</v>
      </c>
      <c r="E39" s="5">
        <v>24</v>
      </c>
      <c r="F39" s="5">
        <v>6.1</v>
      </c>
      <c r="G39" s="5">
        <v>44.8</v>
      </c>
      <c r="H39" s="5">
        <v>23.4</v>
      </c>
      <c r="I39" s="5">
        <v>0.3</v>
      </c>
      <c r="J39" s="5">
        <v>0.7</v>
      </c>
      <c r="K39" s="5">
        <v>20.5</v>
      </c>
      <c r="L39" s="5">
        <v>5.5</v>
      </c>
      <c r="M39" s="5">
        <v>47</v>
      </c>
      <c r="N39" s="5">
        <v>25.8</v>
      </c>
      <c r="O39" s="5">
        <v>1.3</v>
      </c>
      <c r="P39" s="5">
        <v>2.2999999999999998</v>
      </c>
      <c r="Q39" s="5">
        <v>33.4</v>
      </c>
      <c r="R39" s="5">
        <v>7.6</v>
      </c>
      <c r="S39" s="5">
        <v>38.700000000000003</v>
      </c>
      <c r="T39" s="5">
        <v>16.8</v>
      </c>
    </row>
    <row r="40" spans="1:20" x14ac:dyDescent="0.3">
      <c r="A40" s="1" t="s">
        <v>48</v>
      </c>
      <c r="B40" s="1" t="s">
        <v>49</v>
      </c>
      <c r="C40" s="5">
        <v>0.5</v>
      </c>
      <c r="D40" s="5">
        <v>1</v>
      </c>
      <c r="E40" s="5">
        <v>16.899999999999999</v>
      </c>
      <c r="F40" s="5">
        <v>4.0999999999999996</v>
      </c>
      <c r="G40" s="5">
        <v>42.1</v>
      </c>
      <c r="H40" s="5">
        <v>35.4</v>
      </c>
      <c r="I40" s="5">
        <v>0.3</v>
      </c>
      <c r="J40" s="5">
        <v>0.7</v>
      </c>
      <c r="K40" s="5">
        <v>14.3</v>
      </c>
      <c r="L40" s="5">
        <v>3.5</v>
      </c>
      <c r="M40" s="5">
        <v>43.1</v>
      </c>
      <c r="N40" s="5">
        <v>38</v>
      </c>
      <c r="O40" s="5">
        <v>1</v>
      </c>
      <c r="P40" s="5">
        <v>2.1</v>
      </c>
      <c r="Q40" s="5">
        <v>26.2</v>
      </c>
      <c r="R40" s="5">
        <v>6.2</v>
      </c>
      <c r="S40" s="5">
        <v>38.6</v>
      </c>
      <c r="T40" s="5">
        <v>26</v>
      </c>
    </row>
    <row r="41" spans="1:20" x14ac:dyDescent="0.3">
      <c r="A41" s="1" t="s">
        <v>48</v>
      </c>
      <c r="B41" s="1" t="s">
        <v>50</v>
      </c>
      <c r="C41" s="5">
        <v>0.2</v>
      </c>
      <c r="D41" s="5">
        <v>0.4</v>
      </c>
      <c r="E41" s="5">
        <v>10.1</v>
      </c>
      <c r="F41" s="5">
        <v>4.2</v>
      </c>
      <c r="G41" s="5">
        <v>44.5</v>
      </c>
      <c r="H41" s="5">
        <v>40.700000000000003</v>
      </c>
      <c r="I41" s="5">
        <v>0.3</v>
      </c>
      <c r="J41" s="5">
        <v>0.4</v>
      </c>
      <c r="K41" s="5">
        <v>8.1999999999999993</v>
      </c>
      <c r="L41" s="5">
        <v>4</v>
      </c>
      <c r="M41" s="5">
        <v>42.9</v>
      </c>
      <c r="N41" s="5">
        <v>44.1</v>
      </c>
      <c r="O41" s="5">
        <v>0.1</v>
      </c>
      <c r="P41" s="5">
        <v>0.3</v>
      </c>
      <c r="Q41" s="5">
        <v>14</v>
      </c>
      <c r="R41" s="5">
        <v>4.5</v>
      </c>
      <c r="S41" s="5">
        <v>47.7</v>
      </c>
      <c r="T41" s="5">
        <v>33.299999999999997</v>
      </c>
    </row>
    <row r="42" spans="1:20" x14ac:dyDescent="0.3">
      <c r="A42" s="1" t="s">
        <v>48</v>
      </c>
      <c r="B42" s="1" t="s">
        <v>51</v>
      </c>
      <c r="C42" s="5">
        <v>0.5</v>
      </c>
      <c r="D42" s="5">
        <v>0.5</v>
      </c>
      <c r="E42" s="5">
        <v>22.4</v>
      </c>
      <c r="F42" s="5">
        <v>4.5</v>
      </c>
      <c r="G42" s="5">
        <v>44.9</v>
      </c>
      <c r="H42" s="5">
        <v>27.2</v>
      </c>
      <c r="I42" s="5">
        <v>0.4</v>
      </c>
      <c r="J42" s="5">
        <v>0.5</v>
      </c>
      <c r="K42" s="5">
        <v>21.1</v>
      </c>
      <c r="L42" s="5">
        <v>4</v>
      </c>
      <c r="M42" s="5">
        <v>45.6</v>
      </c>
      <c r="N42" s="5">
        <v>28.4</v>
      </c>
      <c r="O42" s="5">
        <v>1.3</v>
      </c>
      <c r="P42" s="5">
        <v>0.7</v>
      </c>
      <c r="Q42" s="5">
        <v>28.2</v>
      </c>
      <c r="R42" s="5">
        <v>7</v>
      </c>
      <c r="S42" s="5">
        <v>41.4</v>
      </c>
      <c r="T42" s="5">
        <v>21.4</v>
      </c>
    </row>
    <row r="43" spans="1:20" x14ac:dyDescent="0.3">
      <c r="A43" s="1" t="s">
        <v>48</v>
      </c>
      <c r="B43" s="1" t="s">
        <v>52</v>
      </c>
      <c r="C43" s="5">
        <v>0.4</v>
      </c>
      <c r="D43" s="5">
        <v>0.7</v>
      </c>
      <c r="E43" s="5">
        <v>20.9</v>
      </c>
      <c r="F43" s="5">
        <v>4.5999999999999996</v>
      </c>
      <c r="G43" s="5">
        <v>46.7</v>
      </c>
      <c r="H43" s="5">
        <v>26.7</v>
      </c>
      <c r="I43" s="5">
        <v>0.3</v>
      </c>
      <c r="J43" s="5">
        <v>0.5</v>
      </c>
      <c r="K43" s="5">
        <v>17.899999999999999</v>
      </c>
      <c r="L43" s="5">
        <v>4.0999999999999996</v>
      </c>
      <c r="M43" s="5">
        <v>48.4</v>
      </c>
      <c r="N43" s="5">
        <v>28.8</v>
      </c>
      <c r="O43" s="5">
        <v>0.8</v>
      </c>
      <c r="P43" s="5">
        <v>1.2</v>
      </c>
      <c r="Q43" s="5">
        <v>30.8</v>
      </c>
      <c r="R43" s="5">
        <v>6.4</v>
      </c>
      <c r="S43" s="5">
        <v>40.9</v>
      </c>
      <c r="T43" s="5">
        <v>19.8</v>
      </c>
    </row>
    <row r="44" spans="1:20" x14ac:dyDescent="0.3">
      <c r="A44" s="1" t="s">
        <v>48</v>
      </c>
      <c r="B44" s="1" t="s">
        <v>53</v>
      </c>
      <c r="C44" s="5">
        <v>0.7</v>
      </c>
      <c r="D44" s="5">
        <v>1.1000000000000001</v>
      </c>
      <c r="E44" s="5">
        <v>19</v>
      </c>
      <c r="F44" s="5">
        <v>5</v>
      </c>
      <c r="G44" s="5">
        <v>42.7</v>
      </c>
      <c r="H44" s="5">
        <v>31.5</v>
      </c>
      <c r="I44" s="5">
        <v>0.5</v>
      </c>
      <c r="J44" s="5">
        <v>0.6</v>
      </c>
      <c r="K44" s="5">
        <v>16.899999999999999</v>
      </c>
      <c r="L44" s="5">
        <v>4.5999999999999996</v>
      </c>
      <c r="M44" s="5">
        <v>44.1</v>
      </c>
      <c r="N44" s="5">
        <v>33.200000000000003</v>
      </c>
      <c r="O44" s="5">
        <v>1.8</v>
      </c>
      <c r="P44" s="5">
        <v>3.2</v>
      </c>
      <c r="Q44" s="5">
        <v>30</v>
      </c>
      <c r="R44" s="5">
        <v>7.1</v>
      </c>
      <c r="S44" s="5">
        <v>35.4</v>
      </c>
      <c r="T44" s="5">
        <v>22.6</v>
      </c>
    </row>
    <row r="45" spans="1:20" x14ac:dyDescent="0.3">
      <c r="A45" s="1" t="s">
        <v>48</v>
      </c>
      <c r="B45" s="1" t="s">
        <v>54</v>
      </c>
      <c r="C45" s="5">
        <v>0.5</v>
      </c>
      <c r="D45" s="5">
        <v>2</v>
      </c>
      <c r="E45" s="5">
        <v>19.899999999999999</v>
      </c>
      <c r="F45" s="5">
        <v>4.3</v>
      </c>
      <c r="G45" s="5">
        <v>42.5</v>
      </c>
      <c r="H45" s="5">
        <v>30.7</v>
      </c>
      <c r="I45" s="5">
        <v>0.4</v>
      </c>
      <c r="J45" s="5">
        <v>1.7</v>
      </c>
      <c r="K45" s="5">
        <v>18.3</v>
      </c>
      <c r="L45" s="5">
        <v>4</v>
      </c>
      <c r="M45" s="5">
        <v>43.9</v>
      </c>
      <c r="N45" s="5">
        <v>31.7</v>
      </c>
      <c r="O45" s="5">
        <v>0.9</v>
      </c>
      <c r="P45" s="5">
        <v>4.0999999999999996</v>
      </c>
      <c r="Q45" s="5">
        <v>28.7</v>
      </c>
      <c r="R45" s="5">
        <v>5.8</v>
      </c>
      <c r="S45" s="5">
        <v>35</v>
      </c>
      <c r="T45" s="5">
        <v>25.5</v>
      </c>
    </row>
    <row r="46" spans="1:20" x14ac:dyDescent="0.3">
      <c r="A46" s="1" t="s">
        <v>48</v>
      </c>
      <c r="B46" s="1" t="s">
        <v>19</v>
      </c>
      <c r="C46" s="5">
        <v>0.5</v>
      </c>
      <c r="D46" s="5">
        <v>1</v>
      </c>
      <c r="E46" s="5">
        <v>18.7</v>
      </c>
      <c r="F46" s="5">
        <v>4.5</v>
      </c>
      <c r="G46" s="5">
        <v>43.9</v>
      </c>
      <c r="H46" s="5">
        <v>31.4</v>
      </c>
      <c r="I46" s="5">
        <v>0.4</v>
      </c>
      <c r="J46" s="5">
        <v>0.8</v>
      </c>
      <c r="K46" s="5">
        <v>17</v>
      </c>
      <c r="L46" s="5">
        <v>4.0999999999999996</v>
      </c>
      <c r="M46" s="5">
        <v>44.8</v>
      </c>
      <c r="N46" s="5">
        <v>32.9</v>
      </c>
      <c r="O46" s="5">
        <v>0.9</v>
      </c>
      <c r="P46" s="5">
        <v>1.8</v>
      </c>
      <c r="Q46" s="5">
        <v>25.5</v>
      </c>
      <c r="R46" s="5">
        <v>6</v>
      </c>
      <c r="S46" s="5">
        <v>40.6</v>
      </c>
      <c r="T46" s="5">
        <v>25.3</v>
      </c>
    </row>
    <row r="47" spans="1:20" x14ac:dyDescent="0.3">
      <c r="A47" s="1" t="s">
        <v>55</v>
      </c>
      <c r="B47" s="1" t="s">
        <v>4</v>
      </c>
      <c r="C47" s="5">
        <v>2.2999999999999998</v>
      </c>
      <c r="D47" s="5">
        <v>2.4</v>
      </c>
      <c r="E47" s="5">
        <v>24.3</v>
      </c>
      <c r="F47" s="5">
        <v>6.3</v>
      </c>
      <c r="G47" s="5">
        <v>40.200000000000003</v>
      </c>
      <c r="H47" s="5">
        <v>24.5</v>
      </c>
      <c r="I47" s="5">
        <v>2.5</v>
      </c>
      <c r="J47" s="5">
        <v>2.4</v>
      </c>
      <c r="K47" s="5">
        <v>22.7</v>
      </c>
      <c r="L47" s="5">
        <v>6.2</v>
      </c>
      <c r="M47" s="5">
        <v>40.799999999999997</v>
      </c>
      <c r="N47" s="5">
        <v>25.5</v>
      </c>
      <c r="O47" s="5">
        <v>1.6</v>
      </c>
      <c r="P47" s="5">
        <v>2.5</v>
      </c>
      <c r="Q47" s="5">
        <v>32.9</v>
      </c>
      <c r="R47" s="5">
        <v>7.1</v>
      </c>
      <c r="S47" s="5">
        <v>36.9</v>
      </c>
      <c r="T47" s="5">
        <v>19.100000000000001</v>
      </c>
    </row>
    <row r="48" spans="1:20" x14ac:dyDescent="0.3">
      <c r="B48" s="3" t="s">
        <v>56</v>
      </c>
    </row>
  </sheetData>
  <mergeCells count="3">
    <mergeCell ref="C2:H2"/>
    <mergeCell ref="I2:N2"/>
    <mergeCell ref="O2:T2"/>
  </mergeCells>
  <conditionalFormatting sqref="A4:T47">
    <cfRule type="expression" dxfId="51" priority="1">
      <formula>MOD(SUMPRODUCT(--($A$3:$A3&lt;&gt;$A$4:$A4)),2)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1967-120D-4C2F-BA89-72B6104B5051}">
  <dimension ref="A1:AB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28" width="15.77734375" customWidth="1"/>
  </cols>
  <sheetData>
    <row r="1" spans="1:28" x14ac:dyDescent="0.3">
      <c r="B1" t="s">
        <v>364</v>
      </c>
    </row>
    <row r="2" spans="1:28" x14ac:dyDescent="0.3">
      <c r="A2" s="30"/>
      <c r="B2" s="30"/>
      <c r="C2" s="30"/>
      <c r="D2" s="30"/>
      <c r="E2" s="72" t="s">
        <v>365</v>
      </c>
      <c r="F2" s="72"/>
      <c r="G2" s="72"/>
      <c r="H2" s="72"/>
      <c r="I2" s="72"/>
      <c r="J2" s="72"/>
      <c r="K2" s="72" t="s">
        <v>366</v>
      </c>
      <c r="L2" s="72"/>
      <c r="M2" s="72"/>
      <c r="N2" s="72"/>
      <c r="O2" s="72"/>
      <c r="P2" s="72"/>
      <c r="Q2" s="72" t="s">
        <v>367</v>
      </c>
      <c r="R2" s="72"/>
      <c r="S2" s="72"/>
      <c r="T2" s="72"/>
      <c r="U2" s="72"/>
      <c r="V2" s="72"/>
      <c r="W2" s="72" t="s">
        <v>368</v>
      </c>
      <c r="X2" s="72"/>
      <c r="Y2" s="72"/>
      <c r="Z2" s="72"/>
      <c r="AA2" s="72"/>
      <c r="AB2" s="72"/>
    </row>
    <row r="3" spans="1:28" s="28" customFormat="1" ht="72" x14ac:dyDescent="0.3">
      <c r="A3" s="17" t="s">
        <v>2</v>
      </c>
      <c r="B3" s="7" t="s">
        <v>3</v>
      </c>
      <c r="C3" s="37" t="s">
        <v>481</v>
      </c>
      <c r="D3" s="37" t="s">
        <v>487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</row>
    <row r="4" spans="1:28" x14ac:dyDescent="0.3">
      <c r="A4" s="1" t="s">
        <v>11</v>
      </c>
      <c r="B4" s="1" t="s">
        <v>12</v>
      </c>
      <c r="C4" s="45">
        <v>1833.1790000000001</v>
      </c>
      <c r="D4" s="30">
        <v>0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1:28" x14ac:dyDescent="0.3">
      <c r="A5" s="1" t="s">
        <v>11</v>
      </c>
      <c r="B5" s="1" t="s">
        <v>13</v>
      </c>
      <c r="C5" s="45">
        <v>567.24400000000003</v>
      </c>
      <c r="D5" s="46">
        <v>4.1000000000000002E-2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>
        <v>0</v>
      </c>
      <c r="R5" s="34">
        <v>0</v>
      </c>
      <c r="S5" s="34">
        <v>0</v>
      </c>
      <c r="T5" s="34">
        <v>0</v>
      </c>
      <c r="U5" s="34">
        <v>100</v>
      </c>
      <c r="V5" s="34">
        <v>0</v>
      </c>
      <c r="W5" s="34"/>
      <c r="X5" s="34"/>
      <c r="Y5" s="34"/>
      <c r="Z5" s="34"/>
      <c r="AA5" s="34"/>
      <c r="AB5" s="34"/>
    </row>
    <row r="6" spans="1:28" x14ac:dyDescent="0.3">
      <c r="A6" s="1" t="s">
        <v>11</v>
      </c>
      <c r="B6" s="1" t="s">
        <v>14</v>
      </c>
      <c r="C6" s="45">
        <v>900.58500000000004</v>
      </c>
      <c r="D6" s="46">
        <v>0.25900000000000001</v>
      </c>
      <c r="E6" s="34">
        <v>0</v>
      </c>
      <c r="F6" s="34">
        <v>0</v>
      </c>
      <c r="G6" s="34">
        <v>0</v>
      </c>
      <c r="H6" s="34">
        <v>0</v>
      </c>
      <c r="I6" s="34">
        <v>100</v>
      </c>
      <c r="J6" s="34">
        <v>0</v>
      </c>
      <c r="K6" s="34">
        <v>0</v>
      </c>
      <c r="L6" s="34">
        <v>22.6</v>
      </c>
      <c r="M6" s="34">
        <v>0</v>
      </c>
      <c r="N6" s="34">
        <v>22.6</v>
      </c>
      <c r="O6" s="34">
        <v>15.1</v>
      </c>
      <c r="P6" s="34">
        <v>39.799999999999997</v>
      </c>
      <c r="Q6" s="34">
        <v>0</v>
      </c>
      <c r="R6" s="34">
        <v>0</v>
      </c>
      <c r="S6" s="34">
        <v>43.5</v>
      </c>
      <c r="T6" s="34">
        <v>0</v>
      </c>
      <c r="U6" s="34">
        <v>56.5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100</v>
      </c>
    </row>
    <row r="7" spans="1:28" x14ac:dyDescent="0.3">
      <c r="A7" s="1" t="s">
        <v>11</v>
      </c>
      <c r="B7" s="1" t="s">
        <v>15</v>
      </c>
      <c r="C7" s="45">
        <v>787.92</v>
      </c>
      <c r="D7" s="46">
        <v>1.0269999999999999</v>
      </c>
      <c r="E7" s="34">
        <v>0</v>
      </c>
      <c r="F7" s="34">
        <v>0</v>
      </c>
      <c r="G7" s="34">
        <v>43.4</v>
      </c>
      <c r="H7" s="34">
        <v>47.9</v>
      </c>
      <c r="I7" s="34">
        <v>8.8000000000000007</v>
      </c>
      <c r="J7" s="34">
        <v>0</v>
      </c>
      <c r="K7" s="34">
        <v>0</v>
      </c>
      <c r="L7" s="34">
        <v>13.2</v>
      </c>
      <c r="M7" s="34">
        <v>31.1</v>
      </c>
      <c r="N7" s="34">
        <v>25.7</v>
      </c>
      <c r="O7" s="34">
        <v>29.9</v>
      </c>
      <c r="P7" s="34">
        <v>0</v>
      </c>
      <c r="Q7" s="34">
        <v>0</v>
      </c>
      <c r="R7" s="34">
        <v>0</v>
      </c>
      <c r="S7" s="34">
        <v>31.8</v>
      </c>
      <c r="T7" s="34">
        <v>0</v>
      </c>
      <c r="U7" s="34">
        <v>68.2</v>
      </c>
      <c r="V7" s="34">
        <v>0</v>
      </c>
      <c r="W7" s="34">
        <v>0</v>
      </c>
      <c r="X7" s="34">
        <v>0</v>
      </c>
      <c r="Y7" s="34">
        <v>0</v>
      </c>
      <c r="Z7" s="34">
        <v>100</v>
      </c>
      <c r="AA7" s="34">
        <v>0</v>
      </c>
      <c r="AB7" s="34">
        <v>0</v>
      </c>
    </row>
    <row r="8" spans="1:28" x14ac:dyDescent="0.3">
      <c r="A8" s="1" t="s">
        <v>11</v>
      </c>
      <c r="B8" s="1" t="s">
        <v>16</v>
      </c>
      <c r="C8" s="45">
        <v>778.072</v>
      </c>
      <c r="D8" s="46">
        <v>0.13200000000000001</v>
      </c>
      <c r="E8" s="34">
        <v>27.1</v>
      </c>
      <c r="F8" s="34">
        <v>70.3</v>
      </c>
      <c r="G8" s="34">
        <v>2.7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100</v>
      </c>
      <c r="N8" s="34">
        <v>0</v>
      </c>
      <c r="O8" s="34">
        <v>0</v>
      </c>
      <c r="P8" s="34">
        <v>0</v>
      </c>
      <c r="Q8" s="34"/>
      <c r="R8" s="34"/>
      <c r="S8" s="34"/>
      <c r="T8" s="34"/>
      <c r="U8" s="34"/>
      <c r="V8" s="34"/>
      <c r="W8" s="34">
        <v>0</v>
      </c>
      <c r="X8" s="34">
        <v>100</v>
      </c>
      <c r="Y8" s="34">
        <v>0</v>
      </c>
      <c r="Z8" s="34">
        <v>0</v>
      </c>
      <c r="AA8" s="34">
        <v>0</v>
      </c>
      <c r="AB8" s="34">
        <v>0</v>
      </c>
    </row>
    <row r="9" spans="1:28" x14ac:dyDescent="0.3">
      <c r="A9" s="1" t="s">
        <v>11</v>
      </c>
      <c r="B9" s="1" t="s">
        <v>17</v>
      </c>
      <c r="C9" s="45">
        <v>1450.124</v>
      </c>
      <c r="D9" s="46">
        <v>1.3160000000000001</v>
      </c>
      <c r="E9" s="34">
        <v>0</v>
      </c>
      <c r="F9" s="34">
        <v>17.899999999999999</v>
      </c>
      <c r="G9" s="34">
        <v>30.7</v>
      </c>
      <c r="H9" s="34">
        <v>28.1</v>
      </c>
      <c r="I9" s="34">
        <v>23.3</v>
      </c>
      <c r="J9" s="34">
        <v>0</v>
      </c>
      <c r="K9" s="34">
        <v>2.1</v>
      </c>
      <c r="L9" s="34">
        <v>0</v>
      </c>
      <c r="M9" s="34">
        <v>0</v>
      </c>
      <c r="N9" s="34">
        <v>50.6</v>
      </c>
      <c r="O9" s="34">
        <v>47.3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100</v>
      </c>
      <c r="V9" s="34">
        <v>0</v>
      </c>
      <c r="W9" s="34"/>
      <c r="X9" s="34"/>
      <c r="Y9" s="34"/>
      <c r="Z9" s="34"/>
      <c r="AA9" s="34"/>
      <c r="AB9" s="34"/>
    </row>
    <row r="10" spans="1:28" x14ac:dyDescent="0.3">
      <c r="A10" s="1" t="s">
        <v>11</v>
      </c>
      <c r="B10" s="1" t="s">
        <v>18</v>
      </c>
      <c r="C10" s="45">
        <v>1437.9659999999999</v>
      </c>
      <c r="D10" s="46">
        <v>1.0509999999999999</v>
      </c>
      <c r="E10" s="34">
        <v>0</v>
      </c>
      <c r="F10" s="34">
        <v>8.1999999999999993</v>
      </c>
      <c r="G10" s="34">
        <v>9.6</v>
      </c>
      <c r="H10" s="34">
        <v>59.6</v>
      </c>
      <c r="I10" s="34">
        <v>22.6</v>
      </c>
      <c r="J10" s="34">
        <v>0</v>
      </c>
      <c r="K10" s="34">
        <v>0</v>
      </c>
      <c r="L10" s="34">
        <v>0</v>
      </c>
      <c r="M10" s="34">
        <v>0</v>
      </c>
      <c r="N10" s="34">
        <v>25.9</v>
      </c>
      <c r="O10" s="34">
        <v>74.099999999999994</v>
      </c>
      <c r="P10" s="34">
        <v>0</v>
      </c>
      <c r="Q10" s="34">
        <v>19.899999999999999</v>
      </c>
      <c r="R10" s="34">
        <v>0</v>
      </c>
      <c r="S10" s="34">
        <v>33.200000000000003</v>
      </c>
      <c r="T10" s="34">
        <v>13.6</v>
      </c>
      <c r="U10" s="34">
        <v>33.299999999999997</v>
      </c>
      <c r="V10" s="34">
        <v>0</v>
      </c>
      <c r="W10" s="34"/>
      <c r="X10" s="34"/>
      <c r="Y10" s="34"/>
      <c r="Z10" s="34"/>
      <c r="AA10" s="34"/>
      <c r="AB10" s="34"/>
    </row>
    <row r="11" spans="1:28" x14ac:dyDescent="0.3">
      <c r="A11" s="1" t="s">
        <v>11</v>
      </c>
      <c r="B11" s="1" t="s">
        <v>19</v>
      </c>
      <c r="C11" s="45">
        <v>7755.09</v>
      </c>
      <c r="D11" s="46">
        <v>3.8260000000000001</v>
      </c>
      <c r="E11" s="34">
        <v>1.1000000000000001</v>
      </c>
      <c r="F11" s="34">
        <v>12.7</v>
      </c>
      <c r="G11" s="34">
        <v>22.6</v>
      </c>
      <c r="H11" s="34">
        <v>39.799999999999997</v>
      </c>
      <c r="I11" s="34">
        <v>23.9</v>
      </c>
      <c r="J11" s="34">
        <v>0</v>
      </c>
      <c r="K11" s="34">
        <v>0.8</v>
      </c>
      <c r="L11" s="34">
        <v>7.6</v>
      </c>
      <c r="M11" s="34">
        <v>15.7</v>
      </c>
      <c r="N11" s="34">
        <v>34</v>
      </c>
      <c r="O11" s="34">
        <v>39.4</v>
      </c>
      <c r="P11" s="34">
        <v>2.5</v>
      </c>
      <c r="Q11" s="34">
        <v>7.9</v>
      </c>
      <c r="R11" s="34">
        <v>0</v>
      </c>
      <c r="S11" s="34">
        <v>27.2</v>
      </c>
      <c r="T11" s="34">
        <v>5.4</v>
      </c>
      <c r="U11" s="34">
        <v>59.4</v>
      </c>
      <c r="V11" s="34">
        <v>0</v>
      </c>
      <c r="W11" s="34">
        <v>0</v>
      </c>
      <c r="X11" s="34">
        <v>47.2</v>
      </c>
      <c r="Y11" s="34">
        <v>0</v>
      </c>
      <c r="Z11" s="34">
        <v>13.9</v>
      </c>
      <c r="AA11" s="34">
        <v>0</v>
      </c>
      <c r="AB11" s="34">
        <v>38.9</v>
      </c>
    </row>
    <row r="12" spans="1:28" x14ac:dyDescent="0.3">
      <c r="A12" s="1" t="s">
        <v>20</v>
      </c>
      <c r="B12" s="1" t="s">
        <v>21</v>
      </c>
      <c r="C12" s="45">
        <v>1184.616</v>
      </c>
      <c r="D12" s="46">
        <v>4.4470000000000001</v>
      </c>
      <c r="E12" s="34">
        <v>0</v>
      </c>
      <c r="F12" s="34">
        <v>30.9</v>
      </c>
      <c r="G12" s="34">
        <v>33.299999999999997</v>
      </c>
      <c r="H12" s="34">
        <v>29.4</v>
      </c>
      <c r="I12" s="34">
        <v>6.4</v>
      </c>
      <c r="J12" s="34">
        <v>0</v>
      </c>
      <c r="K12" s="34">
        <v>0</v>
      </c>
      <c r="L12" s="34">
        <v>23.5</v>
      </c>
      <c r="M12" s="34">
        <v>69.5</v>
      </c>
      <c r="N12" s="34">
        <v>0</v>
      </c>
      <c r="O12" s="34">
        <v>7</v>
      </c>
      <c r="P12" s="34">
        <v>0</v>
      </c>
      <c r="Q12" s="34">
        <v>0</v>
      </c>
      <c r="R12" s="34">
        <v>0</v>
      </c>
      <c r="S12" s="34">
        <v>89.2</v>
      </c>
      <c r="T12" s="34">
        <v>10.8</v>
      </c>
      <c r="U12" s="34">
        <v>0</v>
      </c>
      <c r="V12" s="34">
        <v>0</v>
      </c>
      <c r="W12" s="34">
        <v>0</v>
      </c>
      <c r="X12" s="34">
        <v>11.6</v>
      </c>
      <c r="Y12" s="34">
        <v>0</v>
      </c>
      <c r="Z12" s="34">
        <v>80.7</v>
      </c>
      <c r="AA12" s="34">
        <v>7.7</v>
      </c>
      <c r="AB12" s="34">
        <v>0</v>
      </c>
    </row>
    <row r="13" spans="1:28" x14ac:dyDescent="0.3">
      <c r="A13" s="1" t="s">
        <v>20</v>
      </c>
      <c r="B13" s="1" t="s">
        <v>22</v>
      </c>
      <c r="C13" s="45">
        <v>1942.2470000000001</v>
      </c>
      <c r="D13" s="46">
        <v>11.263999999999999</v>
      </c>
      <c r="E13" s="34">
        <v>23.6</v>
      </c>
      <c r="F13" s="34">
        <v>29.9</v>
      </c>
      <c r="G13" s="34">
        <v>9.3000000000000007</v>
      </c>
      <c r="H13" s="34">
        <v>12.1</v>
      </c>
      <c r="I13" s="34">
        <v>25.1</v>
      </c>
      <c r="J13" s="34">
        <v>0</v>
      </c>
      <c r="K13" s="34">
        <v>13.2</v>
      </c>
      <c r="L13" s="34">
        <v>8.5</v>
      </c>
      <c r="M13" s="34">
        <v>18.100000000000001</v>
      </c>
      <c r="N13" s="34">
        <v>27.2</v>
      </c>
      <c r="O13" s="34">
        <v>32.9</v>
      </c>
      <c r="P13" s="34">
        <v>0</v>
      </c>
      <c r="Q13" s="34">
        <v>0</v>
      </c>
      <c r="R13" s="34">
        <v>28.3</v>
      </c>
      <c r="S13" s="34">
        <v>49.6</v>
      </c>
      <c r="T13" s="34">
        <v>12.6</v>
      </c>
      <c r="U13" s="34">
        <v>9.5</v>
      </c>
      <c r="V13" s="34">
        <v>0</v>
      </c>
      <c r="W13" s="34">
        <v>0</v>
      </c>
      <c r="X13" s="34">
        <v>0</v>
      </c>
      <c r="Y13" s="34">
        <v>44.8</v>
      </c>
      <c r="Z13" s="34">
        <v>0</v>
      </c>
      <c r="AA13" s="34">
        <v>55.2</v>
      </c>
      <c r="AB13" s="34">
        <v>0</v>
      </c>
    </row>
    <row r="14" spans="1:28" x14ac:dyDescent="0.3">
      <c r="A14" s="1" t="s">
        <v>20</v>
      </c>
      <c r="B14" s="1" t="s">
        <v>23</v>
      </c>
      <c r="C14" s="45">
        <v>1045.444</v>
      </c>
      <c r="D14" s="46">
        <v>1.7789999999999999</v>
      </c>
      <c r="E14" s="34">
        <v>11.5</v>
      </c>
      <c r="F14" s="34">
        <v>34.799999999999997</v>
      </c>
      <c r="G14" s="34">
        <v>28.2</v>
      </c>
      <c r="H14" s="34">
        <v>11.7</v>
      </c>
      <c r="I14" s="34">
        <v>13.8</v>
      </c>
      <c r="J14" s="34">
        <v>0</v>
      </c>
      <c r="K14" s="34">
        <v>0</v>
      </c>
      <c r="L14" s="34">
        <v>25.7</v>
      </c>
      <c r="M14" s="34">
        <v>30.8</v>
      </c>
      <c r="N14" s="34">
        <v>5.4</v>
      </c>
      <c r="O14" s="34">
        <v>38</v>
      </c>
      <c r="P14" s="34">
        <v>0</v>
      </c>
      <c r="Q14" s="34">
        <v>0</v>
      </c>
      <c r="R14" s="34">
        <v>30.6</v>
      </c>
      <c r="S14" s="34">
        <v>12.2</v>
      </c>
      <c r="T14" s="34">
        <v>0</v>
      </c>
      <c r="U14" s="34">
        <v>57.2</v>
      </c>
      <c r="V14" s="34">
        <v>0</v>
      </c>
      <c r="W14" s="34">
        <v>0</v>
      </c>
      <c r="X14" s="34">
        <v>5.0999999999999996</v>
      </c>
      <c r="Y14" s="34">
        <v>5.0999999999999996</v>
      </c>
      <c r="Z14" s="34">
        <v>3.2</v>
      </c>
      <c r="AA14" s="34">
        <v>86.7</v>
      </c>
      <c r="AB14" s="34">
        <v>0</v>
      </c>
    </row>
    <row r="15" spans="1:28" x14ac:dyDescent="0.3">
      <c r="A15" s="1" t="s">
        <v>20</v>
      </c>
      <c r="B15" s="1" t="s">
        <v>24</v>
      </c>
      <c r="C15" s="45">
        <v>532.53399999999999</v>
      </c>
      <c r="D15" s="46">
        <v>3.141</v>
      </c>
      <c r="E15" s="34">
        <v>9.1</v>
      </c>
      <c r="F15" s="34">
        <v>24.3</v>
      </c>
      <c r="G15" s="34">
        <v>13.8</v>
      </c>
      <c r="H15" s="34">
        <v>14.3</v>
      </c>
      <c r="I15" s="34">
        <v>38.6</v>
      </c>
      <c r="J15" s="34">
        <v>0</v>
      </c>
      <c r="K15" s="34">
        <v>2.4</v>
      </c>
      <c r="L15" s="34">
        <v>6.3</v>
      </c>
      <c r="M15" s="34">
        <v>11.9</v>
      </c>
      <c r="N15" s="34">
        <v>18</v>
      </c>
      <c r="O15" s="34">
        <v>59.3</v>
      </c>
      <c r="P15" s="34">
        <v>2.1</v>
      </c>
      <c r="Q15" s="34">
        <v>0</v>
      </c>
      <c r="R15" s="34">
        <v>38.6</v>
      </c>
      <c r="S15" s="34">
        <v>0</v>
      </c>
      <c r="T15" s="34">
        <v>33.700000000000003</v>
      </c>
      <c r="U15" s="34">
        <v>27.6</v>
      </c>
      <c r="V15" s="34">
        <v>0</v>
      </c>
      <c r="W15" s="34"/>
      <c r="X15" s="34"/>
      <c r="Y15" s="34"/>
      <c r="Z15" s="34"/>
      <c r="AA15" s="34"/>
      <c r="AB15" s="34"/>
    </row>
    <row r="16" spans="1:28" x14ac:dyDescent="0.3">
      <c r="A16" s="1" t="s">
        <v>20</v>
      </c>
      <c r="B16" s="1" t="s">
        <v>25</v>
      </c>
      <c r="C16" s="45">
        <v>977.29600000000005</v>
      </c>
      <c r="D16" s="46">
        <v>1.2070000000000001</v>
      </c>
      <c r="E16" s="34">
        <v>14</v>
      </c>
      <c r="F16" s="34">
        <v>35.4</v>
      </c>
      <c r="G16" s="34">
        <v>4.7</v>
      </c>
      <c r="H16" s="34">
        <v>16.600000000000001</v>
      </c>
      <c r="I16" s="34">
        <v>29.3</v>
      </c>
      <c r="J16" s="34">
        <v>0</v>
      </c>
      <c r="K16" s="34">
        <v>24.8</v>
      </c>
      <c r="L16" s="34">
        <v>0</v>
      </c>
      <c r="M16" s="34">
        <v>6.2</v>
      </c>
      <c r="N16" s="34">
        <v>28.8</v>
      </c>
      <c r="O16" s="34">
        <v>40.1</v>
      </c>
      <c r="P16" s="34">
        <v>0</v>
      </c>
      <c r="Q16" s="34">
        <v>12.2</v>
      </c>
      <c r="R16" s="34">
        <v>0</v>
      </c>
      <c r="S16" s="34">
        <v>28.8</v>
      </c>
      <c r="T16" s="34">
        <v>51.1</v>
      </c>
      <c r="U16" s="34">
        <v>8</v>
      </c>
      <c r="V16" s="34">
        <v>0</v>
      </c>
      <c r="W16" s="34">
        <v>0</v>
      </c>
      <c r="X16" s="34">
        <v>52.7</v>
      </c>
      <c r="Y16" s="34">
        <v>19.3</v>
      </c>
      <c r="Z16" s="34">
        <v>27.9</v>
      </c>
      <c r="AA16" s="34">
        <v>0</v>
      </c>
      <c r="AB16" s="34">
        <v>0</v>
      </c>
    </row>
    <row r="17" spans="1:28" x14ac:dyDescent="0.3">
      <c r="A17" s="1" t="s">
        <v>20</v>
      </c>
      <c r="B17" s="1" t="s">
        <v>26</v>
      </c>
      <c r="C17" s="45">
        <v>763.24900000000002</v>
      </c>
      <c r="D17" s="46">
        <v>13.009</v>
      </c>
      <c r="E17" s="34">
        <v>7.7</v>
      </c>
      <c r="F17" s="34">
        <v>28.6</v>
      </c>
      <c r="G17" s="34">
        <v>33.700000000000003</v>
      </c>
      <c r="H17" s="34">
        <v>12.7</v>
      </c>
      <c r="I17" s="34">
        <v>17.3</v>
      </c>
      <c r="J17" s="34">
        <v>0</v>
      </c>
      <c r="K17" s="34">
        <v>6.3</v>
      </c>
      <c r="L17" s="34">
        <v>21.6</v>
      </c>
      <c r="M17" s="34">
        <v>37.799999999999997</v>
      </c>
      <c r="N17" s="34">
        <v>23.8</v>
      </c>
      <c r="O17" s="34">
        <v>10.6</v>
      </c>
      <c r="P17" s="34">
        <v>0</v>
      </c>
      <c r="Q17" s="34">
        <v>0</v>
      </c>
      <c r="R17" s="34">
        <v>26.7</v>
      </c>
      <c r="S17" s="34">
        <v>44.3</v>
      </c>
      <c r="T17" s="34">
        <v>13.1</v>
      </c>
      <c r="U17" s="34">
        <v>14.6</v>
      </c>
      <c r="V17" s="34">
        <v>1.3</v>
      </c>
      <c r="W17" s="34">
        <v>0</v>
      </c>
      <c r="X17" s="34">
        <v>16.8</v>
      </c>
      <c r="Y17" s="34">
        <v>42.9</v>
      </c>
      <c r="Z17" s="34">
        <v>8.6999999999999993</v>
      </c>
      <c r="AA17" s="34">
        <v>31.6</v>
      </c>
      <c r="AB17" s="34">
        <v>0</v>
      </c>
    </row>
    <row r="18" spans="1:28" x14ac:dyDescent="0.3">
      <c r="A18" s="1" t="s">
        <v>20</v>
      </c>
      <c r="B18" s="1" t="s">
        <v>19</v>
      </c>
      <c r="C18" s="45">
        <v>6445.3850000000002</v>
      </c>
      <c r="D18" s="46">
        <v>34.847000000000001</v>
      </c>
      <c r="E18" s="34">
        <v>12.7</v>
      </c>
      <c r="F18" s="34">
        <v>29.3</v>
      </c>
      <c r="G18" s="34">
        <v>22.9</v>
      </c>
      <c r="H18" s="34">
        <v>14.6</v>
      </c>
      <c r="I18" s="34">
        <v>20.6</v>
      </c>
      <c r="J18" s="34">
        <v>0</v>
      </c>
      <c r="K18" s="34">
        <v>7.6</v>
      </c>
      <c r="L18" s="34">
        <v>15.2</v>
      </c>
      <c r="M18" s="34">
        <v>30.5</v>
      </c>
      <c r="N18" s="34">
        <v>21</v>
      </c>
      <c r="O18" s="34">
        <v>25.4</v>
      </c>
      <c r="P18" s="34">
        <v>0.3</v>
      </c>
      <c r="Q18" s="34">
        <v>0.8</v>
      </c>
      <c r="R18" s="34">
        <v>21.9</v>
      </c>
      <c r="S18" s="34">
        <v>46.3</v>
      </c>
      <c r="T18" s="34">
        <v>15.6</v>
      </c>
      <c r="U18" s="34">
        <v>15</v>
      </c>
      <c r="V18" s="34">
        <v>0.4</v>
      </c>
      <c r="W18" s="34">
        <v>0</v>
      </c>
      <c r="X18" s="34">
        <v>21.6</v>
      </c>
      <c r="Y18" s="34">
        <v>17.3</v>
      </c>
      <c r="Z18" s="34">
        <v>32.5</v>
      </c>
      <c r="AA18" s="34">
        <v>28.6</v>
      </c>
      <c r="AB18" s="34">
        <v>0</v>
      </c>
    </row>
    <row r="19" spans="1:28" x14ac:dyDescent="0.3">
      <c r="A19" s="1" t="s">
        <v>27</v>
      </c>
      <c r="B19" s="1" t="s">
        <v>28</v>
      </c>
      <c r="C19" s="45">
        <v>1187.319</v>
      </c>
      <c r="D19" s="46">
        <v>6.6319999999999997</v>
      </c>
      <c r="E19" s="34">
        <v>9.1999999999999993</v>
      </c>
      <c r="F19" s="34">
        <v>26.5</v>
      </c>
      <c r="G19" s="34">
        <v>28.4</v>
      </c>
      <c r="H19" s="34">
        <v>13.6</v>
      </c>
      <c r="I19" s="34">
        <v>21.9</v>
      </c>
      <c r="J19" s="34">
        <v>0.5</v>
      </c>
      <c r="K19" s="34">
        <v>15</v>
      </c>
      <c r="L19" s="34">
        <v>18.899999999999999</v>
      </c>
      <c r="M19" s="34">
        <v>19.899999999999999</v>
      </c>
      <c r="N19" s="34">
        <v>2.2000000000000002</v>
      </c>
      <c r="O19" s="34">
        <v>27.1</v>
      </c>
      <c r="P19" s="34">
        <v>16.899999999999999</v>
      </c>
      <c r="Q19" s="34">
        <v>4.5999999999999996</v>
      </c>
      <c r="R19" s="34">
        <v>16.399999999999999</v>
      </c>
      <c r="S19" s="34">
        <v>23.5</v>
      </c>
      <c r="T19" s="34">
        <v>11.2</v>
      </c>
      <c r="U19" s="34">
        <v>44.3</v>
      </c>
      <c r="V19" s="34">
        <v>0</v>
      </c>
      <c r="W19" s="34">
        <v>0</v>
      </c>
      <c r="X19" s="34">
        <v>19.7</v>
      </c>
      <c r="Y19" s="34">
        <v>3.1</v>
      </c>
      <c r="Z19" s="34">
        <v>6.3</v>
      </c>
      <c r="AA19" s="34">
        <v>70.900000000000006</v>
      </c>
      <c r="AB19" s="34">
        <v>0</v>
      </c>
    </row>
    <row r="20" spans="1:28" x14ac:dyDescent="0.3">
      <c r="A20" s="1" t="s">
        <v>27</v>
      </c>
      <c r="B20" s="1" t="s">
        <v>29</v>
      </c>
      <c r="C20" s="45">
        <v>1996.607</v>
      </c>
      <c r="D20" s="46">
        <v>4.7240000000000002</v>
      </c>
      <c r="E20" s="34">
        <v>18.8</v>
      </c>
      <c r="F20" s="34">
        <v>32.5</v>
      </c>
      <c r="G20" s="34">
        <v>19.899999999999999</v>
      </c>
      <c r="H20" s="34">
        <v>9.6</v>
      </c>
      <c r="I20" s="34">
        <v>19.3</v>
      </c>
      <c r="J20" s="34">
        <v>0</v>
      </c>
      <c r="K20" s="34">
        <v>67.599999999999994</v>
      </c>
      <c r="L20" s="34">
        <v>0</v>
      </c>
      <c r="M20" s="34">
        <v>0</v>
      </c>
      <c r="N20" s="34">
        <v>13.9</v>
      </c>
      <c r="O20" s="34">
        <v>18.5</v>
      </c>
      <c r="P20" s="34">
        <v>0</v>
      </c>
      <c r="Q20" s="34">
        <v>83.5</v>
      </c>
      <c r="R20" s="34">
        <v>0</v>
      </c>
      <c r="S20" s="34">
        <v>0</v>
      </c>
      <c r="T20" s="34">
        <v>0</v>
      </c>
      <c r="U20" s="34">
        <v>16.5</v>
      </c>
      <c r="V20" s="34">
        <v>0</v>
      </c>
      <c r="W20" s="34">
        <v>0</v>
      </c>
      <c r="X20" s="34">
        <v>100</v>
      </c>
      <c r="Y20" s="34">
        <v>0</v>
      </c>
      <c r="Z20" s="34">
        <v>0</v>
      </c>
      <c r="AA20" s="34">
        <v>0</v>
      </c>
      <c r="AB20" s="34">
        <v>0</v>
      </c>
    </row>
    <row r="21" spans="1:28" x14ac:dyDescent="0.3">
      <c r="A21" s="1" t="s">
        <v>27</v>
      </c>
      <c r="B21" s="1" t="s">
        <v>30</v>
      </c>
      <c r="C21" s="45">
        <v>2368.9499999999998</v>
      </c>
      <c r="D21" s="46">
        <v>14.35</v>
      </c>
      <c r="E21" s="34">
        <v>6.8</v>
      </c>
      <c r="F21" s="34">
        <v>11.9</v>
      </c>
      <c r="G21" s="34">
        <v>16</v>
      </c>
      <c r="H21" s="34">
        <v>19.100000000000001</v>
      </c>
      <c r="I21" s="34">
        <v>44.2</v>
      </c>
      <c r="J21" s="34">
        <v>2</v>
      </c>
      <c r="K21" s="34">
        <v>3.9</v>
      </c>
      <c r="L21" s="34">
        <v>25.3</v>
      </c>
      <c r="M21" s="34">
        <v>18.7</v>
      </c>
      <c r="N21" s="34">
        <v>2.9</v>
      </c>
      <c r="O21" s="34">
        <v>49.2</v>
      </c>
      <c r="P21" s="34">
        <v>0</v>
      </c>
      <c r="Q21" s="34">
        <v>13.1</v>
      </c>
      <c r="R21" s="34">
        <v>9.4</v>
      </c>
      <c r="S21" s="34">
        <v>13.8</v>
      </c>
      <c r="T21" s="34">
        <v>7.9</v>
      </c>
      <c r="U21" s="34">
        <v>55.7</v>
      </c>
      <c r="V21" s="34">
        <v>0</v>
      </c>
      <c r="W21" s="34">
        <v>0</v>
      </c>
      <c r="X21" s="34">
        <v>0</v>
      </c>
      <c r="Y21" s="34">
        <v>0</v>
      </c>
      <c r="Z21" s="34">
        <v>6.7</v>
      </c>
      <c r="AA21" s="34">
        <v>93.3</v>
      </c>
      <c r="AB21" s="34">
        <v>0</v>
      </c>
    </row>
    <row r="22" spans="1:28" x14ac:dyDescent="0.3">
      <c r="A22" s="1" t="s">
        <v>27</v>
      </c>
      <c r="B22" s="1" t="s">
        <v>31</v>
      </c>
      <c r="C22" s="45">
        <v>1494.9639999999999</v>
      </c>
      <c r="D22" s="46">
        <v>9.4369999999999994</v>
      </c>
      <c r="E22" s="34">
        <v>3.6</v>
      </c>
      <c r="F22" s="34">
        <v>14.8</v>
      </c>
      <c r="G22" s="34">
        <v>25.2</v>
      </c>
      <c r="H22" s="34">
        <v>24.9</v>
      </c>
      <c r="I22" s="34">
        <v>31</v>
      </c>
      <c r="J22" s="34">
        <v>0.6</v>
      </c>
      <c r="K22" s="34">
        <v>0</v>
      </c>
      <c r="L22" s="34">
        <v>0</v>
      </c>
      <c r="M22" s="34">
        <v>10.4</v>
      </c>
      <c r="N22" s="34">
        <v>24.4</v>
      </c>
      <c r="O22" s="34">
        <v>65.2</v>
      </c>
      <c r="P22" s="34">
        <v>0</v>
      </c>
      <c r="Q22" s="34">
        <v>0</v>
      </c>
      <c r="R22" s="34">
        <v>20.9</v>
      </c>
      <c r="S22" s="34">
        <v>0</v>
      </c>
      <c r="T22" s="34">
        <v>14.1</v>
      </c>
      <c r="U22" s="34">
        <v>65</v>
      </c>
      <c r="V22" s="34">
        <v>0</v>
      </c>
      <c r="W22" s="34">
        <v>0</v>
      </c>
      <c r="X22" s="34">
        <v>0</v>
      </c>
      <c r="Y22" s="34">
        <v>34.9</v>
      </c>
      <c r="Z22" s="34">
        <v>29.3</v>
      </c>
      <c r="AA22" s="34">
        <v>35.799999999999997</v>
      </c>
      <c r="AB22" s="34">
        <v>0</v>
      </c>
    </row>
    <row r="23" spans="1:28" x14ac:dyDescent="0.3">
      <c r="A23" s="1" t="s">
        <v>27</v>
      </c>
      <c r="B23" s="1" t="s">
        <v>32</v>
      </c>
      <c r="C23" s="45">
        <v>1175.3800000000001</v>
      </c>
      <c r="D23" s="46">
        <v>18.84</v>
      </c>
      <c r="E23" s="34">
        <v>2.4</v>
      </c>
      <c r="F23" s="34">
        <v>15.8</v>
      </c>
      <c r="G23" s="34">
        <v>23.3</v>
      </c>
      <c r="H23" s="34">
        <v>25.2</v>
      </c>
      <c r="I23" s="34">
        <v>32.200000000000003</v>
      </c>
      <c r="J23" s="34">
        <v>1</v>
      </c>
      <c r="K23" s="34">
        <v>0</v>
      </c>
      <c r="L23" s="34">
        <v>19.7</v>
      </c>
      <c r="M23" s="34">
        <v>12.6</v>
      </c>
      <c r="N23" s="34">
        <v>7.2</v>
      </c>
      <c r="O23" s="34">
        <v>57</v>
      </c>
      <c r="P23" s="34">
        <v>3.3</v>
      </c>
      <c r="Q23" s="34">
        <v>0</v>
      </c>
      <c r="R23" s="34">
        <v>62</v>
      </c>
      <c r="S23" s="34">
        <v>17.8</v>
      </c>
      <c r="T23" s="34">
        <v>0</v>
      </c>
      <c r="U23" s="34">
        <v>20.2</v>
      </c>
      <c r="V23" s="34">
        <v>0</v>
      </c>
      <c r="W23" s="34"/>
      <c r="X23" s="34"/>
      <c r="Y23" s="34"/>
      <c r="Z23" s="34"/>
      <c r="AA23" s="34"/>
      <c r="AB23" s="34"/>
    </row>
    <row r="24" spans="1:28" x14ac:dyDescent="0.3">
      <c r="A24" s="1" t="s">
        <v>27</v>
      </c>
      <c r="B24" s="1" t="s">
        <v>33</v>
      </c>
      <c r="C24" s="45">
        <v>1250.6179999999999</v>
      </c>
      <c r="D24" s="46">
        <v>79.463999999999999</v>
      </c>
      <c r="E24" s="34">
        <v>7.4</v>
      </c>
      <c r="F24" s="34">
        <v>14.2</v>
      </c>
      <c r="G24" s="34">
        <v>24.2</v>
      </c>
      <c r="H24" s="34">
        <v>16.399999999999999</v>
      </c>
      <c r="I24" s="34">
        <v>36.799999999999997</v>
      </c>
      <c r="J24" s="34">
        <v>1</v>
      </c>
      <c r="K24" s="34">
        <v>2.2999999999999998</v>
      </c>
      <c r="L24" s="34">
        <v>3.1</v>
      </c>
      <c r="M24" s="34">
        <v>19.3</v>
      </c>
      <c r="N24" s="34">
        <v>17.399999999999999</v>
      </c>
      <c r="O24" s="34">
        <v>55</v>
      </c>
      <c r="P24" s="34">
        <v>2.9</v>
      </c>
      <c r="Q24" s="34">
        <v>5.5</v>
      </c>
      <c r="R24" s="34">
        <v>21.1</v>
      </c>
      <c r="S24" s="34">
        <v>16.2</v>
      </c>
      <c r="T24" s="34">
        <v>11.1</v>
      </c>
      <c r="U24" s="34">
        <v>42.6</v>
      </c>
      <c r="V24" s="34">
        <v>3.5</v>
      </c>
      <c r="W24" s="34">
        <v>0</v>
      </c>
      <c r="X24" s="34">
        <v>37.700000000000003</v>
      </c>
      <c r="Y24" s="34">
        <v>15.6</v>
      </c>
      <c r="Z24" s="34">
        <v>20.3</v>
      </c>
      <c r="AA24" s="34">
        <v>19.5</v>
      </c>
      <c r="AB24" s="34">
        <v>7</v>
      </c>
    </row>
    <row r="25" spans="1:28" x14ac:dyDescent="0.3">
      <c r="A25" s="1" t="s">
        <v>27</v>
      </c>
      <c r="B25" s="1" t="s">
        <v>34</v>
      </c>
      <c r="C25" s="45">
        <v>887.32500000000005</v>
      </c>
      <c r="D25" s="46">
        <v>17.024999999999999</v>
      </c>
      <c r="E25" s="34">
        <v>2</v>
      </c>
      <c r="F25" s="34">
        <v>12.2</v>
      </c>
      <c r="G25" s="34">
        <v>22.3</v>
      </c>
      <c r="H25" s="34">
        <v>20.7</v>
      </c>
      <c r="I25" s="34">
        <v>42.9</v>
      </c>
      <c r="J25" s="34">
        <v>0</v>
      </c>
      <c r="K25" s="34">
        <v>4.4000000000000004</v>
      </c>
      <c r="L25" s="34">
        <v>20.6</v>
      </c>
      <c r="M25" s="34">
        <v>21.5</v>
      </c>
      <c r="N25" s="34">
        <v>0</v>
      </c>
      <c r="O25" s="34">
        <v>53.4</v>
      </c>
      <c r="P25" s="34">
        <v>0</v>
      </c>
      <c r="Q25" s="34">
        <v>0</v>
      </c>
      <c r="R25" s="34">
        <v>9.6</v>
      </c>
      <c r="S25" s="34">
        <v>26.5</v>
      </c>
      <c r="T25" s="34">
        <v>0</v>
      </c>
      <c r="U25" s="34">
        <v>64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100</v>
      </c>
      <c r="AB25" s="34">
        <v>0</v>
      </c>
    </row>
    <row r="26" spans="1:28" x14ac:dyDescent="0.3">
      <c r="A26" s="1" t="s">
        <v>27</v>
      </c>
      <c r="B26" s="1" t="s">
        <v>19</v>
      </c>
      <c r="C26" s="45">
        <v>10361.164000000001</v>
      </c>
      <c r="D26" s="46">
        <v>150.47200000000001</v>
      </c>
      <c r="E26" s="34">
        <v>6.2</v>
      </c>
      <c r="F26" s="34">
        <v>14.8</v>
      </c>
      <c r="G26" s="34">
        <v>23.2</v>
      </c>
      <c r="H26" s="34">
        <v>18.5</v>
      </c>
      <c r="I26" s="34">
        <v>36.4</v>
      </c>
      <c r="J26" s="34">
        <v>0.9</v>
      </c>
      <c r="K26" s="34">
        <v>7.8</v>
      </c>
      <c r="L26" s="34">
        <v>10.8</v>
      </c>
      <c r="M26" s="34">
        <v>16.2</v>
      </c>
      <c r="N26" s="34">
        <v>11.6</v>
      </c>
      <c r="O26" s="34">
        <v>50.6</v>
      </c>
      <c r="P26" s="34">
        <v>2.9</v>
      </c>
      <c r="Q26" s="34">
        <v>11.7</v>
      </c>
      <c r="R26" s="34">
        <v>18.5</v>
      </c>
      <c r="S26" s="34">
        <v>15.6</v>
      </c>
      <c r="T26" s="34">
        <v>8.5</v>
      </c>
      <c r="U26" s="34">
        <v>44.5</v>
      </c>
      <c r="V26" s="34">
        <v>1.1000000000000001</v>
      </c>
      <c r="W26" s="34">
        <v>0</v>
      </c>
      <c r="X26" s="34">
        <v>20</v>
      </c>
      <c r="Y26" s="34">
        <v>13.1</v>
      </c>
      <c r="Z26" s="34">
        <v>14.7</v>
      </c>
      <c r="AA26" s="34">
        <v>50.8</v>
      </c>
      <c r="AB26" s="34">
        <v>1.5</v>
      </c>
    </row>
    <row r="27" spans="1:28" x14ac:dyDescent="0.3">
      <c r="A27" s="1" t="s">
        <v>35</v>
      </c>
      <c r="B27" s="1" t="s">
        <v>36</v>
      </c>
      <c r="C27" s="45">
        <v>911.25900000000001</v>
      </c>
      <c r="D27" s="46">
        <v>4.1000000000000002E-2</v>
      </c>
      <c r="E27" s="34">
        <v>0</v>
      </c>
      <c r="F27" s="34">
        <v>0</v>
      </c>
      <c r="G27" s="34">
        <v>100</v>
      </c>
      <c r="H27" s="34">
        <v>0</v>
      </c>
      <c r="I27" s="34">
        <v>0</v>
      </c>
      <c r="J27" s="34">
        <v>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x14ac:dyDescent="0.3">
      <c r="A28" s="1" t="s">
        <v>35</v>
      </c>
      <c r="B28" s="1" t="s">
        <v>37</v>
      </c>
      <c r="C28" s="45">
        <v>1072.2</v>
      </c>
      <c r="D28" s="46">
        <v>0.184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>
        <v>0</v>
      </c>
      <c r="X28" s="34">
        <v>0</v>
      </c>
      <c r="Y28" s="34">
        <v>0</v>
      </c>
      <c r="Z28" s="34">
        <v>0</v>
      </c>
      <c r="AA28" s="34">
        <v>60</v>
      </c>
      <c r="AB28" s="34">
        <v>40</v>
      </c>
    </row>
    <row r="29" spans="1:28" x14ac:dyDescent="0.3">
      <c r="A29" s="1" t="s">
        <v>35</v>
      </c>
      <c r="B29" s="1" t="s">
        <v>38</v>
      </c>
      <c r="C29" s="45">
        <v>886.89800000000002</v>
      </c>
      <c r="D29" s="46">
        <v>0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x14ac:dyDescent="0.3">
      <c r="A30" s="1" t="s">
        <v>35</v>
      </c>
      <c r="B30" s="1" t="s">
        <v>39</v>
      </c>
      <c r="C30" s="45">
        <v>909.28800000000001</v>
      </c>
      <c r="D30" s="46">
        <v>4.2999999999999997E-2</v>
      </c>
      <c r="E30" s="34">
        <v>0</v>
      </c>
      <c r="F30" s="34">
        <v>100</v>
      </c>
      <c r="G30" s="34">
        <v>0</v>
      </c>
      <c r="H30" s="34">
        <v>0</v>
      </c>
      <c r="I30" s="34">
        <v>0</v>
      </c>
      <c r="J30" s="34"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x14ac:dyDescent="0.3">
      <c r="A31" s="1" t="s">
        <v>35</v>
      </c>
      <c r="B31" s="1" t="s">
        <v>40</v>
      </c>
      <c r="C31" s="45">
        <v>1191.7719999999999</v>
      </c>
      <c r="D31" s="46">
        <v>0.20899999999999999</v>
      </c>
      <c r="E31" s="34">
        <v>0</v>
      </c>
      <c r="F31" s="34">
        <v>0</v>
      </c>
      <c r="G31" s="34">
        <v>0</v>
      </c>
      <c r="H31" s="34">
        <v>0</v>
      </c>
      <c r="I31" s="34">
        <v>100</v>
      </c>
      <c r="J31" s="34">
        <v>0</v>
      </c>
      <c r="K31" s="34"/>
      <c r="L31" s="34"/>
      <c r="M31" s="34"/>
      <c r="N31" s="34"/>
      <c r="O31" s="34"/>
      <c r="P31" s="34"/>
      <c r="Q31" s="34">
        <v>0</v>
      </c>
      <c r="R31" s="34">
        <v>0</v>
      </c>
      <c r="S31" s="34">
        <v>0</v>
      </c>
      <c r="T31" s="34">
        <v>0</v>
      </c>
      <c r="U31" s="34">
        <v>100</v>
      </c>
      <c r="V31" s="34">
        <v>0</v>
      </c>
      <c r="W31" s="34"/>
      <c r="X31" s="34"/>
      <c r="Y31" s="34"/>
      <c r="Z31" s="34"/>
      <c r="AA31" s="34"/>
      <c r="AB31" s="34"/>
    </row>
    <row r="32" spans="1:28" x14ac:dyDescent="0.3">
      <c r="A32" s="1" t="s">
        <v>35</v>
      </c>
      <c r="B32" s="1" t="s">
        <v>19</v>
      </c>
      <c r="C32" s="45">
        <v>4971.4170000000004</v>
      </c>
      <c r="D32" s="46">
        <v>0.47799999999999998</v>
      </c>
      <c r="E32" s="34">
        <v>0</v>
      </c>
      <c r="F32" s="34">
        <v>22.9</v>
      </c>
      <c r="G32" s="34">
        <v>21.8</v>
      </c>
      <c r="H32" s="34">
        <v>0</v>
      </c>
      <c r="I32" s="34">
        <v>55.3</v>
      </c>
      <c r="J32" s="34">
        <v>0</v>
      </c>
      <c r="K32" s="34"/>
      <c r="L32" s="34"/>
      <c r="M32" s="34"/>
      <c r="N32" s="34"/>
      <c r="O32" s="34"/>
      <c r="P32" s="34"/>
      <c r="Q32" s="34">
        <v>0</v>
      </c>
      <c r="R32" s="34">
        <v>0</v>
      </c>
      <c r="S32" s="34">
        <v>0</v>
      </c>
      <c r="T32" s="34">
        <v>0</v>
      </c>
      <c r="U32" s="34">
        <v>100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60</v>
      </c>
      <c r="AB32" s="34">
        <v>40</v>
      </c>
    </row>
    <row r="33" spans="1:28" x14ac:dyDescent="0.3">
      <c r="A33" s="1" t="s">
        <v>41</v>
      </c>
      <c r="B33" s="1" t="s">
        <v>42</v>
      </c>
      <c r="C33" s="45">
        <v>1278.7360000000001</v>
      </c>
      <c r="D33" s="46">
        <v>5.3999999999999999E-2</v>
      </c>
      <c r="E33" s="34">
        <v>0</v>
      </c>
      <c r="F33" s="34">
        <v>0</v>
      </c>
      <c r="G33" s="34">
        <v>37.5</v>
      </c>
      <c r="H33" s="34">
        <v>34.9</v>
      </c>
      <c r="I33" s="34">
        <v>0</v>
      </c>
      <c r="J33" s="34">
        <v>27.7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100</v>
      </c>
    </row>
    <row r="34" spans="1:28" x14ac:dyDescent="0.3">
      <c r="A34" s="1" t="s">
        <v>41</v>
      </c>
      <c r="B34" s="1" t="s">
        <v>43</v>
      </c>
      <c r="C34" s="45">
        <v>334.63499999999999</v>
      </c>
      <c r="D34" s="46">
        <v>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x14ac:dyDescent="0.3">
      <c r="A35" s="1" t="s">
        <v>41</v>
      </c>
      <c r="B35" s="1" t="s">
        <v>44</v>
      </c>
      <c r="C35" s="45">
        <v>805.52200000000005</v>
      </c>
      <c r="D35" s="46">
        <v>0.27600000000000002</v>
      </c>
      <c r="E35" s="34">
        <v>0</v>
      </c>
      <c r="F35" s="34">
        <v>0</v>
      </c>
      <c r="G35" s="34">
        <v>0</v>
      </c>
      <c r="H35" s="34">
        <v>0</v>
      </c>
      <c r="I35" s="34">
        <v>100</v>
      </c>
      <c r="J35" s="34">
        <v>0</v>
      </c>
      <c r="K35" s="34">
        <v>0</v>
      </c>
      <c r="L35" s="34">
        <v>0</v>
      </c>
      <c r="M35" s="34">
        <v>0</v>
      </c>
      <c r="N35" s="34">
        <v>78</v>
      </c>
      <c r="O35" s="34">
        <v>22</v>
      </c>
      <c r="P35" s="34">
        <v>0</v>
      </c>
      <c r="Q35" s="34">
        <v>0</v>
      </c>
      <c r="R35" s="34">
        <v>0</v>
      </c>
      <c r="S35" s="34">
        <v>0</v>
      </c>
      <c r="T35" s="34">
        <v>50</v>
      </c>
      <c r="U35" s="34">
        <v>50</v>
      </c>
      <c r="V35" s="34">
        <v>0</v>
      </c>
      <c r="W35" s="34"/>
      <c r="X35" s="34"/>
      <c r="Y35" s="34"/>
      <c r="Z35" s="34"/>
      <c r="AA35" s="34"/>
      <c r="AB35" s="34"/>
    </row>
    <row r="36" spans="1:28" x14ac:dyDescent="0.3">
      <c r="A36" s="1" t="s">
        <v>41</v>
      </c>
      <c r="B36" s="1" t="s">
        <v>45</v>
      </c>
      <c r="C36" s="45">
        <v>949.803</v>
      </c>
      <c r="D36" s="46">
        <v>3.1E-2</v>
      </c>
      <c r="E36" s="34">
        <v>0</v>
      </c>
      <c r="F36" s="34">
        <v>100</v>
      </c>
      <c r="G36" s="34">
        <v>0</v>
      </c>
      <c r="H36" s="34">
        <v>0</v>
      </c>
      <c r="I36" s="34">
        <v>0</v>
      </c>
      <c r="J36" s="34">
        <v>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x14ac:dyDescent="0.3">
      <c r="A37" s="1" t="s">
        <v>41</v>
      </c>
      <c r="B37" s="1" t="s">
        <v>46</v>
      </c>
      <c r="C37" s="45">
        <v>602.92399999999998</v>
      </c>
      <c r="D37" s="46">
        <v>1.7000000000000001E-2</v>
      </c>
      <c r="E37" s="34"/>
      <c r="F37" s="34"/>
      <c r="G37" s="34"/>
      <c r="H37" s="34"/>
      <c r="I37" s="34"/>
      <c r="J37" s="34"/>
      <c r="K37" s="34">
        <v>100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x14ac:dyDescent="0.3">
      <c r="A38" s="1" t="s">
        <v>41</v>
      </c>
      <c r="B38" s="1" t="s">
        <v>47</v>
      </c>
      <c r="C38" s="45">
        <v>1321.4690000000001</v>
      </c>
      <c r="D38" s="46">
        <v>0.183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>
        <v>0</v>
      </c>
      <c r="X38" s="34">
        <v>0</v>
      </c>
      <c r="Y38" s="34">
        <v>0</v>
      </c>
      <c r="Z38" s="34">
        <v>0</v>
      </c>
      <c r="AA38" s="34">
        <v>100</v>
      </c>
      <c r="AB38" s="34">
        <v>0</v>
      </c>
    </row>
    <row r="39" spans="1:28" x14ac:dyDescent="0.3">
      <c r="A39" s="1" t="s">
        <v>41</v>
      </c>
      <c r="B39" s="1" t="s">
        <v>19</v>
      </c>
      <c r="C39" s="45">
        <v>5293.0879999999997</v>
      </c>
      <c r="D39" s="46">
        <v>0.56299999999999994</v>
      </c>
      <c r="E39" s="34">
        <v>0</v>
      </c>
      <c r="F39" s="34">
        <v>17</v>
      </c>
      <c r="G39" s="34">
        <v>6.4</v>
      </c>
      <c r="H39" s="34">
        <v>6</v>
      </c>
      <c r="I39" s="34">
        <v>65.900000000000006</v>
      </c>
      <c r="J39" s="34">
        <v>4.7</v>
      </c>
      <c r="K39" s="34">
        <v>22.7</v>
      </c>
      <c r="L39" s="34">
        <v>0</v>
      </c>
      <c r="M39" s="34">
        <v>0</v>
      </c>
      <c r="N39" s="34">
        <v>60.3</v>
      </c>
      <c r="O39" s="34">
        <v>17</v>
      </c>
      <c r="P39" s="34">
        <v>0</v>
      </c>
      <c r="Q39" s="34">
        <v>0</v>
      </c>
      <c r="R39" s="34">
        <v>0</v>
      </c>
      <c r="S39" s="34">
        <v>0</v>
      </c>
      <c r="T39" s="34">
        <v>50</v>
      </c>
      <c r="U39" s="34">
        <v>50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89.2</v>
      </c>
      <c r="AB39" s="34">
        <v>10.8</v>
      </c>
    </row>
    <row r="40" spans="1:28" x14ac:dyDescent="0.3">
      <c r="A40" s="1" t="s">
        <v>48</v>
      </c>
      <c r="B40" s="1" t="s">
        <v>49</v>
      </c>
      <c r="C40" s="45">
        <v>477.57100000000003</v>
      </c>
      <c r="D40" s="46">
        <v>5.0000000000000001E-3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>
        <v>0</v>
      </c>
      <c r="R40" s="34">
        <v>0</v>
      </c>
      <c r="S40" s="34">
        <v>100</v>
      </c>
      <c r="T40" s="34">
        <v>0</v>
      </c>
      <c r="U40" s="34">
        <v>0</v>
      </c>
      <c r="V40" s="34">
        <v>0</v>
      </c>
      <c r="W40" s="34"/>
      <c r="X40" s="34"/>
      <c r="Y40" s="34"/>
      <c r="Z40" s="34"/>
      <c r="AA40" s="34"/>
      <c r="AB40" s="34"/>
    </row>
    <row r="41" spans="1:28" x14ac:dyDescent="0.3">
      <c r="A41" s="1" t="s">
        <v>48</v>
      </c>
      <c r="B41" s="1" t="s">
        <v>50</v>
      </c>
      <c r="C41" s="45">
        <v>764.67899999999997</v>
      </c>
      <c r="D41" s="46">
        <v>3.2000000000000001E-2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>
        <v>0</v>
      </c>
      <c r="R41" s="34">
        <v>0</v>
      </c>
      <c r="S41" s="34">
        <v>100</v>
      </c>
      <c r="T41" s="34">
        <v>0</v>
      </c>
      <c r="U41" s="34">
        <v>0</v>
      </c>
      <c r="V41" s="34">
        <v>0</v>
      </c>
      <c r="W41" s="34"/>
      <c r="X41" s="34"/>
      <c r="Y41" s="34"/>
      <c r="Z41" s="34"/>
      <c r="AA41" s="34"/>
      <c r="AB41" s="34"/>
    </row>
    <row r="42" spans="1:28" x14ac:dyDescent="0.3">
      <c r="A42" s="1" t="s">
        <v>48</v>
      </c>
      <c r="B42" s="1" t="s">
        <v>51</v>
      </c>
      <c r="C42" s="45">
        <v>1181.3320000000001</v>
      </c>
      <c r="D42" s="46">
        <v>2.1000000000000001E-2</v>
      </c>
      <c r="E42" s="34">
        <v>0</v>
      </c>
      <c r="F42" s="34">
        <v>0</v>
      </c>
      <c r="G42" s="34">
        <v>0</v>
      </c>
      <c r="H42" s="34">
        <v>0</v>
      </c>
      <c r="I42" s="34">
        <v>100</v>
      </c>
      <c r="J42" s="34">
        <v>0</v>
      </c>
      <c r="K42" s="34"/>
      <c r="L42" s="34"/>
      <c r="M42" s="34"/>
      <c r="N42" s="34"/>
      <c r="O42" s="34"/>
      <c r="P42" s="34"/>
      <c r="Q42" s="34">
        <v>0</v>
      </c>
      <c r="R42" s="34">
        <v>0</v>
      </c>
      <c r="S42" s="34">
        <v>0</v>
      </c>
      <c r="T42" s="34">
        <v>100</v>
      </c>
      <c r="U42" s="34">
        <v>0</v>
      </c>
      <c r="V42" s="34">
        <v>0</v>
      </c>
      <c r="W42" s="34"/>
      <c r="X42" s="34"/>
      <c r="Y42" s="34"/>
      <c r="Z42" s="34"/>
      <c r="AA42" s="34"/>
      <c r="AB42" s="34"/>
    </row>
    <row r="43" spans="1:28" x14ac:dyDescent="0.3">
      <c r="A43" s="1" t="s">
        <v>48</v>
      </c>
      <c r="B43" s="1" t="s">
        <v>52</v>
      </c>
      <c r="C43" s="45">
        <v>753.96</v>
      </c>
      <c r="D43" s="46">
        <v>0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1:28" x14ac:dyDescent="0.3">
      <c r="A44" s="1" t="s">
        <v>48</v>
      </c>
      <c r="B44" s="1" t="s">
        <v>53</v>
      </c>
      <c r="C44" s="45">
        <v>912.67499999999995</v>
      </c>
      <c r="D44" s="46">
        <v>0.307</v>
      </c>
      <c r="E44" s="34">
        <v>0</v>
      </c>
      <c r="F44" s="34">
        <v>60.8</v>
      </c>
      <c r="G44" s="34">
        <v>15.5</v>
      </c>
      <c r="H44" s="34">
        <v>0</v>
      </c>
      <c r="I44" s="34">
        <v>23.7</v>
      </c>
      <c r="J44" s="34">
        <v>0</v>
      </c>
      <c r="K44" s="34">
        <v>0</v>
      </c>
      <c r="L44" s="34">
        <v>0</v>
      </c>
      <c r="M44" s="34">
        <v>100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100</v>
      </c>
      <c r="T44" s="34">
        <v>0</v>
      </c>
      <c r="U44" s="34">
        <v>0</v>
      </c>
      <c r="V44" s="34">
        <v>0</v>
      </c>
      <c r="W44" s="34">
        <v>0</v>
      </c>
      <c r="X44" s="34">
        <v>100</v>
      </c>
      <c r="Y44" s="34">
        <v>0</v>
      </c>
      <c r="Z44" s="34">
        <v>0</v>
      </c>
      <c r="AA44" s="34">
        <v>0</v>
      </c>
      <c r="AB44" s="34">
        <v>0</v>
      </c>
    </row>
    <row r="45" spans="1:28" x14ac:dyDescent="0.3">
      <c r="A45" s="1" t="s">
        <v>48</v>
      </c>
      <c r="B45" s="1" t="s">
        <v>54</v>
      </c>
      <c r="C45" s="45">
        <v>1304.694</v>
      </c>
      <c r="D45" s="46">
        <v>9.6000000000000002E-2</v>
      </c>
      <c r="E45" s="34">
        <v>0</v>
      </c>
      <c r="F45" s="34">
        <v>4.9000000000000004</v>
      </c>
      <c r="G45" s="34">
        <v>13.5</v>
      </c>
      <c r="H45" s="34">
        <v>10.9</v>
      </c>
      <c r="I45" s="34">
        <v>70.8</v>
      </c>
      <c r="J45" s="34">
        <v>0</v>
      </c>
      <c r="K45" s="34">
        <v>0</v>
      </c>
      <c r="L45" s="34">
        <v>0</v>
      </c>
      <c r="M45" s="34">
        <v>100</v>
      </c>
      <c r="N45" s="34">
        <v>0</v>
      </c>
      <c r="O45" s="34">
        <v>0</v>
      </c>
      <c r="P45" s="34">
        <v>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spans="1:28" x14ac:dyDescent="0.3">
      <c r="A46" s="1" t="s">
        <v>48</v>
      </c>
      <c r="B46" s="1" t="s">
        <v>19</v>
      </c>
      <c r="C46" s="45">
        <v>5394.9110000000001</v>
      </c>
      <c r="D46" s="46">
        <v>0.46100000000000002</v>
      </c>
      <c r="E46" s="34">
        <v>0</v>
      </c>
      <c r="F46" s="34">
        <v>39.700000000000003</v>
      </c>
      <c r="G46" s="34">
        <v>14.3</v>
      </c>
      <c r="H46" s="34">
        <v>3.8</v>
      </c>
      <c r="I46" s="34">
        <v>42.2</v>
      </c>
      <c r="J46" s="34">
        <v>0</v>
      </c>
      <c r="K46" s="34">
        <v>0</v>
      </c>
      <c r="L46" s="34">
        <v>0</v>
      </c>
      <c r="M46" s="34">
        <v>100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91.4</v>
      </c>
      <c r="T46" s="34">
        <v>8.6</v>
      </c>
      <c r="U46" s="34">
        <v>0</v>
      </c>
      <c r="V46" s="34">
        <v>0</v>
      </c>
      <c r="W46" s="34">
        <v>0</v>
      </c>
      <c r="X46" s="34">
        <v>100</v>
      </c>
      <c r="Y46" s="34">
        <v>0</v>
      </c>
      <c r="Z46" s="34">
        <v>0</v>
      </c>
      <c r="AA46" s="34">
        <v>0</v>
      </c>
      <c r="AB46" s="34">
        <v>0</v>
      </c>
    </row>
    <row r="47" spans="1:28" x14ac:dyDescent="0.3">
      <c r="A47" s="1" t="s">
        <v>55</v>
      </c>
      <c r="B47" s="1" t="s">
        <v>4</v>
      </c>
      <c r="C47" s="45">
        <v>40221.053999999996</v>
      </c>
      <c r="D47" s="46">
        <v>190.64599999999999</v>
      </c>
      <c r="E47" s="34">
        <v>7</v>
      </c>
      <c r="F47" s="34">
        <v>16.8</v>
      </c>
      <c r="G47" s="34">
        <v>23.1</v>
      </c>
      <c r="H47" s="34">
        <v>18.2</v>
      </c>
      <c r="I47" s="34">
        <v>34.1</v>
      </c>
      <c r="J47" s="34">
        <v>0.8</v>
      </c>
      <c r="K47" s="34">
        <v>7.4</v>
      </c>
      <c r="L47" s="34">
        <v>12.3</v>
      </c>
      <c r="M47" s="34">
        <v>21.7</v>
      </c>
      <c r="N47" s="34">
        <v>16.5</v>
      </c>
      <c r="O47" s="34">
        <v>40.200000000000003</v>
      </c>
      <c r="P47" s="34">
        <v>1.9</v>
      </c>
      <c r="Q47" s="34">
        <v>6.9</v>
      </c>
      <c r="R47" s="34">
        <v>18.5</v>
      </c>
      <c r="S47" s="34">
        <v>29</v>
      </c>
      <c r="T47" s="34">
        <v>11.5</v>
      </c>
      <c r="U47" s="34">
        <v>33.4</v>
      </c>
      <c r="V47" s="34">
        <v>0.8</v>
      </c>
      <c r="W47" s="34">
        <v>0</v>
      </c>
      <c r="X47" s="34">
        <v>19.8</v>
      </c>
      <c r="Y47" s="34">
        <v>12.9</v>
      </c>
      <c r="Z47" s="34">
        <v>20.2</v>
      </c>
      <c r="AA47" s="34">
        <v>42.9</v>
      </c>
      <c r="AB47" s="34">
        <v>4.3</v>
      </c>
    </row>
    <row r="48" spans="1:28" x14ac:dyDescent="0.3">
      <c r="B48" t="s">
        <v>101</v>
      </c>
    </row>
  </sheetData>
  <mergeCells count="4">
    <mergeCell ref="E2:J2"/>
    <mergeCell ref="K2:P2"/>
    <mergeCell ref="Q2:V2"/>
    <mergeCell ref="W2:AB2"/>
  </mergeCells>
  <conditionalFormatting sqref="A4:AB47">
    <cfRule type="expression" dxfId="6" priority="1">
      <formula>MOD(SUMPRODUCT(--($A$3:$A3&lt;&gt;$A$4:$A4)),2)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A904-DD90-4CF5-9595-15CA2DEAFEB9}">
  <dimension ref="A1:AH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4.4" x14ac:dyDescent="0.3"/>
  <cols>
    <col min="1" max="34" width="15.77734375" customWidth="1"/>
  </cols>
  <sheetData>
    <row r="1" spans="1:34" x14ac:dyDescent="0.3">
      <c r="B1" t="s">
        <v>369</v>
      </c>
    </row>
    <row r="2" spans="1:34" x14ac:dyDescent="0.3">
      <c r="A2" s="30"/>
      <c r="B2" s="30"/>
      <c r="C2" s="30"/>
      <c r="D2" s="30"/>
      <c r="E2" s="72" t="s">
        <v>370</v>
      </c>
      <c r="F2" s="72"/>
      <c r="G2" s="72"/>
      <c r="H2" s="72"/>
      <c r="I2" s="72"/>
      <c r="J2" s="72"/>
      <c r="K2" s="72" t="s">
        <v>371</v>
      </c>
      <c r="L2" s="72"/>
      <c r="M2" s="72"/>
      <c r="N2" s="72"/>
      <c r="O2" s="72"/>
      <c r="P2" s="72"/>
      <c r="Q2" s="72" t="s">
        <v>372</v>
      </c>
      <c r="R2" s="72"/>
      <c r="S2" s="72"/>
      <c r="T2" s="72"/>
      <c r="U2" s="72"/>
      <c r="V2" s="72"/>
      <c r="W2" s="72" t="s">
        <v>373</v>
      </c>
      <c r="X2" s="72"/>
      <c r="Y2" s="72"/>
      <c r="Z2" s="72"/>
      <c r="AA2" s="72"/>
      <c r="AB2" s="72"/>
      <c r="AC2" s="72" t="s">
        <v>374</v>
      </c>
      <c r="AD2" s="72"/>
      <c r="AE2" s="72"/>
      <c r="AF2" s="72"/>
      <c r="AG2" s="72"/>
      <c r="AH2" s="72"/>
    </row>
    <row r="3" spans="1:34" s="28" customFormat="1" ht="72" x14ac:dyDescent="0.3">
      <c r="A3" s="17" t="s">
        <v>2</v>
      </c>
      <c r="B3" s="7" t="s">
        <v>3</v>
      </c>
      <c r="C3" s="37" t="s">
        <v>481</v>
      </c>
      <c r="D3" s="37" t="s">
        <v>488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</row>
    <row r="4" spans="1:34" x14ac:dyDescent="0.3">
      <c r="A4" s="1" t="s">
        <v>11</v>
      </c>
      <c r="B4" s="1" t="s">
        <v>12</v>
      </c>
      <c r="C4" s="45">
        <v>1833.1790000000001</v>
      </c>
      <c r="D4" s="30">
        <v>0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4" x14ac:dyDescent="0.3">
      <c r="A5" s="1" t="s">
        <v>11</v>
      </c>
      <c r="B5" s="1" t="s">
        <v>13</v>
      </c>
      <c r="C5" s="45">
        <v>567.24400000000003</v>
      </c>
      <c r="D5" s="30">
        <v>0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4" x14ac:dyDescent="0.3">
      <c r="A6" s="1" t="s">
        <v>11</v>
      </c>
      <c r="B6" s="1" t="s">
        <v>14</v>
      </c>
      <c r="C6" s="45">
        <v>900.58500000000004</v>
      </c>
      <c r="D6" s="46">
        <v>7.5999999999999998E-2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>
        <v>100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7" spans="1:34" x14ac:dyDescent="0.3">
      <c r="A7" s="1" t="s">
        <v>11</v>
      </c>
      <c r="B7" s="1" t="s">
        <v>15</v>
      </c>
      <c r="C7" s="45">
        <v>787.92</v>
      </c>
      <c r="D7" s="46">
        <v>0.45</v>
      </c>
      <c r="E7" s="34">
        <v>0</v>
      </c>
      <c r="F7" s="34">
        <v>55.3</v>
      </c>
      <c r="G7" s="34">
        <v>29.6</v>
      </c>
      <c r="H7" s="34">
        <v>15.1</v>
      </c>
      <c r="I7" s="34">
        <v>0</v>
      </c>
      <c r="J7" s="34">
        <v>0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>
        <v>0</v>
      </c>
      <c r="X7" s="34">
        <v>100</v>
      </c>
      <c r="Y7" s="34">
        <v>0</v>
      </c>
      <c r="Z7" s="34">
        <v>0</v>
      </c>
      <c r="AA7" s="34">
        <v>0</v>
      </c>
      <c r="AB7" s="34">
        <v>0</v>
      </c>
      <c r="AC7" s="34"/>
      <c r="AD7" s="34"/>
      <c r="AE7" s="34"/>
      <c r="AF7" s="34"/>
      <c r="AG7" s="34"/>
      <c r="AH7" s="34"/>
    </row>
    <row r="8" spans="1:34" x14ac:dyDescent="0.3">
      <c r="A8" s="1" t="s">
        <v>11</v>
      </c>
      <c r="B8" s="1" t="s">
        <v>16</v>
      </c>
      <c r="C8" s="45">
        <v>778.072</v>
      </c>
      <c r="D8" s="46">
        <v>0.124</v>
      </c>
      <c r="E8" s="34">
        <v>0</v>
      </c>
      <c r="F8" s="34">
        <v>0</v>
      </c>
      <c r="G8" s="34">
        <v>0</v>
      </c>
      <c r="H8" s="34">
        <v>100</v>
      </c>
      <c r="I8" s="34">
        <v>0</v>
      </c>
      <c r="J8" s="34">
        <v>0</v>
      </c>
      <c r="K8" s="34">
        <v>100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100</v>
      </c>
      <c r="V8" s="34">
        <v>0</v>
      </c>
      <c r="W8" s="34"/>
      <c r="X8" s="34"/>
      <c r="Y8" s="34"/>
      <c r="Z8" s="34"/>
      <c r="AA8" s="34"/>
      <c r="AB8" s="34"/>
      <c r="AC8" s="34">
        <v>100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</row>
    <row r="9" spans="1:34" x14ac:dyDescent="0.3">
      <c r="A9" s="1" t="s">
        <v>11</v>
      </c>
      <c r="B9" s="1" t="s">
        <v>17</v>
      </c>
      <c r="C9" s="45">
        <v>1450.124</v>
      </c>
      <c r="D9" s="46">
        <v>2.633</v>
      </c>
      <c r="E9" s="34">
        <v>5.9</v>
      </c>
      <c r="F9" s="34">
        <v>21</v>
      </c>
      <c r="G9" s="34">
        <v>27.5</v>
      </c>
      <c r="H9" s="34">
        <v>19.600000000000001</v>
      </c>
      <c r="I9" s="34">
        <v>25.9</v>
      </c>
      <c r="J9" s="34">
        <v>0</v>
      </c>
      <c r="K9" s="34">
        <v>8.6</v>
      </c>
      <c r="L9" s="34">
        <v>19.899999999999999</v>
      </c>
      <c r="M9" s="34">
        <v>36.1</v>
      </c>
      <c r="N9" s="34">
        <v>0</v>
      </c>
      <c r="O9" s="34">
        <v>35.299999999999997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100</v>
      </c>
      <c r="V9" s="34">
        <v>0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spans="1:34" x14ac:dyDescent="0.3">
      <c r="A10" s="1" t="s">
        <v>11</v>
      </c>
      <c r="B10" s="1" t="s">
        <v>18</v>
      </c>
      <c r="C10" s="45">
        <v>1437.9659999999999</v>
      </c>
      <c r="D10" s="46">
        <v>4.9000000000000002E-2</v>
      </c>
      <c r="E10" s="34"/>
      <c r="F10" s="34"/>
      <c r="G10" s="34"/>
      <c r="H10" s="34"/>
      <c r="I10" s="34"/>
      <c r="J10" s="34"/>
      <c r="K10" s="34">
        <v>0</v>
      </c>
      <c r="L10" s="34">
        <v>0</v>
      </c>
      <c r="M10" s="34">
        <v>0</v>
      </c>
      <c r="N10" s="34">
        <v>0</v>
      </c>
      <c r="O10" s="34">
        <v>100</v>
      </c>
      <c r="P10" s="34">
        <v>0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</row>
    <row r="11" spans="1:34" x14ac:dyDescent="0.3">
      <c r="A11" s="1" t="s">
        <v>11</v>
      </c>
      <c r="B11" s="1" t="s">
        <v>19</v>
      </c>
      <c r="C11" s="45">
        <v>7755.09</v>
      </c>
      <c r="D11" s="46">
        <v>3.3319999999999999</v>
      </c>
      <c r="E11" s="34">
        <v>4.7</v>
      </c>
      <c r="F11" s="34">
        <v>27.9</v>
      </c>
      <c r="G11" s="34">
        <v>27.7</v>
      </c>
      <c r="H11" s="34">
        <v>19.399999999999999</v>
      </c>
      <c r="I11" s="34">
        <v>20.3</v>
      </c>
      <c r="J11" s="34">
        <v>0</v>
      </c>
      <c r="K11" s="34">
        <v>10.7</v>
      </c>
      <c r="L11" s="34">
        <v>18.3</v>
      </c>
      <c r="M11" s="34">
        <v>33.200000000000003</v>
      </c>
      <c r="N11" s="34">
        <v>0</v>
      </c>
      <c r="O11" s="34">
        <v>37.799999999999997</v>
      </c>
      <c r="P11" s="34">
        <v>0</v>
      </c>
      <c r="Q11" s="34">
        <v>32.1</v>
      </c>
      <c r="R11" s="34">
        <v>0</v>
      </c>
      <c r="S11" s="34">
        <v>0</v>
      </c>
      <c r="T11" s="34">
        <v>0</v>
      </c>
      <c r="U11" s="34">
        <v>67.900000000000006</v>
      </c>
      <c r="V11" s="34">
        <v>0</v>
      </c>
      <c r="W11" s="34">
        <v>0</v>
      </c>
      <c r="X11" s="34">
        <v>100</v>
      </c>
      <c r="Y11" s="34">
        <v>0</v>
      </c>
      <c r="Z11" s="34">
        <v>0</v>
      </c>
      <c r="AA11" s="34">
        <v>0</v>
      </c>
      <c r="AB11" s="34">
        <v>0</v>
      </c>
      <c r="AC11" s="34">
        <v>100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</row>
    <row r="12" spans="1:34" x14ac:dyDescent="0.3">
      <c r="A12" s="1" t="s">
        <v>20</v>
      </c>
      <c r="B12" s="1" t="s">
        <v>21</v>
      </c>
      <c r="C12" s="45">
        <v>1184.616</v>
      </c>
      <c r="D12" s="46">
        <v>0.14899999999999999</v>
      </c>
      <c r="E12" s="34">
        <v>0</v>
      </c>
      <c r="F12" s="34">
        <v>22.9</v>
      </c>
      <c r="G12" s="34">
        <v>77.099999999999994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100</v>
      </c>
      <c r="P12" s="34">
        <v>0</v>
      </c>
      <c r="Q12" s="34">
        <v>0</v>
      </c>
      <c r="R12" s="34">
        <v>100</v>
      </c>
      <c r="S12" s="34">
        <v>0</v>
      </c>
      <c r="T12" s="34">
        <v>0</v>
      </c>
      <c r="U12" s="34">
        <v>0</v>
      </c>
      <c r="V12" s="34">
        <v>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 spans="1:34" x14ac:dyDescent="0.3">
      <c r="A13" s="1" t="s">
        <v>20</v>
      </c>
      <c r="B13" s="1" t="s">
        <v>22</v>
      </c>
      <c r="C13" s="45">
        <v>1942.2470000000001</v>
      </c>
      <c r="D13" s="46">
        <v>1.611</v>
      </c>
      <c r="E13" s="34">
        <v>31</v>
      </c>
      <c r="F13" s="34">
        <v>0</v>
      </c>
      <c r="G13" s="34">
        <v>40.1</v>
      </c>
      <c r="H13" s="34">
        <v>0</v>
      </c>
      <c r="I13" s="34">
        <v>28.8</v>
      </c>
      <c r="J13" s="34">
        <v>0</v>
      </c>
      <c r="K13" s="34">
        <v>0</v>
      </c>
      <c r="L13" s="34">
        <v>50</v>
      </c>
      <c r="M13" s="34">
        <v>50</v>
      </c>
      <c r="N13" s="34">
        <v>0</v>
      </c>
      <c r="O13" s="34">
        <v>0</v>
      </c>
      <c r="P13" s="34">
        <v>0</v>
      </c>
      <c r="Q13" s="34">
        <v>0</v>
      </c>
      <c r="R13" s="34">
        <v>42.6</v>
      </c>
      <c r="S13" s="34">
        <v>0</v>
      </c>
      <c r="T13" s="34">
        <v>0</v>
      </c>
      <c r="U13" s="34">
        <v>57.4</v>
      </c>
      <c r="V13" s="34">
        <v>0</v>
      </c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4" x14ac:dyDescent="0.3">
      <c r="A14" s="1" t="s">
        <v>20</v>
      </c>
      <c r="B14" s="1" t="s">
        <v>23</v>
      </c>
      <c r="C14" s="45">
        <v>1045.444</v>
      </c>
      <c r="D14" s="46">
        <v>0.66900000000000004</v>
      </c>
      <c r="E14" s="34">
        <v>12.9</v>
      </c>
      <c r="F14" s="34">
        <v>0</v>
      </c>
      <c r="G14" s="34">
        <v>45.8</v>
      </c>
      <c r="H14" s="34">
        <v>28.1</v>
      </c>
      <c r="I14" s="34">
        <v>13.2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100</v>
      </c>
      <c r="P14" s="34">
        <v>0</v>
      </c>
      <c r="Q14" s="34">
        <v>27.7</v>
      </c>
      <c r="R14" s="34">
        <v>0</v>
      </c>
      <c r="S14" s="34">
        <v>0</v>
      </c>
      <c r="T14" s="34">
        <v>72.3</v>
      </c>
      <c r="U14" s="34">
        <v>0</v>
      </c>
      <c r="V14" s="34">
        <v>0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 spans="1:34" x14ac:dyDescent="0.3">
      <c r="A15" s="1" t="s">
        <v>20</v>
      </c>
      <c r="B15" s="1" t="s">
        <v>24</v>
      </c>
      <c r="C15" s="45">
        <v>532.53399999999999</v>
      </c>
      <c r="D15" s="46">
        <v>0.20499999999999999</v>
      </c>
      <c r="E15" s="34">
        <v>0</v>
      </c>
      <c r="F15" s="34">
        <v>0</v>
      </c>
      <c r="G15" s="34">
        <v>39.4</v>
      </c>
      <c r="H15" s="34">
        <v>21.2</v>
      </c>
      <c r="I15" s="34">
        <v>39.4</v>
      </c>
      <c r="J15" s="34">
        <v>0</v>
      </c>
      <c r="K15" s="34">
        <v>0</v>
      </c>
      <c r="L15" s="34">
        <v>100</v>
      </c>
      <c r="M15" s="34">
        <v>0</v>
      </c>
      <c r="N15" s="34">
        <v>0</v>
      </c>
      <c r="O15" s="34">
        <v>0</v>
      </c>
      <c r="P15" s="34">
        <v>0</v>
      </c>
      <c r="Q15" s="34"/>
      <c r="R15" s="34"/>
      <c r="S15" s="34"/>
      <c r="T15" s="34"/>
      <c r="U15" s="34"/>
      <c r="V15" s="34"/>
      <c r="W15" s="34">
        <v>100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/>
      <c r="AD15" s="34"/>
      <c r="AE15" s="34"/>
      <c r="AF15" s="34"/>
      <c r="AG15" s="34"/>
      <c r="AH15" s="34"/>
    </row>
    <row r="16" spans="1:34" x14ac:dyDescent="0.3">
      <c r="A16" s="1" t="s">
        <v>20</v>
      </c>
      <c r="B16" s="1" t="s">
        <v>25</v>
      </c>
      <c r="C16" s="45">
        <v>977.29600000000005</v>
      </c>
      <c r="D16" s="46">
        <v>0.08</v>
      </c>
      <c r="E16" s="34">
        <v>0</v>
      </c>
      <c r="F16" s="34">
        <v>0</v>
      </c>
      <c r="G16" s="34">
        <v>0</v>
      </c>
      <c r="H16" s="34">
        <v>0</v>
      </c>
      <c r="I16" s="34">
        <v>100</v>
      </c>
      <c r="J16" s="34">
        <v>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x14ac:dyDescent="0.3">
      <c r="A17" s="1" t="s">
        <v>20</v>
      </c>
      <c r="B17" s="1" t="s">
        <v>26</v>
      </c>
      <c r="C17" s="45">
        <v>763.24900000000002</v>
      </c>
      <c r="D17" s="46">
        <v>3.1360000000000001</v>
      </c>
      <c r="E17" s="34">
        <v>5.6</v>
      </c>
      <c r="F17" s="34">
        <v>28</v>
      </c>
      <c r="G17" s="34">
        <v>32.200000000000003</v>
      </c>
      <c r="H17" s="34">
        <v>18.5</v>
      </c>
      <c r="I17" s="34">
        <v>15.6</v>
      </c>
      <c r="J17" s="34">
        <v>0</v>
      </c>
      <c r="K17" s="34">
        <v>0</v>
      </c>
      <c r="L17" s="34">
        <v>16.3</v>
      </c>
      <c r="M17" s="34">
        <v>62.9</v>
      </c>
      <c r="N17" s="34">
        <v>12.9</v>
      </c>
      <c r="O17" s="34">
        <v>8</v>
      </c>
      <c r="P17" s="34">
        <v>0</v>
      </c>
      <c r="Q17" s="34">
        <v>0</v>
      </c>
      <c r="R17" s="34">
        <v>26.7</v>
      </c>
      <c r="S17" s="34">
        <v>60.7</v>
      </c>
      <c r="T17" s="34">
        <v>11.2</v>
      </c>
      <c r="U17" s="34">
        <v>1.3</v>
      </c>
      <c r="V17" s="34">
        <v>0</v>
      </c>
      <c r="W17" s="34">
        <v>0</v>
      </c>
      <c r="X17" s="34">
        <v>11.3</v>
      </c>
      <c r="Y17" s="34">
        <v>78.7</v>
      </c>
      <c r="Z17" s="34">
        <v>10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15.6</v>
      </c>
      <c r="AG17" s="34">
        <v>84.4</v>
      </c>
      <c r="AH17" s="34">
        <v>0</v>
      </c>
    </row>
    <row r="18" spans="1:34" x14ac:dyDescent="0.3">
      <c r="A18" s="1" t="s">
        <v>20</v>
      </c>
      <c r="B18" s="1" t="s">
        <v>19</v>
      </c>
      <c r="C18" s="45">
        <v>6445.3850000000002</v>
      </c>
      <c r="D18" s="46">
        <v>5.851</v>
      </c>
      <c r="E18" s="34">
        <v>14</v>
      </c>
      <c r="F18" s="34">
        <v>15.6</v>
      </c>
      <c r="G18" s="34">
        <v>36.299999999999997</v>
      </c>
      <c r="H18" s="34">
        <v>11.3</v>
      </c>
      <c r="I18" s="34">
        <v>22.8</v>
      </c>
      <c r="J18" s="34">
        <v>0</v>
      </c>
      <c r="K18" s="34">
        <v>0</v>
      </c>
      <c r="L18" s="34">
        <v>23.6</v>
      </c>
      <c r="M18" s="34">
        <v>55.9</v>
      </c>
      <c r="N18" s="34">
        <v>9.6999999999999993</v>
      </c>
      <c r="O18" s="34">
        <v>10.7</v>
      </c>
      <c r="P18" s="34">
        <v>0</v>
      </c>
      <c r="Q18" s="34">
        <v>10</v>
      </c>
      <c r="R18" s="34">
        <v>21.5</v>
      </c>
      <c r="S18" s="34">
        <v>24.4</v>
      </c>
      <c r="T18" s="34">
        <v>30.5</v>
      </c>
      <c r="U18" s="34">
        <v>13.5</v>
      </c>
      <c r="V18" s="34">
        <v>0</v>
      </c>
      <c r="W18" s="34">
        <v>40.1</v>
      </c>
      <c r="X18" s="34">
        <v>6.8</v>
      </c>
      <c r="Y18" s="34">
        <v>47.1</v>
      </c>
      <c r="Z18" s="34">
        <v>6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15.6</v>
      </c>
      <c r="AG18" s="34">
        <v>84.4</v>
      </c>
      <c r="AH18" s="34">
        <v>0</v>
      </c>
    </row>
    <row r="19" spans="1:34" x14ac:dyDescent="0.3">
      <c r="A19" s="1" t="s">
        <v>27</v>
      </c>
      <c r="B19" s="1" t="s">
        <v>28</v>
      </c>
      <c r="C19" s="45">
        <v>1187.319</v>
      </c>
      <c r="D19" s="46">
        <v>2.355</v>
      </c>
      <c r="E19" s="34">
        <v>11.3</v>
      </c>
      <c r="F19" s="34">
        <v>15.9</v>
      </c>
      <c r="G19" s="34">
        <v>21</v>
      </c>
      <c r="H19" s="34">
        <v>12.4</v>
      </c>
      <c r="I19" s="34">
        <v>39.4</v>
      </c>
      <c r="J19" s="34">
        <v>0</v>
      </c>
      <c r="K19" s="34">
        <v>0</v>
      </c>
      <c r="L19" s="34">
        <v>0</v>
      </c>
      <c r="M19" s="34">
        <v>10.5</v>
      </c>
      <c r="N19" s="34">
        <v>22.7</v>
      </c>
      <c r="O19" s="34">
        <v>66.8</v>
      </c>
      <c r="P19" s="34">
        <v>0</v>
      </c>
      <c r="Q19" s="34">
        <v>0</v>
      </c>
      <c r="R19" s="34">
        <v>9.6999999999999993</v>
      </c>
      <c r="S19" s="34">
        <v>11.4</v>
      </c>
      <c r="T19" s="34">
        <v>14.6</v>
      </c>
      <c r="U19" s="34">
        <v>64.2</v>
      </c>
      <c r="V19" s="34">
        <v>0</v>
      </c>
      <c r="W19" s="34">
        <v>9.5</v>
      </c>
      <c r="X19" s="34">
        <v>9.5</v>
      </c>
      <c r="Y19" s="34">
        <v>18.7</v>
      </c>
      <c r="Z19" s="34">
        <v>9.1</v>
      </c>
      <c r="AA19" s="34">
        <v>53</v>
      </c>
      <c r="AB19" s="34">
        <v>0</v>
      </c>
      <c r="AC19" s="34">
        <v>0</v>
      </c>
      <c r="AD19" s="34">
        <v>19</v>
      </c>
      <c r="AE19" s="34">
        <v>8.9</v>
      </c>
      <c r="AF19" s="34">
        <v>0</v>
      </c>
      <c r="AG19" s="34">
        <v>72</v>
      </c>
      <c r="AH19" s="34">
        <v>0</v>
      </c>
    </row>
    <row r="20" spans="1:34" x14ac:dyDescent="0.3">
      <c r="A20" s="1" t="s">
        <v>27</v>
      </c>
      <c r="B20" s="1" t="s">
        <v>29</v>
      </c>
      <c r="C20" s="45">
        <v>1996.607</v>
      </c>
      <c r="D20" s="46">
        <v>0.72399999999999998</v>
      </c>
      <c r="E20" s="34">
        <v>4.2</v>
      </c>
      <c r="F20" s="34">
        <v>20.6</v>
      </c>
      <c r="G20" s="34">
        <v>50.3</v>
      </c>
      <c r="H20" s="34">
        <v>24.8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100</v>
      </c>
      <c r="O20" s="34">
        <v>0</v>
      </c>
      <c r="P20" s="34">
        <v>0</v>
      </c>
      <c r="Q20" s="34">
        <v>35.4</v>
      </c>
      <c r="R20" s="34">
        <v>0</v>
      </c>
      <c r="S20" s="34">
        <v>0</v>
      </c>
      <c r="T20" s="34">
        <v>24.5</v>
      </c>
      <c r="U20" s="34">
        <v>40</v>
      </c>
      <c r="V20" s="34">
        <v>0</v>
      </c>
      <c r="W20" s="34">
        <v>0</v>
      </c>
      <c r="X20" s="34">
        <v>0</v>
      </c>
      <c r="Y20" s="34">
        <v>100</v>
      </c>
      <c r="Z20" s="34">
        <v>0</v>
      </c>
      <c r="AA20" s="34">
        <v>0</v>
      </c>
      <c r="AB20" s="34">
        <v>0</v>
      </c>
      <c r="AC20" s="34"/>
      <c r="AD20" s="34"/>
      <c r="AE20" s="34"/>
      <c r="AF20" s="34"/>
      <c r="AG20" s="34"/>
      <c r="AH20" s="34"/>
    </row>
    <row r="21" spans="1:34" x14ac:dyDescent="0.3">
      <c r="A21" s="1" t="s">
        <v>27</v>
      </c>
      <c r="B21" s="1" t="s">
        <v>30</v>
      </c>
      <c r="C21" s="45">
        <v>2368.9499999999998</v>
      </c>
      <c r="D21" s="46">
        <v>1.5449999999999999</v>
      </c>
      <c r="E21" s="34">
        <v>3.2</v>
      </c>
      <c r="F21" s="34">
        <v>1.5</v>
      </c>
      <c r="G21" s="34">
        <v>13.3</v>
      </c>
      <c r="H21" s="34">
        <v>32.299999999999997</v>
      </c>
      <c r="I21" s="34">
        <v>49.6</v>
      </c>
      <c r="J21" s="34">
        <v>0</v>
      </c>
      <c r="K21" s="34">
        <v>0</v>
      </c>
      <c r="L21" s="34">
        <v>18.2</v>
      </c>
      <c r="M21" s="34">
        <v>0</v>
      </c>
      <c r="N21" s="34">
        <v>59.9</v>
      </c>
      <c r="O21" s="34">
        <v>22</v>
      </c>
      <c r="P21" s="34">
        <v>0</v>
      </c>
      <c r="Q21" s="34">
        <v>0</v>
      </c>
      <c r="R21" s="34">
        <v>15</v>
      </c>
      <c r="S21" s="34">
        <v>10.4</v>
      </c>
      <c r="T21" s="34">
        <v>43.3</v>
      </c>
      <c r="U21" s="34">
        <v>31.3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100</v>
      </c>
      <c r="AC21" s="34">
        <v>0</v>
      </c>
      <c r="AD21" s="34">
        <v>0</v>
      </c>
      <c r="AE21" s="34">
        <v>0</v>
      </c>
      <c r="AF21" s="34">
        <v>0</v>
      </c>
      <c r="AG21" s="34">
        <v>100</v>
      </c>
      <c r="AH21" s="34">
        <v>0</v>
      </c>
    </row>
    <row r="22" spans="1:34" x14ac:dyDescent="0.3">
      <c r="A22" s="1" t="s">
        <v>27</v>
      </c>
      <c r="B22" s="1" t="s">
        <v>31</v>
      </c>
      <c r="C22" s="45">
        <v>1494.9639999999999</v>
      </c>
      <c r="D22" s="46">
        <v>2.056</v>
      </c>
      <c r="E22" s="34">
        <v>10.199999999999999</v>
      </c>
      <c r="F22" s="34">
        <v>6</v>
      </c>
      <c r="G22" s="34">
        <v>11.3</v>
      </c>
      <c r="H22" s="34">
        <v>18</v>
      </c>
      <c r="I22" s="34">
        <v>54.5</v>
      </c>
      <c r="J22" s="34">
        <v>0</v>
      </c>
      <c r="K22" s="34">
        <v>0</v>
      </c>
      <c r="L22" s="34">
        <v>9</v>
      </c>
      <c r="M22" s="34">
        <v>0</v>
      </c>
      <c r="N22" s="34">
        <v>12.3</v>
      </c>
      <c r="O22" s="34">
        <v>78.7</v>
      </c>
      <c r="P22" s="34">
        <v>0</v>
      </c>
      <c r="Q22" s="34">
        <v>24.6</v>
      </c>
      <c r="R22" s="34">
        <v>4</v>
      </c>
      <c r="S22" s="34">
        <v>53.8</v>
      </c>
      <c r="T22" s="34">
        <v>0</v>
      </c>
      <c r="U22" s="34">
        <v>17.5</v>
      </c>
      <c r="V22" s="34">
        <v>0</v>
      </c>
      <c r="W22" s="34">
        <v>0</v>
      </c>
      <c r="X22" s="34">
        <v>0</v>
      </c>
      <c r="Y22" s="34">
        <v>20.8</v>
      </c>
      <c r="Z22" s="34">
        <v>5.3</v>
      </c>
      <c r="AA22" s="34">
        <v>73.900000000000006</v>
      </c>
      <c r="AB22" s="34">
        <v>0</v>
      </c>
      <c r="AC22" s="34">
        <v>81.2</v>
      </c>
      <c r="AD22" s="34">
        <v>0</v>
      </c>
      <c r="AE22" s="34">
        <v>0</v>
      </c>
      <c r="AF22" s="34">
        <v>0</v>
      </c>
      <c r="AG22" s="34">
        <v>18.8</v>
      </c>
      <c r="AH22" s="34">
        <v>0</v>
      </c>
    </row>
    <row r="23" spans="1:34" x14ac:dyDescent="0.3">
      <c r="A23" s="1" t="s">
        <v>27</v>
      </c>
      <c r="B23" s="1" t="s">
        <v>32</v>
      </c>
      <c r="C23" s="45">
        <v>1175.3800000000001</v>
      </c>
      <c r="D23" s="46">
        <v>16.882999999999999</v>
      </c>
      <c r="E23" s="34">
        <v>9</v>
      </c>
      <c r="F23" s="34">
        <v>16.399999999999999</v>
      </c>
      <c r="G23" s="34">
        <v>23.3</v>
      </c>
      <c r="H23" s="34">
        <v>18.2</v>
      </c>
      <c r="I23" s="34">
        <v>32.700000000000003</v>
      </c>
      <c r="J23" s="34">
        <v>0.4</v>
      </c>
      <c r="K23" s="34">
        <v>0</v>
      </c>
      <c r="L23" s="34">
        <v>0</v>
      </c>
      <c r="M23" s="34">
        <v>34.6</v>
      </c>
      <c r="N23" s="34">
        <v>0</v>
      </c>
      <c r="O23" s="34">
        <v>65.400000000000006</v>
      </c>
      <c r="P23" s="34">
        <v>0</v>
      </c>
      <c r="Q23" s="34">
        <v>0</v>
      </c>
      <c r="R23" s="34">
        <v>8.8000000000000007</v>
      </c>
      <c r="S23" s="34">
        <v>0</v>
      </c>
      <c r="T23" s="34">
        <v>43.1</v>
      </c>
      <c r="U23" s="34">
        <v>48.1</v>
      </c>
      <c r="V23" s="34">
        <v>0</v>
      </c>
      <c r="W23" s="34"/>
      <c r="X23" s="34"/>
      <c r="Y23" s="34"/>
      <c r="Z23" s="34"/>
      <c r="AA23" s="34"/>
      <c r="AB23" s="34"/>
      <c r="AC23" s="34">
        <v>0</v>
      </c>
      <c r="AD23" s="34">
        <v>0</v>
      </c>
      <c r="AE23" s="34">
        <v>0</v>
      </c>
      <c r="AF23" s="34">
        <v>0</v>
      </c>
      <c r="AG23" s="34">
        <v>100</v>
      </c>
      <c r="AH23" s="34">
        <v>0</v>
      </c>
    </row>
    <row r="24" spans="1:34" x14ac:dyDescent="0.3">
      <c r="A24" s="1" t="s">
        <v>27</v>
      </c>
      <c r="B24" s="1" t="s">
        <v>33</v>
      </c>
      <c r="C24" s="45">
        <v>1250.6179999999999</v>
      </c>
      <c r="D24" s="46">
        <v>41.106999999999999</v>
      </c>
      <c r="E24" s="34">
        <v>5.3</v>
      </c>
      <c r="F24" s="34">
        <v>20.6</v>
      </c>
      <c r="G24" s="34">
        <v>18.8</v>
      </c>
      <c r="H24" s="34">
        <v>12.6</v>
      </c>
      <c r="I24" s="34">
        <v>42</v>
      </c>
      <c r="J24" s="34">
        <v>0.7</v>
      </c>
      <c r="K24" s="34">
        <v>7.3</v>
      </c>
      <c r="L24" s="34">
        <v>13.3</v>
      </c>
      <c r="M24" s="34">
        <v>41.3</v>
      </c>
      <c r="N24" s="34">
        <v>9.1</v>
      </c>
      <c r="O24" s="34">
        <v>29</v>
      </c>
      <c r="P24" s="34">
        <v>0</v>
      </c>
      <c r="Q24" s="34">
        <v>0</v>
      </c>
      <c r="R24" s="34">
        <v>17.399999999999999</v>
      </c>
      <c r="S24" s="34">
        <v>5.7</v>
      </c>
      <c r="T24" s="34">
        <v>10.199999999999999</v>
      </c>
      <c r="U24" s="34">
        <v>66.599999999999994</v>
      </c>
      <c r="V24" s="34">
        <v>0</v>
      </c>
      <c r="W24" s="34">
        <v>0</v>
      </c>
      <c r="X24" s="34">
        <v>0</v>
      </c>
      <c r="Y24" s="34">
        <v>19.600000000000001</v>
      </c>
      <c r="Z24" s="34">
        <v>0</v>
      </c>
      <c r="AA24" s="34">
        <v>80.400000000000006</v>
      </c>
      <c r="AB24" s="34">
        <v>0</v>
      </c>
      <c r="AC24" s="34"/>
      <c r="AD24" s="34"/>
      <c r="AE24" s="34"/>
      <c r="AF24" s="34"/>
      <c r="AG24" s="34"/>
      <c r="AH24" s="34"/>
    </row>
    <row r="25" spans="1:34" x14ac:dyDescent="0.3">
      <c r="A25" s="1" t="s">
        <v>27</v>
      </c>
      <c r="B25" s="1" t="s">
        <v>34</v>
      </c>
      <c r="C25" s="45">
        <v>887.32500000000005</v>
      </c>
      <c r="D25" s="46">
        <v>12.180999999999999</v>
      </c>
      <c r="E25" s="34">
        <v>1.4</v>
      </c>
      <c r="F25" s="34">
        <v>14.5</v>
      </c>
      <c r="G25" s="34">
        <v>22.9</v>
      </c>
      <c r="H25" s="34">
        <v>18.3</v>
      </c>
      <c r="I25" s="34">
        <v>42.9</v>
      </c>
      <c r="J25" s="34">
        <v>0</v>
      </c>
      <c r="K25" s="34">
        <v>0</v>
      </c>
      <c r="L25" s="34">
        <v>5.3</v>
      </c>
      <c r="M25" s="34">
        <v>9.3000000000000007</v>
      </c>
      <c r="N25" s="34">
        <v>9.3000000000000007</v>
      </c>
      <c r="O25" s="34">
        <v>76.099999999999994</v>
      </c>
      <c r="P25" s="34">
        <v>0</v>
      </c>
      <c r="Q25" s="34">
        <v>0</v>
      </c>
      <c r="R25" s="34">
        <v>0</v>
      </c>
      <c r="S25" s="34">
        <v>0</v>
      </c>
      <c r="T25" s="34">
        <v>69.099999999999994</v>
      </c>
      <c r="U25" s="34">
        <v>30.9</v>
      </c>
      <c r="V25" s="34">
        <v>0</v>
      </c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x14ac:dyDescent="0.3">
      <c r="A26" s="1" t="s">
        <v>27</v>
      </c>
      <c r="B26" s="1" t="s">
        <v>19</v>
      </c>
      <c r="C26" s="45">
        <v>10361.164000000001</v>
      </c>
      <c r="D26" s="46">
        <v>76.850999999999999</v>
      </c>
      <c r="E26" s="34">
        <v>5.7</v>
      </c>
      <c r="F26" s="34">
        <v>18</v>
      </c>
      <c r="G26" s="34">
        <v>20.6</v>
      </c>
      <c r="H26" s="34">
        <v>15.3</v>
      </c>
      <c r="I26" s="34">
        <v>39.9</v>
      </c>
      <c r="J26" s="34">
        <v>0.5</v>
      </c>
      <c r="K26" s="34">
        <v>4.7</v>
      </c>
      <c r="L26" s="34">
        <v>10.7</v>
      </c>
      <c r="M26" s="34">
        <v>29.9</v>
      </c>
      <c r="N26" s="34">
        <v>13</v>
      </c>
      <c r="O26" s="34">
        <v>41.7</v>
      </c>
      <c r="P26" s="34">
        <v>0</v>
      </c>
      <c r="Q26" s="34">
        <v>6.9</v>
      </c>
      <c r="R26" s="34">
        <v>10.199999999999999</v>
      </c>
      <c r="S26" s="34">
        <v>14.7</v>
      </c>
      <c r="T26" s="34">
        <v>19.3</v>
      </c>
      <c r="U26" s="34">
        <v>49</v>
      </c>
      <c r="V26" s="34">
        <v>0</v>
      </c>
      <c r="W26" s="34">
        <v>3.2</v>
      </c>
      <c r="X26" s="34">
        <v>3.2</v>
      </c>
      <c r="Y26" s="34">
        <v>21.6</v>
      </c>
      <c r="Z26" s="34">
        <v>4.5</v>
      </c>
      <c r="AA26" s="34">
        <v>61.3</v>
      </c>
      <c r="AB26" s="34">
        <v>6.1</v>
      </c>
      <c r="AC26" s="34">
        <v>25.8</v>
      </c>
      <c r="AD26" s="34">
        <v>5.5</v>
      </c>
      <c r="AE26" s="34">
        <v>2.6</v>
      </c>
      <c r="AF26" s="34">
        <v>0</v>
      </c>
      <c r="AG26" s="34">
        <v>66.099999999999994</v>
      </c>
      <c r="AH26" s="34">
        <v>0</v>
      </c>
    </row>
    <row r="27" spans="1:34" x14ac:dyDescent="0.3">
      <c r="A27" s="1" t="s">
        <v>35</v>
      </c>
      <c r="B27" s="1" t="s">
        <v>36</v>
      </c>
      <c r="C27" s="45">
        <v>911.25900000000001</v>
      </c>
      <c r="D27" s="46"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x14ac:dyDescent="0.3">
      <c r="A28" s="1" t="s">
        <v>35</v>
      </c>
      <c r="B28" s="1" t="s">
        <v>37</v>
      </c>
      <c r="C28" s="45">
        <v>1072.2</v>
      </c>
      <c r="D28" s="46">
        <v>5.6000000000000001E-2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>
        <v>0</v>
      </c>
      <c r="R28" s="34">
        <v>100</v>
      </c>
      <c r="S28" s="34">
        <v>0</v>
      </c>
      <c r="T28" s="34">
        <v>0</v>
      </c>
      <c r="U28" s="34">
        <v>0</v>
      </c>
      <c r="V28" s="34">
        <v>0</v>
      </c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x14ac:dyDescent="0.3">
      <c r="A29" s="1" t="s">
        <v>35</v>
      </c>
      <c r="B29" s="1" t="s">
        <v>38</v>
      </c>
      <c r="C29" s="45">
        <v>886.89800000000002</v>
      </c>
      <c r="D29" s="46">
        <v>2.9000000000000001E-2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>
        <v>0</v>
      </c>
      <c r="X29" s="34">
        <v>100</v>
      </c>
      <c r="Y29" s="34">
        <v>0</v>
      </c>
      <c r="Z29" s="34">
        <v>0</v>
      </c>
      <c r="AA29" s="34">
        <v>0</v>
      </c>
      <c r="AB29" s="34">
        <v>0</v>
      </c>
      <c r="AC29" s="34"/>
      <c r="AD29" s="34"/>
      <c r="AE29" s="34"/>
      <c r="AF29" s="34"/>
      <c r="AG29" s="34"/>
      <c r="AH29" s="34"/>
    </row>
    <row r="30" spans="1:34" x14ac:dyDescent="0.3">
      <c r="A30" s="1" t="s">
        <v>35</v>
      </c>
      <c r="B30" s="1" t="s">
        <v>39</v>
      </c>
      <c r="C30" s="45">
        <v>909.28800000000001</v>
      </c>
      <c r="D30" s="46"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x14ac:dyDescent="0.3">
      <c r="A31" s="1" t="s">
        <v>35</v>
      </c>
      <c r="B31" s="1" t="s">
        <v>40</v>
      </c>
      <c r="C31" s="45">
        <v>1191.7719999999999</v>
      </c>
      <c r="D31" s="46">
        <v>0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x14ac:dyDescent="0.3">
      <c r="A32" s="1" t="s">
        <v>35</v>
      </c>
      <c r="B32" s="1" t="s">
        <v>19</v>
      </c>
      <c r="C32" s="45">
        <v>4971.4170000000004</v>
      </c>
      <c r="D32" s="46">
        <v>8.5000000000000006E-2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>
        <v>0</v>
      </c>
      <c r="R32" s="34">
        <v>100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100</v>
      </c>
      <c r="Y32" s="34">
        <v>0</v>
      </c>
      <c r="Z32" s="34">
        <v>0</v>
      </c>
      <c r="AA32" s="34">
        <v>0</v>
      </c>
      <c r="AB32" s="34">
        <v>0</v>
      </c>
      <c r="AC32" s="34"/>
      <c r="AD32" s="34"/>
      <c r="AE32" s="34"/>
      <c r="AF32" s="34"/>
      <c r="AG32" s="34"/>
      <c r="AH32" s="34"/>
    </row>
    <row r="33" spans="1:34" x14ac:dyDescent="0.3">
      <c r="A33" s="1" t="s">
        <v>41</v>
      </c>
      <c r="B33" s="1" t="s">
        <v>42</v>
      </c>
      <c r="C33" s="45">
        <v>1278.7360000000001</v>
      </c>
      <c r="D33" s="46">
        <v>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x14ac:dyDescent="0.3">
      <c r="A34" s="1" t="s">
        <v>41</v>
      </c>
      <c r="B34" s="1" t="s">
        <v>43</v>
      </c>
      <c r="C34" s="45">
        <v>334.63499999999999</v>
      </c>
      <c r="D34" s="46">
        <v>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x14ac:dyDescent="0.3">
      <c r="A35" s="1" t="s">
        <v>41</v>
      </c>
      <c r="B35" s="1" t="s">
        <v>44</v>
      </c>
      <c r="C35" s="45">
        <v>805.52200000000005</v>
      </c>
      <c r="D35" s="46">
        <v>1.2999999999999999E-2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>
        <v>0</v>
      </c>
      <c r="R35" s="34">
        <v>0</v>
      </c>
      <c r="S35" s="34">
        <v>0</v>
      </c>
      <c r="T35" s="34">
        <v>0</v>
      </c>
      <c r="U35" s="34">
        <v>100</v>
      </c>
      <c r="V35" s="34">
        <v>0</v>
      </c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x14ac:dyDescent="0.3">
      <c r="A36" s="1" t="s">
        <v>41</v>
      </c>
      <c r="B36" s="1" t="s">
        <v>45</v>
      </c>
      <c r="C36" s="45">
        <v>949.803</v>
      </c>
      <c r="D36" s="46">
        <v>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x14ac:dyDescent="0.3">
      <c r="A37" s="1" t="s">
        <v>41</v>
      </c>
      <c r="B37" s="1" t="s">
        <v>46</v>
      </c>
      <c r="C37" s="45">
        <v>602.92399999999998</v>
      </c>
      <c r="D37" s="46">
        <v>0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x14ac:dyDescent="0.3">
      <c r="A38" s="1" t="s">
        <v>41</v>
      </c>
      <c r="B38" s="1" t="s">
        <v>47</v>
      </c>
      <c r="C38" s="45">
        <v>1321.4690000000001</v>
      </c>
      <c r="D38" s="46">
        <v>0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3">
      <c r="A39" s="1" t="s">
        <v>41</v>
      </c>
      <c r="B39" s="1" t="s">
        <v>19</v>
      </c>
      <c r="C39" s="45">
        <v>5293.0879999999997</v>
      </c>
      <c r="D39" s="46">
        <v>1.2999999999999999E-2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>
        <v>0</v>
      </c>
      <c r="R39" s="34">
        <v>0</v>
      </c>
      <c r="S39" s="34">
        <v>0</v>
      </c>
      <c r="T39" s="34">
        <v>0</v>
      </c>
      <c r="U39" s="34">
        <v>100</v>
      </c>
      <c r="V39" s="34">
        <v>0</v>
      </c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</row>
    <row r="40" spans="1:34" x14ac:dyDescent="0.3">
      <c r="A40" s="1" t="s">
        <v>48</v>
      </c>
      <c r="B40" s="1" t="s">
        <v>49</v>
      </c>
      <c r="C40" s="45">
        <v>477.57100000000003</v>
      </c>
      <c r="D40" s="46">
        <v>2E-3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>
        <v>0</v>
      </c>
      <c r="R40" s="34">
        <v>0</v>
      </c>
      <c r="S40" s="34">
        <v>0</v>
      </c>
      <c r="T40" s="34">
        <v>0</v>
      </c>
      <c r="U40" s="34">
        <v>100</v>
      </c>
      <c r="V40" s="34">
        <v>0</v>
      </c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</row>
    <row r="41" spans="1:34" x14ac:dyDescent="0.3">
      <c r="A41" s="1" t="s">
        <v>48</v>
      </c>
      <c r="B41" s="1" t="s">
        <v>50</v>
      </c>
      <c r="C41" s="45">
        <v>764.67899999999997</v>
      </c>
      <c r="D41" s="46">
        <v>3.4000000000000002E-2</v>
      </c>
      <c r="E41" s="34">
        <v>0</v>
      </c>
      <c r="F41" s="34">
        <v>0</v>
      </c>
      <c r="G41" s="34">
        <v>0</v>
      </c>
      <c r="H41" s="34">
        <v>0</v>
      </c>
      <c r="I41" s="34">
        <v>100</v>
      </c>
      <c r="J41" s="34">
        <v>0</v>
      </c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</row>
    <row r="42" spans="1:34" x14ac:dyDescent="0.3">
      <c r="A42" s="1" t="s">
        <v>48</v>
      </c>
      <c r="B42" s="1" t="s">
        <v>51</v>
      </c>
      <c r="C42" s="45">
        <v>1181.3320000000001</v>
      </c>
      <c r="D42" s="46">
        <v>0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</row>
    <row r="43" spans="1:34" x14ac:dyDescent="0.3">
      <c r="A43" s="1" t="s">
        <v>48</v>
      </c>
      <c r="B43" s="1" t="s">
        <v>52</v>
      </c>
      <c r="C43" s="45">
        <v>753.96</v>
      </c>
      <c r="D43" s="46">
        <v>0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x14ac:dyDescent="0.3">
      <c r="A44" s="1" t="s">
        <v>48</v>
      </c>
      <c r="B44" s="1" t="s">
        <v>53</v>
      </c>
      <c r="C44" s="45">
        <v>912.67499999999995</v>
      </c>
      <c r="D44" s="46">
        <v>7.6999999999999999E-2</v>
      </c>
      <c r="E44" s="34">
        <v>100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 spans="1:34" x14ac:dyDescent="0.3">
      <c r="A45" s="1" t="s">
        <v>48</v>
      </c>
      <c r="B45" s="1" t="s">
        <v>54</v>
      </c>
      <c r="C45" s="45">
        <v>1304.694</v>
      </c>
      <c r="D45" s="46">
        <v>3.6999999999999998E-2</v>
      </c>
      <c r="E45" s="34">
        <v>0</v>
      </c>
      <c r="F45" s="34">
        <v>0</v>
      </c>
      <c r="G45" s="34">
        <v>0</v>
      </c>
      <c r="H45" s="34">
        <v>20.6</v>
      </c>
      <c r="I45" s="34">
        <v>79.400000000000006</v>
      </c>
      <c r="J45" s="34">
        <v>0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>
        <v>0</v>
      </c>
      <c r="X45" s="34">
        <v>0</v>
      </c>
      <c r="Y45" s="34">
        <v>0</v>
      </c>
      <c r="Z45" s="34">
        <v>0</v>
      </c>
      <c r="AA45" s="34">
        <v>100</v>
      </c>
      <c r="AB45" s="34">
        <v>0</v>
      </c>
      <c r="AC45" s="34"/>
      <c r="AD45" s="34"/>
      <c r="AE45" s="34"/>
      <c r="AF45" s="34"/>
      <c r="AG45" s="34"/>
      <c r="AH45" s="34"/>
    </row>
    <row r="46" spans="1:34" x14ac:dyDescent="0.3">
      <c r="A46" s="1" t="s">
        <v>48</v>
      </c>
      <c r="B46" s="1" t="s">
        <v>19</v>
      </c>
      <c r="C46" s="45">
        <v>5394.9110000000001</v>
      </c>
      <c r="D46" s="46">
        <v>0.15</v>
      </c>
      <c r="E46" s="34">
        <v>57.4</v>
      </c>
      <c r="F46" s="34">
        <v>0</v>
      </c>
      <c r="G46" s="34">
        <v>0</v>
      </c>
      <c r="H46" s="34">
        <v>3.5</v>
      </c>
      <c r="I46" s="34">
        <v>39.1</v>
      </c>
      <c r="J46" s="34">
        <v>0</v>
      </c>
      <c r="K46" s="34"/>
      <c r="L46" s="34"/>
      <c r="M46" s="34"/>
      <c r="N46" s="34"/>
      <c r="O46" s="34"/>
      <c r="P46" s="34"/>
      <c r="Q46" s="34">
        <v>0</v>
      </c>
      <c r="R46" s="34">
        <v>0</v>
      </c>
      <c r="S46" s="34">
        <v>0</v>
      </c>
      <c r="T46" s="34">
        <v>0</v>
      </c>
      <c r="U46" s="34">
        <v>100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100</v>
      </c>
      <c r="AB46" s="34">
        <v>0</v>
      </c>
      <c r="AC46" s="34"/>
      <c r="AD46" s="34"/>
      <c r="AE46" s="34"/>
      <c r="AF46" s="34"/>
      <c r="AG46" s="34"/>
      <c r="AH46" s="34"/>
    </row>
    <row r="47" spans="1:34" x14ac:dyDescent="0.3">
      <c r="A47" s="1" t="s">
        <v>55</v>
      </c>
      <c r="B47" s="1" t="s">
        <v>4</v>
      </c>
      <c r="C47" s="45">
        <v>40221.053999999996</v>
      </c>
      <c r="D47" s="46">
        <v>86.281999999999996</v>
      </c>
      <c r="E47" s="34">
        <v>6.1</v>
      </c>
      <c r="F47" s="34">
        <v>18.100000000000001</v>
      </c>
      <c r="G47" s="34">
        <v>21.4</v>
      </c>
      <c r="H47" s="34">
        <v>15.3</v>
      </c>
      <c r="I47" s="34">
        <v>38.6</v>
      </c>
      <c r="J47" s="34">
        <v>0.4</v>
      </c>
      <c r="K47" s="34">
        <v>4.9000000000000004</v>
      </c>
      <c r="L47" s="34">
        <v>14.1</v>
      </c>
      <c r="M47" s="34">
        <v>34.9</v>
      </c>
      <c r="N47" s="34">
        <v>10.3</v>
      </c>
      <c r="O47" s="34">
        <v>35.799999999999997</v>
      </c>
      <c r="P47" s="34">
        <v>0</v>
      </c>
      <c r="Q47" s="34">
        <v>9.3000000000000007</v>
      </c>
      <c r="R47" s="34">
        <v>14.9</v>
      </c>
      <c r="S47" s="34">
        <v>17.2</v>
      </c>
      <c r="T47" s="34">
        <v>22</v>
      </c>
      <c r="U47" s="34">
        <v>36.6</v>
      </c>
      <c r="V47" s="34">
        <v>0</v>
      </c>
      <c r="W47" s="34">
        <v>7.4</v>
      </c>
      <c r="X47" s="34">
        <v>8.6</v>
      </c>
      <c r="Y47" s="34">
        <v>23.2</v>
      </c>
      <c r="Z47" s="34">
        <v>4.3</v>
      </c>
      <c r="AA47" s="34">
        <v>51.6</v>
      </c>
      <c r="AB47" s="34">
        <v>4.9000000000000004</v>
      </c>
      <c r="AC47" s="34">
        <v>29</v>
      </c>
      <c r="AD47" s="34">
        <v>4.7</v>
      </c>
      <c r="AE47" s="34">
        <v>2.2000000000000002</v>
      </c>
      <c r="AF47" s="34">
        <v>1.3</v>
      </c>
      <c r="AG47" s="34">
        <v>62.9</v>
      </c>
      <c r="AH47" s="34">
        <v>0</v>
      </c>
    </row>
    <row r="48" spans="1:34" x14ac:dyDescent="0.3">
      <c r="B48" t="s">
        <v>101</v>
      </c>
    </row>
  </sheetData>
  <mergeCells count="5">
    <mergeCell ref="E2:J2"/>
    <mergeCell ref="K2:P2"/>
    <mergeCell ref="Q2:V2"/>
    <mergeCell ref="W2:AB2"/>
    <mergeCell ref="AC2:AH2"/>
  </mergeCells>
  <conditionalFormatting sqref="A4:AH47">
    <cfRule type="expression" dxfId="5" priority="1">
      <formula>MOD(SUMPRODUCT(--($A$3:$A3&lt;&gt;$A$4:$A4)),2)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07E1-3E18-4759-A77C-3C363B7282A2}">
  <dimension ref="A1:AZ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4.4" x14ac:dyDescent="0.3"/>
  <cols>
    <col min="1" max="52" width="15.77734375" customWidth="1"/>
  </cols>
  <sheetData>
    <row r="1" spans="1:52" x14ac:dyDescent="0.3">
      <c r="B1" t="s">
        <v>375</v>
      </c>
    </row>
    <row r="2" spans="1:52" x14ac:dyDescent="0.3">
      <c r="A2" s="30"/>
      <c r="B2" s="30"/>
      <c r="C2" s="30"/>
      <c r="D2" s="30"/>
      <c r="E2" s="73" t="s">
        <v>376</v>
      </c>
      <c r="F2" s="74"/>
      <c r="G2" s="74"/>
      <c r="H2" s="74"/>
      <c r="I2" s="74"/>
      <c r="J2" s="75"/>
      <c r="K2" s="73" t="s">
        <v>377</v>
      </c>
      <c r="L2" s="74"/>
      <c r="M2" s="74"/>
      <c r="N2" s="74"/>
      <c r="O2" s="74"/>
      <c r="P2" s="75"/>
      <c r="Q2" s="73" t="s">
        <v>378</v>
      </c>
      <c r="R2" s="74"/>
      <c r="S2" s="74"/>
      <c r="T2" s="74"/>
      <c r="U2" s="74"/>
      <c r="V2" s="75"/>
      <c r="W2" s="73" t="s">
        <v>379</v>
      </c>
      <c r="X2" s="74"/>
      <c r="Y2" s="74"/>
      <c r="Z2" s="74"/>
      <c r="AA2" s="74"/>
      <c r="AB2" s="75"/>
      <c r="AC2" s="73" t="s">
        <v>380</v>
      </c>
      <c r="AD2" s="74"/>
      <c r="AE2" s="74"/>
      <c r="AF2" s="74"/>
      <c r="AG2" s="74"/>
      <c r="AH2" s="75"/>
      <c r="AI2" s="73" t="s">
        <v>381</v>
      </c>
      <c r="AJ2" s="74"/>
      <c r="AK2" s="74"/>
      <c r="AL2" s="74"/>
      <c r="AM2" s="74"/>
      <c r="AN2" s="75"/>
      <c r="AO2" s="73" t="s">
        <v>382</v>
      </c>
      <c r="AP2" s="74"/>
      <c r="AQ2" s="74"/>
      <c r="AR2" s="74"/>
      <c r="AS2" s="74"/>
      <c r="AT2" s="75"/>
      <c r="AU2" s="73" t="s">
        <v>383</v>
      </c>
      <c r="AV2" s="74"/>
      <c r="AW2" s="74"/>
      <c r="AX2" s="74"/>
      <c r="AY2" s="74"/>
      <c r="AZ2" s="75"/>
    </row>
    <row r="3" spans="1:52" s="28" customFormat="1" ht="72" x14ac:dyDescent="0.3">
      <c r="A3" s="17" t="s">
        <v>2</v>
      </c>
      <c r="B3" s="7" t="s">
        <v>3</v>
      </c>
      <c r="C3" s="37" t="s">
        <v>481</v>
      </c>
      <c r="D3" s="37" t="s">
        <v>489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  <c r="AU3" s="32" t="s">
        <v>118</v>
      </c>
      <c r="AV3" s="32" t="s">
        <v>111</v>
      </c>
      <c r="AW3" s="32" t="s">
        <v>119</v>
      </c>
      <c r="AX3" s="32" t="s">
        <v>113</v>
      </c>
      <c r="AY3" s="32" t="s">
        <v>114</v>
      </c>
      <c r="AZ3" s="32" t="s">
        <v>115</v>
      </c>
    </row>
    <row r="4" spans="1:52" x14ac:dyDescent="0.3">
      <c r="A4" s="1" t="s">
        <v>11</v>
      </c>
      <c r="B4" s="1" t="s">
        <v>12</v>
      </c>
      <c r="C4" s="45">
        <v>1833.1790000000001</v>
      </c>
      <c r="D4" s="41">
        <v>1156.5039999999999</v>
      </c>
      <c r="E4" s="34">
        <v>4.2</v>
      </c>
      <c r="F4" s="34">
        <v>16.8</v>
      </c>
      <c r="G4" s="34">
        <v>24.3</v>
      </c>
      <c r="H4" s="34">
        <v>19.8</v>
      </c>
      <c r="I4" s="34">
        <v>33.6</v>
      </c>
      <c r="J4" s="34">
        <v>1.3</v>
      </c>
      <c r="K4" s="34">
        <v>2.8</v>
      </c>
      <c r="L4" s="34">
        <v>10.6</v>
      </c>
      <c r="M4" s="34">
        <v>19.600000000000001</v>
      </c>
      <c r="N4" s="34">
        <v>18.2</v>
      </c>
      <c r="O4" s="34">
        <v>47.3</v>
      </c>
      <c r="P4" s="34">
        <v>1.5</v>
      </c>
      <c r="Q4" s="34">
        <v>2.5</v>
      </c>
      <c r="R4" s="34">
        <v>9</v>
      </c>
      <c r="S4" s="34">
        <v>16.600000000000001</v>
      </c>
      <c r="T4" s="34">
        <v>15.3</v>
      </c>
      <c r="U4" s="34">
        <v>55.4</v>
      </c>
      <c r="V4" s="34">
        <v>1.3</v>
      </c>
      <c r="W4" s="34">
        <v>10.3</v>
      </c>
      <c r="X4" s="34">
        <v>13.5</v>
      </c>
      <c r="Y4" s="34">
        <v>19</v>
      </c>
      <c r="Z4" s="34">
        <v>13.2</v>
      </c>
      <c r="AA4" s="34">
        <v>42.4</v>
      </c>
      <c r="AB4" s="34">
        <v>1.7</v>
      </c>
      <c r="AC4" s="34">
        <v>7.4</v>
      </c>
      <c r="AD4" s="34">
        <v>14.6</v>
      </c>
      <c r="AE4" s="34">
        <v>26.7</v>
      </c>
      <c r="AF4" s="34">
        <v>8.6999999999999993</v>
      </c>
      <c r="AG4" s="34">
        <v>42.2</v>
      </c>
      <c r="AH4" s="34">
        <v>0.4</v>
      </c>
      <c r="AI4" s="34">
        <v>12.7</v>
      </c>
      <c r="AJ4" s="34">
        <v>3.8</v>
      </c>
      <c r="AK4" s="34">
        <v>17.100000000000001</v>
      </c>
      <c r="AL4" s="34">
        <v>4.4000000000000004</v>
      </c>
      <c r="AM4" s="34">
        <v>62</v>
      </c>
      <c r="AN4" s="34">
        <v>0</v>
      </c>
      <c r="AO4" s="34">
        <v>7.3</v>
      </c>
      <c r="AP4" s="34">
        <v>22.3</v>
      </c>
      <c r="AQ4" s="34">
        <v>15.4</v>
      </c>
      <c r="AR4" s="34">
        <v>7.5</v>
      </c>
      <c r="AS4" s="34">
        <v>47.6</v>
      </c>
      <c r="AT4" s="34">
        <v>0</v>
      </c>
      <c r="AU4" s="34"/>
      <c r="AV4" s="34"/>
      <c r="AW4" s="34"/>
      <c r="AX4" s="34"/>
      <c r="AY4" s="34"/>
      <c r="AZ4" s="34"/>
    </row>
    <row r="5" spans="1:52" x14ac:dyDescent="0.3">
      <c r="A5" s="1" t="s">
        <v>11</v>
      </c>
      <c r="B5" s="1" t="s">
        <v>13</v>
      </c>
      <c r="C5" s="45">
        <v>567.24400000000003</v>
      </c>
      <c r="D5" s="41">
        <v>171.559</v>
      </c>
      <c r="E5" s="34">
        <v>31.1</v>
      </c>
      <c r="F5" s="34">
        <v>29.5</v>
      </c>
      <c r="G5" s="34">
        <v>18</v>
      </c>
      <c r="H5" s="34">
        <v>10.7</v>
      </c>
      <c r="I5" s="34">
        <v>10.8</v>
      </c>
      <c r="J5" s="34">
        <v>0</v>
      </c>
      <c r="K5" s="34">
        <v>30.7</v>
      </c>
      <c r="L5" s="34">
        <v>29.1</v>
      </c>
      <c r="M5" s="34">
        <v>13.9</v>
      </c>
      <c r="N5" s="34">
        <v>12.1</v>
      </c>
      <c r="O5" s="34">
        <v>14.2</v>
      </c>
      <c r="P5" s="34">
        <v>0</v>
      </c>
      <c r="Q5" s="34">
        <v>39.4</v>
      </c>
      <c r="R5" s="34">
        <v>15.1</v>
      </c>
      <c r="S5" s="34">
        <v>6.6</v>
      </c>
      <c r="T5" s="34">
        <v>15.3</v>
      </c>
      <c r="U5" s="34">
        <v>23.7</v>
      </c>
      <c r="V5" s="34">
        <v>0</v>
      </c>
      <c r="W5" s="34">
        <v>11.3</v>
      </c>
      <c r="X5" s="34">
        <v>39.200000000000003</v>
      </c>
      <c r="Y5" s="34">
        <v>13.1</v>
      </c>
      <c r="Z5" s="34">
        <v>22.9</v>
      </c>
      <c r="AA5" s="34">
        <v>13.6</v>
      </c>
      <c r="AB5" s="34">
        <v>0</v>
      </c>
      <c r="AC5" s="34">
        <v>46.1</v>
      </c>
      <c r="AD5" s="34">
        <v>20.9</v>
      </c>
      <c r="AE5" s="34">
        <v>0</v>
      </c>
      <c r="AF5" s="34">
        <v>2.2000000000000002</v>
      </c>
      <c r="AG5" s="34">
        <v>30.8</v>
      </c>
      <c r="AH5" s="34">
        <v>0</v>
      </c>
      <c r="AI5" s="34">
        <v>85</v>
      </c>
      <c r="AJ5" s="34">
        <v>15</v>
      </c>
      <c r="AK5" s="34">
        <v>0</v>
      </c>
      <c r="AL5" s="34">
        <v>0</v>
      </c>
      <c r="AM5" s="34">
        <v>0</v>
      </c>
      <c r="AN5" s="34">
        <v>0</v>
      </c>
      <c r="AO5" s="34">
        <v>70.599999999999994</v>
      </c>
      <c r="AP5" s="34">
        <v>8.8000000000000007</v>
      </c>
      <c r="AQ5" s="34">
        <v>0</v>
      </c>
      <c r="AR5" s="34">
        <v>6.8</v>
      </c>
      <c r="AS5" s="34">
        <v>13.8</v>
      </c>
      <c r="AT5" s="34">
        <v>0</v>
      </c>
      <c r="AU5" s="34"/>
      <c r="AV5" s="34"/>
      <c r="AW5" s="34"/>
      <c r="AX5" s="34"/>
      <c r="AY5" s="34"/>
      <c r="AZ5" s="34"/>
    </row>
    <row r="6" spans="1:52" x14ac:dyDescent="0.3">
      <c r="A6" s="1" t="s">
        <v>11</v>
      </c>
      <c r="B6" s="1" t="s">
        <v>14</v>
      </c>
      <c r="C6" s="45">
        <v>900.58500000000004</v>
      </c>
      <c r="D6" s="41">
        <v>466.137</v>
      </c>
      <c r="E6" s="34">
        <v>15.8</v>
      </c>
      <c r="F6" s="34">
        <v>26.5</v>
      </c>
      <c r="G6" s="34">
        <v>23.2</v>
      </c>
      <c r="H6" s="34">
        <v>13</v>
      </c>
      <c r="I6" s="34">
        <v>19.7</v>
      </c>
      <c r="J6" s="34">
        <v>1.9</v>
      </c>
      <c r="K6" s="34">
        <v>10.1</v>
      </c>
      <c r="L6" s="34">
        <v>22.6</v>
      </c>
      <c r="M6" s="34">
        <v>21.6</v>
      </c>
      <c r="N6" s="34">
        <v>16.100000000000001</v>
      </c>
      <c r="O6" s="34">
        <v>28.2</v>
      </c>
      <c r="P6" s="34">
        <v>1.4</v>
      </c>
      <c r="Q6" s="34">
        <v>16.399999999999999</v>
      </c>
      <c r="R6" s="34">
        <v>24.2</v>
      </c>
      <c r="S6" s="34">
        <v>17.100000000000001</v>
      </c>
      <c r="T6" s="34">
        <v>10.199999999999999</v>
      </c>
      <c r="U6" s="34">
        <v>30.9</v>
      </c>
      <c r="V6" s="34">
        <v>1.1000000000000001</v>
      </c>
      <c r="W6" s="34">
        <v>10.1</v>
      </c>
      <c r="X6" s="34">
        <v>23.2</v>
      </c>
      <c r="Y6" s="34">
        <v>26</v>
      </c>
      <c r="Z6" s="34">
        <v>15.1</v>
      </c>
      <c r="AA6" s="34">
        <v>25.2</v>
      </c>
      <c r="AB6" s="34">
        <v>0.4</v>
      </c>
      <c r="AC6" s="34">
        <v>11.6</v>
      </c>
      <c r="AD6" s="34">
        <v>23.5</v>
      </c>
      <c r="AE6" s="34">
        <v>21.8</v>
      </c>
      <c r="AF6" s="34">
        <v>7.7</v>
      </c>
      <c r="AG6" s="34">
        <v>34.6</v>
      </c>
      <c r="AH6" s="34">
        <v>0.8</v>
      </c>
      <c r="AI6" s="34">
        <v>0</v>
      </c>
      <c r="AJ6" s="34">
        <v>19.7</v>
      </c>
      <c r="AK6" s="34">
        <v>14.1</v>
      </c>
      <c r="AL6" s="34">
        <v>19.399999999999999</v>
      </c>
      <c r="AM6" s="34">
        <v>46.8</v>
      </c>
      <c r="AN6" s="34">
        <v>0</v>
      </c>
      <c r="AO6" s="34">
        <v>27.5</v>
      </c>
      <c r="AP6" s="34">
        <v>26.7</v>
      </c>
      <c r="AQ6" s="34">
        <v>29.7</v>
      </c>
      <c r="AR6" s="34">
        <v>0</v>
      </c>
      <c r="AS6" s="34">
        <v>14.3</v>
      </c>
      <c r="AT6" s="34">
        <v>1.7</v>
      </c>
      <c r="AU6" s="34">
        <v>0</v>
      </c>
      <c r="AV6" s="34">
        <v>0</v>
      </c>
      <c r="AW6" s="34">
        <v>86.8</v>
      </c>
      <c r="AX6" s="34">
        <v>0</v>
      </c>
      <c r="AY6" s="34">
        <v>13.2</v>
      </c>
      <c r="AZ6" s="34">
        <v>0</v>
      </c>
    </row>
    <row r="7" spans="1:52" x14ac:dyDescent="0.3">
      <c r="A7" s="1" t="s">
        <v>11</v>
      </c>
      <c r="B7" s="1" t="s">
        <v>15</v>
      </c>
      <c r="C7" s="45">
        <v>787.92</v>
      </c>
      <c r="D7" s="41">
        <v>281.959</v>
      </c>
      <c r="E7" s="34">
        <v>14.3</v>
      </c>
      <c r="F7" s="34">
        <v>31.7</v>
      </c>
      <c r="G7" s="34">
        <v>25.6</v>
      </c>
      <c r="H7" s="34">
        <v>11.1</v>
      </c>
      <c r="I7" s="34">
        <v>17.100000000000001</v>
      </c>
      <c r="J7" s="34">
        <v>0.2</v>
      </c>
      <c r="K7" s="34">
        <v>11.9</v>
      </c>
      <c r="L7" s="34">
        <v>28.9</v>
      </c>
      <c r="M7" s="34">
        <v>25.7</v>
      </c>
      <c r="N7" s="34">
        <v>14.8</v>
      </c>
      <c r="O7" s="34">
        <v>18.5</v>
      </c>
      <c r="P7" s="34">
        <v>0.1</v>
      </c>
      <c r="Q7" s="34">
        <v>14.7</v>
      </c>
      <c r="R7" s="34">
        <v>32.1</v>
      </c>
      <c r="S7" s="34">
        <v>20.8</v>
      </c>
      <c r="T7" s="34">
        <v>11.2</v>
      </c>
      <c r="U7" s="34">
        <v>20.100000000000001</v>
      </c>
      <c r="V7" s="34">
        <v>1</v>
      </c>
      <c r="W7" s="34">
        <v>14.1</v>
      </c>
      <c r="X7" s="34">
        <v>30.8</v>
      </c>
      <c r="Y7" s="34">
        <v>14.9</v>
      </c>
      <c r="Z7" s="34">
        <v>4</v>
      </c>
      <c r="AA7" s="34">
        <v>36.200000000000003</v>
      </c>
      <c r="AB7" s="34">
        <v>0</v>
      </c>
      <c r="AC7" s="34">
        <v>16.399999999999999</v>
      </c>
      <c r="AD7" s="34">
        <v>21.2</v>
      </c>
      <c r="AE7" s="34">
        <v>29.7</v>
      </c>
      <c r="AF7" s="34">
        <v>2.9</v>
      </c>
      <c r="AG7" s="34">
        <v>29.9</v>
      </c>
      <c r="AH7" s="34">
        <v>0</v>
      </c>
      <c r="AI7" s="34">
        <v>18.5</v>
      </c>
      <c r="AJ7" s="34">
        <v>18.899999999999999</v>
      </c>
      <c r="AK7" s="34">
        <v>27.3</v>
      </c>
      <c r="AL7" s="34">
        <v>2.1</v>
      </c>
      <c r="AM7" s="34">
        <v>33.299999999999997</v>
      </c>
      <c r="AN7" s="34">
        <v>0</v>
      </c>
      <c r="AO7" s="34">
        <v>1.4</v>
      </c>
      <c r="AP7" s="34">
        <v>9.6</v>
      </c>
      <c r="AQ7" s="34">
        <v>31.8</v>
      </c>
      <c r="AR7" s="34">
        <v>0</v>
      </c>
      <c r="AS7" s="34">
        <v>53.2</v>
      </c>
      <c r="AT7" s="34">
        <v>3.9</v>
      </c>
      <c r="AU7" s="34"/>
      <c r="AV7" s="34"/>
      <c r="AW7" s="34"/>
      <c r="AX7" s="34"/>
      <c r="AY7" s="34"/>
      <c r="AZ7" s="34"/>
    </row>
    <row r="8" spans="1:52" x14ac:dyDescent="0.3">
      <c r="A8" s="1" t="s">
        <v>11</v>
      </c>
      <c r="B8" s="1" t="s">
        <v>16</v>
      </c>
      <c r="C8" s="45">
        <v>778.072</v>
      </c>
      <c r="D8" s="41">
        <v>314.85700000000003</v>
      </c>
      <c r="E8" s="34">
        <v>15.8</v>
      </c>
      <c r="F8" s="34">
        <v>20.3</v>
      </c>
      <c r="G8" s="34">
        <v>23.7</v>
      </c>
      <c r="H8" s="34">
        <v>16.3</v>
      </c>
      <c r="I8" s="34">
        <v>23.6</v>
      </c>
      <c r="J8" s="34">
        <v>0.4</v>
      </c>
      <c r="K8" s="34">
        <v>10.8</v>
      </c>
      <c r="L8" s="34">
        <v>20.399999999999999</v>
      </c>
      <c r="M8" s="34">
        <v>23.9</v>
      </c>
      <c r="N8" s="34">
        <v>16.2</v>
      </c>
      <c r="O8" s="34">
        <v>27.6</v>
      </c>
      <c r="P8" s="34">
        <v>1.1000000000000001</v>
      </c>
      <c r="Q8" s="34">
        <v>24.3</v>
      </c>
      <c r="R8" s="34">
        <v>26.1</v>
      </c>
      <c r="S8" s="34">
        <v>19.5</v>
      </c>
      <c r="T8" s="34">
        <v>7.7</v>
      </c>
      <c r="U8" s="34">
        <v>22.3</v>
      </c>
      <c r="V8" s="34">
        <v>0</v>
      </c>
      <c r="W8" s="34">
        <v>47.9</v>
      </c>
      <c r="X8" s="34">
        <v>19.100000000000001</v>
      </c>
      <c r="Y8" s="34">
        <v>12.1</v>
      </c>
      <c r="Z8" s="34">
        <v>3.2</v>
      </c>
      <c r="AA8" s="34">
        <v>17.7</v>
      </c>
      <c r="AB8" s="34">
        <v>0</v>
      </c>
      <c r="AC8" s="34">
        <v>45.7</v>
      </c>
      <c r="AD8" s="34">
        <v>27.6</v>
      </c>
      <c r="AE8" s="34">
        <v>9.9</v>
      </c>
      <c r="AF8" s="34">
        <v>2.6</v>
      </c>
      <c r="AG8" s="34">
        <v>14.2</v>
      </c>
      <c r="AH8" s="34">
        <v>0</v>
      </c>
      <c r="AI8" s="34">
        <v>50.5</v>
      </c>
      <c r="AJ8" s="34">
        <v>19.5</v>
      </c>
      <c r="AK8" s="34">
        <v>15.4</v>
      </c>
      <c r="AL8" s="34">
        <v>0</v>
      </c>
      <c r="AM8" s="34">
        <v>14.6</v>
      </c>
      <c r="AN8" s="34">
        <v>0</v>
      </c>
      <c r="AO8" s="34">
        <v>48.4</v>
      </c>
      <c r="AP8" s="34">
        <v>36.200000000000003</v>
      </c>
      <c r="AQ8" s="34">
        <v>0</v>
      </c>
      <c r="AR8" s="34">
        <v>7.6</v>
      </c>
      <c r="AS8" s="34">
        <v>7.8</v>
      </c>
      <c r="AT8" s="34">
        <v>0</v>
      </c>
      <c r="AU8" s="34">
        <v>0</v>
      </c>
      <c r="AV8" s="34">
        <v>0</v>
      </c>
      <c r="AW8" s="34">
        <v>0</v>
      </c>
      <c r="AX8" s="34">
        <v>100</v>
      </c>
      <c r="AY8" s="34">
        <v>0</v>
      </c>
      <c r="AZ8" s="34">
        <v>0</v>
      </c>
    </row>
    <row r="9" spans="1:52" x14ac:dyDescent="0.3">
      <c r="A9" s="1" t="s">
        <v>11</v>
      </c>
      <c r="B9" s="1" t="s">
        <v>17</v>
      </c>
      <c r="C9" s="45">
        <v>1450.124</v>
      </c>
      <c r="D9" s="41">
        <v>374.24299999999999</v>
      </c>
      <c r="E9" s="34">
        <v>8.5</v>
      </c>
      <c r="F9" s="34">
        <v>20</v>
      </c>
      <c r="G9" s="34">
        <v>29.1</v>
      </c>
      <c r="H9" s="34">
        <v>15.4</v>
      </c>
      <c r="I9" s="34">
        <v>26.8</v>
      </c>
      <c r="J9" s="34">
        <v>0.2</v>
      </c>
      <c r="K9" s="34">
        <v>6.4</v>
      </c>
      <c r="L9" s="34">
        <v>19.3</v>
      </c>
      <c r="M9" s="34">
        <v>29.4</v>
      </c>
      <c r="N9" s="34">
        <v>17.100000000000001</v>
      </c>
      <c r="O9" s="34">
        <v>26.7</v>
      </c>
      <c r="P9" s="34">
        <v>1.2</v>
      </c>
      <c r="Q9" s="34">
        <v>16.5</v>
      </c>
      <c r="R9" s="34">
        <v>23.3</v>
      </c>
      <c r="S9" s="34">
        <v>18.899999999999999</v>
      </c>
      <c r="T9" s="34">
        <v>17</v>
      </c>
      <c r="U9" s="34">
        <v>23.1</v>
      </c>
      <c r="V9" s="34">
        <v>1.1000000000000001</v>
      </c>
      <c r="W9" s="34">
        <v>13</v>
      </c>
      <c r="X9" s="34">
        <v>25.2</v>
      </c>
      <c r="Y9" s="34">
        <v>13.8</v>
      </c>
      <c r="Z9" s="34">
        <v>15.8</v>
      </c>
      <c r="AA9" s="34">
        <v>30.2</v>
      </c>
      <c r="AB9" s="34">
        <v>2</v>
      </c>
      <c r="AC9" s="34">
        <v>9</v>
      </c>
      <c r="AD9" s="34">
        <v>23.5</v>
      </c>
      <c r="AE9" s="34">
        <v>17.899999999999999</v>
      </c>
      <c r="AF9" s="34">
        <v>6.2</v>
      </c>
      <c r="AG9" s="34">
        <v>36.9</v>
      </c>
      <c r="AH9" s="34">
        <v>6.5</v>
      </c>
      <c r="AI9" s="34">
        <v>0</v>
      </c>
      <c r="AJ9" s="34">
        <v>100</v>
      </c>
      <c r="AK9" s="34">
        <v>0</v>
      </c>
      <c r="AL9" s="34">
        <v>0</v>
      </c>
      <c r="AM9" s="34">
        <v>0</v>
      </c>
      <c r="AN9" s="34">
        <v>0</v>
      </c>
      <c r="AO9" s="34">
        <v>0.6</v>
      </c>
      <c r="AP9" s="34">
        <v>3.3</v>
      </c>
      <c r="AQ9" s="34">
        <v>21</v>
      </c>
      <c r="AR9" s="34">
        <v>18.2</v>
      </c>
      <c r="AS9" s="34">
        <v>56.9</v>
      </c>
      <c r="AT9" s="34">
        <v>0</v>
      </c>
      <c r="AU9" s="34"/>
      <c r="AV9" s="34"/>
      <c r="AW9" s="34"/>
      <c r="AX9" s="34"/>
      <c r="AY9" s="34"/>
      <c r="AZ9" s="34"/>
    </row>
    <row r="10" spans="1:52" x14ac:dyDescent="0.3">
      <c r="A10" s="1" t="s">
        <v>11</v>
      </c>
      <c r="B10" s="1" t="s">
        <v>18</v>
      </c>
      <c r="C10" s="45">
        <v>1437.9659999999999</v>
      </c>
      <c r="D10" s="41">
        <v>742.69</v>
      </c>
      <c r="E10" s="34">
        <v>6.4</v>
      </c>
      <c r="F10" s="34">
        <v>19</v>
      </c>
      <c r="G10" s="34">
        <v>27.1</v>
      </c>
      <c r="H10" s="34">
        <v>14.3</v>
      </c>
      <c r="I10" s="34">
        <v>31.2</v>
      </c>
      <c r="J10" s="34">
        <v>2.1</v>
      </c>
      <c r="K10" s="34">
        <v>6.4</v>
      </c>
      <c r="L10" s="34">
        <v>12.8</v>
      </c>
      <c r="M10" s="34">
        <v>22.2</v>
      </c>
      <c r="N10" s="34">
        <v>16.600000000000001</v>
      </c>
      <c r="O10" s="34">
        <v>40.299999999999997</v>
      </c>
      <c r="P10" s="34">
        <v>1.8</v>
      </c>
      <c r="Q10" s="34">
        <v>12.2</v>
      </c>
      <c r="R10" s="34">
        <v>15</v>
      </c>
      <c r="S10" s="34">
        <v>17.2</v>
      </c>
      <c r="T10" s="34">
        <v>10.3</v>
      </c>
      <c r="U10" s="34">
        <v>43.2</v>
      </c>
      <c r="V10" s="34">
        <v>2.1</v>
      </c>
      <c r="W10" s="34">
        <v>35.6</v>
      </c>
      <c r="X10" s="34">
        <v>19.399999999999999</v>
      </c>
      <c r="Y10" s="34">
        <v>10.7</v>
      </c>
      <c r="Z10" s="34">
        <v>2.2000000000000002</v>
      </c>
      <c r="AA10" s="34">
        <v>30.8</v>
      </c>
      <c r="AB10" s="34">
        <v>1.3</v>
      </c>
      <c r="AC10" s="34">
        <v>33</v>
      </c>
      <c r="AD10" s="34">
        <v>28.4</v>
      </c>
      <c r="AE10" s="34">
        <v>13.6</v>
      </c>
      <c r="AF10" s="34">
        <v>5.9</v>
      </c>
      <c r="AG10" s="34">
        <v>17.2</v>
      </c>
      <c r="AH10" s="34">
        <v>1.9</v>
      </c>
      <c r="AI10" s="34">
        <v>60.7</v>
      </c>
      <c r="AJ10" s="34">
        <v>19</v>
      </c>
      <c r="AK10" s="34">
        <v>4.2</v>
      </c>
      <c r="AL10" s="34">
        <v>0</v>
      </c>
      <c r="AM10" s="34">
        <v>16.100000000000001</v>
      </c>
      <c r="AN10" s="34">
        <v>0</v>
      </c>
      <c r="AO10" s="34">
        <v>56.6</v>
      </c>
      <c r="AP10" s="34">
        <v>17.899999999999999</v>
      </c>
      <c r="AQ10" s="34">
        <v>0</v>
      </c>
      <c r="AR10" s="34">
        <v>1.2</v>
      </c>
      <c r="AS10" s="34">
        <v>19.7</v>
      </c>
      <c r="AT10" s="34">
        <v>4.5999999999999996</v>
      </c>
      <c r="AU10" s="34"/>
      <c r="AV10" s="34"/>
      <c r="AW10" s="34"/>
      <c r="AX10" s="34"/>
      <c r="AY10" s="34"/>
      <c r="AZ10" s="34"/>
    </row>
    <row r="11" spans="1:52" x14ac:dyDescent="0.3">
      <c r="A11" s="1" t="s">
        <v>11</v>
      </c>
      <c r="B11" s="1" t="s">
        <v>19</v>
      </c>
      <c r="C11" s="45">
        <v>7755.09</v>
      </c>
      <c r="D11" s="41">
        <v>3507.9490000000001</v>
      </c>
      <c r="E11" s="34">
        <v>9.6999999999999993</v>
      </c>
      <c r="F11" s="34">
        <v>21</v>
      </c>
      <c r="G11" s="34">
        <v>25.1</v>
      </c>
      <c r="H11" s="34">
        <v>15.7</v>
      </c>
      <c r="I11" s="34">
        <v>27.3</v>
      </c>
      <c r="J11" s="34">
        <v>1.2</v>
      </c>
      <c r="K11" s="34">
        <v>7.7</v>
      </c>
      <c r="L11" s="34">
        <v>16.899999999999999</v>
      </c>
      <c r="M11" s="34">
        <v>22.1</v>
      </c>
      <c r="N11" s="34">
        <v>16.7</v>
      </c>
      <c r="O11" s="34">
        <v>35.299999999999997</v>
      </c>
      <c r="P11" s="34">
        <v>1.3</v>
      </c>
      <c r="Q11" s="34">
        <v>11.9</v>
      </c>
      <c r="R11" s="34">
        <v>16.5</v>
      </c>
      <c r="S11" s="34">
        <v>16.899999999999999</v>
      </c>
      <c r="T11" s="34">
        <v>12.9</v>
      </c>
      <c r="U11" s="34">
        <v>40.5</v>
      </c>
      <c r="V11" s="34">
        <v>1.2</v>
      </c>
      <c r="W11" s="34">
        <v>20.3</v>
      </c>
      <c r="X11" s="34">
        <v>20.9</v>
      </c>
      <c r="Y11" s="34">
        <v>16.100000000000001</v>
      </c>
      <c r="Z11" s="34">
        <v>10.1</v>
      </c>
      <c r="AA11" s="34">
        <v>31.6</v>
      </c>
      <c r="AB11" s="34">
        <v>1</v>
      </c>
      <c r="AC11" s="34">
        <v>23.1</v>
      </c>
      <c r="AD11" s="34">
        <v>22.1</v>
      </c>
      <c r="AE11" s="34">
        <v>18.399999999999999</v>
      </c>
      <c r="AF11" s="34">
        <v>6</v>
      </c>
      <c r="AG11" s="34">
        <v>29.3</v>
      </c>
      <c r="AH11" s="34">
        <v>1</v>
      </c>
      <c r="AI11" s="34">
        <v>37.9</v>
      </c>
      <c r="AJ11" s="34">
        <v>15.5</v>
      </c>
      <c r="AK11" s="34">
        <v>13.2</v>
      </c>
      <c r="AL11" s="34">
        <v>2.9</v>
      </c>
      <c r="AM11" s="34">
        <v>30.6</v>
      </c>
      <c r="AN11" s="34">
        <v>0</v>
      </c>
      <c r="AO11" s="34">
        <v>40.5</v>
      </c>
      <c r="AP11" s="34">
        <v>16.2</v>
      </c>
      <c r="AQ11" s="34">
        <v>8.6999999999999993</v>
      </c>
      <c r="AR11" s="34">
        <v>5.2</v>
      </c>
      <c r="AS11" s="34">
        <v>27.5</v>
      </c>
      <c r="AT11" s="34">
        <v>2</v>
      </c>
      <c r="AU11" s="34">
        <v>0</v>
      </c>
      <c r="AV11" s="34">
        <v>0</v>
      </c>
      <c r="AW11" s="34">
        <v>33.4</v>
      </c>
      <c r="AX11" s="34">
        <v>61.5</v>
      </c>
      <c r="AY11" s="34">
        <v>5.0999999999999996</v>
      </c>
      <c r="AZ11" s="34">
        <v>0</v>
      </c>
    </row>
    <row r="12" spans="1:52" x14ac:dyDescent="0.3">
      <c r="A12" s="1" t="s">
        <v>20</v>
      </c>
      <c r="B12" s="1" t="s">
        <v>21</v>
      </c>
      <c r="C12" s="45">
        <v>1184.616</v>
      </c>
      <c r="D12" s="41">
        <v>487.60500000000002</v>
      </c>
      <c r="E12" s="34">
        <v>9</v>
      </c>
      <c r="F12" s="34">
        <v>33.5</v>
      </c>
      <c r="G12" s="34">
        <v>29.9</v>
      </c>
      <c r="H12" s="34">
        <v>15.3</v>
      </c>
      <c r="I12" s="34">
        <v>12.3</v>
      </c>
      <c r="J12" s="34">
        <v>0.1</v>
      </c>
      <c r="K12" s="34">
        <v>6.9</v>
      </c>
      <c r="L12" s="34">
        <v>24.1</v>
      </c>
      <c r="M12" s="34">
        <v>29.9</v>
      </c>
      <c r="N12" s="34">
        <v>18.8</v>
      </c>
      <c r="O12" s="34">
        <v>20.2</v>
      </c>
      <c r="P12" s="34">
        <v>0.1</v>
      </c>
      <c r="Q12" s="34">
        <v>6.9</v>
      </c>
      <c r="R12" s="34">
        <v>27.2</v>
      </c>
      <c r="S12" s="34">
        <v>34.4</v>
      </c>
      <c r="T12" s="34">
        <v>12.4</v>
      </c>
      <c r="U12" s="34">
        <v>18.2</v>
      </c>
      <c r="V12" s="34">
        <v>0.9</v>
      </c>
      <c r="W12" s="34">
        <v>10.9</v>
      </c>
      <c r="X12" s="34">
        <v>26.8</v>
      </c>
      <c r="Y12" s="34">
        <v>30.8</v>
      </c>
      <c r="Z12" s="34">
        <v>12.6</v>
      </c>
      <c r="AA12" s="34">
        <v>19</v>
      </c>
      <c r="AB12" s="34">
        <v>0</v>
      </c>
      <c r="AC12" s="34">
        <v>15.4</v>
      </c>
      <c r="AD12" s="34">
        <v>30.3</v>
      </c>
      <c r="AE12" s="34">
        <v>22.5</v>
      </c>
      <c r="AF12" s="34">
        <v>8.6</v>
      </c>
      <c r="AG12" s="34">
        <v>23.2</v>
      </c>
      <c r="AH12" s="34">
        <v>0</v>
      </c>
      <c r="AI12" s="34">
        <v>11.7</v>
      </c>
      <c r="AJ12" s="34">
        <v>59.3</v>
      </c>
      <c r="AK12" s="34">
        <v>0</v>
      </c>
      <c r="AL12" s="34">
        <v>0</v>
      </c>
      <c r="AM12" s="34">
        <v>29.1</v>
      </c>
      <c r="AN12" s="34">
        <v>0</v>
      </c>
      <c r="AO12" s="34">
        <v>12.4</v>
      </c>
      <c r="AP12" s="34">
        <v>27.9</v>
      </c>
      <c r="AQ12" s="34">
        <v>16.100000000000001</v>
      </c>
      <c r="AR12" s="34">
        <v>20.100000000000001</v>
      </c>
      <c r="AS12" s="34">
        <v>23.5</v>
      </c>
      <c r="AT12" s="34">
        <v>0</v>
      </c>
      <c r="AU12" s="34"/>
      <c r="AV12" s="34"/>
      <c r="AW12" s="34"/>
      <c r="AX12" s="34"/>
      <c r="AY12" s="34"/>
      <c r="AZ12" s="34"/>
    </row>
    <row r="13" spans="1:52" x14ac:dyDescent="0.3">
      <c r="A13" s="1" t="s">
        <v>20</v>
      </c>
      <c r="B13" s="1" t="s">
        <v>22</v>
      </c>
      <c r="C13" s="45">
        <v>1942.2470000000001</v>
      </c>
      <c r="D13" s="41">
        <v>1018.9880000000001</v>
      </c>
      <c r="E13" s="34">
        <v>11.3</v>
      </c>
      <c r="F13" s="34">
        <v>26.6</v>
      </c>
      <c r="G13" s="34">
        <v>28.1</v>
      </c>
      <c r="H13" s="34">
        <v>15</v>
      </c>
      <c r="I13" s="34">
        <v>18.7</v>
      </c>
      <c r="J13" s="34">
        <v>0.3</v>
      </c>
      <c r="K13" s="34">
        <v>8.1</v>
      </c>
      <c r="L13" s="34">
        <v>20.6</v>
      </c>
      <c r="M13" s="34">
        <v>26.1</v>
      </c>
      <c r="N13" s="34">
        <v>16.5</v>
      </c>
      <c r="O13" s="34">
        <v>28.2</v>
      </c>
      <c r="P13" s="34">
        <v>0.6</v>
      </c>
      <c r="Q13" s="34">
        <v>3.3</v>
      </c>
      <c r="R13" s="34">
        <v>10.1</v>
      </c>
      <c r="S13" s="34">
        <v>17.8</v>
      </c>
      <c r="T13" s="34">
        <v>19.3</v>
      </c>
      <c r="U13" s="34">
        <v>47.8</v>
      </c>
      <c r="V13" s="34">
        <v>1.7</v>
      </c>
      <c r="W13" s="34">
        <v>3.3</v>
      </c>
      <c r="X13" s="34">
        <v>15.9</v>
      </c>
      <c r="Y13" s="34">
        <v>17.399999999999999</v>
      </c>
      <c r="Z13" s="34">
        <v>21.2</v>
      </c>
      <c r="AA13" s="34">
        <v>42.1</v>
      </c>
      <c r="AB13" s="34">
        <v>0.2</v>
      </c>
      <c r="AC13" s="34">
        <v>0.5</v>
      </c>
      <c r="AD13" s="34">
        <v>34.4</v>
      </c>
      <c r="AE13" s="34">
        <v>31.9</v>
      </c>
      <c r="AF13" s="34">
        <v>3.1</v>
      </c>
      <c r="AG13" s="34">
        <v>29.4</v>
      </c>
      <c r="AH13" s="34">
        <v>0.7</v>
      </c>
      <c r="AI13" s="34">
        <v>0</v>
      </c>
      <c r="AJ13" s="34">
        <v>0</v>
      </c>
      <c r="AK13" s="34">
        <v>66.8</v>
      </c>
      <c r="AL13" s="34">
        <v>0</v>
      </c>
      <c r="AM13" s="34">
        <v>33.200000000000003</v>
      </c>
      <c r="AN13" s="34">
        <v>0</v>
      </c>
      <c r="AO13" s="34">
        <v>0</v>
      </c>
      <c r="AP13" s="34">
        <v>18.5</v>
      </c>
      <c r="AQ13" s="34">
        <v>14.3</v>
      </c>
      <c r="AR13" s="34">
        <v>0</v>
      </c>
      <c r="AS13" s="34">
        <v>67.2</v>
      </c>
      <c r="AT13" s="34">
        <v>0</v>
      </c>
      <c r="AU13" s="34"/>
      <c r="AV13" s="34"/>
      <c r="AW13" s="34"/>
      <c r="AX13" s="34"/>
      <c r="AY13" s="34"/>
      <c r="AZ13" s="34"/>
    </row>
    <row r="14" spans="1:52" x14ac:dyDescent="0.3">
      <c r="A14" s="1" t="s">
        <v>20</v>
      </c>
      <c r="B14" s="1" t="s">
        <v>23</v>
      </c>
      <c r="C14" s="45">
        <v>1045.444</v>
      </c>
      <c r="D14" s="41">
        <v>182.54499999999999</v>
      </c>
      <c r="E14" s="34">
        <v>19.600000000000001</v>
      </c>
      <c r="F14" s="34">
        <v>24.5</v>
      </c>
      <c r="G14" s="34">
        <v>18.899999999999999</v>
      </c>
      <c r="H14" s="34">
        <v>14.6</v>
      </c>
      <c r="I14" s="34">
        <v>22.4</v>
      </c>
      <c r="J14" s="34">
        <v>0.1</v>
      </c>
      <c r="K14" s="34">
        <v>20</v>
      </c>
      <c r="L14" s="34">
        <v>28.3</v>
      </c>
      <c r="M14" s="34">
        <v>15.3</v>
      </c>
      <c r="N14" s="34">
        <v>13.3</v>
      </c>
      <c r="O14" s="34">
        <v>23.1</v>
      </c>
      <c r="P14" s="34">
        <v>0</v>
      </c>
      <c r="Q14" s="34">
        <v>47.8</v>
      </c>
      <c r="R14" s="34">
        <v>24.2</v>
      </c>
      <c r="S14" s="34">
        <v>13.2</v>
      </c>
      <c r="T14" s="34">
        <v>3.2</v>
      </c>
      <c r="U14" s="34">
        <v>11.6</v>
      </c>
      <c r="V14" s="34">
        <v>0</v>
      </c>
      <c r="W14" s="34">
        <v>33.299999999999997</v>
      </c>
      <c r="X14" s="34">
        <v>38.700000000000003</v>
      </c>
      <c r="Y14" s="34">
        <v>9.9</v>
      </c>
      <c r="Z14" s="34">
        <v>8.8000000000000007</v>
      </c>
      <c r="AA14" s="34">
        <v>9.1999999999999993</v>
      </c>
      <c r="AB14" s="34">
        <v>0</v>
      </c>
      <c r="AC14" s="34">
        <v>51.5</v>
      </c>
      <c r="AD14" s="34">
        <v>42.3</v>
      </c>
      <c r="AE14" s="34">
        <v>0</v>
      </c>
      <c r="AF14" s="34">
        <v>6.1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100</v>
      </c>
      <c r="AM14" s="34">
        <v>0</v>
      </c>
      <c r="AN14" s="34">
        <v>0</v>
      </c>
      <c r="AO14" s="34">
        <v>0</v>
      </c>
      <c r="AP14" s="34">
        <v>0</v>
      </c>
      <c r="AQ14" s="34">
        <v>12.8</v>
      </c>
      <c r="AR14" s="34">
        <v>0</v>
      </c>
      <c r="AS14" s="34">
        <v>13.9</v>
      </c>
      <c r="AT14" s="34">
        <v>73.3</v>
      </c>
      <c r="AU14" s="34"/>
      <c r="AV14" s="34"/>
      <c r="AW14" s="34"/>
      <c r="AX14" s="34"/>
      <c r="AY14" s="34"/>
      <c r="AZ14" s="34"/>
    </row>
    <row r="15" spans="1:52" x14ac:dyDescent="0.3">
      <c r="A15" s="1" t="s">
        <v>20</v>
      </c>
      <c r="B15" s="1" t="s">
        <v>24</v>
      </c>
      <c r="C15" s="45">
        <v>532.53399999999999</v>
      </c>
      <c r="D15" s="41">
        <v>182.983</v>
      </c>
      <c r="E15" s="34">
        <v>6.9</v>
      </c>
      <c r="F15" s="34">
        <v>25.2</v>
      </c>
      <c r="G15" s="34">
        <v>30.6</v>
      </c>
      <c r="H15" s="34">
        <v>17</v>
      </c>
      <c r="I15" s="34">
        <v>20.2</v>
      </c>
      <c r="J15" s="34">
        <v>0.1</v>
      </c>
      <c r="K15" s="34">
        <v>5</v>
      </c>
      <c r="L15" s="34">
        <v>17</v>
      </c>
      <c r="M15" s="34">
        <v>23.6</v>
      </c>
      <c r="N15" s="34">
        <v>20.7</v>
      </c>
      <c r="O15" s="34">
        <v>33.5</v>
      </c>
      <c r="P15" s="34">
        <v>0.3</v>
      </c>
      <c r="Q15" s="34">
        <v>12.4</v>
      </c>
      <c r="R15" s="34">
        <v>25.3</v>
      </c>
      <c r="S15" s="34">
        <v>16.7</v>
      </c>
      <c r="T15" s="34">
        <v>15.7</v>
      </c>
      <c r="U15" s="34">
        <v>29.5</v>
      </c>
      <c r="V15" s="34">
        <v>0.4</v>
      </c>
      <c r="W15" s="34">
        <v>18.600000000000001</v>
      </c>
      <c r="X15" s="34">
        <v>24.9</v>
      </c>
      <c r="Y15" s="34">
        <v>23.8</v>
      </c>
      <c r="Z15" s="34">
        <v>22.2</v>
      </c>
      <c r="AA15" s="34">
        <v>9.6</v>
      </c>
      <c r="AB15" s="34">
        <v>0.9</v>
      </c>
      <c r="AC15" s="34">
        <v>11.7</v>
      </c>
      <c r="AD15" s="34">
        <v>4.3</v>
      </c>
      <c r="AE15" s="34">
        <v>20.399999999999999</v>
      </c>
      <c r="AF15" s="34">
        <v>17.7</v>
      </c>
      <c r="AG15" s="34">
        <v>37.4</v>
      </c>
      <c r="AH15" s="34">
        <v>8.5</v>
      </c>
      <c r="AI15" s="34">
        <v>56.6</v>
      </c>
      <c r="AJ15" s="34">
        <v>43.4</v>
      </c>
      <c r="AK15" s="34">
        <v>0</v>
      </c>
      <c r="AL15" s="34">
        <v>0</v>
      </c>
      <c r="AM15" s="34">
        <v>0</v>
      </c>
      <c r="AN15" s="34">
        <v>0</v>
      </c>
      <c r="AO15" s="34">
        <v>83.4</v>
      </c>
      <c r="AP15" s="34">
        <v>0</v>
      </c>
      <c r="AQ15" s="34">
        <v>8.3000000000000007</v>
      </c>
      <c r="AR15" s="34">
        <v>0</v>
      </c>
      <c r="AS15" s="34">
        <v>8.3000000000000007</v>
      </c>
      <c r="AT15" s="34">
        <v>0</v>
      </c>
      <c r="AU15" s="34"/>
      <c r="AV15" s="34"/>
      <c r="AW15" s="34"/>
      <c r="AX15" s="34"/>
      <c r="AY15" s="34"/>
      <c r="AZ15" s="34"/>
    </row>
    <row r="16" spans="1:52" x14ac:dyDescent="0.3">
      <c r="A16" s="1" t="s">
        <v>20</v>
      </c>
      <c r="B16" s="1" t="s">
        <v>25</v>
      </c>
      <c r="C16" s="45">
        <v>977.29600000000005</v>
      </c>
      <c r="D16" s="41">
        <v>430.06700000000001</v>
      </c>
      <c r="E16" s="34">
        <v>8.3000000000000007</v>
      </c>
      <c r="F16" s="34">
        <v>26</v>
      </c>
      <c r="G16" s="34">
        <v>28.7</v>
      </c>
      <c r="H16" s="34">
        <v>18.7</v>
      </c>
      <c r="I16" s="34">
        <v>18.3</v>
      </c>
      <c r="J16" s="34">
        <v>0</v>
      </c>
      <c r="K16" s="34">
        <v>5.3</v>
      </c>
      <c r="L16" s="34">
        <v>19.5</v>
      </c>
      <c r="M16" s="34">
        <v>24.9</v>
      </c>
      <c r="N16" s="34">
        <v>19.399999999999999</v>
      </c>
      <c r="O16" s="34">
        <v>30.6</v>
      </c>
      <c r="P16" s="34">
        <v>0.4</v>
      </c>
      <c r="Q16" s="34">
        <v>3.8</v>
      </c>
      <c r="R16" s="34">
        <v>10</v>
      </c>
      <c r="S16" s="34">
        <v>17.3</v>
      </c>
      <c r="T16" s="34">
        <v>19.5</v>
      </c>
      <c r="U16" s="34">
        <v>49.4</v>
      </c>
      <c r="V16" s="34">
        <v>0</v>
      </c>
      <c r="W16" s="34">
        <v>8.6</v>
      </c>
      <c r="X16" s="34">
        <v>16.5</v>
      </c>
      <c r="Y16" s="34">
        <v>35.299999999999997</v>
      </c>
      <c r="Z16" s="34">
        <v>4.8</v>
      </c>
      <c r="AA16" s="34">
        <v>34.799999999999997</v>
      </c>
      <c r="AB16" s="34">
        <v>0</v>
      </c>
      <c r="AC16" s="34">
        <v>12.1</v>
      </c>
      <c r="AD16" s="34">
        <v>34.1</v>
      </c>
      <c r="AE16" s="34">
        <v>20.399999999999999</v>
      </c>
      <c r="AF16" s="34">
        <v>0</v>
      </c>
      <c r="AG16" s="34">
        <v>33.5</v>
      </c>
      <c r="AH16" s="34">
        <v>0</v>
      </c>
      <c r="AI16" s="34">
        <v>0</v>
      </c>
      <c r="AJ16" s="34">
        <v>100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  <c r="AP16" s="34">
        <v>64.2</v>
      </c>
      <c r="AQ16" s="34">
        <v>0</v>
      </c>
      <c r="AR16" s="34">
        <v>25.2</v>
      </c>
      <c r="AS16" s="34">
        <v>10.6</v>
      </c>
      <c r="AT16" s="34">
        <v>0</v>
      </c>
      <c r="AU16" s="34"/>
      <c r="AV16" s="34"/>
      <c r="AW16" s="34"/>
      <c r="AX16" s="34"/>
      <c r="AY16" s="34"/>
      <c r="AZ16" s="34"/>
    </row>
    <row r="17" spans="1:52" x14ac:dyDescent="0.3">
      <c r="A17" s="1" t="s">
        <v>20</v>
      </c>
      <c r="B17" s="1" t="s">
        <v>26</v>
      </c>
      <c r="C17" s="45">
        <v>763.24900000000002</v>
      </c>
      <c r="D17" s="41">
        <v>323.95400000000001</v>
      </c>
      <c r="E17" s="34">
        <v>13.6</v>
      </c>
      <c r="F17" s="34">
        <v>32.6</v>
      </c>
      <c r="G17" s="34">
        <v>29.9</v>
      </c>
      <c r="H17" s="34">
        <v>13.9</v>
      </c>
      <c r="I17" s="34">
        <v>10</v>
      </c>
      <c r="J17" s="34">
        <v>0</v>
      </c>
      <c r="K17" s="34">
        <v>8.1999999999999993</v>
      </c>
      <c r="L17" s="34">
        <v>24.8</v>
      </c>
      <c r="M17" s="34">
        <v>30</v>
      </c>
      <c r="N17" s="34">
        <v>18.5</v>
      </c>
      <c r="O17" s="34">
        <v>18.3</v>
      </c>
      <c r="P17" s="34">
        <v>0.2</v>
      </c>
      <c r="Q17" s="34">
        <v>7.8</v>
      </c>
      <c r="R17" s="34">
        <v>21.3</v>
      </c>
      <c r="S17" s="34">
        <v>24.9</v>
      </c>
      <c r="T17" s="34">
        <v>18.7</v>
      </c>
      <c r="U17" s="34">
        <v>27.4</v>
      </c>
      <c r="V17" s="34">
        <v>0</v>
      </c>
      <c r="W17" s="34">
        <v>11.5</v>
      </c>
      <c r="X17" s="34">
        <v>19.2</v>
      </c>
      <c r="Y17" s="34">
        <v>33.4</v>
      </c>
      <c r="Z17" s="34">
        <v>10</v>
      </c>
      <c r="AA17" s="34">
        <v>26</v>
      </c>
      <c r="AB17" s="34">
        <v>0</v>
      </c>
      <c r="AC17" s="34">
        <v>18.100000000000001</v>
      </c>
      <c r="AD17" s="34">
        <v>26.5</v>
      </c>
      <c r="AE17" s="34">
        <v>40.1</v>
      </c>
      <c r="AF17" s="34">
        <v>0</v>
      </c>
      <c r="AG17" s="34">
        <v>15.3</v>
      </c>
      <c r="AH17" s="34">
        <v>0</v>
      </c>
      <c r="AI17" s="34">
        <v>0</v>
      </c>
      <c r="AJ17" s="34">
        <v>0</v>
      </c>
      <c r="AK17" s="34">
        <v>0</v>
      </c>
      <c r="AL17" s="34">
        <v>100</v>
      </c>
      <c r="AM17" s="34">
        <v>0</v>
      </c>
      <c r="AN17" s="34">
        <v>0</v>
      </c>
      <c r="AO17" s="34">
        <v>0</v>
      </c>
      <c r="AP17" s="34">
        <v>100</v>
      </c>
      <c r="AQ17" s="34">
        <v>0</v>
      </c>
      <c r="AR17" s="34">
        <v>0</v>
      </c>
      <c r="AS17" s="34">
        <v>0</v>
      </c>
      <c r="AT17" s="34">
        <v>0</v>
      </c>
      <c r="AU17" s="34"/>
      <c r="AV17" s="34"/>
      <c r="AW17" s="34"/>
      <c r="AX17" s="34"/>
      <c r="AY17" s="34"/>
      <c r="AZ17" s="34"/>
    </row>
    <row r="18" spans="1:52" x14ac:dyDescent="0.3">
      <c r="A18" s="1" t="s">
        <v>20</v>
      </c>
      <c r="B18" s="1" t="s">
        <v>19</v>
      </c>
      <c r="C18" s="45">
        <v>6445.3850000000002</v>
      </c>
      <c r="D18" s="41">
        <v>2626.1419999999998</v>
      </c>
      <c r="E18" s="34">
        <v>11.2</v>
      </c>
      <c r="F18" s="34">
        <v>28.4</v>
      </c>
      <c r="G18" s="34">
        <v>28.1</v>
      </c>
      <c r="H18" s="34">
        <v>15.6</v>
      </c>
      <c r="I18" s="34">
        <v>16.7</v>
      </c>
      <c r="J18" s="34">
        <v>0.1</v>
      </c>
      <c r="K18" s="34">
        <v>7.8</v>
      </c>
      <c r="L18" s="34">
        <v>21.6</v>
      </c>
      <c r="M18" s="34">
        <v>26.3</v>
      </c>
      <c r="N18" s="34">
        <v>17.8</v>
      </c>
      <c r="O18" s="34">
        <v>26.2</v>
      </c>
      <c r="P18" s="34">
        <v>0.4</v>
      </c>
      <c r="Q18" s="34">
        <v>9.8000000000000007</v>
      </c>
      <c r="R18" s="34">
        <v>17.399999999999999</v>
      </c>
      <c r="S18" s="34">
        <v>21.3</v>
      </c>
      <c r="T18" s="34">
        <v>15.9</v>
      </c>
      <c r="U18" s="34">
        <v>34.799999999999997</v>
      </c>
      <c r="V18" s="34">
        <v>0.9</v>
      </c>
      <c r="W18" s="34">
        <v>10.3</v>
      </c>
      <c r="X18" s="34">
        <v>21.4</v>
      </c>
      <c r="Y18" s="34">
        <v>23.8</v>
      </c>
      <c r="Z18" s="34">
        <v>15.3</v>
      </c>
      <c r="AA18" s="34">
        <v>29.1</v>
      </c>
      <c r="AB18" s="34">
        <v>0.2</v>
      </c>
      <c r="AC18" s="34">
        <v>11</v>
      </c>
      <c r="AD18" s="34">
        <v>32.1</v>
      </c>
      <c r="AE18" s="34">
        <v>25.4</v>
      </c>
      <c r="AF18" s="34">
        <v>4.5</v>
      </c>
      <c r="AG18" s="34">
        <v>26.1</v>
      </c>
      <c r="AH18" s="34">
        <v>0.9</v>
      </c>
      <c r="AI18" s="34">
        <v>6.3</v>
      </c>
      <c r="AJ18" s="34">
        <v>21.3</v>
      </c>
      <c r="AK18" s="34">
        <v>41.9</v>
      </c>
      <c r="AL18" s="34">
        <v>5.2</v>
      </c>
      <c r="AM18" s="34">
        <v>25.2</v>
      </c>
      <c r="AN18" s="34">
        <v>0</v>
      </c>
      <c r="AO18" s="34">
        <v>17.3</v>
      </c>
      <c r="AP18" s="34">
        <v>26.9</v>
      </c>
      <c r="AQ18" s="34">
        <v>9.8000000000000007</v>
      </c>
      <c r="AR18" s="34">
        <v>9.4</v>
      </c>
      <c r="AS18" s="34">
        <v>27.4</v>
      </c>
      <c r="AT18" s="34">
        <v>9.1999999999999993</v>
      </c>
      <c r="AU18" s="34"/>
      <c r="AV18" s="34"/>
      <c r="AW18" s="34"/>
      <c r="AX18" s="34"/>
      <c r="AY18" s="34"/>
      <c r="AZ18" s="34"/>
    </row>
    <row r="19" spans="1:52" x14ac:dyDescent="0.3">
      <c r="A19" s="1" t="s">
        <v>27</v>
      </c>
      <c r="B19" s="1" t="s">
        <v>28</v>
      </c>
      <c r="C19" s="45">
        <v>1187.319</v>
      </c>
      <c r="D19" s="41">
        <v>647.23599999999999</v>
      </c>
      <c r="E19" s="34">
        <v>10.3</v>
      </c>
      <c r="F19" s="34">
        <v>25.1</v>
      </c>
      <c r="G19" s="34">
        <v>24.9</v>
      </c>
      <c r="H19" s="34">
        <v>14.3</v>
      </c>
      <c r="I19" s="34">
        <v>24.9</v>
      </c>
      <c r="J19" s="34">
        <v>0.4</v>
      </c>
      <c r="K19" s="34">
        <v>6.1</v>
      </c>
      <c r="L19" s="34">
        <v>21</v>
      </c>
      <c r="M19" s="34">
        <v>23.7</v>
      </c>
      <c r="N19" s="34">
        <v>15.5</v>
      </c>
      <c r="O19" s="34">
        <v>32.799999999999997</v>
      </c>
      <c r="P19" s="34">
        <v>0.9</v>
      </c>
      <c r="Q19" s="34">
        <v>8.6999999999999993</v>
      </c>
      <c r="R19" s="34">
        <v>11.1</v>
      </c>
      <c r="S19" s="34">
        <v>19.899999999999999</v>
      </c>
      <c r="T19" s="34">
        <v>14.3</v>
      </c>
      <c r="U19" s="34">
        <v>43.8</v>
      </c>
      <c r="V19" s="34">
        <v>2.1</v>
      </c>
      <c r="W19" s="34">
        <v>6.5</v>
      </c>
      <c r="X19" s="34">
        <v>18.100000000000001</v>
      </c>
      <c r="Y19" s="34">
        <v>23.4</v>
      </c>
      <c r="Z19" s="34">
        <v>12</v>
      </c>
      <c r="AA19" s="34">
        <v>32.9</v>
      </c>
      <c r="AB19" s="34">
        <v>7.1</v>
      </c>
      <c r="AC19" s="34">
        <v>10.199999999999999</v>
      </c>
      <c r="AD19" s="34">
        <v>36</v>
      </c>
      <c r="AE19" s="34">
        <v>21.4</v>
      </c>
      <c r="AF19" s="34">
        <v>4.3</v>
      </c>
      <c r="AG19" s="34">
        <v>28.1</v>
      </c>
      <c r="AH19" s="34">
        <v>0</v>
      </c>
      <c r="AI19" s="34">
        <v>0</v>
      </c>
      <c r="AJ19" s="34">
        <v>12.7</v>
      </c>
      <c r="AK19" s="34">
        <v>6.6</v>
      </c>
      <c r="AL19" s="34">
        <v>4.3</v>
      </c>
      <c r="AM19" s="34">
        <v>74.2</v>
      </c>
      <c r="AN19" s="34">
        <v>2.2000000000000002</v>
      </c>
      <c r="AO19" s="34">
        <v>0</v>
      </c>
      <c r="AP19" s="34">
        <v>0</v>
      </c>
      <c r="AQ19" s="34">
        <v>0</v>
      </c>
      <c r="AR19" s="34">
        <v>0</v>
      </c>
      <c r="AS19" s="34">
        <v>100</v>
      </c>
      <c r="AT19" s="34">
        <v>0</v>
      </c>
      <c r="AU19" s="34"/>
      <c r="AV19" s="34"/>
      <c r="AW19" s="34"/>
      <c r="AX19" s="34"/>
      <c r="AY19" s="34"/>
      <c r="AZ19" s="34"/>
    </row>
    <row r="20" spans="1:52" x14ac:dyDescent="0.3">
      <c r="A20" s="1" t="s">
        <v>27</v>
      </c>
      <c r="B20" s="1" t="s">
        <v>29</v>
      </c>
      <c r="C20" s="45">
        <v>1996.607</v>
      </c>
      <c r="D20" s="41">
        <v>733.55600000000004</v>
      </c>
      <c r="E20" s="34">
        <v>8.6999999999999993</v>
      </c>
      <c r="F20" s="34">
        <v>21.4</v>
      </c>
      <c r="G20" s="34">
        <v>28.2</v>
      </c>
      <c r="H20" s="34">
        <v>15.7</v>
      </c>
      <c r="I20" s="34">
        <v>25.4</v>
      </c>
      <c r="J20" s="34">
        <v>0.6</v>
      </c>
      <c r="K20" s="34">
        <v>7.9</v>
      </c>
      <c r="L20" s="34">
        <v>18.2</v>
      </c>
      <c r="M20" s="34">
        <v>21</v>
      </c>
      <c r="N20" s="34">
        <v>15.5</v>
      </c>
      <c r="O20" s="34">
        <v>36.4</v>
      </c>
      <c r="P20" s="34">
        <v>0.9</v>
      </c>
      <c r="Q20" s="34">
        <v>13.5</v>
      </c>
      <c r="R20" s="34">
        <v>20.2</v>
      </c>
      <c r="S20" s="34">
        <v>20.5</v>
      </c>
      <c r="T20" s="34">
        <v>12.9</v>
      </c>
      <c r="U20" s="34">
        <v>31</v>
      </c>
      <c r="V20" s="34">
        <v>1.8</v>
      </c>
      <c r="W20" s="34">
        <v>14.3</v>
      </c>
      <c r="X20" s="34">
        <v>20.6</v>
      </c>
      <c r="Y20" s="34">
        <v>23.6</v>
      </c>
      <c r="Z20" s="34">
        <v>10.5</v>
      </c>
      <c r="AA20" s="34">
        <v>29.4</v>
      </c>
      <c r="AB20" s="34">
        <v>1.7</v>
      </c>
      <c r="AC20" s="34">
        <v>13.2</v>
      </c>
      <c r="AD20" s="34">
        <v>24.1</v>
      </c>
      <c r="AE20" s="34">
        <v>20.7</v>
      </c>
      <c r="AF20" s="34">
        <v>13.1</v>
      </c>
      <c r="AG20" s="34">
        <v>27.1</v>
      </c>
      <c r="AH20" s="34">
        <v>1.8</v>
      </c>
      <c r="AI20" s="34">
        <v>21.7</v>
      </c>
      <c r="AJ20" s="34">
        <v>19.2</v>
      </c>
      <c r="AK20" s="34">
        <v>18.8</v>
      </c>
      <c r="AL20" s="34">
        <v>12.3</v>
      </c>
      <c r="AM20" s="34">
        <v>28</v>
      </c>
      <c r="AN20" s="34">
        <v>0</v>
      </c>
      <c r="AO20" s="34">
        <v>26.2</v>
      </c>
      <c r="AP20" s="34">
        <v>15.8</v>
      </c>
      <c r="AQ20" s="34">
        <v>11</v>
      </c>
      <c r="AR20" s="34">
        <v>4.2</v>
      </c>
      <c r="AS20" s="34">
        <v>42.8</v>
      </c>
      <c r="AT20" s="34">
        <v>0</v>
      </c>
      <c r="AU20" s="34">
        <v>0</v>
      </c>
      <c r="AV20" s="34">
        <v>0</v>
      </c>
      <c r="AW20" s="34">
        <v>0</v>
      </c>
      <c r="AX20" s="34">
        <v>100</v>
      </c>
      <c r="AY20" s="34">
        <v>0</v>
      </c>
      <c r="AZ20" s="34">
        <v>0</v>
      </c>
    </row>
    <row r="21" spans="1:52" x14ac:dyDescent="0.3">
      <c r="A21" s="1" t="s">
        <v>27</v>
      </c>
      <c r="B21" s="1" t="s">
        <v>30</v>
      </c>
      <c r="C21" s="45">
        <v>2368.9499999999998</v>
      </c>
      <c r="D21" s="41">
        <v>891.255</v>
      </c>
      <c r="E21" s="34">
        <v>8.8000000000000007</v>
      </c>
      <c r="F21" s="34">
        <v>21</v>
      </c>
      <c r="G21" s="34">
        <v>23.9</v>
      </c>
      <c r="H21" s="34">
        <v>17.899999999999999</v>
      </c>
      <c r="I21" s="34">
        <v>28.1</v>
      </c>
      <c r="J21" s="34">
        <v>0.4</v>
      </c>
      <c r="K21" s="34">
        <v>8.5</v>
      </c>
      <c r="L21" s="34">
        <v>20</v>
      </c>
      <c r="M21" s="34">
        <v>21.2</v>
      </c>
      <c r="N21" s="34">
        <v>16.7</v>
      </c>
      <c r="O21" s="34">
        <v>32.799999999999997</v>
      </c>
      <c r="P21" s="34">
        <v>0.8</v>
      </c>
      <c r="Q21" s="34">
        <v>13.5</v>
      </c>
      <c r="R21" s="34">
        <v>23.1</v>
      </c>
      <c r="S21" s="34">
        <v>24.7</v>
      </c>
      <c r="T21" s="34">
        <v>10.3</v>
      </c>
      <c r="U21" s="34">
        <v>26.9</v>
      </c>
      <c r="V21" s="34">
        <v>1.5</v>
      </c>
      <c r="W21" s="34">
        <v>11.7</v>
      </c>
      <c r="X21" s="34">
        <v>28</v>
      </c>
      <c r="Y21" s="34">
        <v>15.8</v>
      </c>
      <c r="Z21" s="34">
        <v>14.5</v>
      </c>
      <c r="AA21" s="34">
        <v>29.2</v>
      </c>
      <c r="AB21" s="34">
        <v>0.8</v>
      </c>
      <c r="AC21" s="34">
        <v>18.5</v>
      </c>
      <c r="AD21" s="34">
        <v>28.9</v>
      </c>
      <c r="AE21" s="34">
        <v>24.7</v>
      </c>
      <c r="AF21" s="34">
        <v>8.8000000000000007</v>
      </c>
      <c r="AG21" s="34">
        <v>19</v>
      </c>
      <c r="AH21" s="34">
        <v>0.1</v>
      </c>
      <c r="AI21" s="34">
        <v>15</v>
      </c>
      <c r="AJ21" s="34">
        <v>36.299999999999997</v>
      </c>
      <c r="AK21" s="34">
        <v>15.2</v>
      </c>
      <c r="AL21" s="34">
        <v>8.9</v>
      </c>
      <c r="AM21" s="34">
        <v>23.2</v>
      </c>
      <c r="AN21" s="34">
        <v>1.3</v>
      </c>
      <c r="AO21" s="34">
        <v>21.2</v>
      </c>
      <c r="AP21" s="34">
        <v>16.600000000000001</v>
      </c>
      <c r="AQ21" s="34">
        <v>27.6</v>
      </c>
      <c r="AR21" s="34">
        <v>14</v>
      </c>
      <c r="AS21" s="34">
        <v>18.600000000000001</v>
      </c>
      <c r="AT21" s="34">
        <v>2</v>
      </c>
      <c r="AU21" s="34">
        <v>0</v>
      </c>
      <c r="AV21" s="34">
        <v>62.6</v>
      </c>
      <c r="AW21" s="34">
        <v>0</v>
      </c>
      <c r="AX21" s="34">
        <v>37.4</v>
      </c>
      <c r="AY21" s="34">
        <v>0</v>
      </c>
      <c r="AZ21" s="34">
        <v>0</v>
      </c>
    </row>
    <row r="22" spans="1:52" x14ac:dyDescent="0.3">
      <c r="A22" s="1" t="s">
        <v>27</v>
      </c>
      <c r="B22" s="1" t="s">
        <v>31</v>
      </c>
      <c r="C22" s="45">
        <v>1494.9639999999999</v>
      </c>
      <c r="D22" s="41">
        <v>524.82500000000005</v>
      </c>
      <c r="E22" s="34">
        <v>16.899999999999999</v>
      </c>
      <c r="F22" s="34">
        <v>29.1</v>
      </c>
      <c r="G22" s="34">
        <v>24.6</v>
      </c>
      <c r="H22" s="34">
        <v>12.2</v>
      </c>
      <c r="I22" s="34">
        <v>16.899999999999999</v>
      </c>
      <c r="J22" s="34">
        <v>0.3</v>
      </c>
      <c r="K22" s="34">
        <v>7.7</v>
      </c>
      <c r="L22" s="34">
        <v>19.7</v>
      </c>
      <c r="M22" s="34">
        <v>23.2</v>
      </c>
      <c r="N22" s="34">
        <v>17.2</v>
      </c>
      <c r="O22" s="34">
        <v>31.6</v>
      </c>
      <c r="P22" s="34">
        <v>0.6</v>
      </c>
      <c r="Q22" s="34">
        <v>9.9</v>
      </c>
      <c r="R22" s="34">
        <v>17.100000000000001</v>
      </c>
      <c r="S22" s="34">
        <v>17.7</v>
      </c>
      <c r="T22" s="34">
        <v>10.199999999999999</v>
      </c>
      <c r="U22" s="34">
        <v>43.4</v>
      </c>
      <c r="V22" s="34">
        <v>1.7</v>
      </c>
      <c r="W22" s="34">
        <v>17.3</v>
      </c>
      <c r="X22" s="34">
        <v>32.1</v>
      </c>
      <c r="Y22" s="34">
        <v>16.5</v>
      </c>
      <c r="Z22" s="34">
        <v>3.2</v>
      </c>
      <c r="AA22" s="34">
        <v>28.6</v>
      </c>
      <c r="AB22" s="34">
        <v>2.2999999999999998</v>
      </c>
      <c r="AC22" s="34">
        <v>12.4</v>
      </c>
      <c r="AD22" s="34">
        <v>42.9</v>
      </c>
      <c r="AE22" s="34">
        <v>18.600000000000001</v>
      </c>
      <c r="AF22" s="34">
        <v>3.1</v>
      </c>
      <c r="AG22" s="34">
        <v>22.9</v>
      </c>
      <c r="AH22" s="34">
        <v>0.1</v>
      </c>
      <c r="AI22" s="34">
        <v>29.6</v>
      </c>
      <c r="AJ22" s="34">
        <v>51.6</v>
      </c>
      <c r="AK22" s="34">
        <v>1.9</v>
      </c>
      <c r="AL22" s="34">
        <v>1.8</v>
      </c>
      <c r="AM22" s="34">
        <v>14.8</v>
      </c>
      <c r="AN22" s="34">
        <v>0.2</v>
      </c>
      <c r="AO22" s="34">
        <v>4.2</v>
      </c>
      <c r="AP22" s="34">
        <v>8.6999999999999993</v>
      </c>
      <c r="AQ22" s="34">
        <v>23.7</v>
      </c>
      <c r="AR22" s="34">
        <v>0</v>
      </c>
      <c r="AS22" s="34">
        <v>61.5</v>
      </c>
      <c r="AT22" s="34">
        <v>1.9</v>
      </c>
      <c r="AU22" s="34"/>
      <c r="AV22" s="34"/>
      <c r="AW22" s="34"/>
      <c r="AX22" s="34"/>
      <c r="AY22" s="34"/>
      <c r="AZ22" s="34"/>
    </row>
    <row r="23" spans="1:52" x14ac:dyDescent="0.3">
      <c r="A23" s="1" t="s">
        <v>27</v>
      </c>
      <c r="B23" s="1" t="s">
        <v>32</v>
      </c>
      <c r="C23" s="45">
        <v>1175.3800000000001</v>
      </c>
      <c r="D23" s="41">
        <v>381.48700000000002</v>
      </c>
      <c r="E23" s="34">
        <v>6.4</v>
      </c>
      <c r="F23" s="34">
        <v>25.6</v>
      </c>
      <c r="G23" s="34">
        <v>30.7</v>
      </c>
      <c r="H23" s="34">
        <v>19.899999999999999</v>
      </c>
      <c r="I23" s="34">
        <v>17.2</v>
      </c>
      <c r="J23" s="34">
        <v>0.3</v>
      </c>
      <c r="K23" s="34">
        <v>4.5999999999999996</v>
      </c>
      <c r="L23" s="34">
        <v>22.5</v>
      </c>
      <c r="M23" s="34">
        <v>29</v>
      </c>
      <c r="N23" s="34">
        <v>21.7</v>
      </c>
      <c r="O23" s="34">
        <v>21.9</v>
      </c>
      <c r="P23" s="34">
        <v>0.2</v>
      </c>
      <c r="Q23" s="34">
        <v>11</v>
      </c>
      <c r="R23" s="34">
        <v>24.7</v>
      </c>
      <c r="S23" s="34">
        <v>25.3</v>
      </c>
      <c r="T23" s="34">
        <v>13.6</v>
      </c>
      <c r="U23" s="34">
        <v>24.4</v>
      </c>
      <c r="V23" s="34">
        <v>1.1000000000000001</v>
      </c>
      <c r="W23" s="34">
        <v>4.4000000000000004</v>
      </c>
      <c r="X23" s="34">
        <v>29.5</v>
      </c>
      <c r="Y23" s="34">
        <v>15.9</v>
      </c>
      <c r="Z23" s="34">
        <v>13.5</v>
      </c>
      <c r="AA23" s="34">
        <v>33.799999999999997</v>
      </c>
      <c r="AB23" s="34">
        <v>3</v>
      </c>
      <c r="AC23" s="34">
        <v>18.100000000000001</v>
      </c>
      <c r="AD23" s="34">
        <v>4.0999999999999996</v>
      </c>
      <c r="AE23" s="34">
        <v>14.4</v>
      </c>
      <c r="AF23" s="34">
        <v>18.600000000000001</v>
      </c>
      <c r="AG23" s="34">
        <v>41.2</v>
      </c>
      <c r="AH23" s="34">
        <v>3.7</v>
      </c>
      <c r="AI23" s="34">
        <v>0</v>
      </c>
      <c r="AJ23" s="34">
        <v>0</v>
      </c>
      <c r="AK23" s="34">
        <v>83</v>
      </c>
      <c r="AL23" s="34">
        <v>0</v>
      </c>
      <c r="AM23" s="34">
        <v>17</v>
      </c>
      <c r="AN23" s="34">
        <v>0</v>
      </c>
      <c r="AO23" s="34">
        <v>0</v>
      </c>
      <c r="AP23" s="34">
        <v>0</v>
      </c>
      <c r="AQ23" s="34">
        <v>0</v>
      </c>
      <c r="AR23" s="34">
        <v>0</v>
      </c>
      <c r="AS23" s="34">
        <v>100</v>
      </c>
      <c r="AT23" s="34">
        <v>0</v>
      </c>
      <c r="AU23" s="34"/>
      <c r="AV23" s="34"/>
      <c r="AW23" s="34"/>
      <c r="AX23" s="34"/>
      <c r="AY23" s="34"/>
      <c r="AZ23" s="34"/>
    </row>
    <row r="24" spans="1:52" x14ac:dyDescent="0.3">
      <c r="A24" s="1" t="s">
        <v>27</v>
      </c>
      <c r="B24" s="1" t="s">
        <v>33</v>
      </c>
      <c r="C24" s="45">
        <v>1250.6179999999999</v>
      </c>
      <c r="D24" s="41">
        <v>354.53899999999999</v>
      </c>
      <c r="E24" s="34">
        <v>8.8000000000000007</v>
      </c>
      <c r="F24" s="34">
        <v>19.7</v>
      </c>
      <c r="G24" s="34">
        <v>23.2</v>
      </c>
      <c r="H24" s="34">
        <v>18.5</v>
      </c>
      <c r="I24" s="34">
        <v>29.5</v>
      </c>
      <c r="J24" s="34">
        <v>0.2</v>
      </c>
      <c r="K24" s="34">
        <v>5.8</v>
      </c>
      <c r="L24" s="34">
        <v>17</v>
      </c>
      <c r="M24" s="34">
        <v>21.7</v>
      </c>
      <c r="N24" s="34">
        <v>18.899999999999999</v>
      </c>
      <c r="O24" s="34">
        <v>35.799999999999997</v>
      </c>
      <c r="P24" s="34">
        <v>0.8</v>
      </c>
      <c r="Q24" s="34">
        <v>9.6</v>
      </c>
      <c r="R24" s="34">
        <v>20</v>
      </c>
      <c r="S24" s="34">
        <v>14.4</v>
      </c>
      <c r="T24" s="34">
        <v>10.4</v>
      </c>
      <c r="U24" s="34">
        <v>43.8</v>
      </c>
      <c r="V24" s="34">
        <v>1.8</v>
      </c>
      <c r="W24" s="34">
        <v>24.2</v>
      </c>
      <c r="X24" s="34">
        <v>16.399999999999999</v>
      </c>
      <c r="Y24" s="34">
        <v>20.399999999999999</v>
      </c>
      <c r="Z24" s="34">
        <v>16.5</v>
      </c>
      <c r="AA24" s="34">
        <v>22.5</v>
      </c>
      <c r="AB24" s="34">
        <v>0</v>
      </c>
      <c r="AC24" s="34">
        <v>2.6</v>
      </c>
      <c r="AD24" s="34">
        <v>28.9</v>
      </c>
      <c r="AE24" s="34">
        <v>38.9</v>
      </c>
      <c r="AF24" s="34">
        <v>10.9</v>
      </c>
      <c r="AG24" s="34">
        <v>18.7</v>
      </c>
      <c r="AH24" s="34">
        <v>0</v>
      </c>
      <c r="AI24" s="34">
        <v>0</v>
      </c>
      <c r="AJ24" s="34">
        <v>27.4</v>
      </c>
      <c r="AK24" s="34">
        <v>35.200000000000003</v>
      </c>
      <c r="AL24" s="34">
        <v>10.6</v>
      </c>
      <c r="AM24" s="34">
        <v>26.9</v>
      </c>
      <c r="AN24" s="34">
        <v>0</v>
      </c>
      <c r="AO24" s="34">
        <v>0</v>
      </c>
      <c r="AP24" s="34">
        <v>13</v>
      </c>
      <c r="AQ24" s="34">
        <v>0</v>
      </c>
      <c r="AR24" s="34">
        <v>20.399999999999999</v>
      </c>
      <c r="AS24" s="34">
        <v>66.599999999999994</v>
      </c>
      <c r="AT24" s="34">
        <v>0</v>
      </c>
      <c r="AU24" s="34"/>
      <c r="AV24" s="34"/>
      <c r="AW24" s="34"/>
      <c r="AX24" s="34"/>
      <c r="AY24" s="34"/>
      <c r="AZ24" s="34"/>
    </row>
    <row r="25" spans="1:52" x14ac:dyDescent="0.3">
      <c r="A25" s="1" t="s">
        <v>27</v>
      </c>
      <c r="B25" s="1" t="s">
        <v>34</v>
      </c>
      <c r="C25" s="45">
        <v>887.32500000000005</v>
      </c>
      <c r="D25" s="41">
        <v>267.68700000000001</v>
      </c>
      <c r="E25" s="34">
        <v>7</v>
      </c>
      <c r="F25" s="34">
        <v>26.1</v>
      </c>
      <c r="G25" s="34">
        <v>24.5</v>
      </c>
      <c r="H25" s="34">
        <v>16.399999999999999</v>
      </c>
      <c r="I25" s="34">
        <v>26</v>
      </c>
      <c r="J25" s="34">
        <v>0</v>
      </c>
      <c r="K25" s="34">
        <v>4</v>
      </c>
      <c r="L25" s="34">
        <v>19.100000000000001</v>
      </c>
      <c r="M25" s="34">
        <v>25.5</v>
      </c>
      <c r="N25" s="34">
        <v>16.100000000000001</v>
      </c>
      <c r="O25" s="34">
        <v>34.9</v>
      </c>
      <c r="P25" s="34">
        <v>0.4</v>
      </c>
      <c r="Q25" s="34">
        <v>3.8</v>
      </c>
      <c r="R25" s="34">
        <v>16.399999999999999</v>
      </c>
      <c r="S25" s="34">
        <v>21.6</v>
      </c>
      <c r="T25" s="34">
        <v>16.600000000000001</v>
      </c>
      <c r="U25" s="34">
        <v>40.9</v>
      </c>
      <c r="V25" s="34">
        <v>0.7</v>
      </c>
      <c r="W25" s="34">
        <v>10.3</v>
      </c>
      <c r="X25" s="34">
        <v>20.399999999999999</v>
      </c>
      <c r="Y25" s="34">
        <v>29.9</v>
      </c>
      <c r="Z25" s="34">
        <v>6.7</v>
      </c>
      <c r="AA25" s="34">
        <v>32.700000000000003</v>
      </c>
      <c r="AB25" s="34">
        <v>0</v>
      </c>
      <c r="AC25" s="34">
        <v>10.199999999999999</v>
      </c>
      <c r="AD25" s="34">
        <v>28</v>
      </c>
      <c r="AE25" s="34">
        <v>38.6</v>
      </c>
      <c r="AF25" s="34">
        <v>11.7</v>
      </c>
      <c r="AG25" s="34">
        <v>5.9</v>
      </c>
      <c r="AH25" s="34">
        <v>5.6</v>
      </c>
      <c r="AI25" s="34">
        <v>0</v>
      </c>
      <c r="AJ25" s="34">
        <v>0</v>
      </c>
      <c r="AK25" s="34">
        <v>0</v>
      </c>
      <c r="AL25" s="34">
        <v>0</v>
      </c>
      <c r="AM25" s="34">
        <v>100</v>
      </c>
      <c r="AN25" s="34">
        <v>0</v>
      </c>
      <c r="AO25" s="34"/>
      <c r="AP25" s="34"/>
      <c r="AQ25" s="34"/>
      <c r="AR25" s="34"/>
      <c r="AS25" s="34"/>
      <c r="AT25" s="34"/>
      <c r="AU25" s="34">
        <v>0</v>
      </c>
      <c r="AV25" s="34">
        <v>0</v>
      </c>
      <c r="AW25" s="34">
        <v>0</v>
      </c>
      <c r="AX25" s="34">
        <v>0</v>
      </c>
      <c r="AY25" s="34">
        <v>100</v>
      </c>
      <c r="AZ25" s="34">
        <v>0</v>
      </c>
    </row>
    <row r="26" spans="1:52" x14ac:dyDescent="0.3">
      <c r="A26" s="1" t="s">
        <v>27</v>
      </c>
      <c r="B26" s="1" t="s">
        <v>19</v>
      </c>
      <c r="C26" s="45">
        <v>10361.164000000001</v>
      </c>
      <c r="D26" s="41">
        <v>3800.585</v>
      </c>
      <c r="E26" s="34">
        <v>9.9</v>
      </c>
      <c r="F26" s="34">
        <v>23.8</v>
      </c>
      <c r="G26" s="34">
        <v>25.6</v>
      </c>
      <c r="H26" s="34">
        <v>16.2</v>
      </c>
      <c r="I26" s="34">
        <v>24.2</v>
      </c>
      <c r="J26" s="34">
        <v>0.3</v>
      </c>
      <c r="K26" s="34">
        <v>6.9</v>
      </c>
      <c r="L26" s="34">
        <v>19.7</v>
      </c>
      <c r="M26" s="34">
        <v>23</v>
      </c>
      <c r="N26" s="34">
        <v>17</v>
      </c>
      <c r="O26" s="34">
        <v>32.6</v>
      </c>
      <c r="P26" s="34">
        <v>0.7</v>
      </c>
      <c r="Q26" s="34">
        <v>12</v>
      </c>
      <c r="R26" s="34">
        <v>20.399999999999999</v>
      </c>
      <c r="S26" s="34">
        <v>21.5</v>
      </c>
      <c r="T26" s="34">
        <v>12</v>
      </c>
      <c r="U26" s="34">
        <v>32.5</v>
      </c>
      <c r="V26" s="34">
        <v>1.6</v>
      </c>
      <c r="W26" s="34">
        <v>13.5</v>
      </c>
      <c r="X26" s="34">
        <v>24</v>
      </c>
      <c r="Y26" s="34">
        <v>20.100000000000001</v>
      </c>
      <c r="Z26" s="34">
        <v>11.6</v>
      </c>
      <c r="AA26" s="34">
        <v>29.2</v>
      </c>
      <c r="AB26" s="34">
        <v>1.5</v>
      </c>
      <c r="AC26" s="34">
        <v>15.2</v>
      </c>
      <c r="AD26" s="34">
        <v>27.9</v>
      </c>
      <c r="AE26" s="34">
        <v>23.3</v>
      </c>
      <c r="AF26" s="34">
        <v>10.199999999999999</v>
      </c>
      <c r="AG26" s="34">
        <v>22.6</v>
      </c>
      <c r="AH26" s="34">
        <v>0.9</v>
      </c>
      <c r="AI26" s="34">
        <v>18.2</v>
      </c>
      <c r="AJ26" s="34">
        <v>31.5</v>
      </c>
      <c r="AK26" s="34">
        <v>15.3</v>
      </c>
      <c r="AL26" s="34">
        <v>8.8000000000000007</v>
      </c>
      <c r="AM26" s="34">
        <v>25.6</v>
      </c>
      <c r="AN26" s="34">
        <v>0.7</v>
      </c>
      <c r="AO26" s="34">
        <v>21.1</v>
      </c>
      <c r="AP26" s="34">
        <v>15.4</v>
      </c>
      <c r="AQ26" s="34">
        <v>20.5</v>
      </c>
      <c r="AR26" s="34">
        <v>9.5</v>
      </c>
      <c r="AS26" s="34">
        <v>32.200000000000003</v>
      </c>
      <c r="AT26" s="34">
        <v>1.2</v>
      </c>
      <c r="AU26" s="34">
        <v>0</v>
      </c>
      <c r="AV26" s="34">
        <v>51.6</v>
      </c>
      <c r="AW26" s="34">
        <v>0</v>
      </c>
      <c r="AX26" s="34">
        <v>44.5</v>
      </c>
      <c r="AY26" s="34">
        <v>3.9</v>
      </c>
      <c r="AZ26" s="34">
        <v>0</v>
      </c>
    </row>
    <row r="27" spans="1:52" x14ac:dyDescent="0.3">
      <c r="A27" s="1" t="s">
        <v>35</v>
      </c>
      <c r="B27" s="1" t="s">
        <v>36</v>
      </c>
      <c r="C27" s="45">
        <v>911.25900000000001</v>
      </c>
      <c r="D27" s="41">
        <v>221.804</v>
      </c>
      <c r="E27" s="34">
        <v>7.1</v>
      </c>
      <c r="F27" s="34">
        <v>16.399999999999999</v>
      </c>
      <c r="G27" s="34">
        <v>16.7</v>
      </c>
      <c r="H27" s="34">
        <v>18.2</v>
      </c>
      <c r="I27" s="34">
        <v>41.1</v>
      </c>
      <c r="J27" s="34">
        <v>0.4</v>
      </c>
      <c r="K27" s="34">
        <v>4.4000000000000004</v>
      </c>
      <c r="L27" s="34">
        <v>11.9</v>
      </c>
      <c r="M27" s="34">
        <v>20.6</v>
      </c>
      <c r="N27" s="34">
        <v>17.100000000000001</v>
      </c>
      <c r="O27" s="34">
        <v>45.1</v>
      </c>
      <c r="P27" s="34">
        <v>0.8</v>
      </c>
      <c r="Q27" s="34">
        <v>4.8</v>
      </c>
      <c r="R27" s="34">
        <v>15</v>
      </c>
      <c r="S27" s="34">
        <v>16.399999999999999</v>
      </c>
      <c r="T27" s="34">
        <v>17.399999999999999</v>
      </c>
      <c r="U27" s="34">
        <v>43.9</v>
      </c>
      <c r="V27" s="34">
        <v>2.5</v>
      </c>
      <c r="W27" s="34">
        <v>12</v>
      </c>
      <c r="X27" s="34">
        <v>13.8</v>
      </c>
      <c r="Y27" s="34">
        <v>16.8</v>
      </c>
      <c r="Z27" s="34">
        <v>19.399999999999999</v>
      </c>
      <c r="AA27" s="34">
        <v>32.5</v>
      </c>
      <c r="AB27" s="34">
        <v>5.5</v>
      </c>
      <c r="AC27" s="34">
        <v>8</v>
      </c>
      <c r="AD27" s="34">
        <v>18.2</v>
      </c>
      <c r="AE27" s="34">
        <v>15.3</v>
      </c>
      <c r="AF27" s="34">
        <v>12.9</v>
      </c>
      <c r="AG27" s="34">
        <v>42</v>
      </c>
      <c r="AH27" s="34">
        <v>3.5</v>
      </c>
      <c r="AI27" s="34">
        <v>5.7</v>
      </c>
      <c r="AJ27" s="34">
        <v>8.6</v>
      </c>
      <c r="AK27" s="34">
        <v>20</v>
      </c>
      <c r="AL27" s="34">
        <v>6.7</v>
      </c>
      <c r="AM27" s="34">
        <v>40.1</v>
      </c>
      <c r="AN27" s="34">
        <v>18.899999999999999</v>
      </c>
      <c r="AO27" s="34">
        <v>22.2</v>
      </c>
      <c r="AP27" s="34">
        <v>15.1</v>
      </c>
      <c r="AQ27" s="34">
        <v>3.3</v>
      </c>
      <c r="AR27" s="34">
        <v>0</v>
      </c>
      <c r="AS27" s="34">
        <v>51.8</v>
      </c>
      <c r="AT27" s="34">
        <v>7.5</v>
      </c>
      <c r="AU27" s="34">
        <v>0</v>
      </c>
      <c r="AV27" s="34">
        <v>0</v>
      </c>
      <c r="AW27" s="34">
        <v>0</v>
      </c>
      <c r="AX27" s="34">
        <v>0</v>
      </c>
      <c r="AY27" s="34">
        <v>100</v>
      </c>
      <c r="AZ27" s="34">
        <v>0</v>
      </c>
    </row>
    <row r="28" spans="1:52" x14ac:dyDescent="0.3">
      <c r="A28" s="1" t="s">
        <v>35</v>
      </c>
      <c r="B28" s="1" t="s">
        <v>37</v>
      </c>
      <c r="C28" s="45">
        <v>1072.2</v>
      </c>
      <c r="D28" s="41">
        <v>361.62</v>
      </c>
      <c r="E28" s="34">
        <v>13</v>
      </c>
      <c r="F28" s="34">
        <v>27.4</v>
      </c>
      <c r="G28" s="34">
        <v>22.7</v>
      </c>
      <c r="H28" s="34">
        <v>14.6</v>
      </c>
      <c r="I28" s="34">
        <v>21.6</v>
      </c>
      <c r="J28" s="34">
        <v>0.7</v>
      </c>
      <c r="K28" s="34">
        <v>7.9</v>
      </c>
      <c r="L28" s="34">
        <v>18.600000000000001</v>
      </c>
      <c r="M28" s="34">
        <v>22.8</v>
      </c>
      <c r="N28" s="34">
        <v>16.5</v>
      </c>
      <c r="O28" s="34">
        <v>33.1</v>
      </c>
      <c r="P28" s="34">
        <v>1.1000000000000001</v>
      </c>
      <c r="Q28" s="34">
        <v>7.1</v>
      </c>
      <c r="R28" s="34">
        <v>17.2</v>
      </c>
      <c r="S28" s="34">
        <v>16.2</v>
      </c>
      <c r="T28" s="34">
        <v>11.6</v>
      </c>
      <c r="U28" s="34">
        <v>45.9</v>
      </c>
      <c r="V28" s="34">
        <v>1.9</v>
      </c>
      <c r="W28" s="34">
        <v>8</v>
      </c>
      <c r="X28" s="34">
        <v>17.899999999999999</v>
      </c>
      <c r="Y28" s="34">
        <v>17.8</v>
      </c>
      <c r="Z28" s="34">
        <v>16.5</v>
      </c>
      <c r="AA28" s="34">
        <v>38.200000000000003</v>
      </c>
      <c r="AB28" s="34">
        <v>1.6</v>
      </c>
      <c r="AC28" s="34">
        <v>3.7</v>
      </c>
      <c r="AD28" s="34">
        <v>19</v>
      </c>
      <c r="AE28" s="34">
        <v>20.399999999999999</v>
      </c>
      <c r="AF28" s="34">
        <v>16.5</v>
      </c>
      <c r="AG28" s="34">
        <v>36.9</v>
      </c>
      <c r="AH28" s="34">
        <v>3.4</v>
      </c>
      <c r="AI28" s="34">
        <v>0.3</v>
      </c>
      <c r="AJ28" s="34">
        <v>22.2</v>
      </c>
      <c r="AK28" s="34">
        <v>8.6</v>
      </c>
      <c r="AL28" s="34">
        <v>16.399999999999999</v>
      </c>
      <c r="AM28" s="34">
        <v>49.3</v>
      </c>
      <c r="AN28" s="34">
        <v>3.1</v>
      </c>
      <c r="AO28" s="34">
        <v>1.9</v>
      </c>
      <c r="AP28" s="34">
        <v>5.2</v>
      </c>
      <c r="AQ28" s="34">
        <v>24.4</v>
      </c>
      <c r="AR28" s="34">
        <v>5.0999999999999996</v>
      </c>
      <c r="AS28" s="34">
        <v>54.5</v>
      </c>
      <c r="AT28" s="34">
        <v>9</v>
      </c>
      <c r="AU28" s="34">
        <v>0</v>
      </c>
      <c r="AV28" s="34">
        <v>0</v>
      </c>
      <c r="AW28" s="34">
        <v>0</v>
      </c>
      <c r="AX28" s="34">
        <v>35.799999999999997</v>
      </c>
      <c r="AY28" s="34">
        <v>64.2</v>
      </c>
      <c r="AZ28" s="34">
        <v>0</v>
      </c>
    </row>
    <row r="29" spans="1:52" x14ac:dyDescent="0.3">
      <c r="A29" s="1" t="s">
        <v>35</v>
      </c>
      <c r="B29" s="1" t="s">
        <v>38</v>
      </c>
      <c r="C29" s="45">
        <v>886.89800000000002</v>
      </c>
      <c r="D29" s="41">
        <v>545.178</v>
      </c>
      <c r="E29" s="34">
        <v>4.4000000000000004</v>
      </c>
      <c r="F29" s="34">
        <v>23.3</v>
      </c>
      <c r="G29" s="34">
        <v>26.9</v>
      </c>
      <c r="H29" s="34">
        <v>17.600000000000001</v>
      </c>
      <c r="I29" s="34">
        <v>27.4</v>
      </c>
      <c r="J29" s="34">
        <v>0.4</v>
      </c>
      <c r="K29" s="34">
        <v>1.1000000000000001</v>
      </c>
      <c r="L29" s="34">
        <v>10.9</v>
      </c>
      <c r="M29" s="34">
        <v>20.5</v>
      </c>
      <c r="N29" s="34">
        <v>20.3</v>
      </c>
      <c r="O29" s="34">
        <v>45</v>
      </c>
      <c r="P29" s="34">
        <v>2.2999999999999998</v>
      </c>
      <c r="Q29" s="34">
        <v>0.5</v>
      </c>
      <c r="R29" s="34">
        <v>7.5</v>
      </c>
      <c r="S29" s="34">
        <v>10.9</v>
      </c>
      <c r="T29" s="34">
        <v>12.8</v>
      </c>
      <c r="U29" s="34">
        <v>57.9</v>
      </c>
      <c r="V29" s="34">
        <v>10.3</v>
      </c>
      <c r="W29" s="34">
        <v>1.4</v>
      </c>
      <c r="X29" s="34">
        <v>11.1</v>
      </c>
      <c r="Y29" s="34">
        <v>9</v>
      </c>
      <c r="Z29" s="34">
        <v>17.899999999999999</v>
      </c>
      <c r="AA29" s="34">
        <v>55.6</v>
      </c>
      <c r="AB29" s="34">
        <v>4.8</v>
      </c>
      <c r="AC29" s="34">
        <v>3.4</v>
      </c>
      <c r="AD29" s="34">
        <v>12</v>
      </c>
      <c r="AE29" s="34">
        <v>14.5</v>
      </c>
      <c r="AF29" s="34">
        <v>10.5</v>
      </c>
      <c r="AG29" s="34">
        <v>47.9</v>
      </c>
      <c r="AH29" s="34">
        <v>11.7</v>
      </c>
      <c r="AI29" s="34">
        <v>0</v>
      </c>
      <c r="AJ29" s="34">
        <v>24.3</v>
      </c>
      <c r="AK29" s="34">
        <v>0</v>
      </c>
      <c r="AL29" s="34">
        <v>14.4</v>
      </c>
      <c r="AM29" s="34">
        <v>47.4</v>
      </c>
      <c r="AN29" s="34">
        <v>13.9</v>
      </c>
      <c r="AO29" s="34">
        <v>11.4</v>
      </c>
      <c r="AP29" s="34">
        <v>13.6</v>
      </c>
      <c r="AQ29" s="34">
        <v>20.100000000000001</v>
      </c>
      <c r="AR29" s="34">
        <v>2.8</v>
      </c>
      <c r="AS29" s="34">
        <v>52.1</v>
      </c>
      <c r="AT29" s="34">
        <v>0</v>
      </c>
      <c r="AU29" s="34">
        <v>0</v>
      </c>
      <c r="AV29" s="34">
        <v>0</v>
      </c>
      <c r="AW29" s="34">
        <v>0</v>
      </c>
      <c r="AX29" s="34">
        <v>100</v>
      </c>
      <c r="AY29" s="34">
        <v>0</v>
      </c>
      <c r="AZ29" s="34">
        <v>0</v>
      </c>
    </row>
    <row r="30" spans="1:52" x14ac:dyDescent="0.3">
      <c r="A30" s="1" t="s">
        <v>35</v>
      </c>
      <c r="B30" s="1" t="s">
        <v>39</v>
      </c>
      <c r="C30" s="45">
        <v>909.28800000000001</v>
      </c>
      <c r="D30" s="41">
        <v>318.45299999999997</v>
      </c>
      <c r="E30" s="34">
        <v>7.5</v>
      </c>
      <c r="F30" s="34">
        <v>18.7</v>
      </c>
      <c r="G30" s="34">
        <v>24.8</v>
      </c>
      <c r="H30" s="34">
        <v>15</v>
      </c>
      <c r="I30" s="34">
        <v>31.4</v>
      </c>
      <c r="J30" s="34">
        <v>2.6</v>
      </c>
      <c r="K30" s="34">
        <v>4.8</v>
      </c>
      <c r="L30" s="34">
        <v>12.1</v>
      </c>
      <c r="M30" s="34">
        <v>22.4</v>
      </c>
      <c r="N30" s="34">
        <v>16.7</v>
      </c>
      <c r="O30" s="34">
        <v>40.9</v>
      </c>
      <c r="P30" s="34">
        <v>3</v>
      </c>
      <c r="Q30" s="34">
        <v>5.3</v>
      </c>
      <c r="R30" s="34">
        <v>12.8</v>
      </c>
      <c r="S30" s="34">
        <v>19</v>
      </c>
      <c r="T30" s="34">
        <v>15.6</v>
      </c>
      <c r="U30" s="34">
        <v>43.4</v>
      </c>
      <c r="V30" s="34">
        <v>3.9</v>
      </c>
      <c r="W30" s="34">
        <v>11</v>
      </c>
      <c r="X30" s="34">
        <v>7.2</v>
      </c>
      <c r="Y30" s="34">
        <v>16.899999999999999</v>
      </c>
      <c r="Z30" s="34">
        <v>14</v>
      </c>
      <c r="AA30" s="34">
        <v>44.2</v>
      </c>
      <c r="AB30" s="34">
        <v>6.7</v>
      </c>
      <c r="AC30" s="34">
        <v>4.4000000000000004</v>
      </c>
      <c r="AD30" s="34">
        <v>18</v>
      </c>
      <c r="AE30" s="34">
        <v>13.9</v>
      </c>
      <c r="AF30" s="34">
        <v>14.6</v>
      </c>
      <c r="AG30" s="34">
        <v>38</v>
      </c>
      <c r="AH30" s="34">
        <v>11.1</v>
      </c>
      <c r="AI30" s="34">
        <v>0</v>
      </c>
      <c r="AJ30" s="34">
        <v>14.2</v>
      </c>
      <c r="AK30" s="34">
        <v>16.8</v>
      </c>
      <c r="AL30" s="34">
        <v>16.100000000000001</v>
      </c>
      <c r="AM30" s="34">
        <v>42.3</v>
      </c>
      <c r="AN30" s="34">
        <v>10.6</v>
      </c>
      <c r="AO30" s="34">
        <v>11.9</v>
      </c>
      <c r="AP30" s="34">
        <v>6.9</v>
      </c>
      <c r="AQ30" s="34">
        <v>22.1</v>
      </c>
      <c r="AR30" s="34">
        <v>7.8</v>
      </c>
      <c r="AS30" s="34">
        <v>26.5</v>
      </c>
      <c r="AT30" s="34">
        <v>24.8</v>
      </c>
      <c r="AU30" s="34">
        <v>0</v>
      </c>
      <c r="AV30" s="34">
        <v>28</v>
      </c>
      <c r="AW30" s="34">
        <v>44</v>
      </c>
      <c r="AX30" s="34">
        <v>0</v>
      </c>
      <c r="AY30" s="34">
        <v>28</v>
      </c>
      <c r="AZ30" s="34">
        <v>0</v>
      </c>
    </row>
    <row r="31" spans="1:52" x14ac:dyDescent="0.3">
      <c r="A31" s="1" t="s">
        <v>35</v>
      </c>
      <c r="B31" s="1" t="s">
        <v>40</v>
      </c>
      <c r="C31" s="45">
        <v>1191.7719999999999</v>
      </c>
      <c r="D31" s="41">
        <v>244.148</v>
      </c>
      <c r="E31" s="34">
        <v>12.6</v>
      </c>
      <c r="F31" s="34">
        <v>26.1</v>
      </c>
      <c r="G31" s="34">
        <v>22.5</v>
      </c>
      <c r="H31" s="34">
        <v>17.399999999999999</v>
      </c>
      <c r="I31" s="34">
        <v>20.9</v>
      </c>
      <c r="J31" s="34">
        <v>0.6</v>
      </c>
      <c r="K31" s="34">
        <v>4.3</v>
      </c>
      <c r="L31" s="34">
        <v>18.5</v>
      </c>
      <c r="M31" s="34">
        <v>21.8</v>
      </c>
      <c r="N31" s="34">
        <v>17.899999999999999</v>
      </c>
      <c r="O31" s="34">
        <v>36.9</v>
      </c>
      <c r="P31" s="34">
        <v>0.5</v>
      </c>
      <c r="Q31" s="34">
        <v>10</v>
      </c>
      <c r="R31" s="34">
        <v>13.9</v>
      </c>
      <c r="S31" s="34">
        <v>22</v>
      </c>
      <c r="T31" s="34">
        <v>14.8</v>
      </c>
      <c r="U31" s="34">
        <v>38.200000000000003</v>
      </c>
      <c r="V31" s="34">
        <v>1</v>
      </c>
      <c r="W31" s="34">
        <v>9.6</v>
      </c>
      <c r="X31" s="34">
        <v>18.100000000000001</v>
      </c>
      <c r="Y31" s="34">
        <v>19.100000000000001</v>
      </c>
      <c r="Z31" s="34">
        <v>21.6</v>
      </c>
      <c r="AA31" s="34">
        <v>27.2</v>
      </c>
      <c r="AB31" s="34">
        <v>4.4000000000000004</v>
      </c>
      <c r="AC31" s="34">
        <v>17.5</v>
      </c>
      <c r="AD31" s="34">
        <v>25.4</v>
      </c>
      <c r="AE31" s="34">
        <v>17.8</v>
      </c>
      <c r="AF31" s="34">
        <v>14.9</v>
      </c>
      <c r="AG31" s="34">
        <v>17.5</v>
      </c>
      <c r="AH31" s="34">
        <v>6.9</v>
      </c>
      <c r="AI31" s="34">
        <v>6.5</v>
      </c>
      <c r="AJ31" s="34">
        <v>10</v>
      </c>
      <c r="AK31" s="34">
        <v>22.1</v>
      </c>
      <c r="AL31" s="34">
        <v>10.7</v>
      </c>
      <c r="AM31" s="34">
        <v>46.6</v>
      </c>
      <c r="AN31" s="34">
        <v>4.0999999999999996</v>
      </c>
      <c r="AO31" s="34">
        <v>2</v>
      </c>
      <c r="AP31" s="34">
        <v>33.700000000000003</v>
      </c>
      <c r="AQ31" s="34">
        <v>15.3</v>
      </c>
      <c r="AR31" s="34">
        <v>0</v>
      </c>
      <c r="AS31" s="34">
        <v>37</v>
      </c>
      <c r="AT31" s="34">
        <v>12</v>
      </c>
      <c r="AU31" s="34">
        <v>0</v>
      </c>
      <c r="AV31" s="34">
        <v>100</v>
      </c>
      <c r="AW31" s="34">
        <v>0</v>
      </c>
      <c r="AX31" s="34">
        <v>0</v>
      </c>
      <c r="AY31" s="34">
        <v>0</v>
      </c>
      <c r="AZ31" s="34">
        <v>0</v>
      </c>
    </row>
    <row r="32" spans="1:52" x14ac:dyDescent="0.3">
      <c r="A32" s="1" t="s">
        <v>35</v>
      </c>
      <c r="B32" s="1" t="s">
        <v>19</v>
      </c>
      <c r="C32" s="45">
        <v>4971.4170000000004</v>
      </c>
      <c r="D32" s="41">
        <v>1691.202</v>
      </c>
      <c r="E32" s="34">
        <v>7.7</v>
      </c>
      <c r="F32" s="34">
        <v>22.8</v>
      </c>
      <c r="G32" s="34">
        <v>24.1</v>
      </c>
      <c r="H32" s="34">
        <v>16.8</v>
      </c>
      <c r="I32" s="34">
        <v>27.8</v>
      </c>
      <c r="J32" s="34">
        <v>0.8</v>
      </c>
      <c r="K32" s="34">
        <v>4.2</v>
      </c>
      <c r="L32" s="34">
        <v>13.9</v>
      </c>
      <c r="M32" s="34">
        <v>21.6</v>
      </c>
      <c r="N32" s="34">
        <v>18</v>
      </c>
      <c r="O32" s="34">
        <v>40.5</v>
      </c>
      <c r="P32" s="34">
        <v>1.8</v>
      </c>
      <c r="Q32" s="34">
        <v>5.8</v>
      </c>
      <c r="R32" s="34">
        <v>13.9</v>
      </c>
      <c r="S32" s="34">
        <v>16.899999999999999</v>
      </c>
      <c r="T32" s="34">
        <v>14.2</v>
      </c>
      <c r="U32" s="34">
        <v>45.6</v>
      </c>
      <c r="V32" s="34">
        <v>3.6</v>
      </c>
      <c r="W32" s="34">
        <v>9</v>
      </c>
      <c r="X32" s="34">
        <v>14.6</v>
      </c>
      <c r="Y32" s="34">
        <v>16.8</v>
      </c>
      <c r="Z32" s="34">
        <v>17.8</v>
      </c>
      <c r="AA32" s="34">
        <v>37.799999999999997</v>
      </c>
      <c r="AB32" s="34">
        <v>4.0999999999999996</v>
      </c>
      <c r="AC32" s="34">
        <v>8.6999999999999993</v>
      </c>
      <c r="AD32" s="34">
        <v>20.100000000000001</v>
      </c>
      <c r="AE32" s="34">
        <v>17.5</v>
      </c>
      <c r="AF32" s="34">
        <v>14.7</v>
      </c>
      <c r="AG32" s="34">
        <v>32.9</v>
      </c>
      <c r="AH32" s="34">
        <v>6.1</v>
      </c>
      <c r="AI32" s="34">
        <v>3.4</v>
      </c>
      <c r="AJ32" s="34">
        <v>14.7</v>
      </c>
      <c r="AK32" s="34">
        <v>15.7</v>
      </c>
      <c r="AL32" s="34">
        <v>12.4</v>
      </c>
      <c r="AM32" s="34">
        <v>45.7</v>
      </c>
      <c r="AN32" s="34">
        <v>8</v>
      </c>
      <c r="AO32" s="34">
        <v>8.3000000000000007</v>
      </c>
      <c r="AP32" s="34">
        <v>13.1</v>
      </c>
      <c r="AQ32" s="34">
        <v>18.100000000000001</v>
      </c>
      <c r="AR32" s="34">
        <v>3.7</v>
      </c>
      <c r="AS32" s="34">
        <v>44.3</v>
      </c>
      <c r="AT32" s="34">
        <v>12.5</v>
      </c>
      <c r="AU32" s="34">
        <v>0</v>
      </c>
      <c r="AV32" s="34">
        <v>27.1</v>
      </c>
      <c r="AW32" s="34">
        <v>13.2</v>
      </c>
      <c r="AX32" s="34">
        <v>22.9</v>
      </c>
      <c r="AY32" s="34">
        <v>36.799999999999997</v>
      </c>
      <c r="AZ32" s="34">
        <v>0</v>
      </c>
    </row>
    <row r="33" spans="1:52" x14ac:dyDescent="0.3">
      <c r="A33" s="1" t="s">
        <v>41</v>
      </c>
      <c r="B33" s="1" t="s">
        <v>42</v>
      </c>
      <c r="C33" s="45">
        <v>1278.7360000000001</v>
      </c>
      <c r="D33" s="41">
        <v>544.39599999999996</v>
      </c>
      <c r="E33" s="34">
        <v>9.5</v>
      </c>
      <c r="F33" s="34">
        <v>16.8</v>
      </c>
      <c r="G33" s="34">
        <v>20.100000000000001</v>
      </c>
      <c r="H33" s="34">
        <v>15.5</v>
      </c>
      <c r="I33" s="34">
        <v>35.9</v>
      </c>
      <c r="J33" s="34">
        <v>2.2000000000000002</v>
      </c>
      <c r="K33" s="34">
        <v>4.7</v>
      </c>
      <c r="L33" s="34">
        <v>12</v>
      </c>
      <c r="M33" s="34">
        <v>17.3</v>
      </c>
      <c r="N33" s="34">
        <v>16.399999999999999</v>
      </c>
      <c r="O33" s="34">
        <v>45.4</v>
      </c>
      <c r="P33" s="34">
        <v>4.2</v>
      </c>
      <c r="Q33" s="34">
        <v>7.6</v>
      </c>
      <c r="R33" s="34">
        <v>12.8</v>
      </c>
      <c r="S33" s="34">
        <v>17</v>
      </c>
      <c r="T33" s="34">
        <v>10.9</v>
      </c>
      <c r="U33" s="34">
        <v>46.8</v>
      </c>
      <c r="V33" s="34">
        <v>5</v>
      </c>
      <c r="W33" s="34">
        <v>13.5</v>
      </c>
      <c r="X33" s="34">
        <v>15.6</v>
      </c>
      <c r="Y33" s="34">
        <v>16.7</v>
      </c>
      <c r="Z33" s="34">
        <v>19.399999999999999</v>
      </c>
      <c r="AA33" s="34">
        <v>29.2</v>
      </c>
      <c r="AB33" s="34">
        <v>5.6</v>
      </c>
      <c r="AC33" s="34">
        <v>11.1</v>
      </c>
      <c r="AD33" s="34">
        <v>18.5</v>
      </c>
      <c r="AE33" s="34">
        <v>15.3</v>
      </c>
      <c r="AF33" s="34">
        <v>9</v>
      </c>
      <c r="AG33" s="34">
        <v>41.7</v>
      </c>
      <c r="AH33" s="34">
        <v>4.3</v>
      </c>
      <c r="AI33" s="34">
        <v>14.5</v>
      </c>
      <c r="AJ33" s="34">
        <v>10.1</v>
      </c>
      <c r="AK33" s="34">
        <v>14</v>
      </c>
      <c r="AL33" s="34">
        <v>20</v>
      </c>
      <c r="AM33" s="34">
        <v>37.6</v>
      </c>
      <c r="AN33" s="34">
        <v>3.6</v>
      </c>
      <c r="AO33" s="34">
        <v>14.6</v>
      </c>
      <c r="AP33" s="34">
        <v>6.8</v>
      </c>
      <c r="AQ33" s="34">
        <v>16.5</v>
      </c>
      <c r="AR33" s="34">
        <v>14.6</v>
      </c>
      <c r="AS33" s="34">
        <v>41.3</v>
      </c>
      <c r="AT33" s="34">
        <v>6.2</v>
      </c>
      <c r="AU33" s="34">
        <v>0</v>
      </c>
      <c r="AV33" s="34">
        <v>0</v>
      </c>
      <c r="AW33" s="34">
        <v>0</v>
      </c>
      <c r="AX33" s="34">
        <v>0</v>
      </c>
      <c r="AY33" s="34">
        <v>100</v>
      </c>
      <c r="AZ33" s="34">
        <v>0</v>
      </c>
    </row>
    <row r="34" spans="1:52" x14ac:dyDescent="0.3">
      <c r="A34" s="1" t="s">
        <v>41</v>
      </c>
      <c r="B34" s="1" t="s">
        <v>43</v>
      </c>
      <c r="C34" s="45">
        <v>334.63499999999999</v>
      </c>
      <c r="D34" s="41">
        <v>14.75</v>
      </c>
      <c r="E34" s="34">
        <v>22</v>
      </c>
      <c r="F34" s="34">
        <v>19.600000000000001</v>
      </c>
      <c r="G34" s="34">
        <v>23.1</v>
      </c>
      <c r="H34" s="34">
        <v>10.5</v>
      </c>
      <c r="I34" s="34">
        <v>24.8</v>
      </c>
      <c r="J34" s="34">
        <v>0</v>
      </c>
      <c r="K34" s="34">
        <v>16.8</v>
      </c>
      <c r="L34" s="34">
        <v>23.4</v>
      </c>
      <c r="M34" s="34">
        <v>21.6</v>
      </c>
      <c r="N34" s="34">
        <v>15.1</v>
      </c>
      <c r="O34" s="34">
        <v>22</v>
      </c>
      <c r="P34" s="34">
        <v>1.2</v>
      </c>
      <c r="Q34" s="34">
        <v>16.3</v>
      </c>
      <c r="R34" s="34">
        <v>18.2</v>
      </c>
      <c r="S34" s="34">
        <v>15.4</v>
      </c>
      <c r="T34" s="34">
        <v>21.1</v>
      </c>
      <c r="U34" s="34">
        <v>29</v>
      </c>
      <c r="V34" s="34">
        <v>0</v>
      </c>
      <c r="W34" s="34">
        <v>18.600000000000001</v>
      </c>
      <c r="X34" s="34">
        <v>13.3</v>
      </c>
      <c r="Y34" s="34">
        <v>45.5</v>
      </c>
      <c r="Z34" s="34">
        <v>5.0999999999999996</v>
      </c>
      <c r="AA34" s="34">
        <v>14.6</v>
      </c>
      <c r="AB34" s="34">
        <v>2.9</v>
      </c>
      <c r="AC34" s="34">
        <v>15.6</v>
      </c>
      <c r="AD34" s="34">
        <v>10.9</v>
      </c>
      <c r="AE34" s="34">
        <v>50.5</v>
      </c>
      <c r="AF34" s="34">
        <v>0</v>
      </c>
      <c r="AG34" s="34">
        <v>23</v>
      </c>
      <c r="AH34" s="34">
        <v>0</v>
      </c>
      <c r="AI34" s="34">
        <v>8.3000000000000007</v>
      </c>
      <c r="AJ34" s="34">
        <v>0</v>
      </c>
      <c r="AK34" s="34">
        <v>7.3</v>
      </c>
      <c r="AL34" s="34">
        <v>40.799999999999997</v>
      </c>
      <c r="AM34" s="34">
        <v>43.6</v>
      </c>
      <c r="AN34" s="34">
        <v>0</v>
      </c>
      <c r="AO34" s="34">
        <v>9.1</v>
      </c>
      <c r="AP34" s="34">
        <v>0</v>
      </c>
      <c r="AQ34" s="34">
        <v>0</v>
      </c>
      <c r="AR34" s="34">
        <v>0</v>
      </c>
      <c r="AS34" s="34">
        <v>90.9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100</v>
      </c>
      <c r="AZ34" s="34">
        <v>0</v>
      </c>
    </row>
    <row r="35" spans="1:52" x14ac:dyDescent="0.3">
      <c r="A35" s="1" t="s">
        <v>41</v>
      </c>
      <c r="B35" s="1" t="s">
        <v>44</v>
      </c>
      <c r="C35" s="45">
        <v>805.52200000000005</v>
      </c>
      <c r="D35" s="41">
        <v>353.47199999999998</v>
      </c>
      <c r="E35" s="34">
        <v>11.6</v>
      </c>
      <c r="F35" s="34">
        <v>25.8</v>
      </c>
      <c r="G35" s="34">
        <v>25.4</v>
      </c>
      <c r="H35" s="34">
        <v>14.7</v>
      </c>
      <c r="I35" s="34">
        <v>21.3</v>
      </c>
      <c r="J35" s="34">
        <v>1.2</v>
      </c>
      <c r="K35" s="34">
        <v>5.0999999999999996</v>
      </c>
      <c r="L35" s="34">
        <v>15.4</v>
      </c>
      <c r="M35" s="34">
        <v>22.3</v>
      </c>
      <c r="N35" s="34">
        <v>18.5</v>
      </c>
      <c r="O35" s="34">
        <v>36.5</v>
      </c>
      <c r="P35" s="34">
        <v>2.2000000000000002</v>
      </c>
      <c r="Q35" s="34">
        <v>5.6</v>
      </c>
      <c r="R35" s="34">
        <v>9.1999999999999993</v>
      </c>
      <c r="S35" s="34">
        <v>12.4</v>
      </c>
      <c r="T35" s="34">
        <v>16.5</v>
      </c>
      <c r="U35" s="34">
        <v>53.2</v>
      </c>
      <c r="V35" s="34">
        <v>3.2</v>
      </c>
      <c r="W35" s="34">
        <v>15</v>
      </c>
      <c r="X35" s="34">
        <v>12.1</v>
      </c>
      <c r="Y35" s="34">
        <v>14.3</v>
      </c>
      <c r="Z35" s="34">
        <v>10.8</v>
      </c>
      <c r="AA35" s="34">
        <v>44.7</v>
      </c>
      <c r="AB35" s="34">
        <v>3.1</v>
      </c>
      <c r="AC35" s="34">
        <v>16.100000000000001</v>
      </c>
      <c r="AD35" s="34">
        <v>9</v>
      </c>
      <c r="AE35" s="34">
        <v>14.2</v>
      </c>
      <c r="AF35" s="34">
        <v>14.9</v>
      </c>
      <c r="AG35" s="34">
        <v>40.5</v>
      </c>
      <c r="AH35" s="34">
        <v>5.2</v>
      </c>
      <c r="AI35" s="34">
        <v>15.7</v>
      </c>
      <c r="AJ35" s="34">
        <v>15.5</v>
      </c>
      <c r="AK35" s="34">
        <v>13</v>
      </c>
      <c r="AL35" s="34">
        <v>16.600000000000001</v>
      </c>
      <c r="AM35" s="34">
        <v>36.799999999999997</v>
      </c>
      <c r="AN35" s="34">
        <v>2.4</v>
      </c>
      <c r="AO35" s="34">
        <v>6.2</v>
      </c>
      <c r="AP35" s="34">
        <v>26.6</v>
      </c>
      <c r="AQ35" s="34">
        <v>5.6</v>
      </c>
      <c r="AR35" s="34">
        <v>6.1</v>
      </c>
      <c r="AS35" s="34">
        <v>55.3</v>
      </c>
      <c r="AT35" s="34">
        <v>0</v>
      </c>
      <c r="AU35" s="34">
        <v>0</v>
      </c>
      <c r="AV35" s="34">
        <v>14.4</v>
      </c>
      <c r="AW35" s="34">
        <v>0</v>
      </c>
      <c r="AX35" s="34">
        <v>0</v>
      </c>
      <c r="AY35" s="34">
        <v>0</v>
      </c>
      <c r="AZ35" s="34">
        <v>85.6</v>
      </c>
    </row>
    <row r="36" spans="1:52" x14ac:dyDescent="0.3">
      <c r="A36" s="1" t="s">
        <v>41</v>
      </c>
      <c r="B36" s="1" t="s">
        <v>45</v>
      </c>
      <c r="C36" s="45">
        <v>949.803</v>
      </c>
      <c r="D36" s="41">
        <v>155.751</v>
      </c>
      <c r="E36" s="34">
        <v>17</v>
      </c>
      <c r="F36" s="34">
        <v>19.899999999999999</v>
      </c>
      <c r="G36" s="34">
        <v>18.899999999999999</v>
      </c>
      <c r="H36" s="34">
        <v>10.199999999999999</v>
      </c>
      <c r="I36" s="34">
        <v>29.9</v>
      </c>
      <c r="J36" s="34">
        <v>4.0999999999999996</v>
      </c>
      <c r="K36" s="34">
        <v>13.6</v>
      </c>
      <c r="L36" s="34">
        <v>15.5</v>
      </c>
      <c r="M36" s="34">
        <v>17.3</v>
      </c>
      <c r="N36" s="34">
        <v>9.6999999999999993</v>
      </c>
      <c r="O36" s="34">
        <v>37.4</v>
      </c>
      <c r="P36" s="34">
        <v>6.5</v>
      </c>
      <c r="Q36" s="34">
        <v>17.100000000000001</v>
      </c>
      <c r="R36" s="34">
        <v>15.2</v>
      </c>
      <c r="S36" s="34">
        <v>13.9</v>
      </c>
      <c r="T36" s="34">
        <v>8.6</v>
      </c>
      <c r="U36" s="34">
        <v>38.5</v>
      </c>
      <c r="V36" s="34">
        <v>6.7</v>
      </c>
      <c r="W36" s="34">
        <v>26.4</v>
      </c>
      <c r="X36" s="34">
        <v>17.600000000000001</v>
      </c>
      <c r="Y36" s="34">
        <v>13.6</v>
      </c>
      <c r="Z36" s="34">
        <v>10.6</v>
      </c>
      <c r="AA36" s="34">
        <v>27.4</v>
      </c>
      <c r="AB36" s="34">
        <v>4.4000000000000004</v>
      </c>
      <c r="AC36" s="34">
        <v>18.100000000000001</v>
      </c>
      <c r="AD36" s="34">
        <v>20.6</v>
      </c>
      <c r="AE36" s="34">
        <v>17.3</v>
      </c>
      <c r="AF36" s="34">
        <v>11.4</v>
      </c>
      <c r="AG36" s="34">
        <v>28.6</v>
      </c>
      <c r="AH36" s="34">
        <v>3.9</v>
      </c>
      <c r="AI36" s="34">
        <v>16.5</v>
      </c>
      <c r="AJ36" s="34">
        <v>18.100000000000001</v>
      </c>
      <c r="AK36" s="34">
        <v>23.8</v>
      </c>
      <c r="AL36" s="34">
        <v>10.1</v>
      </c>
      <c r="AM36" s="34">
        <v>31.5</v>
      </c>
      <c r="AN36" s="34">
        <v>0</v>
      </c>
      <c r="AO36" s="34">
        <v>19.3</v>
      </c>
      <c r="AP36" s="34">
        <v>10.1</v>
      </c>
      <c r="AQ36" s="34">
        <v>13.9</v>
      </c>
      <c r="AR36" s="34">
        <v>11.5</v>
      </c>
      <c r="AS36" s="34">
        <v>40.4</v>
      </c>
      <c r="AT36" s="34">
        <v>4.7</v>
      </c>
      <c r="AU36" s="34">
        <v>0</v>
      </c>
      <c r="AV36" s="34">
        <v>0</v>
      </c>
      <c r="AW36" s="34">
        <v>0</v>
      </c>
      <c r="AX36" s="34">
        <v>80.7</v>
      </c>
      <c r="AY36" s="34">
        <v>19.3</v>
      </c>
      <c r="AZ36" s="34">
        <v>0</v>
      </c>
    </row>
    <row r="37" spans="1:52" x14ac:dyDescent="0.3">
      <c r="A37" s="1" t="s">
        <v>41</v>
      </c>
      <c r="B37" s="1" t="s">
        <v>46</v>
      </c>
      <c r="C37" s="45">
        <v>602.92399999999998</v>
      </c>
      <c r="D37" s="41">
        <v>56.363</v>
      </c>
      <c r="E37" s="34">
        <v>21.2</v>
      </c>
      <c r="F37" s="34">
        <v>29.2</v>
      </c>
      <c r="G37" s="34">
        <v>23.8</v>
      </c>
      <c r="H37" s="34">
        <v>9.5</v>
      </c>
      <c r="I37" s="34">
        <v>16.3</v>
      </c>
      <c r="J37" s="34">
        <v>0</v>
      </c>
      <c r="K37" s="34">
        <v>19.2</v>
      </c>
      <c r="L37" s="34">
        <v>26.1</v>
      </c>
      <c r="M37" s="34">
        <v>20.100000000000001</v>
      </c>
      <c r="N37" s="34">
        <v>11.3</v>
      </c>
      <c r="O37" s="34">
        <v>22.4</v>
      </c>
      <c r="P37" s="34">
        <v>0.8</v>
      </c>
      <c r="Q37" s="34">
        <v>23.1</v>
      </c>
      <c r="R37" s="34">
        <v>31.2</v>
      </c>
      <c r="S37" s="34">
        <v>15.3</v>
      </c>
      <c r="T37" s="34">
        <v>5.4</v>
      </c>
      <c r="U37" s="34">
        <v>22.8</v>
      </c>
      <c r="V37" s="34">
        <v>2.2000000000000002</v>
      </c>
      <c r="W37" s="34">
        <v>26.1</v>
      </c>
      <c r="X37" s="34">
        <v>12.8</v>
      </c>
      <c r="Y37" s="34">
        <v>22.9</v>
      </c>
      <c r="Z37" s="34">
        <v>11.6</v>
      </c>
      <c r="AA37" s="34">
        <v>23.9</v>
      </c>
      <c r="AB37" s="34">
        <v>2.7</v>
      </c>
      <c r="AC37" s="34">
        <v>22</v>
      </c>
      <c r="AD37" s="34">
        <v>23.5</v>
      </c>
      <c r="AE37" s="34">
        <v>17.3</v>
      </c>
      <c r="AF37" s="34">
        <v>4.7</v>
      </c>
      <c r="AG37" s="34">
        <v>26.6</v>
      </c>
      <c r="AH37" s="34">
        <v>5.9</v>
      </c>
      <c r="AI37" s="34">
        <v>7.5</v>
      </c>
      <c r="AJ37" s="34">
        <v>22.8</v>
      </c>
      <c r="AK37" s="34">
        <v>13.7</v>
      </c>
      <c r="AL37" s="34">
        <v>1.8</v>
      </c>
      <c r="AM37" s="34">
        <v>53.4</v>
      </c>
      <c r="AN37" s="34">
        <v>0.7</v>
      </c>
      <c r="AO37" s="34">
        <v>7.7</v>
      </c>
      <c r="AP37" s="34">
        <v>14.6</v>
      </c>
      <c r="AQ37" s="34">
        <v>23.1</v>
      </c>
      <c r="AR37" s="34">
        <v>14.1</v>
      </c>
      <c r="AS37" s="34">
        <v>37.5</v>
      </c>
      <c r="AT37" s="34">
        <v>3</v>
      </c>
      <c r="AU37" s="34"/>
      <c r="AV37" s="34"/>
      <c r="AW37" s="34"/>
      <c r="AX37" s="34"/>
      <c r="AY37" s="34"/>
      <c r="AZ37" s="34"/>
    </row>
    <row r="38" spans="1:52" x14ac:dyDescent="0.3">
      <c r="A38" s="1" t="s">
        <v>41</v>
      </c>
      <c r="B38" s="1" t="s">
        <v>47</v>
      </c>
      <c r="C38" s="45">
        <v>1321.4690000000001</v>
      </c>
      <c r="D38" s="41">
        <v>162.387</v>
      </c>
      <c r="E38" s="34">
        <v>7.3</v>
      </c>
      <c r="F38" s="34">
        <v>15.6</v>
      </c>
      <c r="G38" s="34">
        <v>15.9</v>
      </c>
      <c r="H38" s="34">
        <v>15.5</v>
      </c>
      <c r="I38" s="34">
        <v>40.799999999999997</v>
      </c>
      <c r="J38" s="34">
        <v>4.9000000000000004</v>
      </c>
      <c r="K38" s="34">
        <v>11.1</v>
      </c>
      <c r="L38" s="34">
        <v>19.100000000000001</v>
      </c>
      <c r="M38" s="34">
        <v>13.5</v>
      </c>
      <c r="N38" s="34">
        <v>9.8000000000000007</v>
      </c>
      <c r="O38" s="34">
        <v>42.3</v>
      </c>
      <c r="P38" s="34">
        <v>4.3</v>
      </c>
      <c r="Q38" s="34">
        <v>10.5</v>
      </c>
      <c r="R38" s="34">
        <v>23.9</v>
      </c>
      <c r="S38" s="34">
        <v>17.2</v>
      </c>
      <c r="T38" s="34">
        <v>9.6</v>
      </c>
      <c r="U38" s="34">
        <v>35.5</v>
      </c>
      <c r="V38" s="34">
        <v>3.3</v>
      </c>
      <c r="W38" s="34">
        <v>10.1</v>
      </c>
      <c r="X38" s="34">
        <v>23.6</v>
      </c>
      <c r="Y38" s="34">
        <v>18.600000000000001</v>
      </c>
      <c r="Z38" s="34">
        <v>11.1</v>
      </c>
      <c r="AA38" s="34">
        <v>33.1</v>
      </c>
      <c r="AB38" s="34">
        <v>3.5</v>
      </c>
      <c r="AC38" s="34">
        <v>3.4</v>
      </c>
      <c r="AD38" s="34">
        <v>26.9</v>
      </c>
      <c r="AE38" s="34">
        <v>17.7</v>
      </c>
      <c r="AF38" s="34">
        <v>14.1</v>
      </c>
      <c r="AG38" s="34">
        <v>35.9</v>
      </c>
      <c r="AH38" s="34">
        <v>2</v>
      </c>
      <c r="AI38" s="34">
        <v>6.4</v>
      </c>
      <c r="AJ38" s="34">
        <v>7.9</v>
      </c>
      <c r="AK38" s="34">
        <v>13</v>
      </c>
      <c r="AL38" s="34">
        <v>8.6999999999999993</v>
      </c>
      <c r="AM38" s="34">
        <v>61</v>
      </c>
      <c r="AN38" s="34">
        <v>3</v>
      </c>
      <c r="AO38" s="34">
        <v>1.8</v>
      </c>
      <c r="AP38" s="34">
        <v>8.9</v>
      </c>
      <c r="AQ38" s="34">
        <v>9.8000000000000007</v>
      </c>
      <c r="AR38" s="34">
        <v>14.2</v>
      </c>
      <c r="AS38" s="34">
        <v>60.1</v>
      </c>
      <c r="AT38" s="34">
        <v>5.3</v>
      </c>
      <c r="AU38" s="34">
        <v>0</v>
      </c>
      <c r="AV38" s="34">
        <v>0</v>
      </c>
      <c r="AW38" s="34">
        <v>0</v>
      </c>
      <c r="AX38" s="34">
        <v>26.9</v>
      </c>
      <c r="AY38" s="34">
        <v>73.099999999999994</v>
      </c>
      <c r="AZ38" s="34">
        <v>0</v>
      </c>
    </row>
    <row r="39" spans="1:52" x14ac:dyDescent="0.3">
      <c r="A39" s="1" t="s">
        <v>41</v>
      </c>
      <c r="B39" s="1" t="s">
        <v>19</v>
      </c>
      <c r="C39" s="45">
        <v>5293.0879999999997</v>
      </c>
      <c r="D39" s="41">
        <v>1287.1179999999999</v>
      </c>
      <c r="E39" s="34">
        <v>11.2</v>
      </c>
      <c r="F39" s="34">
        <v>19.8</v>
      </c>
      <c r="G39" s="34">
        <v>21.2</v>
      </c>
      <c r="H39" s="34">
        <v>14.5</v>
      </c>
      <c r="I39" s="34">
        <v>31.1</v>
      </c>
      <c r="J39" s="34">
        <v>2.2000000000000002</v>
      </c>
      <c r="K39" s="34">
        <v>7.2</v>
      </c>
      <c r="L39" s="34">
        <v>14.9</v>
      </c>
      <c r="M39" s="34">
        <v>18.600000000000001</v>
      </c>
      <c r="N39" s="34">
        <v>15.4</v>
      </c>
      <c r="O39" s="34">
        <v>40.200000000000003</v>
      </c>
      <c r="P39" s="34">
        <v>3.7</v>
      </c>
      <c r="Q39" s="34">
        <v>10.3</v>
      </c>
      <c r="R39" s="34">
        <v>15.6</v>
      </c>
      <c r="S39" s="34">
        <v>15</v>
      </c>
      <c r="T39" s="34">
        <v>11.7</v>
      </c>
      <c r="U39" s="34">
        <v>43.2</v>
      </c>
      <c r="V39" s="34">
        <v>4.2</v>
      </c>
      <c r="W39" s="34">
        <v>16</v>
      </c>
      <c r="X39" s="34">
        <v>17.3</v>
      </c>
      <c r="Y39" s="34">
        <v>17.100000000000001</v>
      </c>
      <c r="Z39" s="34">
        <v>13.4</v>
      </c>
      <c r="AA39" s="34">
        <v>32</v>
      </c>
      <c r="AB39" s="34">
        <v>4.2</v>
      </c>
      <c r="AC39" s="34">
        <v>11.7</v>
      </c>
      <c r="AD39" s="34">
        <v>20.100000000000001</v>
      </c>
      <c r="AE39" s="34">
        <v>16.7</v>
      </c>
      <c r="AF39" s="34">
        <v>11.1</v>
      </c>
      <c r="AG39" s="34">
        <v>36.5</v>
      </c>
      <c r="AH39" s="34">
        <v>3.9</v>
      </c>
      <c r="AI39" s="34">
        <v>12.4</v>
      </c>
      <c r="AJ39" s="34">
        <v>12.5</v>
      </c>
      <c r="AK39" s="34">
        <v>14.7</v>
      </c>
      <c r="AL39" s="34">
        <v>14.4</v>
      </c>
      <c r="AM39" s="34">
        <v>43.5</v>
      </c>
      <c r="AN39" s="34">
        <v>2.5</v>
      </c>
      <c r="AO39" s="34">
        <v>10.4</v>
      </c>
      <c r="AP39" s="34">
        <v>10.1</v>
      </c>
      <c r="AQ39" s="34">
        <v>14</v>
      </c>
      <c r="AR39" s="34">
        <v>12.7</v>
      </c>
      <c r="AS39" s="34">
        <v>48.2</v>
      </c>
      <c r="AT39" s="34">
        <v>4.5999999999999996</v>
      </c>
      <c r="AU39" s="34">
        <v>0</v>
      </c>
      <c r="AV39" s="34">
        <v>1.9</v>
      </c>
      <c r="AW39" s="34">
        <v>0</v>
      </c>
      <c r="AX39" s="34">
        <v>24.2</v>
      </c>
      <c r="AY39" s="34">
        <v>62.7</v>
      </c>
      <c r="AZ39" s="34">
        <v>11.2</v>
      </c>
    </row>
    <row r="40" spans="1:52" x14ac:dyDescent="0.3">
      <c r="A40" s="1" t="s">
        <v>48</v>
      </c>
      <c r="B40" s="1" t="s">
        <v>49</v>
      </c>
      <c r="C40" s="45">
        <v>477.57100000000003</v>
      </c>
      <c r="D40" s="41">
        <v>199.78</v>
      </c>
      <c r="E40" s="34">
        <v>20.7</v>
      </c>
      <c r="F40" s="34">
        <v>30.3</v>
      </c>
      <c r="G40" s="34">
        <v>21.9</v>
      </c>
      <c r="H40" s="34">
        <v>10.4</v>
      </c>
      <c r="I40" s="34">
        <v>16.399999999999999</v>
      </c>
      <c r="J40" s="34">
        <v>0.3</v>
      </c>
      <c r="K40" s="34">
        <v>14.1</v>
      </c>
      <c r="L40" s="34">
        <v>28.9</v>
      </c>
      <c r="M40" s="34">
        <v>23.1</v>
      </c>
      <c r="N40" s="34">
        <v>12.2</v>
      </c>
      <c r="O40" s="34">
        <v>21</v>
      </c>
      <c r="P40" s="34">
        <v>0.8</v>
      </c>
      <c r="Q40" s="34">
        <v>19.600000000000001</v>
      </c>
      <c r="R40" s="34">
        <v>22.8</v>
      </c>
      <c r="S40" s="34">
        <v>19.7</v>
      </c>
      <c r="T40" s="34">
        <v>10.4</v>
      </c>
      <c r="U40" s="34">
        <v>27.3</v>
      </c>
      <c r="V40" s="34">
        <v>0.2</v>
      </c>
      <c r="W40" s="34">
        <v>12.7</v>
      </c>
      <c r="X40" s="34">
        <v>34</v>
      </c>
      <c r="Y40" s="34">
        <v>17.3</v>
      </c>
      <c r="Z40" s="34">
        <v>15.5</v>
      </c>
      <c r="AA40" s="34">
        <v>20.5</v>
      </c>
      <c r="AB40" s="34">
        <v>0</v>
      </c>
      <c r="AC40" s="34">
        <v>33.6</v>
      </c>
      <c r="AD40" s="34">
        <v>22.2</v>
      </c>
      <c r="AE40" s="34">
        <v>30.7</v>
      </c>
      <c r="AF40" s="34">
        <v>5.3</v>
      </c>
      <c r="AG40" s="34">
        <v>8.1999999999999993</v>
      </c>
      <c r="AH40" s="34">
        <v>0</v>
      </c>
      <c r="AI40" s="34">
        <v>14.3</v>
      </c>
      <c r="AJ40" s="34">
        <v>37.799999999999997</v>
      </c>
      <c r="AK40" s="34">
        <v>24.8</v>
      </c>
      <c r="AL40" s="34">
        <v>9.1</v>
      </c>
      <c r="AM40" s="34">
        <v>13.9</v>
      </c>
      <c r="AN40" s="34">
        <v>0</v>
      </c>
      <c r="AO40" s="34">
        <v>2.1</v>
      </c>
      <c r="AP40" s="34">
        <v>0</v>
      </c>
      <c r="AQ40" s="34">
        <v>4</v>
      </c>
      <c r="AR40" s="34">
        <v>36</v>
      </c>
      <c r="AS40" s="34">
        <v>57.9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100</v>
      </c>
      <c r="AZ40" s="34">
        <v>0</v>
      </c>
    </row>
    <row r="41" spans="1:52" x14ac:dyDescent="0.3">
      <c r="A41" s="1" t="s">
        <v>48</v>
      </c>
      <c r="B41" s="1" t="s">
        <v>50</v>
      </c>
      <c r="C41" s="45">
        <v>764.67899999999997</v>
      </c>
      <c r="D41" s="41">
        <v>99.945999999999998</v>
      </c>
      <c r="E41" s="34">
        <v>78.900000000000006</v>
      </c>
      <c r="F41" s="34">
        <v>8.9</v>
      </c>
      <c r="G41" s="34">
        <v>1.6</v>
      </c>
      <c r="H41" s="34">
        <v>5.3</v>
      </c>
      <c r="I41" s="34">
        <v>5.4</v>
      </c>
      <c r="J41" s="34">
        <v>0</v>
      </c>
      <c r="K41" s="34">
        <v>64.8</v>
      </c>
      <c r="L41" s="34">
        <v>22.5</v>
      </c>
      <c r="M41" s="34">
        <v>4.2</v>
      </c>
      <c r="N41" s="34">
        <v>1.4</v>
      </c>
      <c r="O41" s="34">
        <v>7</v>
      </c>
      <c r="P41" s="34">
        <v>0.1</v>
      </c>
      <c r="Q41" s="34">
        <v>66.7</v>
      </c>
      <c r="R41" s="34">
        <v>15</v>
      </c>
      <c r="S41" s="34">
        <v>6.2</v>
      </c>
      <c r="T41" s="34">
        <v>0.5</v>
      </c>
      <c r="U41" s="34">
        <v>11.4</v>
      </c>
      <c r="V41" s="34">
        <v>0</v>
      </c>
      <c r="W41" s="34">
        <v>74.400000000000006</v>
      </c>
      <c r="X41" s="34">
        <v>1.7</v>
      </c>
      <c r="Y41" s="34">
        <v>2</v>
      </c>
      <c r="Z41" s="34">
        <v>0.6</v>
      </c>
      <c r="AA41" s="34">
        <v>21.3</v>
      </c>
      <c r="AB41" s="34">
        <v>0</v>
      </c>
      <c r="AC41" s="34">
        <v>46.6</v>
      </c>
      <c r="AD41" s="34">
        <v>1.1000000000000001</v>
      </c>
      <c r="AE41" s="34">
        <v>13.9</v>
      </c>
      <c r="AF41" s="34">
        <v>2.2999999999999998</v>
      </c>
      <c r="AG41" s="34">
        <v>34.1</v>
      </c>
      <c r="AH41" s="34">
        <v>2</v>
      </c>
      <c r="AI41" s="34">
        <v>0</v>
      </c>
      <c r="AJ41" s="34">
        <v>51.8</v>
      </c>
      <c r="AK41" s="34">
        <v>0</v>
      </c>
      <c r="AL41" s="34">
        <v>45.3</v>
      </c>
      <c r="AM41" s="34">
        <v>2.9</v>
      </c>
      <c r="AN41" s="34">
        <v>0</v>
      </c>
      <c r="AO41" s="34">
        <v>0</v>
      </c>
      <c r="AP41" s="34">
        <v>2.2000000000000002</v>
      </c>
      <c r="AQ41" s="34">
        <v>5.6</v>
      </c>
      <c r="AR41" s="34">
        <v>46.5</v>
      </c>
      <c r="AS41" s="34">
        <v>45.8</v>
      </c>
      <c r="AT41" s="34">
        <v>0</v>
      </c>
      <c r="AU41" s="34">
        <v>0</v>
      </c>
      <c r="AV41" s="34">
        <v>0</v>
      </c>
      <c r="AW41" s="34">
        <v>0</v>
      </c>
      <c r="AX41" s="34">
        <v>0</v>
      </c>
      <c r="AY41" s="34">
        <v>100</v>
      </c>
      <c r="AZ41" s="34">
        <v>0</v>
      </c>
    </row>
    <row r="42" spans="1:52" x14ac:dyDescent="0.3">
      <c r="A42" s="1" t="s">
        <v>48</v>
      </c>
      <c r="B42" s="1" t="s">
        <v>51</v>
      </c>
      <c r="C42" s="45">
        <v>1181.3320000000001</v>
      </c>
      <c r="D42" s="41">
        <v>343.12900000000002</v>
      </c>
      <c r="E42" s="34">
        <v>67.3</v>
      </c>
      <c r="F42" s="34">
        <v>19.399999999999999</v>
      </c>
      <c r="G42" s="34">
        <v>7.7</v>
      </c>
      <c r="H42" s="34">
        <v>2.7</v>
      </c>
      <c r="I42" s="34">
        <v>2.8</v>
      </c>
      <c r="J42" s="34">
        <v>0</v>
      </c>
      <c r="K42" s="34">
        <v>51.5</v>
      </c>
      <c r="L42" s="34">
        <v>24.4</v>
      </c>
      <c r="M42" s="34">
        <v>14.2</v>
      </c>
      <c r="N42" s="34">
        <v>4.5</v>
      </c>
      <c r="O42" s="34">
        <v>5.3</v>
      </c>
      <c r="P42" s="34">
        <v>0</v>
      </c>
      <c r="Q42" s="34">
        <v>26.3</v>
      </c>
      <c r="R42" s="34">
        <v>43</v>
      </c>
      <c r="S42" s="34">
        <v>13.3</v>
      </c>
      <c r="T42" s="34">
        <v>6.1</v>
      </c>
      <c r="U42" s="34">
        <v>11.2</v>
      </c>
      <c r="V42" s="34">
        <v>0.2</v>
      </c>
      <c r="W42" s="34">
        <v>31.2</v>
      </c>
      <c r="X42" s="34">
        <v>24.8</v>
      </c>
      <c r="Y42" s="34">
        <v>14.1</v>
      </c>
      <c r="Z42" s="34">
        <v>8.4</v>
      </c>
      <c r="AA42" s="34">
        <v>21.5</v>
      </c>
      <c r="AB42" s="34">
        <v>0</v>
      </c>
      <c r="AC42" s="34">
        <v>44.6</v>
      </c>
      <c r="AD42" s="34">
        <v>24.8</v>
      </c>
      <c r="AE42" s="34">
        <v>7</v>
      </c>
      <c r="AF42" s="34">
        <v>3.9</v>
      </c>
      <c r="AG42" s="34">
        <v>19.600000000000001</v>
      </c>
      <c r="AH42" s="34">
        <v>0</v>
      </c>
      <c r="AI42" s="34">
        <v>35.1</v>
      </c>
      <c r="AJ42" s="34">
        <v>42.1</v>
      </c>
      <c r="AK42" s="34">
        <v>4.8</v>
      </c>
      <c r="AL42" s="34">
        <v>1.6</v>
      </c>
      <c r="AM42" s="34">
        <v>15.1</v>
      </c>
      <c r="AN42" s="34">
        <v>1.4</v>
      </c>
      <c r="AO42" s="34">
        <v>51.6</v>
      </c>
      <c r="AP42" s="34">
        <v>13</v>
      </c>
      <c r="AQ42" s="34">
        <v>12</v>
      </c>
      <c r="AR42" s="34">
        <v>15.5</v>
      </c>
      <c r="AS42" s="34">
        <v>7.9</v>
      </c>
      <c r="AT42" s="34">
        <v>0</v>
      </c>
      <c r="AU42" s="34">
        <v>35.9</v>
      </c>
      <c r="AV42" s="34">
        <v>43.5</v>
      </c>
      <c r="AW42" s="34">
        <v>0</v>
      </c>
      <c r="AX42" s="34">
        <v>0</v>
      </c>
      <c r="AY42" s="34">
        <v>20.6</v>
      </c>
      <c r="AZ42" s="34">
        <v>0</v>
      </c>
    </row>
    <row r="43" spans="1:52" x14ac:dyDescent="0.3">
      <c r="A43" s="1" t="s">
        <v>48</v>
      </c>
      <c r="B43" s="1" t="s">
        <v>52</v>
      </c>
      <c r="C43" s="45">
        <v>753.96</v>
      </c>
      <c r="D43" s="41">
        <v>176.53399999999999</v>
      </c>
      <c r="E43" s="34">
        <v>19.7</v>
      </c>
      <c r="F43" s="34">
        <v>21.5</v>
      </c>
      <c r="G43" s="34">
        <v>20.9</v>
      </c>
      <c r="H43" s="34">
        <v>11.6</v>
      </c>
      <c r="I43" s="34">
        <v>26</v>
      </c>
      <c r="J43" s="34">
        <v>0.3</v>
      </c>
      <c r="K43" s="34">
        <v>14</v>
      </c>
      <c r="L43" s="34">
        <v>25.8</v>
      </c>
      <c r="M43" s="34">
        <v>19.600000000000001</v>
      </c>
      <c r="N43" s="34">
        <v>10</v>
      </c>
      <c r="O43" s="34">
        <v>29</v>
      </c>
      <c r="P43" s="34">
        <v>1.7</v>
      </c>
      <c r="Q43" s="34">
        <v>10.4</v>
      </c>
      <c r="R43" s="34">
        <v>32.1</v>
      </c>
      <c r="S43" s="34">
        <v>17.399999999999999</v>
      </c>
      <c r="T43" s="34">
        <v>9.3000000000000007</v>
      </c>
      <c r="U43" s="34">
        <v>29.4</v>
      </c>
      <c r="V43" s="34">
        <v>1.3</v>
      </c>
      <c r="W43" s="34">
        <v>8.5</v>
      </c>
      <c r="X43" s="34">
        <v>22.9</v>
      </c>
      <c r="Y43" s="34">
        <v>18.899999999999999</v>
      </c>
      <c r="Z43" s="34">
        <v>11.2</v>
      </c>
      <c r="AA43" s="34">
        <v>37.4</v>
      </c>
      <c r="AB43" s="34">
        <v>1.1000000000000001</v>
      </c>
      <c r="AC43" s="34">
        <v>15.8</v>
      </c>
      <c r="AD43" s="34">
        <v>14.7</v>
      </c>
      <c r="AE43" s="34">
        <v>28.2</v>
      </c>
      <c r="AF43" s="34">
        <v>15.9</v>
      </c>
      <c r="AG43" s="34">
        <v>24.4</v>
      </c>
      <c r="AH43" s="34">
        <v>1.1000000000000001</v>
      </c>
      <c r="AI43" s="34">
        <v>26.8</v>
      </c>
      <c r="AJ43" s="34">
        <v>10.199999999999999</v>
      </c>
      <c r="AK43" s="34">
        <v>14.1</v>
      </c>
      <c r="AL43" s="34">
        <v>24.9</v>
      </c>
      <c r="AM43" s="34">
        <v>23</v>
      </c>
      <c r="AN43" s="34">
        <v>1</v>
      </c>
      <c r="AO43" s="34">
        <v>0</v>
      </c>
      <c r="AP43" s="34">
        <v>2.7</v>
      </c>
      <c r="AQ43" s="34">
        <v>51.1</v>
      </c>
      <c r="AR43" s="34">
        <v>0</v>
      </c>
      <c r="AS43" s="34">
        <v>35.5</v>
      </c>
      <c r="AT43" s="34">
        <v>10.7</v>
      </c>
      <c r="AU43" s="34"/>
      <c r="AV43" s="34"/>
      <c r="AW43" s="34"/>
      <c r="AX43" s="34"/>
      <c r="AY43" s="34"/>
      <c r="AZ43" s="34"/>
    </row>
    <row r="44" spans="1:52" x14ac:dyDescent="0.3">
      <c r="A44" s="1" t="s">
        <v>48</v>
      </c>
      <c r="B44" s="1" t="s">
        <v>53</v>
      </c>
      <c r="C44" s="45">
        <v>912.67499999999995</v>
      </c>
      <c r="D44" s="41">
        <v>359.38299999999998</v>
      </c>
      <c r="E44" s="34">
        <v>17.8</v>
      </c>
      <c r="F44" s="34">
        <v>28</v>
      </c>
      <c r="G44" s="34">
        <v>22.1</v>
      </c>
      <c r="H44" s="34">
        <v>12.7</v>
      </c>
      <c r="I44" s="34">
        <v>19.399999999999999</v>
      </c>
      <c r="J44" s="34">
        <v>0</v>
      </c>
      <c r="K44" s="34">
        <v>13.6</v>
      </c>
      <c r="L44" s="34">
        <v>25.1</v>
      </c>
      <c r="M44" s="34">
        <v>26.3</v>
      </c>
      <c r="N44" s="34">
        <v>12.5</v>
      </c>
      <c r="O44" s="34">
        <v>22.3</v>
      </c>
      <c r="P44" s="34">
        <v>0.3</v>
      </c>
      <c r="Q44" s="34">
        <v>8</v>
      </c>
      <c r="R44" s="34">
        <v>25.4</v>
      </c>
      <c r="S44" s="34">
        <v>35.4</v>
      </c>
      <c r="T44" s="34">
        <v>10.6</v>
      </c>
      <c r="U44" s="34">
        <v>19.100000000000001</v>
      </c>
      <c r="V44" s="34">
        <v>1.5</v>
      </c>
      <c r="W44" s="34">
        <v>16.5</v>
      </c>
      <c r="X44" s="34">
        <v>34.1</v>
      </c>
      <c r="Y44" s="34">
        <v>20</v>
      </c>
      <c r="Z44" s="34">
        <v>10.199999999999999</v>
      </c>
      <c r="AA44" s="34">
        <v>17.100000000000001</v>
      </c>
      <c r="AB44" s="34">
        <v>2.1</v>
      </c>
      <c r="AC44" s="34">
        <v>11.1</v>
      </c>
      <c r="AD44" s="34">
        <v>25.5</v>
      </c>
      <c r="AE44" s="34">
        <v>26.2</v>
      </c>
      <c r="AF44" s="34">
        <v>9.6</v>
      </c>
      <c r="AG44" s="34">
        <v>25.3</v>
      </c>
      <c r="AH44" s="34">
        <v>2.2999999999999998</v>
      </c>
      <c r="AI44" s="34">
        <v>15.4</v>
      </c>
      <c r="AJ44" s="34">
        <v>34</v>
      </c>
      <c r="AK44" s="34">
        <v>18.899999999999999</v>
      </c>
      <c r="AL44" s="34">
        <v>14.2</v>
      </c>
      <c r="AM44" s="34">
        <v>17.5</v>
      </c>
      <c r="AN44" s="34">
        <v>0</v>
      </c>
      <c r="AO44" s="34">
        <v>18.899999999999999</v>
      </c>
      <c r="AP44" s="34">
        <v>39.1</v>
      </c>
      <c r="AQ44" s="34">
        <v>15.5</v>
      </c>
      <c r="AR44" s="34">
        <v>9.4</v>
      </c>
      <c r="AS44" s="34">
        <v>17.100000000000001</v>
      </c>
      <c r="AT44" s="34">
        <v>0</v>
      </c>
      <c r="AU44" s="34">
        <v>27.6</v>
      </c>
      <c r="AV44" s="34">
        <v>30.8</v>
      </c>
      <c r="AW44" s="34">
        <v>0</v>
      </c>
      <c r="AX44" s="34">
        <v>0</v>
      </c>
      <c r="AY44" s="34">
        <v>41.6</v>
      </c>
      <c r="AZ44" s="34">
        <v>0</v>
      </c>
    </row>
    <row r="45" spans="1:52" x14ac:dyDescent="0.3">
      <c r="A45" s="1" t="s">
        <v>48</v>
      </c>
      <c r="B45" s="1" t="s">
        <v>54</v>
      </c>
      <c r="C45" s="45">
        <v>1304.694</v>
      </c>
      <c r="D45" s="41">
        <v>441.21800000000002</v>
      </c>
      <c r="E45" s="34">
        <v>27.1</v>
      </c>
      <c r="F45" s="34">
        <v>27.2</v>
      </c>
      <c r="G45" s="34">
        <v>18.5</v>
      </c>
      <c r="H45" s="34">
        <v>10.199999999999999</v>
      </c>
      <c r="I45" s="34">
        <v>16.600000000000001</v>
      </c>
      <c r="J45" s="34">
        <v>0.4</v>
      </c>
      <c r="K45" s="34">
        <v>20.7</v>
      </c>
      <c r="L45" s="34">
        <v>25.7</v>
      </c>
      <c r="M45" s="34">
        <v>17.899999999999999</v>
      </c>
      <c r="N45" s="34">
        <v>11.2</v>
      </c>
      <c r="O45" s="34">
        <v>23.7</v>
      </c>
      <c r="P45" s="34">
        <v>0.8</v>
      </c>
      <c r="Q45" s="34">
        <v>23.4</v>
      </c>
      <c r="R45" s="34">
        <v>25.3</v>
      </c>
      <c r="S45" s="34">
        <v>13</v>
      </c>
      <c r="T45" s="34">
        <v>7.3</v>
      </c>
      <c r="U45" s="34">
        <v>30.5</v>
      </c>
      <c r="V45" s="34">
        <v>0.4</v>
      </c>
      <c r="W45" s="34">
        <v>18.7</v>
      </c>
      <c r="X45" s="34">
        <v>26.9</v>
      </c>
      <c r="Y45" s="34">
        <v>14.2</v>
      </c>
      <c r="Z45" s="34">
        <v>11</v>
      </c>
      <c r="AA45" s="34">
        <v>28.5</v>
      </c>
      <c r="AB45" s="34">
        <v>0.7</v>
      </c>
      <c r="AC45" s="34">
        <v>20</v>
      </c>
      <c r="AD45" s="34">
        <v>31.1</v>
      </c>
      <c r="AE45" s="34">
        <v>9.3000000000000007</v>
      </c>
      <c r="AF45" s="34">
        <v>4.9000000000000004</v>
      </c>
      <c r="AG45" s="34">
        <v>33.9</v>
      </c>
      <c r="AH45" s="34">
        <v>0.7</v>
      </c>
      <c r="AI45" s="34">
        <v>22.8</v>
      </c>
      <c r="AJ45" s="34">
        <v>31.7</v>
      </c>
      <c r="AK45" s="34">
        <v>13</v>
      </c>
      <c r="AL45" s="34">
        <v>7.4</v>
      </c>
      <c r="AM45" s="34">
        <v>24.6</v>
      </c>
      <c r="AN45" s="34">
        <v>0.6</v>
      </c>
      <c r="AO45" s="34">
        <v>17.600000000000001</v>
      </c>
      <c r="AP45" s="34">
        <v>32.299999999999997</v>
      </c>
      <c r="AQ45" s="34">
        <v>12.1</v>
      </c>
      <c r="AR45" s="34">
        <v>7.6</v>
      </c>
      <c r="AS45" s="34">
        <v>29.6</v>
      </c>
      <c r="AT45" s="34">
        <v>0.9</v>
      </c>
      <c r="AU45" s="34">
        <v>0</v>
      </c>
      <c r="AV45" s="34">
        <v>0</v>
      </c>
      <c r="AW45" s="34">
        <v>17</v>
      </c>
      <c r="AX45" s="34">
        <v>5.8</v>
      </c>
      <c r="AY45" s="34">
        <v>77.3</v>
      </c>
      <c r="AZ45" s="34">
        <v>0</v>
      </c>
    </row>
    <row r="46" spans="1:52" x14ac:dyDescent="0.3">
      <c r="A46" s="1" t="s">
        <v>48</v>
      </c>
      <c r="B46" s="1" t="s">
        <v>19</v>
      </c>
      <c r="C46" s="45">
        <v>5394.9110000000001</v>
      </c>
      <c r="D46" s="41">
        <v>1619.991</v>
      </c>
      <c r="E46" s="34">
        <v>33.299999999999997</v>
      </c>
      <c r="F46" s="34">
        <v>24.9</v>
      </c>
      <c r="G46" s="34">
        <v>17.3</v>
      </c>
      <c r="H46" s="34">
        <v>9.3000000000000007</v>
      </c>
      <c r="I46" s="34">
        <v>15</v>
      </c>
      <c r="J46" s="34">
        <v>0.2</v>
      </c>
      <c r="K46" s="34">
        <v>27.1</v>
      </c>
      <c r="L46" s="34">
        <v>25.4</v>
      </c>
      <c r="M46" s="34">
        <v>18.899999999999999</v>
      </c>
      <c r="N46" s="34">
        <v>9.4</v>
      </c>
      <c r="O46" s="34">
        <v>18.600000000000001</v>
      </c>
      <c r="P46" s="34">
        <v>0.6</v>
      </c>
      <c r="Q46" s="34">
        <v>22.3</v>
      </c>
      <c r="R46" s="34">
        <v>28.7</v>
      </c>
      <c r="S46" s="34">
        <v>18.899999999999999</v>
      </c>
      <c r="T46" s="34">
        <v>7.8</v>
      </c>
      <c r="U46" s="34">
        <v>21.7</v>
      </c>
      <c r="V46" s="34">
        <v>0.7</v>
      </c>
      <c r="W46" s="34">
        <v>27</v>
      </c>
      <c r="X46" s="34">
        <v>24.4</v>
      </c>
      <c r="Y46" s="34">
        <v>14.1</v>
      </c>
      <c r="Z46" s="34">
        <v>9.3000000000000007</v>
      </c>
      <c r="AA46" s="34">
        <v>24.5</v>
      </c>
      <c r="AB46" s="34">
        <v>0.7</v>
      </c>
      <c r="AC46" s="34">
        <v>28.7</v>
      </c>
      <c r="AD46" s="34">
        <v>23.3</v>
      </c>
      <c r="AE46" s="34">
        <v>15.6</v>
      </c>
      <c r="AF46" s="34">
        <v>6.2</v>
      </c>
      <c r="AG46" s="34">
        <v>25.4</v>
      </c>
      <c r="AH46" s="34">
        <v>0.8</v>
      </c>
      <c r="AI46" s="34">
        <v>22.6</v>
      </c>
      <c r="AJ46" s="34">
        <v>36.200000000000003</v>
      </c>
      <c r="AK46" s="34">
        <v>10.6</v>
      </c>
      <c r="AL46" s="34">
        <v>12.1</v>
      </c>
      <c r="AM46" s="34">
        <v>17.8</v>
      </c>
      <c r="AN46" s="34">
        <v>0.7</v>
      </c>
      <c r="AO46" s="34">
        <v>18.100000000000001</v>
      </c>
      <c r="AP46" s="34">
        <v>20.7</v>
      </c>
      <c r="AQ46" s="34">
        <v>13</v>
      </c>
      <c r="AR46" s="34">
        <v>19.399999999999999</v>
      </c>
      <c r="AS46" s="34">
        <v>28</v>
      </c>
      <c r="AT46" s="34">
        <v>0.8</v>
      </c>
      <c r="AU46" s="34">
        <v>12.7</v>
      </c>
      <c r="AV46" s="34">
        <v>14.5</v>
      </c>
      <c r="AW46" s="34">
        <v>8</v>
      </c>
      <c r="AX46" s="34">
        <v>2.7</v>
      </c>
      <c r="AY46" s="34">
        <v>62</v>
      </c>
      <c r="AZ46" s="34">
        <v>0</v>
      </c>
    </row>
    <row r="47" spans="1:52" x14ac:dyDescent="0.3">
      <c r="A47" s="1" t="s">
        <v>55</v>
      </c>
      <c r="B47" s="1" t="s">
        <v>4</v>
      </c>
      <c r="C47" s="45">
        <v>40221.053999999996</v>
      </c>
      <c r="D47" s="41">
        <v>14532.986000000001</v>
      </c>
      <c r="E47" s="34">
        <v>12.4</v>
      </c>
      <c r="F47" s="34">
        <v>23.8</v>
      </c>
      <c r="G47" s="34">
        <v>24.6</v>
      </c>
      <c r="H47" s="34">
        <v>15.2</v>
      </c>
      <c r="I47" s="34">
        <v>23.3</v>
      </c>
      <c r="J47" s="34">
        <v>0.7</v>
      </c>
      <c r="K47" s="34">
        <v>9.3000000000000007</v>
      </c>
      <c r="L47" s="34">
        <v>19</v>
      </c>
      <c r="M47" s="34">
        <v>22.4</v>
      </c>
      <c r="N47" s="34">
        <v>16.2</v>
      </c>
      <c r="O47" s="34">
        <v>32</v>
      </c>
      <c r="P47" s="34">
        <v>1.1000000000000001</v>
      </c>
      <c r="Q47" s="34">
        <v>11.7</v>
      </c>
      <c r="R47" s="34">
        <v>18.399999999999999</v>
      </c>
      <c r="S47" s="34">
        <v>18.3</v>
      </c>
      <c r="T47" s="34">
        <v>12.4</v>
      </c>
      <c r="U47" s="34">
        <v>37.200000000000003</v>
      </c>
      <c r="V47" s="34">
        <v>2</v>
      </c>
      <c r="W47" s="34">
        <v>15.8</v>
      </c>
      <c r="X47" s="34">
        <v>20</v>
      </c>
      <c r="Y47" s="34">
        <v>17.600000000000001</v>
      </c>
      <c r="Z47" s="34">
        <v>12.9</v>
      </c>
      <c r="AA47" s="34">
        <v>31.5</v>
      </c>
      <c r="AB47" s="34">
        <v>2.2999999999999998</v>
      </c>
      <c r="AC47" s="34">
        <v>16.100000000000001</v>
      </c>
      <c r="AD47" s="34">
        <v>23</v>
      </c>
      <c r="AE47" s="34">
        <v>18.7</v>
      </c>
      <c r="AF47" s="34">
        <v>9.8000000000000007</v>
      </c>
      <c r="AG47" s="34">
        <v>29.7</v>
      </c>
      <c r="AH47" s="34">
        <v>2.7</v>
      </c>
      <c r="AI47" s="34">
        <v>18</v>
      </c>
      <c r="AJ47" s="34">
        <v>22.1</v>
      </c>
      <c r="AK47" s="34">
        <v>14.4</v>
      </c>
      <c r="AL47" s="34">
        <v>10.5</v>
      </c>
      <c r="AM47" s="34">
        <v>32.700000000000003</v>
      </c>
      <c r="AN47" s="34">
        <v>2.2999999999999998</v>
      </c>
      <c r="AO47" s="34">
        <v>19.100000000000001</v>
      </c>
      <c r="AP47" s="34">
        <v>15.9</v>
      </c>
      <c r="AQ47" s="34">
        <v>14.6</v>
      </c>
      <c r="AR47" s="34">
        <v>11.9</v>
      </c>
      <c r="AS47" s="34">
        <v>35.200000000000003</v>
      </c>
      <c r="AT47" s="34">
        <v>3.4</v>
      </c>
      <c r="AU47" s="34">
        <v>3.8</v>
      </c>
      <c r="AV47" s="34">
        <v>21</v>
      </c>
      <c r="AW47" s="34">
        <v>8</v>
      </c>
      <c r="AX47" s="34">
        <v>25.7</v>
      </c>
      <c r="AY47" s="34">
        <v>39.200000000000003</v>
      </c>
      <c r="AZ47" s="34">
        <v>2.2999999999999998</v>
      </c>
    </row>
    <row r="48" spans="1:52" x14ac:dyDescent="0.3">
      <c r="B48" t="s">
        <v>101</v>
      </c>
    </row>
  </sheetData>
  <mergeCells count="8">
    <mergeCell ref="AO2:AT2"/>
    <mergeCell ref="AU2:AZ2"/>
    <mergeCell ref="E2:J2"/>
    <mergeCell ref="K2:P2"/>
    <mergeCell ref="Q2:V2"/>
    <mergeCell ref="W2:AB2"/>
    <mergeCell ref="AC2:AH2"/>
    <mergeCell ref="AI2:AN2"/>
  </mergeCells>
  <conditionalFormatting sqref="A4:AZ47">
    <cfRule type="expression" dxfId="4" priority="1">
      <formula>MOD(SUMPRODUCT(--($A$3:$A3&lt;&gt;$A$4:$A4)),2)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B29C-6DC1-4188-A62F-2991E8986563}">
  <dimension ref="A1:AT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4.4" x14ac:dyDescent="0.3"/>
  <cols>
    <col min="1" max="46" width="15.77734375" customWidth="1"/>
  </cols>
  <sheetData>
    <row r="1" spans="1:46" x14ac:dyDescent="0.3">
      <c r="B1" t="s">
        <v>384</v>
      </c>
    </row>
    <row r="2" spans="1:46" x14ac:dyDescent="0.3">
      <c r="A2" s="30"/>
      <c r="B2" s="30"/>
      <c r="C2" s="31"/>
      <c r="D2" s="31"/>
      <c r="E2" s="73" t="s">
        <v>385</v>
      </c>
      <c r="F2" s="74"/>
      <c r="G2" s="74"/>
      <c r="H2" s="74"/>
      <c r="I2" s="74"/>
      <c r="J2" s="75"/>
      <c r="K2" s="73" t="s">
        <v>386</v>
      </c>
      <c r="L2" s="74"/>
      <c r="M2" s="74"/>
      <c r="N2" s="74"/>
      <c r="O2" s="74"/>
      <c r="P2" s="75"/>
      <c r="Q2" s="73" t="s">
        <v>387</v>
      </c>
      <c r="R2" s="74"/>
      <c r="S2" s="74"/>
      <c r="T2" s="74"/>
      <c r="U2" s="74"/>
      <c r="V2" s="75"/>
      <c r="W2" s="73" t="s">
        <v>388</v>
      </c>
      <c r="X2" s="74"/>
      <c r="Y2" s="74"/>
      <c r="Z2" s="74"/>
      <c r="AA2" s="74"/>
      <c r="AB2" s="75"/>
      <c r="AC2" s="73" t="s">
        <v>389</v>
      </c>
      <c r="AD2" s="74"/>
      <c r="AE2" s="74"/>
      <c r="AF2" s="74"/>
      <c r="AG2" s="74"/>
      <c r="AH2" s="75"/>
      <c r="AI2" s="73" t="s">
        <v>390</v>
      </c>
      <c r="AJ2" s="74"/>
      <c r="AK2" s="74"/>
      <c r="AL2" s="74"/>
      <c r="AM2" s="74"/>
      <c r="AN2" s="75"/>
      <c r="AO2" s="73" t="s">
        <v>391</v>
      </c>
      <c r="AP2" s="74"/>
      <c r="AQ2" s="74"/>
      <c r="AR2" s="74"/>
      <c r="AS2" s="74"/>
      <c r="AT2" s="75"/>
    </row>
    <row r="3" spans="1:46" s="28" customFormat="1" ht="72" x14ac:dyDescent="0.3">
      <c r="A3" s="17" t="s">
        <v>2</v>
      </c>
      <c r="B3" s="7" t="s">
        <v>3</v>
      </c>
      <c r="C3" s="37" t="s">
        <v>481</v>
      </c>
      <c r="D3" s="37" t="s">
        <v>490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</row>
    <row r="4" spans="1:46" x14ac:dyDescent="0.3">
      <c r="A4" s="1" t="s">
        <v>11</v>
      </c>
      <c r="B4" s="1" t="s">
        <v>12</v>
      </c>
      <c r="C4" s="45">
        <v>1833.1790000000001</v>
      </c>
      <c r="D4" s="41">
        <v>147.608</v>
      </c>
      <c r="E4" s="34">
        <v>1.1000000000000001</v>
      </c>
      <c r="F4" s="34">
        <v>8.6</v>
      </c>
      <c r="G4" s="34">
        <v>18.600000000000001</v>
      </c>
      <c r="H4" s="34">
        <v>24.4</v>
      </c>
      <c r="I4" s="34">
        <v>45.9</v>
      </c>
      <c r="J4" s="34">
        <v>1.3</v>
      </c>
      <c r="K4" s="34">
        <v>0.5</v>
      </c>
      <c r="L4" s="34">
        <v>5.6</v>
      </c>
      <c r="M4" s="34">
        <v>20.8</v>
      </c>
      <c r="N4" s="34">
        <v>12</v>
      </c>
      <c r="O4" s="34">
        <v>59.6</v>
      </c>
      <c r="P4" s="34">
        <v>1.5</v>
      </c>
      <c r="Q4" s="34">
        <v>0</v>
      </c>
      <c r="R4" s="34">
        <v>1.8</v>
      </c>
      <c r="S4" s="34">
        <v>7.1</v>
      </c>
      <c r="T4" s="34">
        <v>7</v>
      </c>
      <c r="U4" s="34">
        <v>60.3</v>
      </c>
      <c r="V4" s="34">
        <v>23.8</v>
      </c>
      <c r="W4" s="34">
        <v>0</v>
      </c>
      <c r="X4" s="34">
        <v>4.0999999999999996</v>
      </c>
      <c r="Y4" s="34">
        <v>12.6</v>
      </c>
      <c r="Z4" s="34">
        <v>0</v>
      </c>
      <c r="AA4" s="34">
        <v>83.3</v>
      </c>
      <c r="AB4" s="34">
        <v>0</v>
      </c>
      <c r="AC4" s="34">
        <v>0</v>
      </c>
      <c r="AD4" s="34">
        <v>6.1</v>
      </c>
      <c r="AE4" s="34">
        <v>52.2</v>
      </c>
      <c r="AF4" s="34">
        <v>0</v>
      </c>
      <c r="AG4" s="34">
        <v>41.8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100</v>
      </c>
      <c r="AN4" s="34">
        <v>0</v>
      </c>
      <c r="AO4" s="34"/>
      <c r="AP4" s="34"/>
      <c r="AQ4" s="34"/>
      <c r="AR4" s="34"/>
      <c r="AS4" s="34"/>
      <c r="AT4" s="34"/>
    </row>
    <row r="5" spans="1:46" x14ac:dyDescent="0.3">
      <c r="A5" s="1" t="s">
        <v>11</v>
      </c>
      <c r="B5" s="1" t="s">
        <v>13</v>
      </c>
      <c r="C5" s="45">
        <v>567.24400000000003</v>
      </c>
      <c r="D5" s="41">
        <v>5.5469999999999997</v>
      </c>
      <c r="E5" s="34">
        <v>64.400000000000006</v>
      </c>
      <c r="F5" s="34">
        <v>10.7</v>
      </c>
      <c r="G5" s="34">
        <v>11.4</v>
      </c>
      <c r="H5" s="34">
        <v>8.5</v>
      </c>
      <c r="I5" s="34">
        <v>5</v>
      </c>
      <c r="J5" s="34">
        <v>0</v>
      </c>
      <c r="K5" s="34">
        <v>20.9</v>
      </c>
      <c r="L5" s="34">
        <v>62.5</v>
      </c>
      <c r="M5" s="34">
        <v>7.9</v>
      </c>
      <c r="N5" s="34">
        <v>7.8</v>
      </c>
      <c r="O5" s="34">
        <v>1</v>
      </c>
      <c r="P5" s="34">
        <v>0</v>
      </c>
      <c r="Q5" s="34">
        <v>0</v>
      </c>
      <c r="R5" s="34">
        <v>0</v>
      </c>
      <c r="S5" s="34">
        <v>100</v>
      </c>
      <c r="T5" s="34">
        <v>0</v>
      </c>
      <c r="U5" s="34">
        <v>0</v>
      </c>
      <c r="V5" s="34"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</row>
    <row r="6" spans="1:46" x14ac:dyDescent="0.3">
      <c r="A6" s="1" t="s">
        <v>11</v>
      </c>
      <c r="B6" s="1" t="s">
        <v>14</v>
      </c>
      <c r="C6" s="45">
        <v>900.58500000000004</v>
      </c>
      <c r="D6" s="41">
        <v>42.183999999999997</v>
      </c>
      <c r="E6" s="34">
        <v>3.7</v>
      </c>
      <c r="F6" s="34">
        <v>21.5</v>
      </c>
      <c r="G6" s="34">
        <v>29</v>
      </c>
      <c r="H6" s="34">
        <v>13.9</v>
      </c>
      <c r="I6" s="34">
        <v>29.4</v>
      </c>
      <c r="J6" s="34">
        <v>2.5</v>
      </c>
      <c r="K6" s="34">
        <v>3.3</v>
      </c>
      <c r="L6" s="34">
        <v>13.2</v>
      </c>
      <c r="M6" s="34">
        <v>21.4</v>
      </c>
      <c r="N6" s="34">
        <v>21.7</v>
      </c>
      <c r="O6" s="34">
        <v>38.200000000000003</v>
      </c>
      <c r="P6" s="34">
        <v>2.2999999999999998</v>
      </c>
      <c r="Q6" s="34">
        <v>0</v>
      </c>
      <c r="R6" s="34">
        <v>14.4</v>
      </c>
      <c r="S6" s="34">
        <v>44.1</v>
      </c>
      <c r="T6" s="34">
        <v>14.4</v>
      </c>
      <c r="U6" s="34">
        <v>22.8</v>
      </c>
      <c r="V6" s="34">
        <v>4.3</v>
      </c>
      <c r="W6" s="34">
        <v>0</v>
      </c>
      <c r="X6" s="34">
        <v>54.3</v>
      </c>
      <c r="Y6" s="34">
        <v>45.7</v>
      </c>
      <c r="Z6" s="34">
        <v>0</v>
      </c>
      <c r="AA6" s="34">
        <v>0</v>
      </c>
      <c r="AB6" s="34">
        <v>0</v>
      </c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</row>
    <row r="7" spans="1:46" x14ac:dyDescent="0.3">
      <c r="A7" s="1" t="s">
        <v>11</v>
      </c>
      <c r="B7" s="1" t="s">
        <v>15</v>
      </c>
      <c r="C7" s="45">
        <v>787.92</v>
      </c>
      <c r="D7" s="41">
        <v>13.929</v>
      </c>
      <c r="E7" s="34">
        <v>12.7</v>
      </c>
      <c r="F7" s="34">
        <v>22</v>
      </c>
      <c r="G7" s="34">
        <v>19.3</v>
      </c>
      <c r="H7" s="34">
        <v>16.399999999999999</v>
      </c>
      <c r="I7" s="34">
        <v>29.1</v>
      </c>
      <c r="J7" s="34">
        <v>0.5</v>
      </c>
      <c r="K7" s="34">
        <v>7.6</v>
      </c>
      <c r="L7" s="34">
        <v>21.2</v>
      </c>
      <c r="M7" s="34">
        <v>30</v>
      </c>
      <c r="N7" s="34">
        <v>20.5</v>
      </c>
      <c r="O7" s="34">
        <v>20.7</v>
      </c>
      <c r="P7" s="34">
        <v>0</v>
      </c>
      <c r="Q7" s="34">
        <v>0</v>
      </c>
      <c r="R7" s="34">
        <v>23.8</v>
      </c>
      <c r="S7" s="34">
        <v>34.5</v>
      </c>
      <c r="T7" s="34">
        <v>3.6</v>
      </c>
      <c r="U7" s="34">
        <v>38.200000000000003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100</v>
      </c>
      <c r="AB7" s="34">
        <v>0</v>
      </c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x14ac:dyDescent="0.3">
      <c r="A8" s="1" t="s">
        <v>11</v>
      </c>
      <c r="B8" s="1" t="s">
        <v>16</v>
      </c>
      <c r="C8" s="45">
        <v>778.072</v>
      </c>
      <c r="D8" s="41">
        <v>26.492999999999999</v>
      </c>
      <c r="E8" s="34">
        <v>15.2</v>
      </c>
      <c r="F8" s="34">
        <v>17.5</v>
      </c>
      <c r="G8" s="34">
        <v>15.6</v>
      </c>
      <c r="H8" s="34">
        <v>20.8</v>
      </c>
      <c r="I8" s="34">
        <v>29.5</v>
      </c>
      <c r="J8" s="34">
        <v>1.4</v>
      </c>
      <c r="K8" s="34">
        <v>16.5</v>
      </c>
      <c r="L8" s="34">
        <v>16.8</v>
      </c>
      <c r="M8" s="34">
        <v>17.8</v>
      </c>
      <c r="N8" s="34">
        <v>12.8</v>
      </c>
      <c r="O8" s="34">
        <v>35.700000000000003</v>
      </c>
      <c r="P8" s="34">
        <v>0.4</v>
      </c>
      <c r="Q8" s="34">
        <v>11.6</v>
      </c>
      <c r="R8" s="34">
        <v>40.6</v>
      </c>
      <c r="S8" s="34">
        <v>0</v>
      </c>
      <c r="T8" s="34">
        <v>7.1</v>
      </c>
      <c r="U8" s="34">
        <v>40.700000000000003</v>
      </c>
      <c r="V8" s="34">
        <v>0</v>
      </c>
      <c r="W8" s="34">
        <v>0</v>
      </c>
      <c r="X8" s="34">
        <v>0</v>
      </c>
      <c r="Y8" s="34">
        <v>0</v>
      </c>
      <c r="Z8" s="34">
        <v>34.700000000000003</v>
      </c>
      <c r="AA8" s="34">
        <v>65.3</v>
      </c>
      <c r="AB8" s="34">
        <v>0</v>
      </c>
      <c r="AC8" s="34"/>
      <c r="AD8" s="34"/>
      <c r="AE8" s="34"/>
      <c r="AF8" s="34"/>
      <c r="AG8" s="34"/>
      <c r="AH8" s="34"/>
      <c r="AI8" s="34">
        <v>0</v>
      </c>
      <c r="AJ8" s="34">
        <v>0</v>
      </c>
      <c r="AK8" s="34">
        <v>100</v>
      </c>
      <c r="AL8" s="34">
        <v>0</v>
      </c>
      <c r="AM8" s="34">
        <v>0</v>
      </c>
      <c r="AN8" s="34">
        <v>0</v>
      </c>
      <c r="AO8" s="34"/>
      <c r="AP8" s="34"/>
      <c r="AQ8" s="34"/>
      <c r="AR8" s="34"/>
      <c r="AS8" s="34"/>
      <c r="AT8" s="34"/>
    </row>
    <row r="9" spans="1:46" x14ac:dyDescent="0.3">
      <c r="A9" s="1" t="s">
        <v>11</v>
      </c>
      <c r="B9" s="1" t="s">
        <v>17</v>
      </c>
      <c r="C9" s="45">
        <v>1450.124</v>
      </c>
      <c r="D9" s="41">
        <v>67.488</v>
      </c>
      <c r="E9" s="34">
        <v>4.0999999999999996</v>
      </c>
      <c r="F9" s="34">
        <v>13.9</v>
      </c>
      <c r="G9" s="34">
        <v>39.1</v>
      </c>
      <c r="H9" s="34">
        <v>21.5</v>
      </c>
      <c r="I9" s="34">
        <v>20.8</v>
      </c>
      <c r="J9" s="34">
        <v>0.6</v>
      </c>
      <c r="K9" s="34">
        <v>4.5</v>
      </c>
      <c r="L9" s="34">
        <v>17.100000000000001</v>
      </c>
      <c r="M9" s="34">
        <v>31.5</v>
      </c>
      <c r="N9" s="34">
        <v>23.1</v>
      </c>
      <c r="O9" s="34">
        <v>21.1</v>
      </c>
      <c r="P9" s="34">
        <v>2.7</v>
      </c>
      <c r="Q9" s="34">
        <v>0</v>
      </c>
      <c r="R9" s="34">
        <v>0</v>
      </c>
      <c r="S9" s="34">
        <v>35.700000000000003</v>
      </c>
      <c r="T9" s="34">
        <v>10.5</v>
      </c>
      <c r="U9" s="34">
        <v>53.8</v>
      </c>
      <c r="V9" s="34">
        <v>0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>
        <v>0</v>
      </c>
      <c r="AJ9" s="34">
        <v>0</v>
      </c>
      <c r="AK9" s="34">
        <v>0</v>
      </c>
      <c r="AL9" s="34">
        <v>0</v>
      </c>
      <c r="AM9" s="34">
        <v>100</v>
      </c>
      <c r="AN9" s="34">
        <v>0</v>
      </c>
      <c r="AO9" s="34"/>
      <c r="AP9" s="34"/>
      <c r="AQ9" s="34"/>
      <c r="AR9" s="34"/>
      <c r="AS9" s="34"/>
      <c r="AT9" s="34"/>
    </row>
    <row r="10" spans="1:46" x14ac:dyDescent="0.3">
      <c r="A10" s="1" t="s">
        <v>11</v>
      </c>
      <c r="B10" s="1" t="s">
        <v>18</v>
      </c>
      <c r="C10" s="45">
        <v>1437.9659999999999</v>
      </c>
      <c r="D10" s="41">
        <v>122.85</v>
      </c>
      <c r="E10" s="34">
        <v>2.8</v>
      </c>
      <c r="F10" s="34">
        <v>16.7</v>
      </c>
      <c r="G10" s="34">
        <v>24.3</v>
      </c>
      <c r="H10" s="34">
        <v>14</v>
      </c>
      <c r="I10" s="34">
        <v>40.9</v>
      </c>
      <c r="J10" s="34">
        <v>1.3</v>
      </c>
      <c r="K10" s="34">
        <v>3.9</v>
      </c>
      <c r="L10" s="34">
        <v>9.1</v>
      </c>
      <c r="M10" s="34">
        <v>22.5</v>
      </c>
      <c r="N10" s="34">
        <v>18.399999999999999</v>
      </c>
      <c r="O10" s="34">
        <v>44.9</v>
      </c>
      <c r="P10" s="34">
        <v>1.3</v>
      </c>
      <c r="Q10" s="34">
        <v>28.8</v>
      </c>
      <c r="R10" s="34">
        <v>20.100000000000001</v>
      </c>
      <c r="S10" s="34">
        <v>10.199999999999999</v>
      </c>
      <c r="T10" s="34">
        <v>12.4</v>
      </c>
      <c r="U10" s="34">
        <v>26.2</v>
      </c>
      <c r="V10" s="34">
        <v>2.2000000000000002</v>
      </c>
      <c r="W10" s="34">
        <v>0</v>
      </c>
      <c r="X10" s="34">
        <v>0</v>
      </c>
      <c r="Y10" s="34">
        <v>0</v>
      </c>
      <c r="Z10" s="34">
        <v>0</v>
      </c>
      <c r="AA10" s="34">
        <v>100</v>
      </c>
      <c r="AB10" s="34">
        <v>0</v>
      </c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x14ac:dyDescent="0.3">
      <c r="A11" s="1" t="s">
        <v>11</v>
      </c>
      <c r="B11" s="1" t="s">
        <v>19</v>
      </c>
      <c r="C11" s="45">
        <v>7755.09</v>
      </c>
      <c r="D11" s="41">
        <v>426.1</v>
      </c>
      <c r="E11" s="34">
        <v>3.8</v>
      </c>
      <c r="F11" s="34">
        <v>14.1</v>
      </c>
      <c r="G11" s="34">
        <v>24.2</v>
      </c>
      <c r="H11" s="34">
        <v>19.2</v>
      </c>
      <c r="I11" s="34">
        <v>37.5</v>
      </c>
      <c r="J11" s="34">
        <v>1.3</v>
      </c>
      <c r="K11" s="34">
        <v>4.4000000000000004</v>
      </c>
      <c r="L11" s="34">
        <v>12.5</v>
      </c>
      <c r="M11" s="34">
        <v>23.1</v>
      </c>
      <c r="N11" s="34">
        <v>16.899999999999999</v>
      </c>
      <c r="O11" s="34">
        <v>41.6</v>
      </c>
      <c r="P11" s="34">
        <v>1.6</v>
      </c>
      <c r="Q11" s="34">
        <v>10</v>
      </c>
      <c r="R11" s="34">
        <v>11.3</v>
      </c>
      <c r="S11" s="34">
        <v>14.7</v>
      </c>
      <c r="T11" s="34">
        <v>9.6999999999999993</v>
      </c>
      <c r="U11" s="34">
        <v>43.3</v>
      </c>
      <c r="V11" s="34">
        <v>10.9</v>
      </c>
      <c r="W11" s="34">
        <v>0</v>
      </c>
      <c r="X11" s="34">
        <v>4.9000000000000004</v>
      </c>
      <c r="Y11" s="34">
        <v>10.8</v>
      </c>
      <c r="Z11" s="34">
        <v>7</v>
      </c>
      <c r="AA11" s="34">
        <v>77.3</v>
      </c>
      <c r="AB11" s="34">
        <v>0</v>
      </c>
      <c r="AC11" s="34">
        <v>0</v>
      </c>
      <c r="AD11" s="34">
        <v>6.1</v>
      </c>
      <c r="AE11" s="34">
        <v>52.2</v>
      </c>
      <c r="AF11" s="34">
        <v>0</v>
      </c>
      <c r="AG11" s="34">
        <v>41.8</v>
      </c>
      <c r="AH11" s="34">
        <v>0</v>
      </c>
      <c r="AI11" s="34">
        <v>0</v>
      </c>
      <c r="AJ11" s="34">
        <v>0</v>
      </c>
      <c r="AK11" s="34">
        <v>39.200000000000003</v>
      </c>
      <c r="AL11" s="34">
        <v>0</v>
      </c>
      <c r="AM11" s="34">
        <v>60.8</v>
      </c>
      <c r="AN11" s="34">
        <v>0</v>
      </c>
      <c r="AO11" s="34"/>
      <c r="AP11" s="34"/>
      <c r="AQ11" s="34"/>
      <c r="AR11" s="34"/>
      <c r="AS11" s="34"/>
      <c r="AT11" s="34"/>
    </row>
    <row r="12" spans="1:46" x14ac:dyDescent="0.3">
      <c r="A12" s="1" t="s">
        <v>20</v>
      </c>
      <c r="B12" s="1" t="s">
        <v>21</v>
      </c>
      <c r="C12" s="45">
        <v>1184.616</v>
      </c>
      <c r="D12" s="41">
        <v>68.141999999999996</v>
      </c>
      <c r="E12" s="34">
        <v>5.7</v>
      </c>
      <c r="F12" s="34">
        <v>24.7</v>
      </c>
      <c r="G12" s="34">
        <v>33.799999999999997</v>
      </c>
      <c r="H12" s="34">
        <v>17.3</v>
      </c>
      <c r="I12" s="34">
        <v>18.3</v>
      </c>
      <c r="J12" s="34">
        <v>0.2</v>
      </c>
      <c r="K12" s="34">
        <v>4.5999999999999996</v>
      </c>
      <c r="L12" s="34">
        <v>20.3</v>
      </c>
      <c r="M12" s="34">
        <v>27.4</v>
      </c>
      <c r="N12" s="34">
        <v>20</v>
      </c>
      <c r="O12" s="34">
        <v>27.5</v>
      </c>
      <c r="P12" s="34">
        <v>0.2</v>
      </c>
      <c r="Q12" s="34">
        <v>29.8</v>
      </c>
      <c r="R12" s="34">
        <v>5.6</v>
      </c>
      <c r="S12" s="34">
        <v>5.8</v>
      </c>
      <c r="T12" s="34">
        <v>15.5</v>
      </c>
      <c r="U12" s="34">
        <v>43.3</v>
      </c>
      <c r="V12" s="34">
        <v>0</v>
      </c>
      <c r="W12" s="34">
        <v>0</v>
      </c>
      <c r="X12" s="34">
        <v>72.8</v>
      </c>
      <c r="Y12" s="34">
        <v>0</v>
      </c>
      <c r="Z12" s="34">
        <v>0</v>
      </c>
      <c r="AA12" s="34">
        <v>27.2</v>
      </c>
      <c r="AB12" s="34">
        <v>0</v>
      </c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</row>
    <row r="13" spans="1:46" x14ac:dyDescent="0.3">
      <c r="A13" s="1" t="s">
        <v>20</v>
      </c>
      <c r="B13" s="1" t="s">
        <v>22</v>
      </c>
      <c r="C13" s="45">
        <v>1942.2470000000001</v>
      </c>
      <c r="D13" s="41">
        <v>148.13499999999999</v>
      </c>
      <c r="E13" s="34">
        <v>5.6</v>
      </c>
      <c r="F13" s="34">
        <v>13.9</v>
      </c>
      <c r="G13" s="34">
        <v>28.4</v>
      </c>
      <c r="H13" s="34">
        <v>19</v>
      </c>
      <c r="I13" s="34">
        <v>32.700000000000003</v>
      </c>
      <c r="J13" s="34">
        <v>0.4</v>
      </c>
      <c r="K13" s="34">
        <v>1.5</v>
      </c>
      <c r="L13" s="34">
        <v>11</v>
      </c>
      <c r="M13" s="34">
        <v>24.4</v>
      </c>
      <c r="N13" s="34">
        <v>18.5</v>
      </c>
      <c r="O13" s="34">
        <v>44.3</v>
      </c>
      <c r="P13" s="34">
        <v>0.2</v>
      </c>
      <c r="Q13" s="34">
        <v>0</v>
      </c>
      <c r="R13" s="34">
        <v>0</v>
      </c>
      <c r="S13" s="34">
        <v>28.9</v>
      </c>
      <c r="T13" s="34">
        <v>22.9</v>
      </c>
      <c r="U13" s="34">
        <v>48.2</v>
      </c>
      <c r="V13" s="34">
        <v>0</v>
      </c>
      <c r="W13" s="34"/>
      <c r="X13" s="34"/>
      <c r="Y13" s="34"/>
      <c r="Z13" s="34"/>
      <c r="AA13" s="34"/>
      <c r="AB13" s="34"/>
      <c r="AC13" s="34">
        <v>0</v>
      </c>
      <c r="AD13" s="34">
        <v>0</v>
      </c>
      <c r="AE13" s="34">
        <v>0</v>
      </c>
      <c r="AF13" s="34">
        <v>0</v>
      </c>
      <c r="AG13" s="34">
        <v>100</v>
      </c>
      <c r="AH13" s="34">
        <v>0</v>
      </c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</row>
    <row r="14" spans="1:46" x14ac:dyDescent="0.3">
      <c r="A14" s="1" t="s">
        <v>20</v>
      </c>
      <c r="B14" s="1" t="s">
        <v>23</v>
      </c>
      <c r="C14" s="45">
        <v>1045.444</v>
      </c>
      <c r="D14" s="41">
        <v>26.088000000000001</v>
      </c>
      <c r="E14" s="34">
        <v>8.1999999999999993</v>
      </c>
      <c r="F14" s="34">
        <v>25.3</v>
      </c>
      <c r="G14" s="34">
        <v>16.899999999999999</v>
      </c>
      <c r="H14" s="34">
        <v>20.3</v>
      </c>
      <c r="I14" s="34">
        <v>29.3</v>
      </c>
      <c r="J14" s="34">
        <v>0</v>
      </c>
      <c r="K14" s="34">
        <v>14</v>
      </c>
      <c r="L14" s="34">
        <v>16.399999999999999</v>
      </c>
      <c r="M14" s="34">
        <v>20</v>
      </c>
      <c r="N14" s="34">
        <v>10.6</v>
      </c>
      <c r="O14" s="34">
        <v>38.700000000000003</v>
      </c>
      <c r="P14" s="34">
        <v>0.3</v>
      </c>
      <c r="Q14" s="34">
        <v>64.599999999999994</v>
      </c>
      <c r="R14" s="34">
        <v>0</v>
      </c>
      <c r="S14" s="34">
        <v>0</v>
      </c>
      <c r="T14" s="34">
        <v>35.4</v>
      </c>
      <c r="U14" s="34">
        <v>0</v>
      </c>
      <c r="V14" s="34">
        <v>0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</row>
    <row r="15" spans="1:46" x14ac:dyDescent="0.3">
      <c r="A15" s="1" t="s">
        <v>20</v>
      </c>
      <c r="B15" s="1" t="s">
        <v>24</v>
      </c>
      <c r="C15" s="45">
        <v>532.53399999999999</v>
      </c>
      <c r="D15" s="41">
        <v>32.476999999999997</v>
      </c>
      <c r="E15" s="34">
        <v>3.9</v>
      </c>
      <c r="F15" s="34">
        <v>16.5</v>
      </c>
      <c r="G15" s="34">
        <v>27.3</v>
      </c>
      <c r="H15" s="34">
        <v>18</v>
      </c>
      <c r="I15" s="34">
        <v>34.200000000000003</v>
      </c>
      <c r="J15" s="34">
        <v>0.2</v>
      </c>
      <c r="K15" s="34">
        <v>6.2</v>
      </c>
      <c r="L15" s="34">
        <v>9.5</v>
      </c>
      <c r="M15" s="34">
        <v>20.6</v>
      </c>
      <c r="N15" s="34">
        <v>19.600000000000001</v>
      </c>
      <c r="O15" s="34">
        <v>43.4</v>
      </c>
      <c r="P15" s="34">
        <v>0.7</v>
      </c>
      <c r="Q15" s="34">
        <v>0</v>
      </c>
      <c r="R15" s="34">
        <v>0</v>
      </c>
      <c r="S15" s="34">
        <v>0</v>
      </c>
      <c r="T15" s="34">
        <v>7.3</v>
      </c>
      <c r="U15" s="34">
        <v>80.599999999999994</v>
      </c>
      <c r="V15" s="34">
        <v>12.2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</row>
    <row r="16" spans="1:46" x14ac:dyDescent="0.3">
      <c r="A16" s="1" t="s">
        <v>20</v>
      </c>
      <c r="B16" s="1" t="s">
        <v>25</v>
      </c>
      <c r="C16" s="45">
        <v>977.29600000000005</v>
      </c>
      <c r="D16" s="41">
        <v>74.471000000000004</v>
      </c>
      <c r="E16" s="34">
        <v>3.5</v>
      </c>
      <c r="F16" s="34">
        <v>19.600000000000001</v>
      </c>
      <c r="G16" s="34">
        <v>30.3</v>
      </c>
      <c r="H16" s="34">
        <v>20</v>
      </c>
      <c r="I16" s="34">
        <v>26.3</v>
      </c>
      <c r="J16" s="34">
        <v>0.3</v>
      </c>
      <c r="K16" s="34">
        <v>7.1</v>
      </c>
      <c r="L16" s="34">
        <v>16.8</v>
      </c>
      <c r="M16" s="34">
        <v>21.5</v>
      </c>
      <c r="N16" s="34">
        <v>17.3</v>
      </c>
      <c r="O16" s="34">
        <v>36.9</v>
      </c>
      <c r="P16" s="34">
        <v>0.3</v>
      </c>
      <c r="Q16" s="34">
        <v>0</v>
      </c>
      <c r="R16" s="34">
        <v>3.7</v>
      </c>
      <c r="S16" s="34">
        <v>18.5</v>
      </c>
      <c r="T16" s="34">
        <v>18.100000000000001</v>
      </c>
      <c r="U16" s="34">
        <v>59.7</v>
      </c>
      <c r="V16" s="34">
        <v>0</v>
      </c>
      <c r="W16" s="34">
        <v>0</v>
      </c>
      <c r="X16" s="34">
        <v>0</v>
      </c>
      <c r="Y16" s="34">
        <v>100</v>
      </c>
      <c r="Z16" s="34">
        <v>0</v>
      </c>
      <c r="AA16" s="34">
        <v>0</v>
      </c>
      <c r="AB16" s="34">
        <v>0</v>
      </c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</row>
    <row r="17" spans="1:46" x14ac:dyDescent="0.3">
      <c r="A17" s="1" t="s">
        <v>20</v>
      </c>
      <c r="B17" s="1" t="s">
        <v>26</v>
      </c>
      <c r="C17" s="45">
        <v>763.24900000000002</v>
      </c>
      <c r="D17" s="41">
        <v>39.67</v>
      </c>
      <c r="E17" s="34">
        <v>9.1</v>
      </c>
      <c r="F17" s="34">
        <v>21.1</v>
      </c>
      <c r="G17" s="34">
        <v>32</v>
      </c>
      <c r="H17" s="34">
        <v>20.5</v>
      </c>
      <c r="I17" s="34">
        <v>17.100000000000001</v>
      </c>
      <c r="J17" s="34">
        <v>0.2</v>
      </c>
      <c r="K17" s="34">
        <v>5.2</v>
      </c>
      <c r="L17" s="34">
        <v>18.399999999999999</v>
      </c>
      <c r="M17" s="34">
        <v>28.5</v>
      </c>
      <c r="N17" s="34">
        <v>17.899999999999999</v>
      </c>
      <c r="O17" s="34">
        <v>29</v>
      </c>
      <c r="P17" s="34">
        <v>0.9</v>
      </c>
      <c r="Q17" s="34">
        <v>0</v>
      </c>
      <c r="R17" s="34">
        <v>0</v>
      </c>
      <c r="S17" s="34">
        <v>38.9</v>
      </c>
      <c r="T17" s="34">
        <v>17.8</v>
      </c>
      <c r="U17" s="34">
        <v>43.2</v>
      </c>
      <c r="V17" s="34">
        <v>0</v>
      </c>
      <c r="W17" s="34">
        <v>0</v>
      </c>
      <c r="X17" s="34">
        <v>0</v>
      </c>
      <c r="Y17" s="34">
        <v>100</v>
      </c>
      <c r="Z17" s="34">
        <v>0</v>
      </c>
      <c r="AA17" s="34">
        <v>0</v>
      </c>
      <c r="AB17" s="34">
        <v>0</v>
      </c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</row>
    <row r="18" spans="1:46" x14ac:dyDescent="0.3">
      <c r="A18" s="1" t="s">
        <v>20</v>
      </c>
      <c r="B18" s="1" t="s">
        <v>19</v>
      </c>
      <c r="C18" s="45">
        <v>6445.3850000000002</v>
      </c>
      <c r="D18" s="41">
        <v>388.98200000000003</v>
      </c>
      <c r="E18" s="34">
        <v>5.7</v>
      </c>
      <c r="F18" s="34">
        <v>18.600000000000001</v>
      </c>
      <c r="G18" s="34">
        <v>29.1</v>
      </c>
      <c r="H18" s="34">
        <v>19.100000000000001</v>
      </c>
      <c r="I18" s="34">
        <v>27.2</v>
      </c>
      <c r="J18" s="34">
        <v>0.3</v>
      </c>
      <c r="K18" s="34">
        <v>4.5999999999999996</v>
      </c>
      <c r="L18" s="34">
        <v>14.7</v>
      </c>
      <c r="M18" s="34">
        <v>24.1</v>
      </c>
      <c r="N18" s="34">
        <v>18.2</v>
      </c>
      <c r="O18" s="34">
        <v>38</v>
      </c>
      <c r="P18" s="34">
        <v>0.3</v>
      </c>
      <c r="Q18" s="34">
        <v>3.7</v>
      </c>
      <c r="R18" s="34">
        <v>1.5</v>
      </c>
      <c r="S18" s="34">
        <v>22.7</v>
      </c>
      <c r="T18" s="34">
        <v>19.7</v>
      </c>
      <c r="U18" s="34">
        <v>51.7</v>
      </c>
      <c r="V18" s="34">
        <v>0.8</v>
      </c>
      <c r="W18" s="34">
        <v>0</v>
      </c>
      <c r="X18" s="34">
        <v>33.6</v>
      </c>
      <c r="Y18" s="34">
        <v>53.8</v>
      </c>
      <c r="Z18" s="34">
        <v>0</v>
      </c>
      <c r="AA18" s="34">
        <v>12.6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100</v>
      </c>
      <c r="AH18" s="34">
        <v>0</v>
      </c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</row>
    <row r="19" spans="1:46" x14ac:dyDescent="0.3">
      <c r="A19" s="1" t="s">
        <v>27</v>
      </c>
      <c r="B19" s="1" t="s">
        <v>28</v>
      </c>
      <c r="C19" s="45">
        <v>1187.319</v>
      </c>
      <c r="D19" s="41">
        <v>76.328000000000003</v>
      </c>
      <c r="E19" s="34">
        <v>4.5999999999999996</v>
      </c>
      <c r="F19" s="34">
        <v>15.6</v>
      </c>
      <c r="G19" s="34">
        <v>21.5</v>
      </c>
      <c r="H19" s="34">
        <v>16.600000000000001</v>
      </c>
      <c r="I19" s="34">
        <v>40.799999999999997</v>
      </c>
      <c r="J19" s="34">
        <v>1</v>
      </c>
      <c r="K19" s="34">
        <v>1.4</v>
      </c>
      <c r="L19" s="34">
        <v>11.5</v>
      </c>
      <c r="M19" s="34">
        <v>18.600000000000001</v>
      </c>
      <c r="N19" s="34">
        <v>15.8</v>
      </c>
      <c r="O19" s="34">
        <v>49.1</v>
      </c>
      <c r="P19" s="34">
        <v>3.6</v>
      </c>
      <c r="Q19" s="34">
        <v>1.5</v>
      </c>
      <c r="R19" s="34">
        <v>6.3</v>
      </c>
      <c r="S19" s="34">
        <v>19.399999999999999</v>
      </c>
      <c r="T19" s="34">
        <v>7.2</v>
      </c>
      <c r="U19" s="34">
        <v>64.099999999999994</v>
      </c>
      <c r="V19" s="34">
        <v>1.6</v>
      </c>
      <c r="W19" s="34">
        <v>0</v>
      </c>
      <c r="X19" s="34">
        <v>0</v>
      </c>
      <c r="Y19" s="34">
        <v>0</v>
      </c>
      <c r="Z19" s="34">
        <v>0</v>
      </c>
      <c r="AA19" s="34">
        <v>100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100</v>
      </c>
      <c r="AH19" s="34">
        <v>0</v>
      </c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</row>
    <row r="20" spans="1:46" x14ac:dyDescent="0.3">
      <c r="A20" s="1" t="s">
        <v>27</v>
      </c>
      <c r="B20" s="1" t="s">
        <v>29</v>
      </c>
      <c r="C20" s="45">
        <v>1996.607</v>
      </c>
      <c r="D20" s="41">
        <v>60.482999999999997</v>
      </c>
      <c r="E20" s="34">
        <v>4.7</v>
      </c>
      <c r="F20" s="34">
        <v>19.8</v>
      </c>
      <c r="G20" s="34">
        <v>26.6</v>
      </c>
      <c r="H20" s="34">
        <v>16.600000000000001</v>
      </c>
      <c r="I20" s="34">
        <v>29.8</v>
      </c>
      <c r="J20" s="34">
        <v>2.5</v>
      </c>
      <c r="K20" s="34">
        <v>2.2999999999999998</v>
      </c>
      <c r="L20" s="34">
        <v>15.9</v>
      </c>
      <c r="M20" s="34">
        <v>12.5</v>
      </c>
      <c r="N20" s="34">
        <v>22.1</v>
      </c>
      <c r="O20" s="34">
        <v>46.6</v>
      </c>
      <c r="P20" s="34">
        <v>0.5</v>
      </c>
      <c r="Q20" s="34">
        <v>0</v>
      </c>
      <c r="R20" s="34">
        <v>0</v>
      </c>
      <c r="S20" s="34">
        <v>7.3</v>
      </c>
      <c r="T20" s="34">
        <v>21.5</v>
      </c>
      <c r="U20" s="34">
        <v>71.2</v>
      </c>
      <c r="V20" s="34">
        <v>0</v>
      </c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>
        <v>0</v>
      </c>
      <c r="AJ20" s="34">
        <v>0</v>
      </c>
      <c r="AK20" s="34">
        <v>0</v>
      </c>
      <c r="AL20" s="34">
        <v>0</v>
      </c>
      <c r="AM20" s="34">
        <v>100</v>
      </c>
      <c r="AN20" s="34">
        <v>0</v>
      </c>
      <c r="AO20" s="34"/>
      <c r="AP20" s="34"/>
      <c r="AQ20" s="34"/>
      <c r="AR20" s="34"/>
      <c r="AS20" s="34"/>
      <c r="AT20" s="34"/>
    </row>
    <row r="21" spans="1:46" x14ac:dyDescent="0.3">
      <c r="A21" s="1" t="s">
        <v>27</v>
      </c>
      <c r="B21" s="1" t="s">
        <v>30</v>
      </c>
      <c r="C21" s="45">
        <v>2368.9499999999998</v>
      </c>
      <c r="D21" s="41">
        <v>90.936000000000007</v>
      </c>
      <c r="E21" s="34">
        <v>4.0999999999999996</v>
      </c>
      <c r="F21" s="34">
        <v>15.5</v>
      </c>
      <c r="G21" s="34">
        <v>20.100000000000001</v>
      </c>
      <c r="H21" s="34">
        <v>18.399999999999999</v>
      </c>
      <c r="I21" s="34">
        <v>41.2</v>
      </c>
      <c r="J21" s="34">
        <v>0.7</v>
      </c>
      <c r="K21" s="34">
        <v>2.1</v>
      </c>
      <c r="L21" s="34">
        <v>11.4</v>
      </c>
      <c r="M21" s="34">
        <v>21</v>
      </c>
      <c r="N21" s="34">
        <v>15.4</v>
      </c>
      <c r="O21" s="34">
        <v>48</v>
      </c>
      <c r="P21" s="34">
        <v>2.1</v>
      </c>
      <c r="Q21" s="34">
        <v>8.1</v>
      </c>
      <c r="R21" s="34">
        <v>26.3</v>
      </c>
      <c r="S21" s="34">
        <v>0</v>
      </c>
      <c r="T21" s="34">
        <v>0</v>
      </c>
      <c r="U21" s="34">
        <v>65.599999999999994</v>
      </c>
      <c r="V21" s="34">
        <v>0</v>
      </c>
      <c r="W21" s="34">
        <v>0</v>
      </c>
      <c r="X21" s="34">
        <v>0</v>
      </c>
      <c r="Y21" s="34">
        <v>0</v>
      </c>
      <c r="Z21" s="34">
        <v>12</v>
      </c>
      <c r="AA21" s="34">
        <v>88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100</v>
      </c>
      <c r="AH21" s="34">
        <v>0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</row>
    <row r="22" spans="1:46" x14ac:dyDescent="0.3">
      <c r="A22" s="1" t="s">
        <v>27</v>
      </c>
      <c r="B22" s="1" t="s">
        <v>31</v>
      </c>
      <c r="C22" s="45">
        <v>1494.9639999999999</v>
      </c>
      <c r="D22" s="41">
        <v>47.34</v>
      </c>
      <c r="E22" s="34">
        <v>8.9</v>
      </c>
      <c r="F22" s="34">
        <v>17.7</v>
      </c>
      <c r="G22" s="34">
        <v>22.6</v>
      </c>
      <c r="H22" s="34">
        <v>19.899999999999999</v>
      </c>
      <c r="I22" s="34">
        <v>30.6</v>
      </c>
      <c r="J22" s="34">
        <v>0.3</v>
      </c>
      <c r="K22" s="34">
        <v>3.1</v>
      </c>
      <c r="L22" s="34">
        <v>10.3</v>
      </c>
      <c r="M22" s="34">
        <v>19.2</v>
      </c>
      <c r="N22" s="34">
        <v>18.100000000000001</v>
      </c>
      <c r="O22" s="34">
        <v>48.3</v>
      </c>
      <c r="P22" s="34">
        <v>1</v>
      </c>
      <c r="Q22" s="34">
        <v>0</v>
      </c>
      <c r="R22" s="34">
        <v>0</v>
      </c>
      <c r="S22" s="34">
        <v>16.899999999999999</v>
      </c>
      <c r="T22" s="34">
        <v>7.8</v>
      </c>
      <c r="U22" s="34">
        <v>72.3</v>
      </c>
      <c r="V22" s="34">
        <v>3.1</v>
      </c>
      <c r="W22" s="34">
        <v>0</v>
      </c>
      <c r="X22" s="34">
        <v>0</v>
      </c>
      <c r="Y22" s="34">
        <v>0</v>
      </c>
      <c r="Z22" s="34">
        <v>0</v>
      </c>
      <c r="AA22" s="34">
        <v>100</v>
      </c>
      <c r="AB22" s="34">
        <v>0</v>
      </c>
      <c r="AC22" s="34">
        <v>0</v>
      </c>
      <c r="AD22" s="34">
        <v>100</v>
      </c>
      <c r="AE22" s="34">
        <v>0</v>
      </c>
      <c r="AF22" s="34">
        <v>0</v>
      </c>
      <c r="AG22" s="34">
        <v>0</v>
      </c>
      <c r="AH22" s="34">
        <v>0</v>
      </c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</row>
    <row r="23" spans="1:46" x14ac:dyDescent="0.3">
      <c r="A23" s="1" t="s">
        <v>27</v>
      </c>
      <c r="B23" s="1" t="s">
        <v>32</v>
      </c>
      <c r="C23" s="45">
        <v>1175.3800000000001</v>
      </c>
      <c r="D23" s="41">
        <v>16.966999999999999</v>
      </c>
      <c r="E23" s="34">
        <v>4</v>
      </c>
      <c r="F23" s="34">
        <v>20.9</v>
      </c>
      <c r="G23" s="34">
        <v>35.1</v>
      </c>
      <c r="H23" s="34">
        <v>20.7</v>
      </c>
      <c r="I23" s="34">
        <v>19.2</v>
      </c>
      <c r="J23" s="34">
        <v>0</v>
      </c>
      <c r="K23" s="34">
        <v>5</v>
      </c>
      <c r="L23" s="34">
        <v>11.3</v>
      </c>
      <c r="M23" s="34">
        <v>31.5</v>
      </c>
      <c r="N23" s="34">
        <v>25.2</v>
      </c>
      <c r="O23" s="34">
        <v>27</v>
      </c>
      <c r="P23" s="34">
        <v>0</v>
      </c>
      <c r="Q23" s="34">
        <v>0</v>
      </c>
      <c r="R23" s="34">
        <v>0</v>
      </c>
      <c r="S23" s="34">
        <v>74.099999999999994</v>
      </c>
      <c r="T23" s="34">
        <v>3.4</v>
      </c>
      <c r="U23" s="34">
        <v>22.5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100</v>
      </c>
      <c r="AB23" s="34">
        <v>0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</row>
    <row r="24" spans="1:46" x14ac:dyDescent="0.3">
      <c r="A24" s="1" t="s">
        <v>27</v>
      </c>
      <c r="B24" s="1" t="s">
        <v>33</v>
      </c>
      <c r="C24" s="45">
        <v>1250.6179999999999</v>
      </c>
      <c r="D24" s="41">
        <v>31.728999999999999</v>
      </c>
      <c r="E24" s="34">
        <v>16.100000000000001</v>
      </c>
      <c r="F24" s="34">
        <v>23.2</v>
      </c>
      <c r="G24" s="34">
        <v>17.600000000000001</v>
      </c>
      <c r="H24" s="34">
        <v>17.8</v>
      </c>
      <c r="I24" s="34">
        <v>25.4</v>
      </c>
      <c r="J24" s="34">
        <v>0</v>
      </c>
      <c r="K24" s="34">
        <v>6.9</v>
      </c>
      <c r="L24" s="34">
        <v>22.5</v>
      </c>
      <c r="M24" s="34">
        <v>22.2</v>
      </c>
      <c r="N24" s="34">
        <v>20.3</v>
      </c>
      <c r="O24" s="34">
        <v>28</v>
      </c>
      <c r="P24" s="34">
        <v>0</v>
      </c>
      <c r="Q24" s="34">
        <v>0</v>
      </c>
      <c r="R24" s="34">
        <v>0</v>
      </c>
      <c r="S24" s="34">
        <v>16.100000000000001</v>
      </c>
      <c r="T24" s="34">
        <v>36.5</v>
      </c>
      <c r="U24" s="34">
        <v>47.4</v>
      </c>
      <c r="V24" s="34">
        <v>0</v>
      </c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6" x14ac:dyDescent="0.3">
      <c r="A25" s="1" t="s">
        <v>27</v>
      </c>
      <c r="B25" s="1" t="s">
        <v>34</v>
      </c>
      <c r="C25" s="45">
        <v>887.32500000000005</v>
      </c>
      <c r="D25" s="41">
        <v>16.347999999999999</v>
      </c>
      <c r="E25" s="34">
        <v>2.5</v>
      </c>
      <c r="F25" s="34">
        <v>24.7</v>
      </c>
      <c r="G25" s="34">
        <v>24</v>
      </c>
      <c r="H25" s="34">
        <v>17.8</v>
      </c>
      <c r="I25" s="34">
        <v>30.8</v>
      </c>
      <c r="J25" s="34">
        <v>0.2</v>
      </c>
      <c r="K25" s="34">
        <v>3.1</v>
      </c>
      <c r="L25" s="34">
        <v>18.3</v>
      </c>
      <c r="M25" s="34">
        <v>36.200000000000003</v>
      </c>
      <c r="N25" s="34">
        <v>18.600000000000001</v>
      </c>
      <c r="O25" s="34">
        <v>22.9</v>
      </c>
      <c r="P25" s="34">
        <v>0.9</v>
      </c>
      <c r="Q25" s="34">
        <v>0</v>
      </c>
      <c r="R25" s="34">
        <v>59.9</v>
      </c>
      <c r="S25" s="34">
        <v>0</v>
      </c>
      <c r="T25" s="34">
        <v>24.7</v>
      </c>
      <c r="U25" s="34">
        <v>15.4</v>
      </c>
      <c r="V25" s="34">
        <v>0</v>
      </c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</row>
    <row r="26" spans="1:46" x14ac:dyDescent="0.3">
      <c r="A26" s="1" t="s">
        <v>27</v>
      </c>
      <c r="B26" s="1" t="s">
        <v>19</v>
      </c>
      <c r="C26" s="45">
        <v>10361.164000000001</v>
      </c>
      <c r="D26" s="41">
        <v>340.13</v>
      </c>
      <c r="E26" s="34">
        <v>6.2</v>
      </c>
      <c r="F26" s="34">
        <v>18.2</v>
      </c>
      <c r="G26" s="34">
        <v>22.7</v>
      </c>
      <c r="H26" s="34">
        <v>17.899999999999999</v>
      </c>
      <c r="I26" s="34">
        <v>34.1</v>
      </c>
      <c r="J26" s="34">
        <v>0.9</v>
      </c>
      <c r="K26" s="34">
        <v>2.5</v>
      </c>
      <c r="L26" s="34">
        <v>12.9</v>
      </c>
      <c r="M26" s="34">
        <v>20.399999999999999</v>
      </c>
      <c r="N26" s="34">
        <v>17.7</v>
      </c>
      <c r="O26" s="34">
        <v>44.6</v>
      </c>
      <c r="P26" s="34">
        <v>1.8</v>
      </c>
      <c r="Q26" s="34">
        <v>3.1</v>
      </c>
      <c r="R26" s="34">
        <v>13.8</v>
      </c>
      <c r="S26" s="34">
        <v>11.8</v>
      </c>
      <c r="T26" s="34">
        <v>8.6999999999999993</v>
      </c>
      <c r="U26" s="34">
        <v>61.8</v>
      </c>
      <c r="V26" s="34">
        <v>0.8</v>
      </c>
      <c r="W26" s="34">
        <v>0</v>
      </c>
      <c r="X26" s="34">
        <v>0</v>
      </c>
      <c r="Y26" s="34">
        <v>0</v>
      </c>
      <c r="Z26" s="34">
        <v>5</v>
      </c>
      <c r="AA26" s="34">
        <v>95</v>
      </c>
      <c r="AB26" s="34">
        <v>0</v>
      </c>
      <c r="AC26" s="34">
        <v>0</v>
      </c>
      <c r="AD26" s="34">
        <v>36.1</v>
      </c>
      <c r="AE26" s="34">
        <v>0</v>
      </c>
      <c r="AF26" s="34">
        <v>0</v>
      </c>
      <c r="AG26" s="34">
        <v>63.9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100</v>
      </c>
      <c r="AN26" s="34">
        <v>0</v>
      </c>
      <c r="AO26" s="34"/>
      <c r="AP26" s="34"/>
      <c r="AQ26" s="34"/>
      <c r="AR26" s="34"/>
      <c r="AS26" s="34"/>
      <c r="AT26" s="34"/>
    </row>
    <row r="27" spans="1:46" x14ac:dyDescent="0.3">
      <c r="A27" s="1" t="s">
        <v>35</v>
      </c>
      <c r="B27" s="1" t="s">
        <v>36</v>
      </c>
      <c r="C27" s="45">
        <v>911.25900000000001</v>
      </c>
      <c r="D27" s="41">
        <v>2.57</v>
      </c>
      <c r="E27" s="34">
        <v>4.3</v>
      </c>
      <c r="F27" s="34">
        <v>20.6</v>
      </c>
      <c r="G27" s="34">
        <v>19.899999999999999</v>
      </c>
      <c r="H27" s="34">
        <v>14.3</v>
      </c>
      <c r="I27" s="34">
        <v>37.799999999999997</v>
      </c>
      <c r="J27" s="34">
        <v>3.1</v>
      </c>
      <c r="K27" s="34">
        <v>0</v>
      </c>
      <c r="L27" s="34">
        <v>13.8</v>
      </c>
      <c r="M27" s="34">
        <v>0</v>
      </c>
      <c r="N27" s="34">
        <v>10.5</v>
      </c>
      <c r="O27" s="34">
        <v>69.599999999999994</v>
      </c>
      <c r="P27" s="34">
        <v>6.1</v>
      </c>
      <c r="Q27" s="34"/>
      <c r="R27" s="34"/>
      <c r="S27" s="34"/>
      <c r="T27" s="34"/>
      <c r="U27" s="34"/>
      <c r="V27" s="34"/>
      <c r="W27" s="34">
        <v>0</v>
      </c>
      <c r="X27" s="34">
        <v>0</v>
      </c>
      <c r="Y27" s="34">
        <v>0</v>
      </c>
      <c r="Z27" s="34">
        <v>0</v>
      </c>
      <c r="AA27" s="34">
        <v>100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100</v>
      </c>
      <c r="AH27" s="34">
        <v>0</v>
      </c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</row>
    <row r="28" spans="1:46" x14ac:dyDescent="0.3">
      <c r="A28" s="1" t="s">
        <v>35</v>
      </c>
      <c r="B28" s="1" t="s">
        <v>37</v>
      </c>
      <c r="C28" s="45">
        <v>1072.2</v>
      </c>
      <c r="D28" s="41">
        <v>8.5239999999999991</v>
      </c>
      <c r="E28" s="34">
        <v>4.5999999999999996</v>
      </c>
      <c r="F28" s="34">
        <v>33.9</v>
      </c>
      <c r="G28" s="34">
        <v>19.399999999999999</v>
      </c>
      <c r="H28" s="34">
        <v>19.3</v>
      </c>
      <c r="I28" s="34">
        <v>21</v>
      </c>
      <c r="J28" s="34">
        <v>1.8</v>
      </c>
      <c r="K28" s="34">
        <v>0.8</v>
      </c>
      <c r="L28" s="34">
        <v>6.9</v>
      </c>
      <c r="M28" s="34">
        <v>17.5</v>
      </c>
      <c r="N28" s="34">
        <v>11.4</v>
      </c>
      <c r="O28" s="34">
        <v>58.8</v>
      </c>
      <c r="P28" s="34">
        <v>4.5999999999999996</v>
      </c>
      <c r="Q28" s="34">
        <v>0</v>
      </c>
      <c r="R28" s="34">
        <v>2.6</v>
      </c>
      <c r="S28" s="34">
        <v>0</v>
      </c>
      <c r="T28" s="34">
        <v>22.8</v>
      </c>
      <c r="U28" s="34">
        <v>66.400000000000006</v>
      </c>
      <c r="V28" s="34">
        <v>8.1</v>
      </c>
      <c r="W28" s="34">
        <v>0</v>
      </c>
      <c r="X28" s="34">
        <v>14.3</v>
      </c>
      <c r="Y28" s="34">
        <v>15.8</v>
      </c>
      <c r="Z28" s="34">
        <v>20.9</v>
      </c>
      <c r="AA28" s="34">
        <v>49</v>
      </c>
      <c r="AB28" s="34">
        <v>0</v>
      </c>
      <c r="AC28" s="34"/>
      <c r="AD28" s="34"/>
      <c r="AE28" s="34"/>
      <c r="AF28" s="34"/>
      <c r="AG28" s="34"/>
      <c r="AH28" s="34"/>
      <c r="AI28" s="34">
        <v>0</v>
      </c>
      <c r="AJ28" s="34">
        <v>0</v>
      </c>
      <c r="AK28" s="34">
        <v>0</v>
      </c>
      <c r="AL28" s="34">
        <v>100</v>
      </c>
      <c r="AM28" s="34">
        <v>0</v>
      </c>
      <c r="AN28" s="34">
        <v>0</v>
      </c>
      <c r="AO28" s="34"/>
      <c r="AP28" s="34"/>
      <c r="AQ28" s="34"/>
      <c r="AR28" s="34"/>
      <c r="AS28" s="34"/>
      <c r="AT28" s="34"/>
    </row>
    <row r="29" spans="1:46" x14ac:dyDescent="0.3">
      <c r="A29" s="1" t="s">
        <v>35</v>
      </c>
      <c r="B29" s="1" t="s">
        <v>38</v>
      </c>
      <c r="C29" s="45">
        <v>886.89800000000002</v>
      </c>
      <c r="D29" s="41">
        <v>20.007000000000001</v>
      </c>
      <c r="E29" s="34">
        <v>0.3</v>
      </c>
      <c r="F29" s="34">
        <v>5.5</v>
      </c>
      <c r="G29" s="34">
        <v>11.7</v>
      </c>
      <c r="H29" s="34">
        <v>14.2</v>
      </c>
      <c r="I29" s="34">
        <v>65.7</v>
      </c>
      <c r="J29" s="34">
        <v>2.6</v>
      </c>
      <c r="K29" s="34">
        <v>0</v>
      </c>
      <c r="L29" s="34">
        <v>6.1</v>
      </c>
      <c r="M29" s="34">
        <v>19.3</v>
      </c>
      <c r="N29" s="34">
        <v>29.2</v>
      </c>
      <c r="O29" s="34">
        <v>38.4</v>
      </c>
      <c r="P29" s="34">
        <v>7</v>
      </c>
      <c r="Q29" s="34">
        <v>0</v>
      </c>
      <c r="R29" s="34">
        <v>0</v>
      </c>
      <c r="S29" s="34">
        <v>0</v>
      </c>
      <c r="T29" s="34">
        <v>56.6</v>
      </c>
      <c r="U29" s="34">
        <v>43.4</v>
      </c>
      <c r="V29" s="34">
        <v>0</v>
      </c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</row>
    <row r="30" spans="1:46" x14ac:dyDescent="0.3">
      <c r="A30" s="1" t="s">
        <v>35</v>
      </c>
      <c r="B30" s="1" t="s">
        <v>39</v>
      </c>
      <c r="C30" s="45">
        <v>909.28800000000001</v>
      </c>
      <c r="D30" s="41">
        <v>7.7670000000000003</v>
      </c>
      <c r="E30" s="34">
        <v>10</v>
      </c>
      <c r="F30" s="34">
        <v>7.8</v>
      </c>
      <c r="G30" s="34">
        <v>19.2</v>
      </c>
      <c r="H30" s="34">
        <v>9.5</v>
      </c>
      <c r="I30" s="34">
        <v>47.2</v>
      </c>
      <c r="J30" s="34">
        <v>6.2</v>
      </c>
      <c r="K30" s="34">
        <v>0</v>
      </c>
      <c r="L30" s="34">
        <v>3.3</v>
      </c>
      <c r="M30" s="34">
        <v>16.600000000000001</v>
      </c>
      <c r="N30" s="34">
        <v>2.2000000000000002</v>
      </c>
      <c r="O30" s="34">
        <v>72.900000000000006</v>
      </c>
      <c r="P30" s="34">
        <v>4.9000000000000004</v>
      </c>
      <c r="Q30" s="34">
        <v>0</v>
      </c>
      <c r="R30" s="34">
        <v>0</v>
      </c>
      <c r="S30" s="34">
        <v>0</v>
      </c>
      <c r="T30" s="34">
        <v>0</v>
      </c>
      <c r="U30" s="34">
        <v>100</v>
      </c>
      <c r="V30" s="34">
        <v>0</v>
      </c>
      <c r="W30" s="34"/>
      <c r="X30" s="34"/>
      <c r="Y30" s="34"/>
      <c r="Z30" s="34"/>
      <c r="AA30" s="34"/>
      <c r="AB30" s="34"/>
      <c r="AC30" s="34">
        <v>0</v>
      </c>
      <c r="AD30" s="34">
        <v>0</v>
      </c>
      <c r="AE30" s="34">
        <v>0</v>
      </c>
      <c r="AF30" s="34">
        <v>100</v>
      </c>
      <c r="AG30" s="34">
        <v>0</v>
      </c>
      <c r="AH30" s="34">
        <v>0</v>
      </c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</row>
    <row r="31" spans="1:46" x14ac:dyDescent="0.3">
      <c r="A31" s="1" t="s">
        <v>35</v>
      </c>
      <c r="B31" s="1" t="s">
        <v>40</v>
      </c>
      <c r="C31" s="45">
        <v>1191.7719999999999</v>
      </c>
      <c r="D31" s="41">
        <v>1.7150000000000001</v>
      </c>
      <c r="E31" s="34">
        <v>1.8</v>
      </c>
      <c r="F31" s="34">
        <v>15.7</v>
      </c>
      <c r="G31" s="34">
        <v>33.4</v>
      </c>
      <c r="H31" s="34">
        <v>37.700000000000003</v>
      </c>
      <c r="I31" s="34">
        <v>11.4</v>
      </c>
      <c r="J31" s="34">
        <v>0</v>
      </c>
      <c r="K31" s="34">
        <v>0</v>
      </c>
      <c r="L31" s="34">
        <v>0</v>
      </c>
      <c r="M31" s="34">
        <v>23.5</v>
      </c>
      <c r="N31" s="34">
        <v>58.9</v>
      </c>
      <c r="O31" s="34">
        <v>17.600000000000001</v>
      </c>
      <c r="P31" s="34">
        <v>0</v>
      </c>
      <c r="Q31" s="34"/>
      <c r="R31" s="34"/>
      <c r="S31" s="34"/>
      <c r="T31" s="34"/>
      <c r="U31" s="34"/>
      <c r="V31" s="34"/>
      <c r="W31" s="34">
        <v>0</v>
      </c>
      <c r="X31" s="34">
        <v>0</v>
      </c>
      <c r="Y31" s="34">
        <v>0</v>
      </c>
      <c r="Z31" s="34">
        <v>0</v>
      </c>
      <c r="AA31" s="34">
        <v>100</v>
      </c>
      <c r="AB31" s="34">
        <v>0</v>
      </c>
      <c r="AC31" s="34">
        <v>0</v>
      </c>
      <c r="AD31" s="34">
        <v>33.1</v>
      </c>
      <c r="AE31" s="34">
        <v>0</v>
      </c>
      <c r="AF31" s="34">
        <v>0</v>
      </c>
      <c r="AG31" s="34">
        <v>0</v>
      </c>
      <c r="AH31" s="34">
        <v>66.900000000000006</v>
      </c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</row>
    <row r="32" spans="1:46" x14ac:dyDescent="0.3">
      <c r="A32" s="1" t="s">
        <v>35</v>
      </c>
      <c r="B32" s="1" t="s">
        <v>19</v>
      </c>
      <c r="C32" s="45">
        <v>4971.4170000000004</v>
      </c>
      <c r="D32" s="41">
        <v>40.582999999999998</v>
      </c>
      <c r="E32" s="34">
        <v>3</v>
      </c>
      <c r="F32" s="34">
        <v>11.3</v>
      </c>
      <c r="G32" s="34">
        <v>15.4</v>
      </c>
      <c r="H32" s="34">
        <v>14.9</v>
      </c>
      <c r="I32" s="34">
        <v>52.3</v>
      </c>
      <c r="J32" s="34">
        <v>3.1</v>
      </c>
      <c r="K32" s="34">
        <v>0.3</v>
      </c>
      <c r="L32" s="34">
        <v>6</v>
      </c>
      <c r="M32" s="34">
        <v>16.899999999999999</v>
      </c>
      <c r="N32" s="34">
        <v>17.100000000000001</v>
      </c>
      <c r="O32" s="34">
        <v>54.4</v>
      </c>
      <c r="P32" s="34">
        <v>5.3</v>
      </c>
      <c r="Q32" s="34">
        <v>0</v>
      </c>
      <c r="R32" s="34">
        <v>2.2000000000000002</v>
      </c>
      <c r="S32" s="34">
        <v>0</v>
      </c>
      <c r="T32" s="34">
        <v>26.8</v>
      </c>
      <c r="U32" s="34">
        <v>64.400000000000006</v>
      </c>
      <c r="V32" s="34">
        <v>6.7</v>
      </c>
      <c r="W32" s="34">
        <v>0</v>
      </c>
      <c r="X32" s="34">
        <v>10.4</v>
      </c>
      <c r="Y32" s="34">
        <v>11.6</v>
      </c>
      <c r="Z32" s="34">
        <v>15.3</v>
      </c>
      <c r="AA32" s="34">
        <v>62.6</v>
      </c>
      <c r="AB32" s="34">
        <v>0</v>
      </c>
      <c r="AC32" s="34">
        <v>0</v>
      </c>
      <c r="AD32" s="34">
        <v>25.5</v>
      </c>
      <c r="AE32" s="34">
        <v>0</v>
      </c>
      <c r="AF32" s="34">
        <v>13.1</v>
      </c>
      <c r="AG32" s="34">
        <v>9.8000000000000007</v>
      </c>
      <c r="AH32" s="34">
        <v>51.6</v>
      </c>
      <c r="AI32" s="34">
        <v>0</v>
      </c>
      <c r="AJ32" s="34">
        <v>0</v>
      </c>
      <c r="AK32" s="34">
        <v>0</v>
      </c>
      <c r="AL32" s="34">
        <v>100</v>
      </c>
      <c r="AM32" s="34">
        <v>0</v>
      </c>
      <c r="AN32" s="34">
        <v>0</v>
      </c>
      <c r="AO32" s="34"/>
      <c r="AP32" s="34"/>
      <c r="AQ32" s="34"/>
      <c r="AR32" s="34"/>
      <c r="AS32" s="34"/>
      <c r="AT32" s="34"/>
    </row>
    <row r="33" spans="1:46" x14ac:dyDescent="0.3">
      <c r="A33" s="1" t="s">
        <v>41</v>
      </c>
      <c r="B33" s="1" t="s">
        <v>42</v>
      </c>
      <c r="C33" s="45">
        <v>1278.7360000000001</v>
      </c>
      <c r="D33" s="41">
        <v>11.775</v>
      </c>
      <c r="E33" s="34">
        <v>5.9</v>
      </c>
      <c r="F33" s="34">
        <v>8.9</v>
      </c>
      <c r="G33" s="34">
        <v>10.8</v>
      </c>
      <c r="H33" s="34">
        <v>17.8</v>
      </c>
      <c r="I33" s="34">
        <v>48.7</v>
      </c>
      <c r="J33" s="34">
        <v>7.9</v>
      </c>
      <c r="K33" s="34">
        <v>0</v>
      </c>
      <c r="L33" s="34">
        <v>9.1999999999999993</v>
      </c>
      <c r="M33" s="34">
        <v>5.0999999999999996</v>
      </c>
      <c r="N33" s="34">
        <v>12.8</v>
      </c>
      <c r="O33" s="34">
        <v>63.8</v>
      </c>
      <c r="P33" s="34">
        <v>9.1</v>
      </c>
      <c r="Q33" s="34">
        <v>0</v>
      </c>
      <c r="R33" s="34">
        <v>29.8</v>
      </c>
      <c r="S33" s="34">
        <v>18.2</v>
      </c>
      <c r="T33" s="34">
        <v>0</v>
      </c>
      <c r="U33" s="34">
        <v>39.6</v>
      </c>
      <c r="V33" s="34">
        <v>12.4</v>
      </c>
      <c r="W33" s="34">
        <v>0</v>
      </c>
      <c r="X33" s="34">
        <v>0</v>
      </c>
      <c r="Y33" s="34">
        <v>0</v>
      </c>
      <c r="Z33" s="34">
        <v>0</v>
      </c>
      <c r="AA33" s="34">
        <v>74</v>
      </c>
      <c r="AB33" s="34">
        <v>26</v>
      </c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</row>
    <row r="34" spans="1:46" x14ac:dyDescent="0.3">
      <c r="A34" s="1" t="s">
        <v>41</v>
      </c>
      <c r="B34" s="1" t="s">
        <v>43</v>
      </c>
      <c r="C34" s="45">
        <v>334.63499999999999</v>
      </c>
      <c r="D34" s="41">
        <v>0.85899999999999999</v>
      </c>
      <c r="E34" s="34">
        <v>47.5</v>
      </c>
      <c r="F34" s="34">
        <v>0</v>
      </c>
      <c r="G34" s="34">
        <v>1.5</v>
      </c>
      <c r="H34" s="34">
        <v>26.9</v>
      </c>
      <c r="I34" s="34">
        <v>15.4</v>
      </c>
      <c r="J34" s="34">
        <v>8.6</v>
      </c>
      <c r="K34" s="34">
        <v>0</v>
      </c>
      <c r="L34" s="34">
        <v>35.9</v>
      </c>
      <c r="M34" s="34">
        <v>25.5</v>
      </c>
      <c r="N34" s="34">
        <v>31.5</v>
      </c>
      <c r="O34" s="34">
        <v>0</v>
      </c>
      <c r="P34" s="34">
        <v>7.1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</v>
      </c>
      <c r="AD34" s="34">
        <v>0</v>
      </c>
      <c r="AE34" s="34">
        <v>0</v>
      </c>
      <c r="AF34" s="34">
        <v>0</v>
      </c>
      <c r="AG34" s="34">
        <v>100</v>
      </c>
      <c r="AH34" s="34">
        <v>0</v>
      </c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</row>
    <row r="35" spans="1:46" x14ac:dyDescent="0.3">
      <c r="A35" s="1" t="s">
        <v>41</v>
      </c>
      <c r="B35" s="1" t="s">
        <v>44</v>
      </c>
      <c r="C35" s="45">
        <v>805.52200000000005</v>
      </c>
      <c r="D35" s="41">
        <v>16.024000000000001</v>
      </c>
      <c r="E35" s="34">
        <v>7.4</v>
      </c>
      <c r="F35" s="34">
        <v>10.9</v>
      </c>
      <c r="G35" s="34">
        <v>22.4</v>
      </c>
      <c r="H35" s="34">
        <v>17.399999999999999</v>
      </c>
      <c r="I35" s="34">
        <v>40.299999999999997</v>
      </c>
      <c r="J35" s="34">
        <v>1.5</v>
      </c>
      <c r="K35" s="34">
        <v>3.1</v>
      </c>
      <c r="L35" s="34">
        <v>6.6</v>
      </c>
      <c r="M35" s="34">
        <v>24.9</v>
      </c>
      <c r="N35" s="34">
        <v>15.9</v>
      </c>
      <c r="O35" s="34">
        <v>47.1</v>
      </c>
      <c r="P35" s="34">
        <v>2.4</v>
      </c>
      <c r="Q35" s="34">
        <v>7.8</v>
      </c>
      <c r="R35" s="34">
        <v>0</v>
      </c>
      <c r="S35" s="34">
        <v>27.7</v>
      </c>
      <c r="T35" s="34">
        <v>15.4</v>
      </c>
      <c r="U35" s="34">
        <v>49.1</v>
      </c>
      <c r="V35" s="34">
        <v>0</v>
      </c>
      <c r="W35" s="34"/>
      <c r="X35" s="34"/>
      <c r="Y35" s="34"/>
      <c r="Z35" s="34"/>
      <c r="AA35" s="34"/>
      <c r="AB35" s="34"/>
      <c r="AC35" s="34">
        <v>0</v>
      </c>
      <c r="AD35" s="34">
        <v>0</v>
      </c>
      <c r="AE35" s="34">
        <v>0</v>
      </c>
      <c r="AF35" s="34">
        <v>0</v>
      </c>
      <c r="AG35" s="34">
        <v>100</v>
      </c>
      <c r="AH35" s="34">
        <v>0</v>
      </c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</row>
    <row r="36" spans="1:46" x14ac:dyDescent="0.3">
      <c r="A36" s="1" t="s">
        <v>41</v>
      </c>
      <c r="B36" s="1" t="s">
        <v>45</v>
      </c>
      <c r="C36" s="45">
        <v>949.803</v>
      </c>
      <c r="D36" s="41">
        <v>7.3719999999999999</v>
      </c>
      <c r="E36" s="34">
        <v>14.3</v>
      </c>
      <c r="F36" s="34">
        <v>18.600000000000001</v>
      </c>
      <c r="G36" s="34">
        <v>25.8</v>
      </c>
      <c r="H36" s="34">
        <v>13</v>
      </c>
      <c r="I36" s="34">
        <v>27.2</v>
      </c>
      <c r="J36" s="34">
        <v>1.1000000000000001</v>
      </c>
      <c r="K36" s="34">
        <v>5.6</v>
      </c>
      <c r="L36" s="34">
        <v>13.3</v>
      </c>
      <c r="M36" s="34">
        <v>18.7</v>
      </c>
      <c r="N36" s="34">
        <v>8.6999999999999993</v>
      </c>
      <c r="O36" s="34">
        <v>50.9</v>
      </c>
      <c r="P36" s="34">
        <v>2.8</v>
      </c>
      <c r="Q36" s="34">
        <v>8</v>
      </c>
      <c r="R36" s="34">
        <v>16.2</v>
      </c>
      <c r="S36" s="34">
        <v>30.3</v>
      </c>
      <c r="T36" s="34">
        <v>28.1</v>
      </c>
      <c r="U36" s="34">
        <v>17.3</v>
      </c>
      <c r="V36" s="34">
        <v>0</v>
      </c>
      <c r="W36" s="34">
        <v>12</v>
      </c>
      <c r="X36" s="34">
        <v>0</v>
      </c>
      <c r="Y36" s="34">
        <v>9.5</v>
      </c>
      <c r="Z36" s="34">
        <v>0</v>
      </c>
      <c r="AA36" s="34">
        <v>48.7</v>
      </c>
      <c r="AB36" s="34">
        <v>29.8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100</v>
      </c>
      <c r="AI36" s="34">
        <v>0</v>
      </c>
      <c r="AJ36" s="34">
        <v>0</v>
      </c>
      <c r="AK36" s="34">
        <v>0</v>
      </c>
      <c r="AL36" s="34">
        <v>0</v>
      </c>
      <c r="AM36" s="34">
        <v>100</v>
      </c>
      <c r="AN36" s="34">
        <v>0</v>
      </c>
      <c r="AO36" s="34"/>
      <c r="AP36" s="34"/>
      <c r="AQ36" s="34"/>
      <c r="AR36" s="34"/>
      <c r="AS36" s="34"/>
      <c r="AT36" s="34"/>
    </row>
    <row r="37" spans="1:46" x14ac:dyDescent="0.3">
      <c r="A37" s="1" t="s">
        <v>41</v>
      </c>
      <c r="B37" s="1" t="s">
        <v>46</v>
      </c>
      <c r="C37" s="45">
        <v>602.92399999999998</v>
      </c>
      <c r="D37" s="41">
        <v>2.5539999999999998</v>
      </c>
      <c r="E37" s="34">
        <v>2.9</v>
      </c>
      <c r="F37" s="34">
        <v>23.7</v>
      </c>
      <c r="G37" s="34">
        <v>35.4</v>
      </c>
      <c r="H37" s="34">
        <v>17.600000000000001</v>
      </c>
      <c r="I37" s="34">
        <v>20.399999999999999</v>
      </c>
      <c r="J37" s="34">
        <v>0</v>
      </c>
      <c r="K37" s="34">
        <v>4.5999999999999996</v>
      </c>
      <c r="L37" s="34">
        <v>28</v>
      </c>
      <c r="M37" s="34">
        <v>17.899999999999999</v>
      </c>
      <c r="N37" s="34">
        <v>15.4</v>
      </c>
      <c r="O37" s="34">
        <v>34</v>
      </c>
      <c r="P37" s="34">
        <v>0</v>
      </c>
      <c r="Q37" s="34">
        <v>14</v>
      </c>
      <c r="R37" s="34">
        <v>0</v>
      </c>
      <c r="S37" s="34">
        <v>0</v>
      </c>
      <c r="T37" s="34">
        <v>3.4</v>
      </c>
      <c r="U37" s="34">
        <v>82.6</v>
      </c>
      <c r="V37" s="34">
        <v>0</v>
      </c>
      <c r="W37" s="34"/>
      <c r="X37" s="34"/>
      <c r="Y37" s="34"/>
      <c r="Z37" s="34"/>
      <c r="AA37" s="34"/>
      <c r="AB37" s="34"/>
      <c r="AC37" s="34">
        <v>100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</row>
    <row r="38" spans="1:46" x14ac:dyDescent="0.3">
      <c r="A38" s="1" t="s">
        <v>41</v>
      </c>
      <c r="B38" s="1" t="s">
        <v>47</v>
      </c>
      <c r="C38" s="45">
        <v>1321.4690000000001</v>
      </c>
      <c r="D38" s="41">
        <v>10.971</v>
      </c>
      <c r="E38" s="34">
        <v>3.4</v>
      </c>
      <c r="F38" s="34">
        <v>7.1</v>
      </c>
      <c r="G38" s="34">
        <v>23</v>
      </c>
      <c r="H38" s="34">
        <v>13.2</v>
      </c>
      <c r="I38" s="34">
        <v>42.6</v>
      </c>
      <c r="J38" s="34">
        <v>10.6</v>
      </c>
      <c r="K38" s="34">
        <v>8.9</v>
      </c>
      <c r="L38" s="34">
        <v>7.2</v>
      </c>
      <c r="M38" s="34">
        <v>9.5</v>
      </c>
      <c r="N38" s="34">
        <v>12.4</v>
      </c>
      <c r="O38" s="34">
        <v>57.7</v>
      </c>
      <c r="P38" s="34">
        <v>4.3</v>
      </c>
      <c r="Q38" s="34">
        <v>11.8</v>
      </c>
      <c r="R38" s="34">
        <v>18.600000000000001</v>
      </c>
      <c r="S38" s="34">
        <v>10.8</v>
      </c>
      <c r="T38" s="34">
        <v>11.5</v>
      </c>
      <c r="U38" s="34">
        <v>47.3</v>
      </c>
      <c r="V38" s="34">
        <v>0</v>
      </c>
      <c r="W38" s="34">
        <v>0</v>
      </c>
      <c r="X38" s="34">
        <v>0</v>
      </c>
      <c r="Y38" s="34">
        <v>0</v>
      </c>
      <c r="Z38" s="34">
        <v>60</v>
      </c>
      <c r="AA38" s="34">
        <v>40</v>
      </c>
      <c r="AB38" s="34">
        <v>0</v>
      </c>
      <c r="AC38" s="34"/>
      <c r="AD38" s="34"/>
      <c r="AE38" s="34"/>
      <c r="AF38" s="34"/>
      <c r="AG38" s="34"/>
      <c r="AH38" s="34"/>
      <c r="AI38" s="34">
        <v>0</v>
      </c>
      <c r="AJ38" s="34">
        <v>0</v>
      </c>
      <c r="AK38" s="34">
        <v>0</v>
      </c>
      <c r="AL38" s="34">
        <v>0</v>
      </c>
      <c r="AM38" s="34">
        <v>100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100</v>
      </c>
      <c r="AT38" s="34">
        <v>0</v>
      </c>
    </row>
    <row r="39" spans="1:46" x14ac:dyDescent="0.3">
      <c r="A39" s="1" t="s">
        <v>41</v>
      </c>
      <c r="B39" s="1" t="s">
        <v>19</v>
      </c>
      <c r="C39" s="45">
        <v>5293.0879999999997</v>
      </c>
      <c r="D39" s="41">
        <v>49.555999999999997</v>
      </c>
      <c r="E39" s="34">
        <v>7.7</v>
      </c>
      <c r="F39" s="34">
        <v>11.7</v>
      </c>
      <c r="G39" s="34">
        <v>20.399999999999999</v>
      </c>
      <c r="H39" s="34">
        <v>16.399999999999999</v>
      </c>
      <c r="I39" s="34">
        <v>39.299999999999997</v>
      </c>
      <c r="J39" s="34">
        <v>4.5</v>
      </c>
      <c r="K39" s="34">
        <v>4.7</v>
      </c>
      <c r="L39" s="34">
        <v>9</v>
      </c>
      <c r="M39" s="34">
        <v>15</v>
      </c>
      <c r="N39" s="34">
        <v>13.3</v>
      </c>
      <c r="O39" s="34">
        <v>53.7</v>
      </c>
      <c r="P39" s="34">
        <v>4.3</v>
      </c>
      <c r="Q39" s="34">
        <v>8.8000000000000007</v>
      </c>
      <c r="R39" s="34">
        <v>14.4</v>
      </c>
      <c r="S39" s="34">
        <v>18</v>
      </c>
      <c r="T39" s="34">
        <v>12.5</v>
      </c>
      <c r="U39" s="34">
        <v>44.5</v>
      </c>
      <c r="V39" s="34">
        <v>1.7</v>
      </c>
      <c r="W39" s="34">
        <v>9.4</v>
      </c>
      <c r="X39" s="34">
        <v>0</v>
      </c>
      <c r="Y39" s="34">
        <v>7.5</v>
      </c>
      <c r="Z39" s="34">
        <v>7.6</v>
      </c>
      <c r="AA39" s="34">
        <v>49.7</v>
      </c>
      <c r="AB39" s="34">
        <v>25.7</v>
      </c>
      <c r="AC39" s="34">
        <v>1.4</v>
      </c>
      <c r="AD39" s="34">
        <v>0</v>
      </c>
      <c r="AE39" s="34">
        <v>0</v>
      </c>
      <c r="AF39" s="34">
        <v>0</v>
      </c>
      <c r="AG39" s="34">
        <v>78.8</v>
      </c>
      <c r="AH39" s="34">
        <v>19.8</v>
      </c>
      <c r="AI39" s="34">
        <v>0</v>
      </c>
      <c r="AJ39" s="34">
        <v>0</v>
      </c>
      <c r="AK39" s="34">
        <v>0</v>
      </c>
      <c r="AL39" s="34">
        <v>0</v>
      </c>
      <c r="AM39" s="34">
        <v>100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100</v>
      </c>
      <c r="AT39" s="34">
        <v>0</v>
      </c>
    </row>
    <row r="40" spans="1:46" x14ac:dyDescent="0.3">
      <c r="A40" s="1" t="s">
        <v>48</v>
      </c>
      <c r="B40" s="1" t="s">
        <v>49</v>
      </c>
      <c r="C40" s="45">
        <v>477.57100000000003</v>
      </c>
      <c r="D40" s="41">
        <v>5.5220000000000002</v>
      </c>
      <c r="E40" s="34">
        <v>13.1</v>
      </c>
      <c r="F40" s="34">
        <v>24.5</v>
      </c>
      <c r="G40" s="34">
        <v>23.8</v>
      </c>
      <c r="H40" s="34">
        <v>15.6</v>
      </c>
      <c r="I40" s="34">
        <v>20.3</v>
      </c>
      <c r="J40" s="34">
        <v>2.8</v>
      </c>
      <c r="K40" s="34">
        <v>1.9</v>
      </c>
      <c r="L40" s="34">
        <v>21.9</v>
      </c>
      <c r="M40" s="34">
        <v>22.7</v>
      </c>
      <c r="N40" s="34">
        <v>20.9</v>
      </c>
      <c r="O40" s="34">
        <v>32.5</v>
      </c>
      <c r="P40" s="34">
        <v>0.1</v>
      </c>
      <c r="Q40" s="34">
        <v>0</v>
      </c>
      <c r="R40" s="34">
        <v>61.2</v>
      </c>
      <c r="S40" s="34">
        <v>0</v>
      </c>
      <c r="T40" s="34">
        <v>0</v>
      </c>
      <c r="U40" s="34">
        <v>38.799999999999997</v>
      </c>
      <c r="V40" s="34">
        <v>0</v>
      </c>
      <c r="W40" s="34">
        <v>0</v>
      </c>
      <c r="X40" s="34">
        <v>0</v>
      </c>
      <c r="Y40" s="34">
        <v>100</v>
      </c>
      <c r="Z40" s="34">
        <v>0</v>
      </c>
      <c r="AA40" s="34">
        <v>0</v>
      </c>
      <c r="AB40" s="34">
        <v>0</v>
      </c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</row>
    <row r="41" spans="1:46" x14ac:dyDescent="0.3">
      <c r="A41" s="1" t="s">
        <v>48</v>
      </c>
      <c r="B41" s="1" t="s">
        <v>50</v>
      </c>
      <c r="C41" s="45">
        <v>764.67899999999997</v>
      </c>
      <c r="D41" s="41">
        <v>7.4779999999999998</v>
      </c>
      <c r="E41" s="34">
        <v>73.599999999999994</v>
      </c>
      <c r="F41" s="34">
        <v>3.7</v>
      </c>
      <c r="G41" s="34">
        <v>4.3</v>
      </c>
      <c r="H41" s="34">
        <v>16.600000000000001</v>
      </c>
      <c r="I41" s="34">
        <v>1.9</v>
      </c>
      <c r="J41" s="34">
        <v>0</v>
      </c>
      <c r="K41" s="34">
        <v>75.400000000000006</v>
      </c>
      <c r="L41" s="34">
        <v>6.4</v>
      </c>
      <c r="M41" s="34">
        <v>5.9</v>
      </c>
      <c r="N41" s="34">
        <v>0</v>
      </c>
      <c r="O41" s="34">
        <v>12.3</v>
      </c>
      <c r="P41" s="34">
        <v>0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</row>
    <row r="42" spans="1:46" x14ac:dyDescent="0.3">
      <c r="A42" s="1" t="s">
        <v>48</v>
      </c>
      <c r="B42" s="1" t="s">
        <v>51</v>
      </c>
      <c r="C42" s="45">
        <v>1181.3320000000001</v>
      </c>
      <c r="D42" s="41">
        <v>19.029</v>
      </c>
      <c r="E42" s="34">
        <v>38.799999999999997</v>
      </c>
      <c r="F42" s="34">
        <v>34.799999999999997</v>
      </c>
      <c r="G42" s="34">
        <v>14.9</v>
      </c>
      <c r="H42" s="34">
        <v>5</v>
      </c>
      <c r="I42" s="34">
        <v>6.2</v>
      </c>
      <c r="J42" s="34">
        <v>0.3</v>
      </c>
      <c r="K42" s="34">
        <v>24.7</v>
      </c>
      <c r="L42" s="34">
        <v>18.5</v>
      </c>
      <c r="M42" s="34">
        <v>30.2</v>
      </c>
      <c r="N42" s="34">
        <v>10.4</v>
      </c>
      <c r="O42" s="34">
        <v>15.8</v>
      </c>
      <c r="P42" s="34">
        <v>0.3</v>
      </c>
      <c r="Q42" s="34">
        <v>0</v>
      </c>
      <c r="R42" s="34">
        <v>34.4</v>
      </c>
      <c r="S42" s="34">
        <v>19.399999999999999</v>
      </c>
      <c r="T42" s="34">
        <v>7</v>
      </c>
      <c r="U42" s="34">
        <v>39.1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66.400000000000006</v>
      </c>
      <c r="AB42" s="34">
        <v>33.6</v>
      </c>
      <c r="AC42" s="34">
        <v>0</v>
      </c>
      <c r="AD42" s="34">
        <v>0</v>
      </c>
      <c r="AE42" s="34">
        <v>0</v>
      </c>
      <c r="AF42" s="34">
        <v>0</v>
      </c>
      <c r="AG42" s="34">
        <v>100</v>
      </c>
      <c r="AH42" s="34">
        <v>0</v>
      </c>
      <c r="AI42" s="34">
        <v>100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/>
      <c r="AP42" s="34"/>
      <c r="AQ42" s="34"/>
      <c r="AR42" s="34"/>
      <c r="AS42" s="34"/>
      <c r="AT42" s="34"/>
    </row>
    <row r="43" spans="1:46" x14ac:dyDescent="0.3">
      <c r="A43" s="1" t="s">
        <v>48</v>
      </c>
      <c r="B43" s="1" t="s">
        <v>52</v>
      </c>
      <c r="C43" s="45">
        <v>753.96</v>
      </c>
      <c r="D43" s="41">
        <v>7.0049999999999999</v>
      </c>
      <c r="E43" s="34">
        <v>13.3</v>
      </c>
      <c r="F43" s="34">
        <v>26.4</v>
      </c>
      <c r="G43" s="34">
        <v>18.899999999999999</v>
      </c>
      <c r="H43" s="34">
        <v>8.5</v>
      </c>
      <c r="I43" s="34">
        <v>31</v>
      </c>
      <c r="J43" s="34">
        <v>1.8</v>
      </c>
      <c r="K43" s="34">
        <v>17.3</v>
      </c>
      <c r="L43" s="34">
        <v>24.1</v>
      </c>
      <c r="M43" s="34">
        <v>8.9</v>
      </c>
      <c r="N43" s="34">
        <v>10.3</v>
      </c>
      <c r="O43" s="34">
        <v>35.6</v>
      </c>
      <c r="P43" s="34">
        <v>3.8</v>
      </c>
      <c r="Q43" s="34">
        <v>0</v>
      </c>
      <c r="R43" s="34">
        <v>0</v>
      </c>
      <c r="S43" s="34">
        <v>0</v>
      </c>
      <c r="T43" s="34">
        <v>0</v>
      </c>
      <c r="U43" s="34">
        <v>100</v>
      </c>
      <c r="V43" s="34">
        <v>0</v>
      </c>
      <c r="W43" s="34">
        <v>0</v>
      </c>
      <c r="X43" s="34">
        <v>0</v>
      </c>
      <c r="Y43" s="34">
        <v>0</v>
      </c>
      <c r="Z43" s="34">
        <v>100</v>
      </c>
      <c r="AA43" s="34">
        <v>0</v>
      </c>
      <c r="AB43" s="34">
        <v>0</v>
      </c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</row>
    <row r="44" spans="1:46" x14ac:dyDescent="0.3">
      <c r="A44" s="1" t="s">
        <v>48</v>
      </c>
      <c r="B44" s="1" t="s">
        <v>53</v>
      </c>
      <c r="C44" s="45">
        <v>912.67499999999995</v>
      </c>
      <c r="D44" s="41">
        <v>11.156000000000001</v>
      </c>
      <c r="E44" s="34">
        <v>10.1</v>
      </c>
      <c r="F44" s="34">
        <v>23</v>
      </c>
      <c r="G44" s="34">
        <v>23.8</v>
      </c>
      <c r="H44" s="34">
        <v>10.5</v>
      </c>
      <c r="I44" s="34">
        <v>32</v>
      </c>
      <c r="J44" s="34">
        <v>0.7</v>
      </c>
      <c r="K44" s="34">
        <v>0.7</v>
      </c>
      <c r="L44" s="34">
        <v>14.8</v>
      </c>
      <c r="M44" s="34">
        <v>43.4</v>
      </c>
      <c r="N44" s="34">
        <v>17.100000000000001</v>
      </c>
      <c r="O44" s="34">
        <v>23.5</v>
      </c>
      <c r="P44" s="34">
        <v>0.5</v>
      </c>
      <c r="Q44" s="34">
        <v>100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100</v>
      </c>
      <c r="AB44" s="34">
        <v>0</v>
      </c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</row>
    <row r="45" spans="1:46" x14ac:dyDescent="0.3">
      <c r="A45" s="1" t="s">
        <v>48</v>
      </c>
      <c r="B45" s="1" t="s">
        <v>54</v>
      </c>
      <c r="C45" s="45">
        <v>1304.694</v>
      </c>
      <c r="D45" s="41">
        <v>23.277999999999999</v>
      </c>
      <c r="E45" s="34">
        <v>28.1</v>
      </c>
      <c r="F45" s="34">
        <v>20.7</v>
      </c>
      <c r="G45" s="34">
        <v>15.9</v>
      </c>
      <c r="H45" s="34">
        <v>10.6</v>
      </c>
      <c r="I45" s="34">
        <v>21.4</v>
      </c>
      <c r="J45" s="34">
        <v>3.3</v>
      </c>
      <c r="K45" s="34">
        <v>14.4</v>
      </c>
      <c r="L45" s="34">
        <v>25</v>
      </c>
      <c r="M45" s="34">
        <v>21.1</v>
      </c>
      <c r="N45" s="34">
        <v>14.1</v>
      </c>
      <c r="O45" s="34">
        <v>23.4</v>
      </c>
      <c r="P45" s="34">
        <v>2</v>
      </c>
      <c r="Q45" s="34">
        <v>0</v>
      </c>
      <c r="R45" s="34">
        <v>0</v>
      </c>
      <c r="S45" s="34">
        <v>6.8</v>
      </c>
      <c r="T45" s="34">
        <v>50.8</v>
      </c>
      <c r="U45" s="34">
        <v>42.5</v>
      </c>
      <c r="V45" s="34">
        <v>0</v>
      </c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>
        <v>0</v>
      </c>
      <c r="AJ45" s="34">
        <v>0</v>
      </c>
      <c r="AK45" s="34">
        <v>0</v>
      </c>
      <c r="AL45" s="34">
        <v>100</v>
      </c>
      <c r="AM45" s="34">
        <v>0</v>
      </c>
      <c r="AN45" s="34">
        <v>0</v>
      </c>
      <c r="AO45" s="34"/>
      <c r="AP45" s="34"/>
      <c r="AQ45" s="34"/>
      <c r="AR45" s="34"/>
      <c r="AS45" s="34"/>
      <c r="AT45" s="34"/>
    </row>
    <row r="46" spans="1:46" x14ac:dyDescent="0.3">
      <c r="A46" s="1" t="s">
        <v>48</v>
      </c>
      <c r="B46" s="1" t="s">
        <v>19</v>
      </c>
      <c r="C46" s="45">
        <v>5394.9110000000001</v>
      </c>
      <c r="D46" s="41">
        <v>73.468999999999994</v>
      </c>
      <c r="E46" s="34">
        <v>30.7</v>
      </c>
      <c r="F46" s="34">
        <v>23.4</v>
      </c>
      <c r="G46" s="34">
        <v>16.399999999999999</v>
      </c>
      <c r="H46" s="34">
        <v>10.1</v>
      </c>
      <c r="I46" s="34">
        <v>17.7</v>
      </c>
      <c r="J46" s="34">
        <v>1.6</v>
      </c>
      <c r="K46" s="34">
        <v>19.3</v>
      </c>
      <c r="L46" s="34">
        <v>19.899999999999999</v>
      </c>
      <c r="M46" s="34">
        <v>24.8</v>
      </c>
      <c r="N46" s="34">
        <v>12.5</v>
      </c>
      <c r="O46" s="34">
        <v>22.3</v>
      </c>
      <c r="P46" s="34">
        <v>1.2</v>
      </c>
      <c r="Q46" s="34">
        <v>2.6</v>
      </c>
      <c r="R46" s="34">
        <v>23.9</v>
      </c>
      <c r="S46" s="34">
        <v>13.4</v>
      </c>
      <c r="T46" s="34">
        <v>20.100000000000001</v>
      </c>
      <c r="U46" s="34">
        <v>40.1</v>
      </c>
      <c r="V46" s="34">
        <v>0</v>
      </c>
      <c r="W46" s="34">
        <v>0</v>
      </c>
      <c r="X46" s="34">
        <v>0</v>
      </c>
      <c r="Y46" s="34">
        <v>14.3</v>
      </c>
      <c r="Z46" s="34">
        <v>5.5</v>
      </c>
      <c r="AA46" s="34">
        <v>58.3</v>
      </c>
      <c r="AB46" s="34">
        <v>22</v>
      </c>
      <c r="AC46" s="34">
        <v>0</v>
      </c>
      <c r="AD46" s="34">
        <v>0</v>
      </c>
      <c r="AE46" s="34">
        <v>0</v>
      </c>
      <c r="AF46" s="34">
        <v>0</v>
      </c>
      <c r="AG46" s="34">
        <v>100</v>
      </c>
      <c r="AH46" s="34">
        <v>0</v>
      </c>
      <c r="AI46" s="34">
        <v>54</v>
      </c>
      <c r="AJ46" s="34">
        <v>0</v>
      </c>
      <c r="AK46" s="34">
        <v>0</v>
      </c>
      <c r="AL46" s="34">
        <v>46</v>
      </c>
      <c r="AM46" s="34">
        <v>0</v>
      </c>
      <c r="AN46" s="34">
        <v>0</v>
      </c>
      <c r="AO46" s="34"/>
      <c r="AP46" s="34"/>
      <c r="AQ46" s="34"/>
      <c r="AR46" s="34"/>
      <c r="AS46" s="34"/>
      <c r="AT46" s="34"/>
    </row>
    <row r="47" spans="1:46" x14ac:dyDescent="0.3">
      <c r="A47" s="1" t="s">
        <v>55</v>
      </c>
      <c r="B47" s="1" t="s">
        <v>4</v>
      </c>
      <c r="C47" s="45">
        <v>40221.053999999996</v>
      </c>
      <c r="D47" s="41">
        <v>1318.82</v>
      </c>
      <c r="E47" s="34">
        <v>6.5</v>
      </c>
      <c r="F47" s="34">
        <v>16.8</v>
      </c>
      <c r="G47" s="34">
        <v>24.4</v>
      </c>
      <c r="H47" s="34">
        <v>18.100000000000001</v>
      </c>
      <c r="I47" s="34">
        <v>33.1</v>
      </c>
      <c r="J47" s="34">
        <v>1.1000000000000001</v>
      </c>
      <c r="K47" s="34">
        <v>4.9000000000000004</v>
      </c>
      <c r="L47" s="34">
        <v>13.4</v>
      </c>
      <c r="M47" s="34">
        <v>22.4</v>
      </c>
      <c r="N47" s="34">
        <v>17.100000000000001</v>
      </c>
      <c r="O47" s="34">
        <v>40.799999999999997</v>
      </c>
      <c r="P47" s="34">
        <v>1.4</v>
      </c>
      <c r="Q47" s="34">
        <v>5.7</v>
      </c>
      <c r="R47" s="34">
        <v>11.1</v>
      </c>
      <c r="S47" s="34">
        <v>14.7</v>
      </c>
      <c r="T47" s="34">
        <v>13.5</v>
      </c>
      <c r="U47" s="34">
        <v>50.6</v>
      </c>
      <c r="V47" s="34">
        <v>4.3</v>
      </c>
      <c r="W47" s="34">
        <v>1.7</v>
      </c>
      <c r="X47" s="34">
        <v>4.5</v>
      </c>
      <c r="Y47" s="34">
        <v>11.1</v>
      </c>
      <c r="Z47" s="34">
        <v>7.1</v>
      </c>
      <c r="AA47" s="34">
        <v>68.8</v>
      </c>
      <c r="AB47" s="34">
        <v>6.8</v>
      </c>
      <c r="AC47" s="34">
        <v>0.6</v>
      </c>
      <c r="AD47" s="34">
        <v>8.6</v>
      </c>
      <c r="AE47" s="34">
        <v>11.5</v>
      </c>
      <c r="AF47" s="34">
        <v>2.7</v>
      </c>
      <c r="AG47" s="34">
        <v>57</v>
      </c>
      <c r="AH47" s="34">
        <v>19.600000000000001</v>
      </c>
      <c r="AI47" s="34">
        <v>16</v>
      </c>
      <c r="AJ47" s="34">
        <v>0</v>
      </c>
      <c r="AK47" s="34">
        <v>15.1</v>
      </c>
      <c r="AL47" s="34">
        <v>16.100000000000001</v>
      </c>
      <c r="AM47" s="34">
        <v>52.9</v>
      </c>
      <c r="AN47" s="34">
        <v>0</v>
      </c>
      <c r="AO47" s="34">
        <v>0</v>
      </c>
      <c r="AP47" s="34">
        <v>0</v>
      </c>
      <c r="AQ47" s="34">
        <v>0</v>
      </c>
      <c r="AR47" s="34">
        <v>0</v>
      </c>
      <c r="AS47" s="34">
        <v>100</v>
      </c>
      <c r="AT47" s="34">
        <v>0</v>
      </c>
    </row>
    <row r="48" spans="1:46" x14ac:dyDescent="0.3">
      <c r="B48" t="s">
        <v>101</v>
      </c>
    </row>
  </sheetData>
  <mergeCells count="7">
    <mergeCell ref="AO2:AT2"/>
    <mergeCell ref="E2:J2"/>
    <mergeCell ref="K2:P2"/>
    <mergeCell ref="Q2:V2"/>
    <mergeCell ref="W2:AB2"/>
    <mergeCell ref="AC2:AH2"/>
    <mergeCell ref="AI2:AN2"/>
  </mergeCells>
  <conditionalFormatting sqref="A4:AT47">
    <cfRule type="expression" dxfId="3" priority="1">
      <formula>MOD(SUMPRODUCT(--($A$3:$A3&lt;&gt;$A$4:$A4)),2)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6468-A06D-4B71-9B8F-4BC4F9C6B3E9}">
  <dimension ref="A1:AT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4.4" x14ac:dyDescent="0.3"/>
  <cols>
    <col min="1" max="46" width="15.77734375" customWidth="1"/>
  </cols>
  <sheetData>
    <row r="1" spans="1:46" x14ac:dyDescent="0.3">
      <c r="B1" t="s">
        <v>392</v>
      </c>
    </row>
    <row r="2" spans="1:46" x14ac:dyDescent="0.3">
      <c r="A2" s="30"/>
      <c r="B2" s="30"/>
      <c r="C2" s="31"/>
      <c r="D2" s="31"/>
      <c r="E2" s="73" t="s">
        <v>393</v>
      </c>
      <c r="F2" s="74"/>
      <c r="G2" s="74"/>
      <c r="H2" s="74"/>
      <c r="I2" s="74"/>
      <c r="J2" s="75"/>
      <c r="K2" s="73" t="s">
        <v>394</v>
      </c>
      <c r="L2" s="74"/>
      <c r="M2" s="74"/>
      <c r="N2" s="74"/>
      <c r="O2" s="74"/>
      <c r="P2" s="75"/>
      <c r="Q2" s="73" t="s">
        <v>395</v>
      </c>
      <c r="R2" s="74"/>
      <c r="S2" s="74"/>
      <c r="T2" s="74"/>
      <c r="U2" s="74"/>
      <c r="V2" s="75"/>
      <c r="W2" s="73" t="s">
        <v>396</v>
      </c>
      <c r="X2" s="74"/>
      <c r="Y2" s="74"/>
      <c r="Z2" s="74"/>
      <c r="AA2" s="74"/>
      <c r="AB2" s="75"/>
      <c r="AC2" s="73" t="s">
        <v>397</v>
      </c>
      <c r="AD2" s="74"/>
      <c r="AE2" s="74"/>
      <c r="AF2" s="74"/>
      <c r="AG2" s="74"/>
      <c r="AH2" s="75"/>
      <c r="AI2" s="73" t="s">
        <v>398</v>
      </c>
      <c r="AJ2" s="74"/>
      <c r="AK2" s="74"/>
      <c r="AL2" s="74"/>
      <c r="AM2" s="74"/>
      <c r="AN2" s="75"/>
      <c r="AO2" s="73" t="s">
        <v>399</v>
      </c>
      <c r="AP2" s="74"/>
      <c r="AQ2" s="74"/>
      <c r="AR2" s="74"/>
      <c r="AS2" s="74"/>
      <c r="AT2" s="75"/>
    </row>
    <row r="3" spans="1:46" s="28" customFormat="1" ht="72" x14ac:dyDescent="0.3">
      <c r="A3" s="17" t="s">
        <v>2</v>
      </c>
      <c r="B3" s="7" t="s">
        <v>3</v>
      </c>
      <c r="C3" s="37" t="s">
        <v>481</v>
      </c>
      <c r="D3" s="37" t="s">
        <v>491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</row>
    <row r="4" spans="1:46" x14ac:dyDescent="0.3">
      <c r="A4" s="1" t="s">
        <v>11</v>
      </c>
      <c r="B4" s="1" t="s">
        <v>12</v>
      </c>
      <c r="C4" s="45">
        <v>1833.1790000000001</v>
      </c>
      <c r="D4" s="41">
        <v>14.738</v>
      </c>
      <c r="E4" s="34">
        <v>6.3</v>
      </c>
      <c r="F4" s="34">
        <v>14</v>
      </c>
      <c r="G4" s="34">
        <v>17</v>
      </c>
      <c r="H4" s="34">
        <v>13.3</v>
      </c>
      <c r="I4" s="34">
        <v>47.1</v>
      </c>
      <c r="J4" s="34">
        <v>2.2000000000000002</v>
      </c>
      <c r="K4" s="34">
        <v>20.6</v>
      </c>
      <c r="L4" s="34">
        <v>30.4</v>
      </c>
      <c r="M4" s="34">
        <v>24.1</v>
      </c>
      <c r="N4" s="34">
        <v>6.9</v>
      </c>
      <c r="O4" s="34">
        <v>16.600000000000001</v>
      </c>
      <c r="P4" s="34">
        <v>1.4</v>
      </c>
      <c r="Q4" s="34">
        <v>0</v>
      </c>
      <c r="R4" s="34">
        <v>0</v>
      </c>
      <c r="S4" s="34">
        <v>27.4</v>
      </c>
      <c r="T4" s="34">
        <v>39.700000000000003</v>
      </c>
      <c r="U4" s="34">
        <v>32.9</v>
      </c>
      <c r="V4" s="34">
        <v>0</v>
      </c>
      <c r="W4" s="34">
        <v>0</v>
      </c>
      <c r="X4" s="34">
        <v>28.4</v>
      </c>
      <c r="Y4" s="34">
        <v>0</v>
      </c>
      <c r="Z4" s="34">
        <v>71.599999999999994</v>
      </c>
      <c r="AA4" s="34">
        <v>0</v>
      </c>
      <c r="AB4" s="34">
        <v>0</v>
      </c>
      <c r="AC4" s="34">
        <v>0</v>
      </c>
      <c r="AD4" s="34">
        <v>0</v>
      </c>
      <c r="AE4" s="34">
        <v>75.5</v>
      </c>
      <c r="AF4" s="34">
        <v>0</v>
      </c>
      <c r="AG4" s="34">
        <v>24.5</v>
      </c>
      <c r="AH4" s="34">
        <v>0</v>
      </c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</row>
    <row r="5" spans="1:46" x14ac:dyDescent="0.3">
      <c r="A5" s="1" t="s">
        <v>11</v>
      </c>
      <c r="B5" s="1" t="s">
        <v>13</v>
      </c>
      <c r="C5" s="45">
        <v>567.24400000000003</v>
      </c>
      <c r="D5" s="41">
        <v>7.7350000000000003</v>
      </c>
      <c r="E5" s="34">
        <v>20.8</v>
      </c>
      <c r="F5" s="34">
        <v>26.4</v>
      </c>
      <c r="G5" s="34">
        <v>26.7</v>
      </c>
      <c r="H5" s="34">
        <v>12.6</v>
      </c>
      <c r="I5" s="34">
        <v>13.5</v>
      </c>
      <c r="J5" s="34">
        <v>0</v>
      </c>
      <c r="K5" s="34">
        <v>11.2</v>
      </c>
      <c r="L5" s="34">
        <v>42.6</v>
      </c>
      <c r="M5" s="34">
        <v>18</v>
      </c>
      <c r="N5" s="34">
        <v>9.4</v>
      </c>
      <c r="O5" s="34">
        <v>18.7</v>
      </c>
      <c r="P5" s="34">
        <v>0</v>
      </c>
      <c r="Q5" s="34">
        <v>90.5</v>
      </c>
      <c r="R5" s="34">
        <v>0</v>
      </c>
      <c r="S5" s="34">
        <v>0</v>
      </c>
      <c r="T5" s="34">
        <v>9</v>
      </c>
      <c r="U5" s="34">
        <v>0.5</v>
      </c>
      <c r="V5" s="34"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</row>
    <row r="6" spans="1:46" x14ac:dyDescent="0.3">
      <c r="A6" s="1" t="s">
        <v>11</v>
      </c>
      <c r="B6" s="1" t="s">
        <v>14</v>
      </c>
      <c r="C6" s="45">
        <v>900.58500000000004</v>
      </c>
      <c r="D6" s="41">
        <v>36.630000000000003</v>
      </c>
      <c r="E6" s="34">
        <v>12.2</v>
      </c>
      <c r="F6" s="34">
        <v>34.799999999999997</v>
      </c>
      <c r="G6" s="34">
        <v>22.5</v>
      </c>
      <c r="H6" s="34">
        <v>14.3</v>
      </c>
      <c r="I6" s="34">
        <v>16.100000000000001</v>
      </c>
      <c r="J6" s="34">
        <v>0.1</v>
      </c>
      <c r="K6" s="34">
        <v>3.8</v>
      </c>
      <c r="L6" s="34">
        <v>31.3</v>
      </c>
      <c r="M6" s="34">
        <v>18.399999999999999</v>
      </c>
      <c r="N6" s="34">
        <v>13.5</v>
      </c>
      <c r="O6" s="34">
        <v>30.8</v>
      </c>
      <c r="P6" s="34">
        <v>2.1</v>
      </c>
      <c r="Q6" s="34">
        <v>0</v>
      </c>
      <c r="R6" s="34">
        <v>13</v>
      </c>
      <c r="S6" s="34">
        <v>14.2</v>
      </c>
      <c r="T6" s="34">
        <v>8.1999999999999993</v>
      </c>
      <c r="U6" s="34">
        <v>64.599999999999994</v>
      </c>
      <c r="V6" s="34">
        <v>0</v>
      </c>
      <c r="W6" s="34">
        <v>0</v>
      </c>
      <c r="X6" s="34">
        <v>0</v>
      </c>
      <c r="Y6" s="34">
        <v>0</v>
      </c>
      <c r="Z6" s="34">
        <v>13.9</v>
      </c>
      <c r="AA6" s="34">
        <v>81.400000000000006</v>
      </c>
      <c r="AB6" s="34">
        <v>4.7</v>
      </c>
      <c r="AC6" s="34"/>
      <c r="AD6" s="34"/>
      <c r="AE6" s="34"/>
      <c r="AF6" s="34"/>
      <c r="AG6" s="34"/>
      <c r="AH6" s="34"/>
      <c r="AI6" s="34">
        <v>0</v>
      </c>
      <c r="AJ6" s="34">
        <v>100</v>
      </c>
      <c r="AK6" s="34">
        <v>0</v>
      </c>
      <c r="AL6" s="34">
        <v>0</v>
      </c>
      <c r="AM6" s="34">
        <v>0</v>
      </c>
      <c r="AN6" s="34">
        <v>0</v>
      </c>
      <c r="AO6" s="34"/>
      <c r="AP6" s="34"/>
      <c r="AQ6" s="34"/>
      <c r="AR6" s="34"/>
      <c r="AS6" s="34"/>
      <c r="AT6" s="34"/>
    </row>
    <row r="7" spans="1:46" x14ac:dyDescent="0.3">
      <c r="A7" s="1" t="s">
        <v>11</v>
      </c>
      <c r="B7" s="1" t="s">
        <v>15</v>
      </c>
      <c r="C7" s="45">
        <v>787.92</v>
      </c>
      <c r="D7" s="41">
        <v>26.370999999999999</v>
      </c>
      <c r="E7" s="34">
        <v>6.9</v>
      </c>
      <c r="F7" s="34">
        <v>26.4</v>
      </c>
      <c r="G7" s="34">
        <v>29</v>
      </c>
      <c r="H7" s="34">
        <v>17.8</v>
      </c>
      <c r="I7" s="34">
        <v>19.899999999999999</v>
      </c>
      <c r="J7" s="34">
        <v>0</v>
      </c>
      <c r="K7" s="34">
        <v>6.5</v>
      </c>
      <c r="L7" s="34">
        <v>21.2</v>
      </c>
      <c r="M7" s="34">
        <v>28</v>
      </c>
      <c r="N7" s="34">
        <v>27.5</v>
      </c>
      <c r="O7" s="34">
        <v>16.8</v>
      </c>
      <c r="P7" s="34">
        <v>0</v>
      </c>
      <c r="Q7" s="34">
        <v>0</v>
      </c>
      <c r="R7" s="34">
        <v>7.4</v>
      </c>
      <c r="S7" s="34">
        <v>52.9</v>
      </c>
      <c r="T7" s="34">
        <v>0</v>
      </c>
      <c r="U7" s="34">
        <v>39.700000000000003</v>
      </c>
      <c r="V7" s="34">
        <v>0</v>
      </c>
      <c r="W7" s="34">
        <v>31.5</v>
      </c>
      <c r="X7" s="34">
        <v>0</v>
      </c>
      <c r="Y7" s="34">
        <v>0</v>
      </c>
      <c r="Z7" s="34">
        <v>0</v>
      </c>
      <c r="AA7" s="34">
        <v>68.5</v>
      </c>
      <c r="AB7" s="34">
        <v>0</v>
      </c>
      <c r="AC7" s="34">
        <v>0</v>
      </c>
      <c r="AD7" s="34">
        <v>0</v>
      </c>
      <c r="AE7" s="34">
        <v>100</v>
      </c>
      <c r="AF7" s="34">
        <v>0</v>
      </c>
      <c r="AG7" s="34">
        <v>0</v>
      </c>
      <c r="AH7" s="34">
        <v>0</v>
      </c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x14ac:dyDescent="0.3">
      <c r="A8" s="1" t="s">
        <v>11</v>
      </c>
      <c r="B8" s="1" t="s">
        <v>16</v>
      </c>
      <c r="C8" s="45">
        <v>778.072</v>
      </c>
      <c r="D8" s="41">
        <v>14.032</v>
      </c>
      <c r="E8" s="34">
        <v>7</v>
      </c>
      <c r="F8" s="34">
        <v>7.9</v>
      </c>
      <c r="G8" s="34">
        <v>41.1</v>
      </c>
      <c r="H8" s="34">
        <v>9.4</v>
      </c>
      <c r="I8" s="34">
        <v>32.4</v>
      </c>
      <c r="J8" s="34">
        <v>2.2000000000000002</v>
      </c>
      <c r="K8" s="34">
        <v>3.1</v>
      </c>
      <c r="L8" s="34">
        <v>3.4</v>
      </c>
      <c r="M8" s="34">
        <v>35</v>
      </c>
      <c r="N8" s="34">
        <v>37.1</v>
      </c>
      <c r="O8" s="34">
        <v>21.4</v>
      </c>
      <c r="P8" s="34">
        <v>0</v>
      </c>
      <c r="Q8" s="34">
        <v>0</v>
      </c>
      <c r="R8" s="34">
        <v>0</v>
      </c>
      <c r="S8" s="34">
        <v>0</v>
      </c>
      <c r="T8" s="34">
        <v>100</v>
      </c>
      <c r="U8" s="34">
        <v>0</v>
      </c>
      <c r="V8" s="34">
        <v>0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x14ac:dyDescent="0.3">
      <c r="A9" s="1" t="s">
        <v>11</v>
      </c>
      <c r="B9" s="1" t="s">
        <v>17</v>
      </c>
      <c r="C9" s="45">
        <v>1450.124</v>
      </c>
      <c r="D9" s="41">
        <v>37.857999999999997</v>
      </c>
      <c r="E9" s="34">
        <v>3.6</v>
      </c>
      <c r="F9" s="34">
        <v>11.3</v>
      </c>
      <c r="G9" s="34">
        <v>28.7</v>
      </c>
      <c r="H9" s="34">
        <v>17.899999999999999</v>
      </c>
      <c r="I9" s="34">
        <v>38</v>
      </c>
      <c r="J9" s="34">
        <v>0.5</v>
      </c>
      <c r="K9" s="34">
        <v>5.5</v>
      </c>
      <c r="L9" s="34">
        <v>29.6</v>
      </c>
      <c r="M9" s="34">
        <v>26</v>
      </c>
      <c r="N9" s="34">
        <v>17.5</v>
      </c>
      <c r="O9" s="34">
        <v>20.6</v>
      </c>
      <c r="P9" s="34">
        <v>0.8</v>
      </c>
      <c r="Q9" s="34">
        <v>0</v>
      </c>
      <c r="R9" s="34">
        <v>0</v>
      </c>
      <c r="S9" s="34">
        <v>2.2000000000000002</v>
      </c>
      <c r="T9" s="34">
        <v>13.3</v>
      </c>
      <c r="U9" s="34">
        <v>84.5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100</v>
      </c>
      <c r="AB9" s="34">
        <v>0</v>
      </c>
      <c r="AC9" s="34"/>
      <c r="AD9" s="34"/>
      <c r="AE9" s="34"/>
      <c r="AF9" s="34"/>
      <c r="AG9" s="34"/>
      <c r="AH9" s="34"/>
      <c r="AI9" s="34">
        <v>0</v>
      </c>
      <c r="AJ9" s="34">
        <v>0</v>
      </c>
      <c r="AK9" s="34">
        <v>0</v>
      </c>
      <c r="AL9" s="34">
        <v>0</v>
      </c>
      <c r="AM9" s="34">
        <v>100</v>
      </c>
      <c r="AN9" s="34">
        <v>0</v>
      </c>
      <c r="AO9" s="34"/>
      <c r="AP9" s="34"/>
      <c r="AQ9" s="34"/>
      <c r="AR9" s="34"/>
      <c r="AS9" s="34"/>
      <c r="AT9" s="34"/>
    </row>
    <row r="10" spans="1:46" x14ac:dyDescent="0.3">
      <c r="A10" s="1" t="s">
        <v>11</v>
      </c>
      <c r="B10" s="1" t="s">
        <v>18</v>
      </c>
      <c r="C10" s="45">
        <v>1437.9659999999999</v>
      </c>
      <c r="D10" s="41">
        <v>12.757999999999999</v>
      </c>
      <c r="E10" s="34">
        <v>3.2</v>
      </c>
      <c r="F10" s="34">
        <v>20.2</v>
      </c>
      <c r="G10" s="34">
        <v>46.5</v>
      </c>
      <c r="H10" s="34">
        <v>11.4</v>
      </c>
      <c r="I10" s="34">
        <v>17.2</v>
      </c>
      <c r="J10" s="34">
        <v>1.4</v>
      </c>
      <c r="K10" s="34">
        <v>1</v>
      </c>
      <c r="L10" s="34">
        <v>9.8000000000000007</v>
      </c>
      <c r="M10" s="34">
        <v>30</v>
      </c>
      <c r="N10" s="34">
        <v>13</v>
      </c>
      <c r="O10" s="34">
        <v>46.1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100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x14ac:dyDescent="0.3">
      <c r="A11" s="1" t="s">
        <v>11</v>
      </c>
      <c r="B11" s="1" t="s">
        <v>19</v>
      </c>
      <c r="C11" s="45">
        <v>7755.09</v>
      </c>
      <c r="D11" s="41">
        <v>150.12299999999999</v>
      </c>
      <c r="E11" s="34">
        <v>7.5</v>
      </c>
      <c r="F11" s="34">
        <v>21.6</v>
      </c>
      <c r="G11" s="34">
        <v>28.7</v>
      </c>
      <c r="H11" s="34">
        <v>15</v>
      </c>
      <c r="I11" s="34">
        <v>26.5</v>
      </c>
      <c r="J11" s="34">
        <v>0.7</v>
      </c>
      <c r="K11" s="34">
        <v>6.7</v>
      </c>
      <c r="L11" s="34">
        <v>24.3</v>
      </c>
      <c r="M11" s="34">
        <v>25.7</v>
      </c>
      <c r="N11" s="34">
        <v>19.8</v>
      </c>
      <c r="O11" s="34">
        <v>22.7</v>
      </c>
      <c r="P11" s="34">
        <v>0.8</v>
      </c>
      <c r="Q11" s="34">
        <v>31.8</v>
      </c>
      <c r="R11" s="34">
        <v>4.5</v>
      </c>
      <c r="S11" s="34">
        <v>14.5</v>
      </c>
      <c r="T11" s="34">
        <v>10.8</v>
      </c>
      <c r="U11" s="34">
        <v>37</v>
      </c>
      <c r="V11" s="34">
        <v>1.4</v>
      </c>
      <c r="W11" s="34">
        <v>1.2</v>
      </c>
      <c r="X11" s="34">
        <v>5.9</v>
      </c>
      <c r="Y11" s="34">
        <v>0</v>
      </c>
      <c r="Z11" s="34">
        <v>18.5</v>
      </c>
      <c r="AA11" s="34">
        <v>73.099999999999994</v>
      </c>
      <c r="AB11" s="34">
        <v>1.2</v>
      </c>
      <c r="AC11" s="34">
        <v>0</v>
      </c>
      <c r="AD11" s="34">
        <v>0</v>
      </c>
      <c r="AE11" s="34">
        <v>77.400000000000006</v>
      </c>
      <c r="AF11" s="34">
        <v>0</v>
      </c>
      <c r="AG11" s="34">
        <v>22.6</v>
      </c>
      <c r="AH11" s="34">
        <v>0</v>
      </c>
      <c r="AI11" s="34">
        <v>0</v>
      </c>
      <c r="AJ11" s="34">
        <v>22.3</v>
      </c>
      <c r="AK11" s="34">
        <v>0</v>
      </c>
      <c r="AL11" s="34">
        <v>0</v>
      </c>
      <c r="AM11" s="34">
        <v>77.7</v>
      </c>
      <c r="AN11" s="34">
        <v>0</v>
      </c>
      <c r="AO11" s="34"/>
      <c r="AP11" s="34"/>
      <c r="AQ11" s="34"/>
      <c r="AR11" s="34"/>
      <c r="AS11" s="34"/>
      <c r="AT11" s="34"/>
    </row>
    <row r="12" spans="1:46" x14ac:dyDescent="0.3">
      <c r="A12" s="1" t="s">
        <v>20</v>
      </c>
      <c r="B12" s="1" t="s">
        <v>21</v>
      </c>
      <c r="C12" s="45">
        <v>1184.616</v>
      </c>
      <c r="D12" s="41">
        <v>45.100999999999999</v>
      </c>
      <c r="E12" s="34">
        <v>5.6</v>
      </c>
      <c r="F12" s="34">
        <v>24.4</v>
      </c>
      <c r="G12" s="34">
        <v>37.200000000000003</v>
      </c>
      <c r="H12" s="34">
        <v>15.6</v>
      </c>
      <c r="I12" s="34">
        <v>17.3</v>
      </c>
      <c r="J12" s="34">
        <v>0</v>
      </c>
      <c r="K12" s="34">
        <v>4.0999999999999996</v>
      </c>
      <c r="L12" s="34">
        <v>22.5</v>
      </c>
      <c r="M12" s="34">
        <v>35.5</v>
      </c>
      <c r="N12" s="34">
        <v>19.8</v>
      </c>
      <c r="O12" s="34">
        <v>17.899999999999999</v>
      </c>
      <c r="P12" s="34">
        <v>0.1</v>
      </c>
      <c r="Q12" s="34">
        <v>2</v>
      </c>
      <c r="R12" s="34">
        <v>25.9</v>
      </c>
      <c r="S12" s="34">
        <v>38.9</v>
      </c>
      <c r="T12" s="34">
        <v>13.3</v>
      </c>
      <c r="U12" s="34">
        <v>19.899999999999999</v>
      </c>
      <c r="V12" s="34">
        <v>0</v>
      </c>
      <c r="W12" s="34">
        <v>0</v>
      </c>
      <c r="X12" s="34">
        <v>0</v>
      </c>
      <c r="Y12" s="34">
        <v>0</v>
      </c>
      <c r="Z12" s="34">
        <v>100</v>
      </c>
      <c r="AA12" s="34">
        <v>0</v>
      </c>
      <c r="AB12" s="34">
        <v>0</v>
      </c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</row>
    <row r="13" spans="1:46" x14ac:dyDescent="0.3">
      <c r="A13" s="1" t="s">
        <v>20</v>
      </c>
      <c r="B13" s="1" t="s">
        <v>22</v>
      </c>
      <c r="C13" s="45">
        <v>1942.2470000000001</v>
      </c>
      <c r="D13" s="41">
        <v>250.95699999999999</v>
      </c>
      <c r="E13" s="34">
        <v>12</v>
      </c>
      <c r="F13" s="34">
        <v>23.2</v>
      </c>
      <c r="G13" s="34">
        <v>26.9</v>
      </c>
      <c r="H13" s="34">
        <v>15.4</v>
      </c>
      <c r="I13" s="34">
        <v>22</v>
      </c>
      <c r="J13" s="34">
        <v>0.5</v>
      </c>
      <c r="K13" s="34">
        <v>6.9</v>
      </c>
      <c r="L13" s="34">
        <v>17.100000000000001</v>
      </c>
      <c r="M13" s="34">
        <v>26.5</v>
      </c>
      <c r="N13" s="34">
        <v>19.100000000000001</v>
      </c>
      <c r="O13" s="34">
        <v>29.8</v>
      </c>
      <c r="P13" s="34">
        <v>0.6</v>
      </c>
      <c r="Q13" s="34">
        <v>1.2</v>
      </c>
      <c r="R13" s="34">
        <v>2.4</v>
      </c>
      <c r="S13" s="34">
        <v>16.8</v>
      </c>
      <c r="T13" s="34">
        <v>24.4</v>
      </c>
      <c r="U13" s="34">
        <v>55.1</v>
      </c>
      <c r="V13" s="34">
        <v>0</v>
      </c>
      <c r="W13" s="34">
        <v>0</v>
      </c>
      <c r="X13" s="34">
        <v>0</v>
      </c>
      <c r="Y13" s="34">
        <v>0</v>
      </c>
      <c r="Z13" s="34">
        <v>27.8</v>
      </c>
      <c r="AA13" s="34">
        <v>72.2</v>
      </c>
      <c r="AB13" s="34">
        <v>0</v>
      </c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</row>
    <row r="14" spans="1:46" x14ac:dyDescent="0.3">
      <c r="A14" s="1" t="s">
        <v>20</v>
      </c>
      <c r="B14" s="1" t="s">
        <v>23</v>
      </c>
      <c r="C14" s="45">
        <v>1045.444</v>
      </c>
      <c r="D14" s="41">
        <v>6.1260000000000003</v>
      </c>
      <c r="E14" s="34">
        <v>11.4</v>
      </c>
      <c r="F14" s="34">
        <v>40.9</v>
      </c>
      <c r="G14" s="34">
        <v>20.7</v>
      </c>
      <c r="H14" s="34">
        <v>9.8000000000000007</v>
      </c>
      <c r="I14" s="34">
        <v>17.2</v>
      </c>
      <c r="J14" s="34">
        <v>0</v>
      </c>
      <c r="K14" s="34">
        <v>22.8</v>
      </c>
      <c r="L14" s="34">
        <v>29.4</v>
      </c>
      <c r="M14" s="34">
        <v>22</v>
      </c>
      <c r="N14" s="34">
        <v>7.5</v>
      </c>
      <c r="O14" s="34">
        <v>17.7</v>
      </c>
      <c r="P14" s="34">
        <v>0.6</v>
      </c>
      <c r="Q14" s="34">
        <v>0</v>
      </c>
      <c r="R14" s="34">
        <v>0</v>
      </c>
      <c r="S14" s="34">
        <v>0</v>
      </c>
      <c r="T14" s="34">
        <v>0</v>
      </c>
      <c r="U14" s="34">
        <v>100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100</v>
      </c>
      <c r="AB14" s="34">
        <v>0</v>
      </c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</row>
    <row r="15" spans="1:46" x14ac:dyDescent="0.3">
      <c r="A15" s="1" t="s">
        <v>20</v>
      </c>
      <c r="B15" s="1" t="s">
        <v>24</v>
      </c>
      <c r="C15" s="45">
        <v>532.53399999999999</v>
      </c>
      <c r="D15" s="41">
        <v>10.176</v>
      </c>
      <c r="E15" s="34">
        <v>4.3</v>
      </c>
      <c r="F15" s="34">
        <v>20.9</v>
      </c>
      <c r="G15" s="34">
        <v>24.7</v>
      </c>
      <c r="H15" s="34">
        <v>16.8</v>
      </c>
      <c r="I15" s="34">
        <v>33</v>
      </c>
      <c r="J15" s="34">
        <v>0.3</v>
      </c>
      <c r="K15" s="34">
        <v>5.9</v>
      </c>
      <c r="L15" s="34">
        <v>19.7</v>
      </c>
      <c r="M15" s="34">
        <v>18</v>
      </c>
      <c r="N15" s="34">
        <v>13.9</v>
      </c>
      <c r="O15" s="34">
        <v>41.2</v>
      </c>
      <c r="P15" s="34">
        <v>1.3</v>
      </c>
      <c r="Q15" s="34">
        <v>0</v>
      </c>
      <c r="R15" s="34">
        <v>0</v>
      </c>
      <c r="S15" s="34">
        <v>65.2</v>
      </c>
      <c r="T15" s="34">
        <v>0</v>
      </c>
      <c r="U15" s="34">
        <v>34.799999999999997</v>
      </c>
      <c r="V15" s="34"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</row>
    <row r="16" spans="1:46" x14ac:dyDescent="0.3">
      <c r="A16" s="1" t="s">
        <v>20</v>
      </c>
      <c r="B16" s="1" t="s">
        <v>25</v>
      </c>
      <c r="C16" s="45">
        <v>977.29600000000005</v>
      </c>
      <c r="D16" s="41">
        <v>9.016</v>
      </c>
      <c r="E16" s="34">
        <v>9.3000000000000007</v>
      </c>
      <c r="F16" s="34">
        <v>20.100000000000001</v>
      </c>
      <c r="G16" s="34">
        <v>30.7</v>
      </c>
      <c r="H16" s="34">
        <v>13.7</v>
      </c>
      <c r="I16" s="34">
        <v>26.2</v>
      </c>
      <c r="J16" s="34">
        <v>0</v>
      </c>
      <c r="K16" s="34">
        <v>1.4</v>
      </c>
      <c r="L16" s="34">
        <v>26.6</v>
      </c>
      <c r="M16" s="34">
        <v>23.1</v>
      </c>
      <c r="N16" s="34">
        <v>22.2</v>
      </c>
      <c r="O16" s="34">
        <v>26.8</v>
      </c>
      <c r="P16" s="34">
        <v>0</v>
      </c>
      <c r="Q16" s="34">
        <v>0</v>
      </c>
      <c r="R16" s="34">
        <v>74</v>
      </c>
      <c r="S16" s="34">
        <v>26</v>
      </c>
      <c r="T16" s="34">
        <v>0</v>
      </c>
      <c r="U16" s="34">
        <v>0</v>
      </c>
      <c r="V16" s="34">
        <v>0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</row>
    <row r="17" spans="1:46" x14ac:dyDescent="0.3">
      <c r="A17" s="1" t="s">
        <v>20</v>
      </c>
      <c r="B17" s="1" t="s">
        <v>26</v>
      </c>
      <c r="C17" s="45">
        <v>763.24900000000002</v>
      </c>
      <c r="D17" s="41">
        <v>40.869999999999997</v>
      </c>
      <c r="E17" s="34">
        <v>9.1999999999999993</v>
      </c>
      <c r="F17" s="34">
        <v>23.2</v>
      </c>
      <c r="G17" s="34">
        <v>34.1</v>
      </c>
      <c r="H17" s="34">
        <v>20</v>
      </c>
      <c r="I17" s="34">
        <v>13.2</v>
      </c>
      <c r="J17" s="34">
        <v>0.2</v>
      </c>
      <c r="K17" s="34">
        <v>3.1</v>
      </c>
      <c r="L17" s="34">
        <v>14.1</v>
      </c>
      <c r="M17" s="34">
        <v>30.5</v>
      </c>
      <c r="N17" s="34">
        <v>29.9</v>
      </c>
      <c r="O17" s="34">
        <v>21.9</v>
      </c>
      <c r="P17" s="34">
        <v>0.5</v>
      </c>
      <c r="Q17" s="34">
        <v>0</v>
      </c>
      <c r="R17" s="34">
        <v>17</v>
      </c>
      <c r="S17" s="34">
        <v>9.1</v>
      </c>
      <c r="T17" s="34">
        <v>39.700000000000003</v>
      </c>
      <c r="U17" s="34">
        <v>34.200000000000003</v>
      </c>
      <c r="V17" s="34">
        <v>0</v>
      </c>
      <c r="W17" s="34">
        <v>0</v>
      </c>
      <c r="X17" s="34">
        <v>0</v>
      </c>
      <c r="Y17" s="34">
        <v>0</v>
      </c>
      <c r="Z17" s="34">
        <v>15.9</v>
      </c>
      <c r="AA17" s="34">
        <v>84.1</v>
      </c>
      <c r="AB17" s="34">
        <v>0</v>
      </c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</row>
    <row r="18" spans="1:46" x14ac:dyDescent="0.3">
      <c r="A18" s="1" t="s">
        <v>20</v>
      </c>
      <c r="B18" s="1" t="s">
        <v>19</v>
      </c>
      <c r="C18" s="45">
        <v>6445.3850000000002</v>
      </c>
      <c r="D18" s="41">
        <v>362.245</v>
      </c>
      <c r="E18" s="34">
        <v>10.7</v>
      </c>
      <c r="F18" s="34">
        <v>23.5</v>
      </c>
      <c r="G18" s="34">
        <v>28.7</v>
      </c>
      <c r="H18" s="34">
        <v>15.9</v>
      </c>
      <c r="I18" s="34">
        <v>20.9</v>
      </c>
      <c r="J18" s="34">
        <v>0.3</v>
      </c>
      <c r="K18" s="34">
        <v>6.2</v>
      </c>
      <c r="L18" s="34">
        <v>17.899999999999999</v>
      </c>
      <c r="M18" s="34">
        <v>27.9</v>
      </c>
      <c r="N18" s="34">
        <v>20.100000000000001</v>
      </c>
      <c r="O18" s="34">
        <v>27.4</v>
      </c>
      <c r="P18" s="34">
        <v>0.5</v>
      </c>
      <c r="Q18" s="34">
        <v>1.4</v>
      </c>
      <c r="R18" s="34">
        <v>8.6999999999999993</v>
      </c>
      <c r="S18" s="34">
        <v>22</v>
      </c>
      <c r="T18" s="34">
        <v>21.9</v>
      </c>
      <c r="U18" s="34">
        <v>46.1</v>
      </c>
      <c r="V18" s="34">
        <v>0</v>
      </c>
      <c r="W18" s="34">
        <v>0</v>
      </c>
      <c r="X18" s="34">
        <v>0</v>
      </c>
      <c r="Y18" s="34">
        <v>0</v>
      </c>
      <c r="Z18" s="34">
        <v>29.2</v>
      </c>
      <c r="AA18" s="34">
        <v>70.8</v>
      </c>
      <c r="AB18" s="34">
        <v>0</v>
      </c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</row>
    <row r="19" spans="1:46" x14ac:dyDescent="0.3">
      <c r="A19" s="1" t="s">
        <v>27</v>
      </c>
      <c r="B19" s="1" t="s">
        <v>28</v>
      </c>
      <c r="C19" s="45">
        <v>1187.319</v>
      </c>
      <c r="D19" s="41">
        <v>178.518</v>
      </c>
      <c r="E19" s="34">
        <v>7.4</v>
      </c>
      <c r="F19" s="34">
        <v>20.6</v>
      </c>
      <c r="G19" s="34">
        <v>25.8</v>
      </c>
      <c r="H19" s="34">
        <v>16.8</v>
      </c>
      <c r="I19" s="34">
        <v>28.8</v>
      </c>
      <c r="J19" s="34">
        <v>0.6</v>
      </c>
      <c r="K19" s="34">
        <v>6.5</v>
      </c>
      <c r="L19" s="34">
        <v>18.7</v>
      </c>
      <c r="M19" s="34">
        <v>24.4</v>
      </c>
      <c r="N19" s="34">
        <v>13.9</v>
      </c>
      <c r="O19" s="34">
        <v>35.200000000000003</v>
      </c>
      <c r="P19" s="34">
        <v>1.3</v>
      </c>
      <c r="Q19" s="34">
        <v>6.4</v>
      </c>
      <c r="R19" s="34">
        <v>15.5</v>
      </c>
      <c r="S19" s="34">
        <v>13.3</v>
      </c>
      <c r="T19" s="34">
        <v>8.8000000000000007</v>
      </c>
      <c r="U19" s="34">
        <v>48.3</v>
      </c>
      <c r="V19" s="34">
        <v>7.7</v>
      </c>
      <c r="W19" s="34">
        <v>5.2</v>
      </c>
      <c r="X19" s="34">
        <v>7.7</v>
      </c>
      <c r="Y19" s="34">
        <v>2.9</v>
      </c>
      <c r="Z19" s="34">
        <v>1.1000000000000001</v>
      </c>
      <c r="AA19" s="34">
        <v>83</v>
      </c>
      <c r="AB19" s="34">
        <v>0</v>
      </c>
      <c r="AC19" s="34">
        <v>0</v>
      </c>
      <c r="AD19" s="34">
        <v>19.8</v>
      </c>
      <c r="AE19" s="34">
        <v>0</v>
      </c>
      <c r="AF19" s="34">
        <v>0</v>
      </c>
      <c r="AG19" s="34">
        <v>80.2</v>
      </c>
      <c r="AH19" s="34">
        <v>0</v>
      </c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</row>
    <row r="20" spans="1:46" x14ac:dyDescent="0.3">
      <c r="A20" s="1" t="s">
        <v>27</v>
      </c>
      <c r="B20" s="1" t="s">
        <v>29</v>
      </c>
      <c r="C20" s="45">
        <v>1996.607</v>
      </c>
      <c r="D20" s="41">
        <v>52.901000000000003</v>
      </c>
      <c r="E20" s="34">
        <v>7</v>
      </c>
      <c r="F20" s="34">
        <v>19.2</v>
      </c>
      <c r="G20" s="34">
        <v>30.3</v>
      </c>
      <c r="H20" s="34">
        <v>19.5</v>
      </c>
      <c r="I20" s="34">
        <v>23.2</v>
      </c>
      <c r="J20" s="34">
        <v>0.8</v>
      </c>
      <c r="K20" s="34">
        <v>3.8</v>
      </c>
      <c r="L20" s="34">
        <v>26.5</v>
      </c>
      <c r="M20" s="34">
        <v>28.9</v>
      </c>
      <c r="N20" s="34">
        <v>12</v>
      </c>
      <c r="O20" s="34">
        <v>27.9</v>
      </c>
      <c r="P20" s="34">
        <v>0.8</v>
      </c>
      <c r="Q20" s="34">
        <v>4</v>
      </c>
      <c r="R20" s="34">
        <v>8.5</v>
      </c>
      <c r="S20" s="34">
        <v>17.7</v>
      </c>
      <c r="T20" s="34">
        <v>35.1</v>
      </c>
      <c r="U20" s="34">
        <v>34.799999999999997</v>
      </c>
      <c r="V20" s="34">
        <v>0</v>
      </c>
      <c r="W20" s="34">
        <v>0</v>
      </c>
      <c r="X20" s="34">
        <v>0</v>
      </c>
      <c r="Y20" s="34">
        <v>86.6</v>
      </c>
      <c r="Z20" s="34">
        <v>0</v>
      </c>
      <c r="AA20" s="34">
        <v>13.4</v>
      </c>
      <c r="AB20" s="34">
        <v>0</v>
      </c>
      <c r="AC20" s="34">
        <v>0</v>
      </c>
      <c r="AD20" s="34">
        <v>0</v>
      </c>
      <c r="AE20" s="34">
        <v>0</v>
      </c>
      <c r="AF20" s="34">
        <v>100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100</v>
      </c>
      <c r="AN20" s="34">
        <v>0</v>
      </c>
      <c r="AO20" s="34"/>
      <c r="AP20" s="34"/>
      <c r="AQ20" s="34"/>
      <c r="AR20" s="34"/>
      <c r="AS20" s="34"/>
      <c r="AT20" s="34"/>
    </row>
    <row r="21" spans="1:46" x14ac:dyDescent="0.3">
      <c r="A21" s="1" t="s">
        <v>27</v>
      </c>
      <c r="B21" s="1" t="s">
        <v>30</v>
      </c>
      <c r="C21" s="45">
        <v>2368.9499999999998</v>
      </c>
      <c r="D21" s="41">
        <v>139.29900000000001</v>
      </c>
      <c r="E21" s="34">
        <v>9.1999999999999993</v>
      </c>
      <c r="F21" s="34">
        <v>21.1</v>
      </c>
      <c r="G21" s="34">
        <v>17</v>
      </c>
      <c r="H21" s="34">
        <v>15.4</v>
      </c>
      <c r="I21" s="34">
        <v>36.200000000000003</v>
      </c>
      <c r="J21" s="34">
        <v>1.2</v>
      </c>
      <c r="K21" s="34">
        <v>4.8</v>
      </c>
      <c r="L21" s="34">
        <v>12.5</v>
      </c>
      <c r="M21" s="34">
        <v>17.100000000000001</v>
      </c>
      <c r="N21" s="34">
        <v>16.5</v>
      </c>
      <c r="O21" s="34">
        <v>47</v>
      </c>
      <c r="P21" s="34">
        <v>2.2000000000000002</v>
      </c>
      <c r="Q21" s="34">
        <v>1.6</v>
      </c>
      <c r="R21" s="34">
        <v>24.1</v>
      </c>
      <c r="S21" s="34">
        <v>11.3</v>
      </c>
      <c r="T21" s="34">
        <v>15</v>
      </c>
      <c r="U21" s="34">
        <v>46.5</v>
      </c>
      <c r="V21" s="34">
        <v>1.5</v>
      </c>
      <c r="W21" s="34">
        <v>3.7</v>
      </c>
      <c r="X21" s="34">
        <v>5</v>
      </c>
      <c r="Y21" s="34">
        <v>5.5</v>
      </c>
      <c r="Z21" s="34">
        <v>4.9000000000000004</v>
      </c>
      <c r="AA21" s="34">
        <v>80.900000000000006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40.700000000000003</v>
      </c>
      <c r="AH21" s="34">
        <v>59.3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</row>
    <row r="22" spans="1:46" x14ac:dyDescent="0.3">
      <c r="A22" s="1" t="s">
        <v>27</v>
      </c>
      <c r="B22" s="1" t="s">
        <v>31</v>
      </c>
      <c r="C22" s="45">
        <v>1494.9639999999999</v>
      </c>
      <c r="D22" s="41">
        <v>109.376</v>
      </c>
      <c r="E22" s="34">
        <v>8.3000000000000007</v>
      </c>
      <c r="F22" s="34">
        <v>21.9</v>
      </c>
      <c r="G22" s="34">
        <v>24.5</v>
      </c>
      <c r="H22" s="34">
        <v>17.3</v>
      </c>
      <c r="I22" s="34">
        <v>27.7</v>
      </c>
      <c r="J22" s="34">
        <v>0.2</v>
      </c>
      <c r="K22" s="34">
        <v>6.4</v>
      </c>
      <c r="L22" s="34">
        <v>12.9</v>
      </c>
      <c r="M22" s="34">
        <v>18.2</v>
      </c>
      <c r="N22" s="34">
        <v>18.5</v>
      </c>
      <c r="O22" s="34">
        <v>43.1</v>
      </c>
      <c r="P22" s="34">
        <v>0.8</v>
      </c>
      <c r="Q22" s="34">
        <v>6.2</v>
      </c>
      <c r="R22" s="34">
        <v>8.5</v>
      </c>
      <c r="S22" s="34">
        <v>12.7</v>
      </c>
      <c r="T22" s="34">
        <v>13.7</v>
      </c>
      <c r="U22" s="34">
        <v>56.8</v>
      </c>
      <c r="V22" s="34">
        <v>2.2000000000000002</v>
      </c>
      <c r="W22" s="34">
        <v>7.1</v>
      </c>
      <c r="X22" s="34">
        <v>25.2</v>
      </c>
      <c r="Y22" s="34">
        <v>0</v>
      </c>
      <c r="Z22" s="34">
        <v>11.5</v>
      </c>
      <c r="AA22" s="34">
        <v>56.1</v>
      </c>
      <c r="AB22" s="34">
        <v>0</v>
      </c>
      <c r="AC22" s="34">
        <v>0</v>
      </c>
      <c r="AD22" s="34">
        <v>70.400000000000006</v>
      </c>
      <c r="AE22" s="34">
        <v>0</v>
      </c>
      <c r="AF22" s="34">
        <v>0</v>
      </c>
      <c r="AG22" s="34">
        <v>29.6</v>
      </c>
      <c r="AH22" s="34">
        <v>0</v>
      </c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</row>
    <row r="23" spans="1:46" x14ac:dyDescent="0.3">
      <c r="A23" s="1" t="s">
        <v>27</v>
      </c>
      <c r="B23" s="1" t="s">
        <v>32</v>
      </c>
      <c r="C23" s="45">
        <v>1175.3800000000001</v>
      </c>
      <c r="D23" s="41">
        <v>62.078000000000003</v>
      </c>
      <c r="E23" s="34">
        <v>5.6</v>
      </c>
      <c r="F23" s="34">
        <v>23.4</v>
      </c>
      <c r="G23" s="34">
        <v>30.5</v>
      </c>
      <c r="H23" s="34">
        <v>20</v>
      </c>
      <c r="I23" s="34">
        <v>20.3</v>
      </c>
      <c r="J23" s="34">
        <v>0.2</v>
      </c>
      <c r="K23" s="34">
        <v>2.7</v>
      </c>
      <c r="L23" s="34">
        <v>15.6</v>
      </c>
      <c r="M23" s="34">
        <v>34.200000000000003</v>
      </c>
      <c r="N23" s="34">
        <v>23.1</v>
      </c>
      <c r="O23" s="34">
        <v>24</v>
      </c>
      <c r="P23" s="34">
        <v>0.4</v>
      </c>
      <c r="Q23" s="34">
        <v>17.899999999999999</v>
      </c>
      <c r="R23" s="34">
        <v>0</v>
      </c>
      <c r="S23" s="34">
        <v>17.5</v>
      </c>
      <c r="T23" s="34">
        <v>10.1</v>
      </c>
      <c r="U23" s="34">
        <v>52.1</v>
      </c>
      <c r="V23" s="34">
        <v>2.5</v>
      </c>
      <c r="W23" s="34">
        <v>0</v>
      </c>
      <c r="X23" s="34">
        <v>0</v>
      </c>
      <c r="Y23" s="34">
        <v>40.200000000000003</v>
      </c>
      <c r="Z23" s="34">
        <v>0</v>
      </c>
      <c r="AA23" s="34">
        <v>59.8</v>
      </c>
      <c r="AB23" s="34">
        <v>0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</row>
    <row r="24" spans="1:46" x14ac:dyDescent="0.3">
      <c r="A24" s="1" t="s">
        <v>27</v>
      </c>
      <c r="B24" s="1" t="s">
        <v>33</v>
      </c>
      <c r="C24" s="45">
        <v>1250.6179999999999</v>
      </c>
      <c r="D24" s="41">
        <v>118.247</v>
      </c>
      <c r="E24" s="34">
        <v>10.3</v>
      </c>
      <c r="F24" s="34">
        <v>14.6</v>
      </c>
      <c r="G24" s="34">
        <v>21.1</v>
      </c>
      <c r="H24" s="34">
        <v>20</v>
      </c>
      <c r="I24" s="34">
        <v>33.6</v>
      </c>
      <c r="J24" s="34">
        <v>0.4</v>
      </c>
      <c r="K24" s="34">
        <v>4.0999999999999996</v>
      </c>
      <c r="L24" s="34">
        <v>12.6</v>
      </c>
      <c r="M24" s="34">
        <v>20</v>
      </c>
      <c r="N24" s="34">
        <v>18.399999999999999</v>
      </c>
      <c r="O24" s="34">
        <v>43.7</v>
      </c>
      <c r="P24" s="34">
        <v>1.2</v>
      </c>
      <c r="Q24" s="34">
        <v>0.5</v>
      </c>
      <c r="R24" s="34">
        <v>5.8</v>
      </c>
      <c r="S24" s="34">
        <v>14.2</v>
      </c>
      <c r="T24" s="34">
        <v>21.9</v>
      </c>
      <c r="U24" s="34">
        <v>55</v>
      </c>
      <c r="V24" s="34">
        <v>2.7</v>
      </c>
      <c r="W24" s="34">
        <v>0</v>
      </c>
      <c r="X24" s="34">
        <v>16.2</v>
      </c>
      <c r="Y24" s="34">
        <v>13.9</v>
      </c>
      <c r="Z24" s="34">
        <v>20</v>
      </c>
      <c r="AA24" s="34">
        <v>41.4</v>
      </c>
      <c r="AB24" s="34">
        <v>8.6</v>
      </c>
      <c r="AC24" s="34">
        <v>26.5</v>
      </c>
      <c r="AD24" s="34">
        <v>0</v>
      </c>
      <c r="AE24" s="34">
        <v>19.5</v>
      </c>
      <c r="AF24" s="34">
        <v>0</v>
      </c>
      <c r="AG24" s="34">
        <v>25.8</v>
      </c>
      <c r="AH24" s="34">
        <v>28.2</v>
      </c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6" x14ac:dyDescent="0.3">
      <c r="A25" s="1" t="s">
        <v>27</v>
      </c>
      <c r="B25" s="1" t="s">
        <v>34</v>
      </c>
      <c r="C25" s="45">
        <v>887.32500000000005</v>
      </c>
      <c r="D25" s="41">
        <v>46.569000000000003</v>
      </c>
      <c r="E25" s="34">
        <v>2.6</v>
      </c>
      <c r="F25" s="34">
        <v>24.2</v>
      </c>
      <c r="G25" s="34">
        <v>24.3</v>
      </c>
      <c r="H25" s="34">
        <v>18.7</v>
      </c>
      <c r="I25" s="34">
        <v>30</v>
      </c>
      <c r="J25" s="34">
        <v>0.2</v>
      </c>
      <c r="K25" s="34">
        <v>2.7</v>
      </c>
      <c r="L25" s="34">
        <v>17</v>
      </c>
      <c r="M25" s="34">
        <v>23.5</v>
      </c>
      <c r="N25" s="34">
        <v>14.7</v>
      </c>
      <c r="O25" s="34">
        <v>41.8</v>
      </c>
      <c r="P25" s="34">
        <v>0.3</v>
      </c>
      <c r="Q25" s="34">
        <v>0</v>
      </c>
      <c r="R25" s="34">
        <v>15.5</v>
      </c>
      <c r="S25" s="34">
        <v>0</v>
      </c>
      <c r="T25" s="34">
        <v>21.6</v>
      </c>
      <c r="U25" s="34">
        <v>62.9</v>
      </c>
      <c r="V25" s="34">
        <v>0</v>
      </c>
      <c r="W25" s="34"/>
      <c r="X25" s="34"/>
      <c r="Y25" s="34"/>
      <c r="Z25" s="34"/>
      <c r="AA25" s="34"/>
      <c r="AB25" s="34"/>
      <c r="AC25" s="34">
        <v>0</v>
      </c>
      <c r="AD25" s="34">
        <v>0</v>
      </c>
      <c r="AE25" s="34">
        <v>0</v>
      </c>
      <c r="AF25" s="34">
        <v>0</v>
      </c>
      <c r="AG25" s="34">
        <v>100</v>
      </c>
      <c r="AH25" s="34">
        <v>0</v>
      </c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</row>
    <row r="26" spans="1:46" x14ac:dyDescent="0.3">
      <c r="A26" s="1" t="s">
        <v>27</v>
      </c>
      <c r="B26" s="1" t="s">
        <v>19</v>
      </c>
      <c r="C26" s="45">
        <v>10361.164000000001</v>
      </c>
      <c r="D26" s="41">
        <v>706.98800000000006</v>
      </c>
      <c r="E26" s="34">
        <v>7.8</v>
      </c>
      <c r="F26" s="34">
        <v>20.3</v>
      </c>
      <c r="G26" s="34">
        <v>23.9</v>
      </c>
      <c r="H26" s="34">
        <v>17.8</v>
      </c>
      <c r="I26" s="34">
        <v>29.7</v>
      </c>
      <c r="J26" s="34">
        <v>0.6</v>
      </c>
      <c r="K26" s="34">
        <v>5</v>
      </c>
      <c r="L26" s="34">
        <v>15.5</v>
      </c>
      <c r="M26" s="34">
        <v>22.3</v>
      </c>
      <c r="N26" s="34">
        <v>16.7</v>
      </c>
      <c r="O26" s="34">
        <v>39.299999999999997</v>
      </c>
      <c r="P26" s="34">
        <v>1.2</v>
      </c>
      <c r="Q26" s="34">
        <v>4.2</v>
      </c>
      <c r="R26" s="34">
        <v>12.8</v>
      </c>
      <c r="S26" s="34">
        <v>13.1</v>
      </c>
      <c r="T26" s="34">
        <v>17.7</v>
      </c>
      <c r="U26" s="34">
        <v>49.7</v>
      </c>
      <c r="V26" s="34">
        <v>2.5</v>
      </c>
      <c r="W26" s="34">
        <v>3.5</v>
      </c>
      <c r="X26" s="34">
        <v>10.3</v>
      </c>
      <c r="Y26" s="34">
        <v>20.8</v>
      </c>
      <c r="Z26" s="34">
        <v>6.5</v>
      </c>
      <c r="AA26" s="34">
        <v>57.7</v>
      </c>
      <c r="AB26" s="34">
        <v>1.1000000000000001</v>
      </c>
      <c r="AC26" s="34">
        <v>2.2000000000000002</v>
      </c>
      <c r="AD26" s="34">
        <v>25.8</v>
      </c>
      <c r="AE26" s="34">
        <v>1.6</v>
      </c>
      <c r="AF26" s="34">
        <v>15.7</v>
      </c>
      <c r="AG26" s="34">
        <v>47.5</v>
      </c>
      <c r="AH26" s="34">
        <v>7.2</v>
      </c>
      <c r="AI26" s="34">
        <v>0</v>
      </c>
      <c r="AJ26" s="34">
        <v>0</v>
      </c>
      <c r="AK26" s="34">
        <v>0</v>
      </c>
      <c r="AL26" s="34">
        <v>0</v>
      </c>
      <c r="AM26" s="34">
        <v>100</v>
      </c>
      <c r="AN26" s="34">
        <v>0</v>
      </c>
      <c r="AO26" s="34"/>
      <c r="AP26" s="34"/>
      <c r="AQ26" s="34"/>
      <c r="AR26" s="34"/>
      <c r="AS26" s="34"/>
      <c r="AT26" s="34"/>
    </row>
    <row r="27" spans="1:46" x14ac:dyDescent="0.3">
      <c r="A27" s="1" t="s">
        <v>35</v>
      </c>
      <c r="B27" s="1" t="s">
        <v>36</v>
      </c>
      <c r="C27" s="45">
        <v>911.25900000000001</v>
      </c>
      <c r="D27" s="41">
        <v>9.5879999999999992</v>
      </c>
      <c r="E27" s="34">
        <v>4.7</v>
      </c>
      <c r="F27" s="34">
        <v>10.3</v>
      </c>
      <c r="G27" s="34">
        <v>27.2</v>
      </c>
      <c r="H27" s="34">
        <v>17.399999999999999</v>
      </c>
      <c r="I27" s="34">
        <v>39.1</v>
      </c>
      <c r="J27" s="34">
        <v>1.3</v>
      </c>
      <c r="K27" s="34">
        <v>0</v>
      </c>
      <c r="L27" s="34">
        <v>3.5</v>
      </c>
      <c r="M27" s="34">
        <v>17.3</v>
      </c>
      <c r="N27" s="34">
        <v>23.8</v>
      </c>
      <c r="O27" s="34">
        <v>47</v>
      </c>
      <c r="P27" s="34">
        <v>8.4</v>
      </c>
      <c r="Q27" s="34">
        <v>8</v>
      </c>
      <c r="R27" s="34">
        <v>8.4</v>
      </c>
      <c r="S27" s="34">
        <v>10.8</v>
      </c>
      <c r="T27" s="34">
        <v>18.7</v>
      </c>
      <c r="U27" s="34">
        <v>35.1</v>
      </c>
      <c r="V27" s="34">
        <v>19</v>
      </c>
      <c r="W27" s="34">
        <v>0</v>
      </c>
      <c r="X27" s="34">
        <v>0</v>
      </c>
      <c r="Y27" s="34">
        <v>12.3</v>
      </c>
      <c r="Z27" s="34">
        <v>25.7</v>
      </c>
      <c r="AA27" s="34">
        <v>49.7</v>
      </c>
      <c r="AB27" s="34">
        <v>12.3</v>
      </c>
      <c r="AC27" s="34">
        <v>0</v>
      </c>
      <c r="AD27" s="34">
        <v>0</v>
      </c>
      <c r="AE27" s="34">
        <v>0</v>
      </c>
      <c r="AF27" s="34">
        <v>13.5</v>
      </c>
      <c r="AG27" s="34">
        <v>35.200000000000003</v>
      </c>
      <c r="AH27" s="34">
        <v>51.3</v>
      </c>
      <c r="AI27" s="34">
        <v>0</v>
      </c>
      <c r="AJ27" s="34">
        <v>0</v>
      </c>
      <c r="AK27" s="34">
        <v>49.7</v>
      </c>
      <c r="AL27" s="34">
        <v>0</v>
      </c>
      <c r="AM27" s="34">
        <v>50.3</v>
      </c>
      <c r="AN27" s="34">
        <v>0</v>
      </c>
      <c r="AO27" s="34"/>
      <c r="AP27" s="34"/>
      <c r="AQ27" s="34"/>
      <c r="AR27" s="34"/>
      <c r="AS27" s="34"/>
      <c r="AT27" s="34"/>
    </row>
    <row r="28" spans="1:46" x14ac:dyDescent="0.3">
      <c r="A28" s="1" t="s">
        <v>35</v>
      </c>
      <c r="B28" s="1" t="s">
        <v>37</v>
      </c>
      <c r="C28" s="45">
        <v>1072.2</v>
      </c>
      <c r="D28" s="41">
        <v>1.6870000000000001</v>
      </c>
      <c r="E28" s="34">
        <v>0</v>
      </c>
      <c r="F28" s="34">
        <v>87.6</v>
      </c>
      <c r="G28" s="34">
        <v>12.4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36.4</v>
      </c>
      <c r="O28" s="34">
        <v>61.6</v>
      </c>
      <c r="P28" s="34">
        <v>1.9</v>
      </c>
      <c r="Q28" s="34">
        <v>0</v>
      </c>
      <c r="R28" s="34">
        <v>0</v>
      </c>
      <c r="S28" s="34">
        <v>100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100</v>
      </c>
      <c r="Z28" s="34">
        <v>0</v>
      </c>
      <c r="AA28" s="34">
        <v>0</v>
      </c>
      <c r="AB28" s="34">
        <v>0</v>
      </c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</row>
    <row r="29" spans="1:46" x14ac:dyDescent="0.3">
      <c r="A29" s="1" t="s">
        <v>35</v>
      </c>
      <c r="B29" s="1" t="s">
        <v>38</v>
      </c>
      <c r="C29" s="45">
        <v>886.89800000000002</v>
      </c>
      <c r="D29" s="41">
        <v>13.532</v>
      </c>
      <c r="E29" s="34">
        <v>0.3</v>
      </c>
      <c r="F29" s="34">
        <v>8</v>
      </c>
      <c r="G29" s="34">
        <v>6.6</v>
      </c>
      <c r="H29" s="34">
        <v>14.5</v>
      </c>
      <c r="I29" s="34">
        <v>67.400000000000006</v>
      </c>
      <c r="J29" s="34">
        <v>3.2</v>
      </c>
      <c r="K29" s="34">
        <v>0</v>
      </c>
      <c r="L29" s="34">
        <v>2.4</v>
      </c>
      <c r="M29" s="34">
        <v>8.9</v>
      </c>
      <c r="N29" s="34">
        <v>9.8000000000000007</v>
      </c>
      <c r="O29" s="34">
        <v>66</v>
      </c>
      <c r="P29" s="34">
        <v>12.8</v>
      </c>
      <c r="Q29" s="34">
        <v>0</v>
      </c>
      <c r="R29" s="34">
        <v>0</v>
      </c>
      <c r="S29" s="34">
        <v>13.4</v>
      </c>
      <c r="T29" s="34">
        <v>8.6</v>
      </c>
      <c r="U29" s="34">
        <v>77.900000000000006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100</v>
      </c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</row>
    <row r="30" spans="1:46" x14ac:dyDescent="0.3">
      <c r="A30" s="1" t="s">
        <v>35</v>
      </c>
      <c r="B30" s="1" t="s">
        <v>39</v>
      </c>
      <c r="C30" s="45">
        <v>909.28800000000001</v>
      </c>
      <c r="D30" s="41">
        <v>0.505</v>
      </c>
      <c r="E30" s="34">
        <v>0</v>
      </c>
      <c r="F30" s="34">
        <v>41.4</v>
      </c>
      <c r="G30" s="34">
        <v>45.4</v>
      </c>
      <c r="H30" s="34">
        <v>0</v>
      </c>
      <c r="I30" s="34">
        <v>13.1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100</v>
      </c>
      <c r="P30" s="34">
        <v>0</v>
      </c>
      <c r="Q30" s="34">
        <v>51.8</v>
      </c>
      <c r="R30" s="34">
        <v>0</v>
      </c>
      <c r="S30" s="34">
        <v>0</v>
      </c>
      <c r="T30" s="34">
        <v>0</v>
      </c>
      <c r="U30" s="34">
        <v>48.2</v>
      </c>
      <c r="V30" s="34">
        <v>0</v>
      </c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</row>
    <row r="31" spans="1:46" x14ac:dyDescent="0.3">
      <c r="A31" s="1" t="s">
        <v>35</v>
      </c>
      <c r="B31" s="1" t="s">
        <v>40</v>
      </c>
      <c r="C31" s="45">
        <v>1191.7719999999999</v>
      </c>
      <c r="D31" s="41">
        <v>0.53700000000000003</v>
      </c>
      <c r="E31" s="34">
        <v>0</v>
      </c>
      <c r="F31" s="34">
        <v>27.1</v>
      </c>
      <c r="G31" s="34">
        <v>13.3</v>
      </c>
      <c r="H31" s="34">
        <v>59.6</v>
      </c>
      <c r="I31" s="34">
        <v>0</v>
      </c>
      <c r="J31" s="34">
        <v>0</v>
      </c>
      <c r="K31" s="34">
        <v>0</v>
      </c>
      <c r="L31" s="34">
        <v>90.7</v>
      </c>
      <c r="M31" s="34">
        <v>9.3000000000000007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100</v>
      </c>
      <c r="V31" s="34">
        <v>0</v>
      </c>
      <c r="W31" s="34">
        <v>0</v>
      </c>
      <c r="X31" s="34">
        <v>100</v>
      </c>
      <c r="Y31" s="34">
        <v>0</v>
      </c>
      <c r="Z31" s="34">
        <v>0</v>
      </c>
      <c r="AA31" s="34">
        <v>0</v>
      </c>
      <c r="AB31" s="34">
        <v>0</v>
      </c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</row>
    <row r="32" spans="1:46" x14ac:dyDescent="0.3">
      <c r="A32" s="1" t="s">
        <v>35</v>
      </c>
      <c r="B32" s="1" t="s">
        <v>19</v>
      </c>
      <c r="C32" s="45">
        <v>4971.4170000000004</v>
      </c>
      <c r="D32" s="41">
        <v>25.847999999999999</v>
      </c>
      <c r="E32" s="34">
        <v>1.8</v>
      </c>
      <c r="F32" s="34">
        <v>12.2</v>
      </c>
      <c r="G32" s="34">
        <v>15.2</v>
      </c>
      <c r="H32" s="34">
        <v>15.9</v>
      </c>
      <c r="I32" s="34">
        <v>52.6</v>
      </c>
      <c r="J32" s="34">
        <v>2.2999999999999998</v>
      </c>
      <c r="K32" s="34">
        <v>0</v>
      </c>
      <c r="L32" s="34">
        <v>4</v>
      </c>
      <c r="M32" s="34">
        <v>11.2</v>
      </c>
      <c r="N32" s="34">
        <v>17.8</v>
      </c>
      <c r="O32" s="34">
        <v>57.3</v>
      </c>
      <c r="P32" s="34">
        <v>9.6999999999999993</v>
      </c>
      <c r="Q32" s="34">
        <v>6.6</v>
      </c>
      <c r="R32" s="34">
        <v>1.9</v>
      </c>
      <c r="S32" s="34">
        <v>12.1</v>
      </c>
      <c r="T32" s="34">
        <v>10</v>
      </c>
      <c r="U32" s="34">
        <v>65.099999999999994</v>
      </c>
      <c r="V32" s="34">
        <v>4.3</v>
      </c>
      <c r="W32" s="34">
        <v>0</v>
      </c>
      <c r="X32" s="34">
        <v>11.6</v>
      </c>
      <c r="Y32" s="34">
        <v>10.8</v>
      </c>
      <c r="Z32" s="34">
        <v>15.5</v>
      </c>
      <c r="AA32" s="34">
        <v>30.1</v>
      </c>
      <c r="AB32" s="34">
        <v>32.1</v>
      </c>
      <c r="AC32" s="34">
        <v>0</v>
      </c>
      <c r="AD32" s="34">
        <v>0</v>
      </c>
      <c r="AE32" s="34">
        <v>0</v>
      </c>
      <c r="AF32" s="34">
        <v>13.5</v>
      </c>
      <c r="AG32" s="34">
        <v>35.200000000000003</v>
      </c>
      <c r="AH32" s="34">
        <v>51.3</v>
      </c>
      <c r="AI32" s="34">
        <v>0</v>
      </c>
      <c r="AJ32" s="34">
        <v>0</v>
      </c>
      <c r="AK32" s="34">
        <v>49.7</v>
      </c>
      <c r="AL32" s="34">
        <v>0</v>
      </c>
      <c r="AM32" s="34">
        <v>50.3</v>
      </c>
      <c r="AN32" s="34">
        <v>0</v>
      </c>
      <c r="AO32" s="34"/>
      <c r="AP32" s="34"/>
      <c r="AQ32" s="34"/>
      <c r="AR32" s="34"/>
      <c r="AS32" s="34"/>
      <c r="AT32" s="34"/>
    </row>
    <row r="33" spans="1:46" x14ac:dyDescent="0.3">
      <c r="A33" s="1" t="s">
        <v>41</v>
      </c>
      <c r="B33" s="1" t="s">
        <v>42</v>
      </c>
      <c r="C33" s="45">
        <v>1278.7360000000001</v>
      </c>
      <c r="D33" s="41">
        <v>4.8339999999999996</v>
      </c>
      <c r="E33" s="34">
        <v>5</v>
      </c>
      <c r="F33" s="34">
        <v>17.2</v>
      </c>
      <c r="G33" s="34">
        <v>15.1</v>
      </c>
      <c r="H33" s="34">
        <v>18.7</v>
      </c>
      <c r="I33" s="34">
        <v>40.9</v>
      </c>
      <c r="J33" s="34">
        <v>3</v>
      </c>
      <c r="K33" s="34">
        <v>0</v>
      </c>
      <c r="L33" s="34">
        <v>8.5</v>
      </c>
      <c r="M33" s="34">
        <v>15.6</v>
      </c>
      <c r="N33" s="34">
        <v>10.6</v>
      </c>
      <c r="O33" s="34">
        <v>55.2</v>
      </c>
      <c r="P33" s="34">
        <v>10.1</v>
      </c>
      <c r="Q33" s="34">
        <v>0</v>
      </c>
      <c r="R33" s="34">
        <v>0</v>
      </c>
      <c r="S33" s="34">
        <v>0</v>
      </c>
      <c r="T33" s="34">
        <v>0</v>
      </c>
      <c r="U33" s="34">
        <v>39.1</v>
      </c>
      <c r="V33" s="34">
        <v>60.9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</row>
    <row r="34" spans="1:46" x14ac:dyDescent="0.3">
      <c r="A34" s="1" t="s">
        <v>41</v>
      </c>
      <c r="B34" s="1" t="s">
        <v>43</v>
      </c>
      <c r="C34" s="45">
        <v>334.63499999999999</v>
      </c>
      <c r="D34" s="41">
        <v>8.8999999999999996E-2</v>
      </c>
      <c r="E34" s="34"/>
      <c r="F34" s="34"/>
      <c r="G34" s="34"/>
      <c r="H34" s="34"/>
      <c r="I34" s="34"/>
      <c r="J34" s="34"/>
      <c r="K34" s="34">
        <v>0</v>
      </c>
      <c r="L34" s="34">
        <v>0</v>
      </c>
      <c r="M34" s="34">
        <v>0</v>
      </c>
      <c r="N34" s="34">
        <v>0</v>
      </c>
      <c r="O34" s="34">
        <v>93.9</v>
      </c>
      <c r="P34" s="34">
        <v>6.1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</row>
    <row r="35" spans="1:46" x14ac:dyDescent="0.3">
      <c r="A35" s="1" t="s">
        <v>41</v>
      </c>
      <c r="B35" s="1" t="s">
        <v>44</v>
      </c>
      <c r="C35" s="45">
        <v>805.52200000000005</v>
      </c>
      <c r="D35" s="41">
        <v>0.63200000000000001</v>
      </c>
      <c r="E35" s="34">
        <v>13.2</v>
      </c>
      <c r="F35" s="34">
        <v>0</v>
      </c>
      <c r="G35" s="34">
        <v>18.899999999999999</v>
      </c>
      <c r="H35" s="34">
        <v>17</v>
      </c>
      <c r="I35" s="34">
        <v>29.2</v>
      </c>
      <c r="J35" s="34">
        <v>21.7</v>
      </c>
      <c r="K35" s="34">
        <v>0</v>
      </c>
      <c r="L35" s="34">
        <v>17.8</v>
      </c>
      <c r="M35" s="34">
        <v>0</v>
      </c>
      <c r="N35" s="34">
        <v>45.3</v>
      </c>
      <c r="O35" s="34">
        <v>36.9</v>
      </c>
      <c r="P35" s="34">
        <v>0</v>
      </c>
      <c r="Q35" s="34">
        <v>100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</row>
    <row r="36" spans="1:46" x14ac:dyDescent="0.3">
      <c r="A36" s="1" t="s">
        <v>41</v>
      </c>
      <c r="B36" s="1" t="s">
        <v>45</v>
      </c>
      <c r="C36" s="45">
        <v>949.803</v>
      </c>
      <c r="D36" s="41">
        <v>0.32800000000000001</v>
      </c>
      <c r="E36" s="34">
        <v>13.6</v>
      </c>
      <c r="F36" s="34">
        <v>7.6</v>
      </c>
      <c r="G36" s="34">
        <v>29.4</v>
      </c>
      <c r="H36" s="34">
        <v>22.4</v>
      </c>
      <c r="I36" s="34">
        <v>27.1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69.7</v>
      </c>
      <c r="P36" s="34">
        <v>30.3</v>
      </c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</row>
    <row r="37" spans="1:46" x14ac:dyDescent="0.3">
      <c r="A37" s="1" t="s">
        <v>41</v>
      </c>
      <c r="B37" s="1" t="s">
        <v>46</v>
      </c>
      <c r="C37" s="45">
        <v>602.92399999999998</v>
      </c>
      <c r="D37" s="41">
        <v>0.42899999999999999</v>
      </c>
      <c r="E37" s="34">
        <v>0</v>
      </c>
      <c r="F37" s="34">
        <v>4.5</v>
      </c>
      <c r="G37" s="34">
        <v>24.8</v>
      </c>
      <c r="H37" s="34">
        <v>70.7</v>
      </c>
      <c r="I37" s="34">
        <v>0</v>
      </c>
      <c r="J37" s="34">
        <v>0</v>
      </c>
      <c r="K37" s="34">
        <v>43</v>
      </c>
      <c r="L37" s="34">
        <v>0</v>
      </c>
      <c r="M37" s="34">
        <v>0</v>
      </c>
      <c r="N37" s="34">
        <v>15.8</v>
      </c>
      <c r="O37" s="34">
        <v>41.2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100</v>
      </c>
      <c r="V37" s="34">
        <v>0</v>
      </c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100</v>
      </c>
      <c r="AO37" s="34"/>
      <c r="AP37" s="34"/>
      <c r="AQ37" s="34"/>
      <c r="AR37" s="34"/>
      <c r="AS37" s="34"/>
      <c r="AT37" s="34"/>
    </row>
    <row r="38" spans="1:46" x14ac:dyDescent="0.3">
      <c r="A38" s="1" t="s">
        <v>41</v>
      </c>
      <c r="B38" s="1" t="s">
        <v>47</v>
      </c>
      <c r="C38" s="45">
        <v>1321.4690000000001</v>
      </c>
      <c r="D38" s="41">
        <v>1.82</v>
      </c>
      <c r="E38" s="34">
        <v>0</v>
      </c>
      <c r="F38" s="34">
        <v>0</v>
      </c>
      <c r="G38" s="34">
        <v>16</v>
      </c>
      <c r="H38" s="34">
        <v>84</v>
      </c>
      <c r="I38" s="34">
        <v>0</v>
      </c>
      <c r="J38" s="34">
        <v>0</v>
      </c>
      <c r="K38" s="34">
        <v>39.5</v>
      </c>
      <c r="L38" s="34">
        <v>45</v>
      </c>
      <c r="M38" s="34">
        <v>0</v>
      </c>
      <c r="N38" s="34">
        <v>0</v>
      </c>
      <c r="O38" s="34">
        <v>15.5</v>
      </c>
      <c r="P38" s="34">
        <v>0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</v>
      </c>
      <c r="AD38" s="34">
        <v>0</v>
      </c>
      <c r="AE38" s="34">
        <v>100</v>
      </c>
      <c r="AF38" s="34">
        <v>0</v>
      </c>
      <c r="AG38" s="34">
        <v>0</v>
      </c>
      <c r="AH38" s="34">
        <v>0</v>
      </c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</row>
    <row r="39" spans="1:46" x14ac:dyDescent="0.3">
      <c r="A39" s="1" t="s">
        <v>41</v>
      </c>
      <c r="B39" s="1" t="s">
        <v>19</v>
      </c>
      <c r="C39" s="45">
        <v>5293.0879999999997</v>
      </c>
      <c r="D39" s="41">
        <v>8.1310000000000002</v>
      </c>
      <c r="E39" s="34">
        <v>6.1</v>
      </c>
      <c r="F39" s="34">
        <v>12.4</v>
      </c>
      <c r="G39" s="34">
        <v>17.3</v>
      </c>
      <c r="H39" s="34">
        <v>26.3</v>
      </c>
      <c r="I39" s="34">
        <v>33.200000000000003</v>
      </c>
      <c r="J39" s="34">
        <v>4.8</v>
      </c>
      <c r="K39" s="34">
        <v>14.5</v>
      </c>
      <c r="L39" s="34">
        <v>20.7</v>
      </c>
      <c r="M39" s="34">
        <v>8.6999999999999993</v>
      </c>
      <c r="N39" s="34">
        <v>8.1999999999999993</v>
      </c>
      <c r="O39" s="34">
        <v>41.7</v>
      </c>
      <c r="P39" s="34">
        <v>6.3</v>
      </c>
      <c r="Q39" s="34">
        <v>20.3</v>
      </c>
      <c r="R39" s="34">
        <v>0</v>
      </c>
      <c r="S39" s="34">
        <v>0</v>
      </c>
      <c r="T39" s="34">
        <v>0</v>
      </c>
      <c r="U39" s="34">
        <v>46.1</v>
      </c>
      <c r="V39" s="34">
        <v>33.6</v>
      </c>
      <c r="W39" s="34"/>
      <c r="X39" s="34"/>
      <c r="Y39" s="34"/>
      <c r="Z39" s="34"/>
      <c r="AA39" s="34"/>
      <c r="AB39" s="34"/>
      <c r="AC39" s="34">
        <v>0</v>
      </c>
      <c r="AD39" s="34">
        <v>0</v>
      </c>
      <c r="AE39" s="34">
        <v>100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100</v>
      </c>
      <c r="AO39" s="34"/>
      <c r="AP39" s="34"/>
      <c r="AQ39" s="34"/>
      <c r="AR39" s="34"/>
      <c r="AS39" s="34"/>
      <c r="AT39" s="34"/>
    </row>
    <row r="40" spans="1:46" x14ac:dyDescent="0.3">
      <c r="A40" s="1" t="s">
        <v>48</v>
      </c>
      <c r="B40" s="1" t="s">
        <v>49</v>
      </c>
      <c r="C40" s="45">
        <v>477.57100000000003</v>
      </c>
      <c r="D40" s="41">
        <v>0.51900000000000002</v>
      </c>
      <c r="E40" s="34">
        <v>0</v>
      </c>
      <c r="F40" s="34">
        <v>30.2</v>
      </c>
      <c r="G40" s="34">
        <v>17.3</v>
      </c>
      <c r="H40" s="34">
        <v>28.7</v>
      </c>
      <c r="I40" s="34">
        <v>23.8</v>
      </c>
      <c r="J40" s="34">
        <v>0</v>
      </c>
      <c r="K40" s="34">
        <v>0</v>
      </c>
      <c r="L40" s="34">
        <v>30.7</v>
      </c>
      <c r="M40" s="34">
        <v>24.7</v>
      </c>
      <c r="N40" s="34">
        <v>2.2000000000000002</v>
      </c>
      <c r="O40" s="34">
        <v>41.3</v>
      </c>
      <c r="P40" s="34">
        <v>1.1000000000000001</v>
      </c>
      <c r="Q40" s="34"/>
      <c r="R40" s="34"/>
      <c r="S40" s="34"/>
      <c r="T40" s="34"/>
      <c r="U40" s="34"/>
      <c r="V40" s="34"/>
      <c r="W40" s="34">
        <v>0</v>
      </c>
      <c r="X40" s="34">
        <v>0</v>
      </c>
      <c r="Y40" s="34">
        <v>0</v>
      </c>
      <c r="Z40" s="34">
        <v>0</v>
      </c>
      <c r="AA40" s="34">
        <v>100</v>
      </c>
      <c r="AB40" s="34">
        <v>0</v>
      </c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</row>
    <row r="41" spans="1:46" x14ac:dyDescent="0.3">
      <c r="A41" s="1" t="s">
        <v>48</v>
      </c>
      <c r="B41" s="1" t="s">
        <v>50</v>
      </c>
      <c r="C41" s="45">
        <v>764.67899999999997</v>
      </c>
      <c r="D41" s="41">
        <v>2.27</v>
      </c>
      <c r="E41" s="34">
        <v>84.6</v>
      </c>
      <c r="F41" s="34">
        <v>5.0999999999999996</v>
      </c>
      <c r="G41" s="34">
        <v>10.3</v>
      </c>
      <c r="H41" s="34">
        <v>0</v>
      </c>
      <c r="I41" s="34">
        <v>0</v>
      </c>
      <c r="J41" s="34">
        <v>0</v>
      </c>
      <c r="K41" s="34">
        <v>93.1</v>
      </c>
      <c r="L41" s="34">
        <v>0</v>
      </c>
      <c r="M41" s="34">
        <v>0</v>
      </c>
      <c r="N41" s="34">
        <v>0</v>
      </c>
      <c r="O41" s="34">
        <v>6.9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100</v>
      </c>
      <c r="V41" s="34">
        <v>0</v>
      </c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</row>
    <row r="42" spans="1:46" x14ac:dyDescent="0.3">
      <c r="A42" s="1" t="s">
        <v>48</v>
      </c>
      <c r="B42" s="1" t="s">
        <v>51</v>
      </c>
      <c r="C42" s="45">
        <v>1181.3320000000001</v>
      </c>
      <c r="D42" s="41">
        <v>1.891</v>
      </c>
      <c r="E42" s="34">
        <v>69.099999999999994</v>
      </c>
      <c r="F42" s="34">
        <v>8.8000000000000007</v>
      </c>
      <c r="G42" s="34">
        <v>9</v>
      </c>
      <c r="H42" s="34">
        <v>6.2</v>
      </c>
      <c r="I42" s="34">
        <v>6.9</v>
      </c>
      <c r="J42" s="34">
        <v>0</v>
      </c>
      <c r="K42" s="34">
        <v>15.6</v>
      </c>
      <c r="L42" s="34">
        <v>47.5</v>
      </c>
      <c r="M42" s="34">
        <v>12.2</v>
      </c>
      <c r="N42" s="34">
        <v>10.199999999999999</v>
      </c>
      <c r="O42" s="34">
        <v>14.4</v>
      </c>
      <c r="P42" s="34">
        <v>0</v>
      </c>
      <c r="Q42" s="34">
        <v>0</v>
      </c>
      <c r="R42" s="34">
        <v>49.9</v>
      </c>
      <c r="S42" s="34">
        <v>0</v>
      </c>
      <c r="T42" s="34">
        <v>50.1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100</v>
      </c>
      <c r="AB42" s="34">
        <v>0</v>
      </c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</row>
    <row r="43" spans="1:46" x14ac:dyDescent="0.3">
      <c r="A43" s="1" t="s">
        <v>48</v>
      </c>
      <c r="B43" s="1" t="s">
        <v>52</v>
      </c>
      <c r="C43" s="45">
        <v>753.96</v>
      </c>
      <c r="D43" s="41">
        <v>2.2909999999999999</v>
      </c>
      <c r="E43" s="34">
        <v>28.7</v>
      </c>
      <c r="F43" s="34">
        <v>0</v>
      </c>
      <c r="G43" s="34">
        <v>5.9</v>
      </c>
      <c r="H43" s="34">
        <v>0.1</v>
      </c>
      <c r="I43" s="34">
        <v>64.900000000000006</v>
      </c>
      <c r="J43" s="34">
        <v>0.4</v>
      </c>
      <c r="K43" s="34">
        <v>10.199999999999999</v>
      </c>
      <c r="L43" s="34">
        <v>4.2</v>
      </c>
      <c r="M43" s="34">
        <v>0.2</v>
      </c>
      <c r="N43" s="34">
        <v>0</v>
      </c>
      <c r="O43" s="34">
        <v>84.2</v>
      </c>
      <c r="P43" s="34">
        <v>1.2</v>
      </c>
      <c r="Q43" s="34">
        <v>0</v>
      </c>
      <c r="R43" s="34">
        <v>14.7</v>
      </c>
      <c r="S43" s="34">
        <v>0</v>
      </c>
      <c r="T43" s="34">
        <v>0</v>
      </c>
      <c r="U43" s="34">
        <v>81.8</v>
      </c>
      <c r="V43" s="34">
        <v>3.5</v>
      </c>
      <c r="W43" s="34">
        <v>0</v>
      </c>
      <c r="X43" s="34">
        <v>20.7</v>
      </c>
      <c r="Y43" s="34">
        <v>0</v>
      </c>
      <c r="Z43" s="34">
        <v>0</v>
      </c>
      <c r="AA43" s="34">
        <v>79.3</v>
      </c>
      <c r="AB43" s="34">
        <v>0</v>
      </c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</row>
    <row r="44" spans="1:46" x14ac:dyDescent="0.3">
      <c r="A44" s="1" t="s">
        <v>48</v>
      </c>
      <c r="B44" s="1" t="s">
        <v>53</v>
      </c>
      <c r="C44" s="45">
        <v>912.67499999999995</v>
      </c>
      <c r="D44" s="41">
        <v>5.3879999999999999</v>
      </c>
      <c r="E44" s="34">
        <v>6.8</v>
      </c>
      <c r="F44" s="34">
        <v>13.2</v>
      </c>
      <c r="G44" s="34">
        <v>18.2</v>
      </c>
      <c r="H44" s="34">
        <v>24.1</v>
      </c>
      <c r="I44" s="34">
        <v>37.6</v>
      </c>
      <c r="J44" s="34">
        <v>0</v>
      </c>
      <c r="K44" s="34">
        <v>3.4</v>
      </c>
      <c r="L44" s="34">
        <v>8.1</v>
      </c>
      <c r="M44" s="34">
        <v>21.6</v>
      </c>
      <c r="N44" s="34">
        <v>11.1</v>
      </c>
      <c r="O44" s="34">
        <v>55.3</v>
      </c>
      <c r="P44" s="34">
        <v>0.5</v>
      </c>
      <c r="Q44" s="34">
        <v>0</v>
      </c>
      <c r="R44" s="34">
        <v>0</v>
      </c>
      <c r="S44" s="34">
        <v>1.1000000000000001</v>
      </c>
      <c r="T44" s="34">
        <v>33.700000000000003</v>
      </c>
      <c r="U44" s="34">
        <v>65.3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100</v>
      </c>
      <c r="AB44" s="34">
        <v>0</v>
      </c>
      <c r="AC44" s="34"/>
      <c r="AD44" s="34"/>
      <c r="AE44" s="34"/>
      <c r="AF44" s="34"/>
      <c r="AG44" s="34"/>
      <c r="AH44" s="34"/>
      <c r="AI44" s="34">
        <v>0</v>
      </c>
      <c r="AJ44" s="34">
        <v>100</v>
      </c>
      <c r="AK44" s="34">
        <v>0</v>
      </c>
      <c r="AL44" s="34">
        <v>0</v>
      </c>
      <c r="AM44" s="34">
        <v>0</v>
      </c>
      <c r="AN44" s="34">
        <v>0</v>
      </c>
      <c r="AO44" s="34"/>
      <c r="AP44" s="34"/>
      <c r="AQ44" s="34"/>
      <c r="AR44" s="34"/>
      <c r="AS44" s="34"/>
      <c r="AT44" s="34"/>
    </row>
    <row r="45" spans="1:46" x14ac:dyDescent="0.3">
      <c r="A45" s="1" t="s">
        <v>48</v>
      </c>
      <c r="B45" s="1" t="s">
        <v>54</v>
      </c>
      <c r="C45" s="45">
        <v>1304.694</v>
      </c>
      <c r="D45" s="41">
        <v>30.524999999999999</v>
      </c>
      <c r="E45" s="34">
        <v>16.3</v>
      </c>
      <c r="F45" s="34">
        <v>16.899999999999999</v>
      </c>
      <c r="G45" s="34">
        <v>19.8</v>
      </c>
      <c r="H45" s="34">
        <v>14.6</v>
      </c>
      <c r="I45" s="34">
        <v>31.4</v>
      </c>
      <c r="J45" s="34">
        <v>1</v>
      </c>
      <c r="K45" s="34">
        <v>10.1</v>
      </c>
      <c r="L45" s="34">
        <v>14.5</v>
      </c>
      <c r="M45" s="34">
        <v>19.8</v>
      </c>
      <c r="N45" s="34">
        <v>16.100000000000001</v>
      </c>
      <c r="O45" s="34">
        <v>33.5</v>
      </c>
      <c r="P45" s="34">
        <v>6</v>
      </c>
      <c r="Q45" s="34">
        <v>2.2000000000000002</v>
      </c>
      <c r="R45" s="34">
        <v>23.5</v>
      </c>
      <c r="S45" s="34">
        <v>15</v>
      </c>
      <c r="T45" s="34">
        <v>7.4</v>
      </c>
      <c r="U45" s="34">
        <v>49.2</v>
      </c>
      <c r="V45" s="34">
        <v>2.7</v>
      </c>
      <c r="W45" s="34">
        <v>0</v>
      </c>
      <c r="X45" s="34">
        <v>12.3</v>
      </c>
      <c r="Y45" s="34">
        <v>0</v>
      </c>
      <c r="Z45" s="34">
        <v>11.2</v>
      </c>
      <c r="AA45" s="34">
        <v>76.400000000000006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100</v>
      </c>
      <c r="AH45" s="34">
        <v>0</v>
      </c>
      <c r="AI45" s="34">
        <v>0</v>
      </c>
      <c r="AJ45" s="34">
        <v>0</v>
      </c>
      <c r="AK45" s="34">
        <v>100</v>
      </c>
      <c r="AL45" s="34">
        <v>0</v>
      </c>
      <c r="AM45" s="34">
        <v>0</v>
      </c>
      <c r="AN45" s="34">
        <v>0</v>
      </c>
      <c r="AO45" s="34"/>
      <c r="AP45" s="34"/>
      <c r="AQ45" s="34"/>
      <c r="AR45" s="34"/>
      <c r="AS45" s="34"/>
      <c r="AT45" s="34"/>
    </row>
    <row r="46" spans="1:46" x14ac:dyDescent="0.3">
      <c r="A46" s="1" t="s">
        <v>48</v>
      </c>
      <c r="B46" s="1" t="s">
        <v>19</v>
      </c>
      <c r="C46" s="45">
        <v>5394.9110000000001</v>
      </c>
      <c r="D46" s="41">
        <v>42.884999999999998</v>
      </c>
      <c r="E46" s="34">
        <v>22</v>
      </c>
      <c r="F46" s="34">
        <v>14.2</v>
      </c>
      <c r="G46" s="34">
        <v>17.3</v>
      </c>
      <c r="H46" s="34">
        <v>13.8</v>
      </c>
      <c r="I46" s="34">
        <v>31.9</v>
      </c>
      <c r="J46" s="34">
        <v>0.7</v>
      </c>
      <c r="K46" s="34">
        <v>15</v>
      </c>
      <c r="L46" s="34">
        <v>13.5</v>
      </c>
      <c r="M46" s="34">
        <v>18.100000000000001</v>
      </c>
      <c r="N46" s="34">
        <v>13.8</v>
      </c>
      <c r="O46" s="34">
        <v>35</v>
      </c>
      <c r="P46" s="34">
        <v>4.7</v>
      </c>
      <c r="Q46" s="34">
        <v>1.6</v>
      </c>
      <c r="R46" s="34">
        <v>18.899999999999999</v>
      </c>
      <c r="S46" s="34">
        <v>10.5</v>
      </c>
      <c r="T46" s="34">
        <v>10.199999999999999</v>
      </c>
      <c r="U46" s="34">
        <v>56.5</v>
      </c>
      <c r="V46" s="34">
        <v>2.2999999999999998</v>
      </c>
      <c r="W46" s="34">
        <v>0</v>
      </c>
      <c r="X46" s="34">
        <v>15</v>
      </c>
      <c r="Y46" s="34">
        <v>0</v>
      </c>
      <c r="Z46" s="34">
        <v>1.9</v>
      </c>
      <c r="AA46" s="34">
        <v>83.2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100</v>
      </c>
      <c r="AH46" s="34">
        <v>0</v>
      </c>
      <c r="AI46" s="34">
        <v>0</v>
      </c>
      <c r="AJ46" s="34">
        <v>49</v>
      </c>
      <c r="AK46" s="34">
        <v>51</v>
      </c>
      <c r="AL46" s="34">
        <v>0</v>
      </c>
      <c r="AM46" s="34">
        <v>0</v>
      </c>
      <c r="AN46" s="34">
        <v>0</v>
      </c>
      <c r="AO46" s="34"/>
      <c r="AP46" s="34"/>
      <c r="AQ46" s="34"/>
      <c r="AR46" s="34"/>
      <c r="AS46" s="34"/>
      <c r="AT46" s="34"/>
    </row>
    <row r="47" spans="1:46" x14ac:dyDescent="0.3">
      <c r="A47" s="1" t="s">
        <v>55</v>
      </c>
      <c r="B47" s="1" t="s">
        <v>4</v>
      </c>
      <c r="C47" s="45">
        <v>40221.053999999996</v>
      </c>
      <c r="D47" s="41">
        <v>1296.22</v>
      </c>
      <c r="E47" s="34">
        <v>8.8000000000000007</v>
      </c>
      <c r="F47" s="34">
        <v>20.9</v>
      </c>
      <c r="G47" s="34">
        <v>25.4</v>
      </c>
      <c r="H47" s="34">
        <v>16.8</v>
      </c>
      <c r="I47" s="34">
        <v>27.6</v>
      </c>
      <c r="J47" s="34">
        <v>0.6</v>
      </c>
      <c r="K47" s="34">
        <v>5.8</v>
      </c>
      <c r="L47" s="34">
        <v>16.8</v>
      </c>
      <c r="M47" s="34">
        <v>23.9</v>
      </c>
      <c r="N47" s="34">
        <v>17.899999999999999</v>
      </c>
      <c r="O47" s="34">
        <v>34.299999999999997</v>
      </c>
      <c r="P47" s="34">
        <v>1.3</v>
      </c>
      <c r="Q47" s="34">
        <v>4.9000000000000004</v>
      </c>
      <c r="R47" s="34">
        <v>9.9</v>
      </c>
      <c r="S47" s="34">
        <v>16.899999999999999</v>
      </c>
      <c r="T47" s="34">
        <v>18.3</v>
      </c>
      <c r="U47" s="34">
        <v>48.4</v>
      </c>
      <c r="V47" s="34">
        <v>1.6</v>
      </c>
      <c r="W47" s="34">
        <v>2</v>
      </c>
      <c r="X47" s="34">
        <v>7.7</v>
      </c>
      <c r="Y47" s="34">
        <v>12.2</v>
      </c>
      <c r="Z47" s="34">
        <v>13.7</v>
      </c>
      <c r="AA47" s="34">
        <v>60.9</v>
      </c>
      <c r="AB47" s="34">
        <v>3.5</v>
      </c>
      <c r="AC47" s="34">
        <v>1.2</v>
      </c>
      <c r="AD47" s="34">
        <v>13.9</v>
      </c>
      <c r="AE47" s="34">
        <v>19.399999999999999</v>
      </c>
      <c r="AF47" s="34">
        <v>11.3</v>
      </c>
      <c r="AG47" s="34">
        <v>39.700000000000003</v>
      </c>
      <c r="AH47" s="34">
        <v>14.6</v>
      </c>
      <c r="AI47" s="34">
        <v>0</v>
      </c>
      <c r="AJ47" s="34">
        <v>22.3</v>
      </c>
      <c r="AK47" s="34">
        <v>26.5</v>
      </c>
      <c r="AL47" s="34">
        <v>0</v>
      </c>
      <c r="AM47" s="34">
        <v>37.5</v>
      </c>
      <c r="AN47" s="34">
        <v>13.7</v>
      </c>
      <c r="AO47" s="34"/>
      <c r="AP47" s="34"/>
      <c r="AQ47" s="34"/>
      <c r="AR47" s="34"/>
      <c r="AS47" s="34"/>
      <c r="AT47" s="34"/>
    </row>
    <row r="48" spans="1:46" x14ac:dyDescent="0.3">
      <c r="B48" t="s">
        <v>101</v>
      </c>
    </row>
  </sheetData>
  <mergeCells count="7">
    <mergeCell ref="AO2:AT2"/>
    <mergeCell ref="E2:J2"/>
    <mergeCell ref="K2:P2"/>
    <mergeCell ref="Q2:V2"/>
    <mergeCell ref="W2:AB2"/>
    <mergeCell ref="AC2:AH2"/>
    <mergeCell ref="AI2:AN2"/>
  </mergeCells>
  <conditionalFormatting sqref="A4:AT47">
    <cfRule type="expression" dxfId="2" priority="1">
      <formula>MOD(SUMPRODUCT(--($A$3:$A3&lt;&gt;$A$4:$A4)),2)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54C5-C3A2-4C2B-A8CC-279D46620EFA}">
  <dimension ref="A1:AZ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4.4" x14ac:dyDescent="0.3"/>
  <cols>
    <col min="1" max="52" width="15.77734375" customWidth="1"/>
  </cols>
  <sheetData>
    <row r="1" spans="1:52" x14ac:dyDescent="0.3">
      <c r="B1" t="s">
        <v>400</v>
      </c>
    </row>
    <row r="2" spans="1:52" x14ac:dyDescent="0.3">
      <c r="A2" s="30"/>
      <c r="B2" s="30"/>
      <c r="C2" s="30"/>
      <c r="D2" s="30"/>
      <c r="E2" s="73" t="s">
        <v>401</v>
      </c>
      <c r="F2" s="74"/>
      <c r="G2" s="74"/>
      <c r="H2" s="74"/>
      <c r="I2" s="74"/>
      <c r="J2" s="75"/>
      <c r="K2" s="73" t="s">
        <v>402</v>
      </c>
      <c r="L2" s="74"/>
      <c r="M2" s="74"/>
      <c r="N2" s="74"/>
      <c r="O2" s="74"/>
      <c r="P2" s="75"/>
      <c r="Q2" s="73" t="s">
        <v>403</v>
      </c>
      <c r="R2" s="74"/>
      <c r="S2" s="74"/>
      <c r="T2" s="74"/>
      <c r="U2" s="74"/>
      <c r="V2" s="75"/>
      <c r="W2" s="73" t="s">
        <v>404</v>
      </c>
      <c r="X2" s="74"/>
      <c r="Y2" s="74"/>
      <c r="Z2" s="74"/>
      <c r="AA2" s="74"/>
      <c r="AB2" s="75"/>
      <c r="AC2" s="73" t="s">
        <v>405</v>
      </c>
      <c r="AD2" s="74"/>
      <c r="AE2" s="74"/>
      <c r="AF2" s="74"/>
      <c r="AG2" s="74"/>
      <c r="AH2" s="75"/>
      <c r="AI2" s="73" t="s">
        <v>406</v>
      </c>
      <c r="AJ2" s="74"/>
      <c r="AK2" s="74"/>
      <c r="AL2" s="74"/>
      <c r="AM2" s="74"/>
      <c r="AN2" s="75"/>
      <c r="AO2" s="73" t="s">
        <v>407</v>
      </c>
      <c r="AP2" s="74"/>
      <c r="AQ2" s="74"/>
      <c r="AR2" s="74"/>
      <c r="AS2" s="74"/>
      <c r="AT2" s="75"/>
      <c r="AU2" s="73" t="s">
        <v>408</v>
      </c>
      <c r="AV2" s="74"/>
      <c r="AW2" s="74"/>
      <c r="AX2" s="74"/>
      <c r="AY2" s="74"/>
      <c r="AZ2" s="75"/>
    </row>
    <row r="3" spans="1:52" s="28" customFormat="1" ht="72" x14ac:dyDescent="0.3">
      <c r="A3" s="17" t="s">
        <v>2</v>
      </c>
      <c r="B3" s="7" t="s">
        <v>3</v>
      </c>
      <c r="C3" s="37" t="s">
        <v>481</v>
      </c>
      <c r="D3" s="37" t="s">
        <v>492</v>
      </c>
      <c r="E3" s="32" t="s">
        <v>118</v>
      </c>
      <c r="F3" s="32" t="s">
        <v>111</v>
      </c>
      <c r="G3" s="32" t="s">
        <v>119</v>
      </c>
      <c r="H3" s="32" t="s">
        <v>113</v>
      </c>
      <c r="I3" s="32" t="s">
        <v>114</v>
      </c>
      <c r="J3" s="32" t="s">
        <v>115</v>
      </c>
      <c r="K3" s="32" t="s">
        <v>118</v>
      </c>
      <c r="L3" s="32" t="s">
        <v>111</v>
      </c>
      <c r="M3" s="32" t="s">
        <v>119</v>
      </c>
      <c r="N3" s="32" t="s">
        <v>113</v>
      </c>
      <c r="O3" s="32" t="s">
        <v>114</v>
      </c>
      <c r="P3" s="32" t="s">
        <v>115</v>
      </c>
      <c r="Q3" s="32" t="s">
        <v>118</v>
      </c>
      <c r="R3" s="32" t="s">
        <v>111</v>
      </c>
      <c r="S3" s="32" t="s">
        <v>119</v>
      </c>
      <c r="T3" s="32" t="s">
        <v>113</v>
      </c>
      <c r="U3" s="32" t="s">
        <v>114</v>
      </c>
      <c r="V3" s="32" t="s">
        <v>115</v>
      </c>
      <c r="W3" s="32" t="s">
        <v>118</v>
      </c>
      <c r="X3" s="32" t="s">
        <v>111</v>
      </c>
      <c r="Y3" s="32" t="s">
        <v>119</v>
      </c>
      <c r="Z3" s="32" t="s">
        <v>113</v>
      </c>
      <c r="AA3" s="32" t="s">
        <v>114</v>
      </c>
      <c r="AB3" s="32" t="s">
        <v>115</v>
      </c>
      <c r="AC3" s="32" t="s">
        <v>118</v>
      </c>
      <c r="AD3" s="32" t="s">
        <v>111</v>
      </c>
      <c r="AE3" s="32" t="s">
        <v>119</v>
      </c>
      <c r="AF3" s="32" t="s">
        <v>113</v>
      </c>
      <c r="AG3" s="32" t="s">
        <v>114</v>
      </c>
      <c r="AH3" s="32" t="s">
        <v>115</v>
      </c>
      <c r="AI3" s="32" t="s">
        <v>118</v>
      </c>
      <c r="AJ3" s="32" t="s">
        <v>111</v>
      </c>
      <c r="AK3" s="32" t="s">
        <v>119</v>
      </c>
      <c r="AL3" s="32" t="s">
        <v>113</v>
      </c>
      <c r="AM3" s="32" t="s">
        <v>114</v>
      </c>
      <c r="AN3" s="32" t="s">
        <v>115</v>
      </c>
      <c r="AO3" s="32" t="s">
        <v>118</v>
      </c>
      <c r="AP3" s="32" t="s">
        <v>111</v>
      </c>
      <c r="AQ3" s="32" t="s">
        <v>119</v>
      </c>
      <c r="AR3" s="32" t="s">
        <v>113</v>
      </c>
      <c r="AS3" s="32" t="s">
        <v>114</v>
      </c>
      <c r="AT3" s="32" t="s">
        <v>115</v>
      </c>
      <c r="AU3" s="32" t="s">
        <v>118</v>
      </c>
      <c r="AV3" s="32" t="s">
        <v>111</v>
      </c>
      <c r="AW3" s="32" t="s">
        <v>119</v>
      </c>
      <c r="AX3" s="32" t="s">
        <v>113</v>
      </c>
      <c r="AY3" s="32" t="s">
        <v>114</v>
      </c>
      <c r="AZ3" s="32" t="s">
        <v>115</v>
      </c>
    </row>
    <row r="4" spans="1:52" x14ac:dyDescent="0.3">
      <c r="A4" s="1" t="s">
        <v>11</v>
      </c>
      <c r="B4" s="1" t="s">
        <v>12</v>
      </c>
      <c r="C4" s="45">
        <v>1833.1790000000001</v>
      </c>
      <c r="D4" s="41">
        <v>29.893999999999998</v>
      </c>
      <c r="E4" s="34">
        <v>3.7</v>
      </c>
      <c r="F4" s="34">
        <v>18.100000000000001</v>
      </c>
      <c r="G4" s="34">
        <v>14.5</v>
      </c>
      <c r="H4" s="34">
        <v>14.4</v>
      </c>
      <c r="I4" s="34">
        <v>48</v>
      </c>
      <c r="J4" s="34">
        <v>1.3</v>
      </c>
      <c r="K4" s="34">
        <v>3.3</v>
      </c>
      <c r="L4" s="34">
        <v>5.3</v>
      </c>
      <c r="M4" s="34">
        <v>18.899999999999999</v>
      </c>
      <c r="N4" s="34">
        <v>6.5</v>
      </c>
      <c r="O4" s="34">
        <v>65.599999999999994</v>
      </c>
      <c r="P4" s="34">
        <v>0.4</v>
      </c>
      <c r="Q4" s="34">
        <v>0</v>
      </c>
      <c r="R4" s="34">
        <v>1.3</v>
      </c>
      <c r="S4" s="34">
        <v>20.100000000000001</v>
      </c>
      <c r="T4" s="34">
        <v>3</v>
      </c>
      <c r="U4" s="34">
        <v>75.599999999999994</v>
      </c>
      <c r="V4" s="34">
        <v>0</v>
      </c>
      <c r="W4" s="34">
        <v>0</v>
      </c>
      <c r="X4" s="34">
        <v>0</v>
      </c>
      <c r="Y4" s="34">
        <v>0</v>
      </c>
      <c r="Z4" s="34">
        <v>4</v>
      </c>
      <c r="AA4" s="34">
        <v>96</v>
      </c>
      <c r="AB4" s="34">
        <v>0</v>
      </c>
      <c r="AC4" s="34">
        <v>0</v>
      </c>
      <c r="AD4" s="34">
        <v>10.5</v>
      </c>
      <c r="AE4" s="34">
        <v>0</v>
      </c>
      <c r="AF4" s="34">
        <v>4.2</v>
      </c>
      <c r="AG4" s="34">
        <v>85.3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100</v>
      </c>
      <c r="AN4" s="34">
        <v>0</v>
      </c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x14ac:dyDescent="0.3">
      <c r="A5" s="1" t="s">
        <v>11</v>
      </c>
      <c r="B5" s="1" t="s">
        <v>13</v>
      </c>
      <c r="C5" s="45">
        <v>567.24400000000003</v>
      </c>
      <c r="D5" s="41">
        <v>14.526</v>
      </c>
      <c r="E5" s="34">
        <v>29.3</v>
      </c>
      <c r="F5" s="34">
        <v>39.5</v>
      </c>
      <c r="G5" s="34">
        <v>9.9</v>
      </c>
      <c r="H5" s="34">
        <v>11.6</v>
      </c>
      <c r="I5" s="34">
        <v>9.6999999999999993</v>
      </c>
      <c r="J5" s="34">
        <v>0</v>
      </c>
      <c r="K5" s="34">
        <v>32.200000000000003</v>
      </c>
      <c r="L5" s="34">
        <v>44.1</v>
      </c>
      <c r="M5" s="34">
        <v>13.2</v>
      </c>
      <c r="N5" s="34">
        <v>9.1999999999999993</v>
      </c>
      <c r="O5" s="34">
        <v>1.3</v>
      </c>
      <c r="P5" s="34">
        <v>0</v>
      </c>
      <c r="Q5" s="34">
        <v>0</v>
      </c>
      <c r="R5" s="34">
        <v>0</v>
      </c>
      <c r="S5" s="34">
        <v>0</v>
      </c>
      <c r="T5" s="34">
        <v>4.5</v>
      </c>
      <c r="U5" s="34">
        <v>95.5</v>
      </c>
      <c r="V5" s="34">
        <v>0</v>
      </c>
      <c r="W5" s="34">
        <v>0</v>
      </c>
      <c r="X5" s="34">
        <v>90.6</v>
      </c>
      <c r="Y5" s="34">
        <v>0</v>
      </c>
      <c r="Z5" s="34">
        <v>9.4</v>
      </c>
      <c r="AA5" s="34">
        <v>0</v>
      </c>
      <c r="AB5" s="34">
        <v>0</v>
      </c>
      <c r="AC5" s="34">
        <v>100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</row>
    <row r="6" spans="1:52" x14ac:dyDescent="0.3">
      <c r="A6" s="1" t="s">
        <v>11</v>
      </c>
      <c r="B6" s="1" t="s">
        <v>14</v>
      </c>
      <c r="C6" s="45">
        <v>900.58500000000004</v>
      </c>
      <c r="D6" s="41">
        <v>16.192</v>
      </c>
      <c r="E6" s="34">
        <v>13.9</v>
      </c>
      <c r="F6" s="34">
        <v>28.1</v>
      </c>
      <c r="G6" s="34">
        <v>26.4</v>
      </c>
      <c r="H6" s="34">
        <v>9.1</v>
      </c>
      <c r="I6" s="34">
        <v>22.2</v>
      </c>
      <c r="J6" s="34">
        <v>0.3</v>
      </c>
      <c r="K6" s="34">
        <v>10.4</v>
      </c>
      <c r="L6" s="34">
        <v>26.2</v>
      </c>
      <c r="M6" s="34">
        <v>23</v>
      </c>
      <c r="N6" s="34">
        <v>9.5</v>
      </c>
      <c r="O6" s="34">
        <v>28.5</v>
      </c>
      <c r="P6" s="34">
        <v>2.5</v>
      </c>
      <c r="Q6" s="34">
        <v>27.6</v>
      </c>
      <c r="R6" s="34">
        <v>34.299999999999997</v>
      </c>
      <c r="S6" s="34">
        <v>4.5</v>
      </c>
      <c r="T6" s="34">
        <v>4.5999999999999996</v>
      </c>
      <c r="U6" s="34">
        <v>29.1</v>
      </c>
      <c r="V6" s="34">
        <v>0</v>
      </c>
      <c r="W6" s="34">
        <v>0</v>
      </c>
      <c r="X6" s="34">
        <v>0</v>
      </c>
      <c r="Y6" s="34">
        <v>0</v>
      </c>
      <c r="Z6" s="34">
        <v>1.4</v>
      </c>
      <c r="AA6" s="34">
        <v>97.1</v>
      </c>
      <c r="AB6" s="34">
        <v>1.5</v>
      </c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x14ac:dyDescent="0.3">
      <c r="A7" s="1" t="s">
        <v>11</v>
      </c>
      <c r="B7" s="1" t="s">
        <v>15</v>
      </c>
      <c r="C7" s="45">
        <v>787.92</v>
      </c>
      <c r="D7" s="41">
        <v>19.414999999999999</v>
      </c>
      <c r="E7" s="34">
        <v>11.5</v>
      </c>
      <c r="F7" s="34">
        <v>36.799999999999997</v>
      </c>
      <c r="G7" s="34">
        <v>24.6</v>
      </c>
      <c r="H7" s="34">
        <v>5.3</v>
      </c>
      <c r="I7" s="34">
        <v>20.6</v>
      </c>
      <c r="J7" s="34">
        <v>1.3</v>
      </c>
      <c r="K7" s="34">
        <v>13.6</v>
      </c>
      <c r="L7" s="34">
        <v>41.5</v>
      </c>
      <c r="M7" s="34">
        <v>13.9</v>
      </c>
      <c r="N7" s="34">
        <v>6.4</v>
      </c>
      <c r="O7" s="34">
        <v>23.8</v>
      </c>
      <c r="P7" s="34">
        <v>0.7</v>
      </c>
      <c r="Q7" s="34">
        <v>0</v>
      </c>
      <c r="R7" s="34">
        <v>20.3</v>
      </c>
      <c r="S7" s="34">
        <v>59.4</v>
      </c>
      <c r="T7" s="34">
        <v>0</v>
      </c>
      <c r="U7" s="34">
        <v>20.2</v>
      </c>
      <c r="V7" s="34">
        <v>0</v>
      </c>
      <c r="W7" s="34">
        <v>73.7</v>
      </c>
      <c r="X7" s="34">
        <v>0</v>
      </c>
      <c r="Y7" s="34">
        <v>0</v>
      </c>
      <c r="Z7" s="34">
        <v>0</v>
      </c>
      <c r="AA7" s="34">
        <v>26.3</v>
      </c>
      <c r="AB7" s="34">
        <v>0</v>
      </c>
      <c r="AC7" s="34">
        <v>0</v>
      </c>
      <c r="AD7" s="34">
        <v>0</v>
      </c>
      <c r="AE7" s="34">
        <v>68.5</v>
      </c>
      <c r="AF7" s="34">
        <v>0</v>
      </c>
      <c r="AG7" s="34">
        <v>31.5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100</v>
      </c>
      <c r="AN7" s="34">
        <v>0</v>
      </c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</row>
    <row r="8" spans="1:52" x14ac:dyDescent="0.3">
      <c r="A8" s="1" t="s">
        <v>11</v>
      </c>
      <c r="B8" s="1" t="s">
        <v>16</v>
      </c>
      <c r="C8" s="45">
        <v>778.072</v>
      </c>
      <c r="D8" s="41">
        <v>18.3</v>
      </c>
      <c r="E8" s="34">
        <v>12.3</v>
      </c>
      <c r="F8" s="34">
        <v>9</v>
      </c>
      <c r="G8" s="34">
        <v>29.7</v>
      </c>
      <c r="H8" s="34">
        <v>22.3</v>
      </c>
      <c r="I8" s="34">
        <v>24.1</v>
      </c>
      <c r="J8" s="34">
        <v>2.6</v>
      </c>
      <c r="K8" s="34">
        <v>54.7</v>
      </c>
      <c r="L8" s="34">
        <v>23.7</v>
      </c>
      <c r="M8" s="34">
        <v>9.3000000000000007</v>
      </c>
      <c r="N8" s="34">
        <v>3.1</v>
      </c>
      <c r="O8" s="34">
        <v>9.1999999999999993</v>
      </c>
      <c r="P8" s="34">
        <v>0</v>
      </c>
      <c r="Q8" s="34">
        <v>33.5</v>
      </c>
      <c r="R8" s="34">
        <v>36.1</v>
      </c>
      <c r="S8" s="34">
        <v>3</v>
      </c>
      <c r="T8" s="34">
        <v>0.7</v>
      </c>
      <c r="U8" s="34">
        <v>26.7</v>
      </c>
      <c r="V8" s="34">
        <v>0</v>
      </c>
      <c r="W8" s="34">
        <v>0</v>
      </c>
      <c r="X8" s="34">
        <v>18.5</v>
      </c>
      <c r="Y8" s="34">
        <v>0</v>
      </c>
      <c r="Z8" s="34">
        <v>0</v>
      </c>
      <c r="AA8" s="34">
        <v>81.5</v>
      </c>
      <c r="AB8" s="34">
        <v>0</v>
      </c>
      <c r="AC8" s="34">
        <v>0</v>
      </c>
      <c r="AD8" s="34">
        <v>0</v>
      </c>
      <c r="AE8" s="34">
        <v>67.900000000000006</v>
      </c>
      <c r="AF8" s="34">
        <v>0</v>
      </c>
      <c r="AG8" s="34">
        <v>32.1</v>
      </c>
      <c r="AH8" s="34">
        <v>0</v>
      </c>
      <c r="AI8" s="34"/>
      <c r="AJ8" s="34"/>
      <c r="AK8" s="34"/>
      <c r="AL8" s="34"/>
      <c r="AM8" s="34"/>
      <c r="AN8" s="34"/>
      <c r="AO8" s="34">
        <v>0</v>
      </c>
      <c r="AP8" s="34">
        <v>0</v>
      </c>
      <c r="AQ8" s="34">
        <v>0</v>
      </c>
      <c r="AR8" s="34">
        <v>100</v>
      </c>
      <c r="AS8" s="34">
        <v>0</v>
      </c>
      <c r="AT8" s="34">
        <v>0</v>
      </c>
      <c r="AU8" s="34"/>
      <c r="AV8" s="34"/>
      <c r="AW8" s="34"/>
      <c r="AX8" s="34"/>
      <c r="AY8" s="34"/>
      <c r="AZ8" s="34"/>
    </row>
    <row r="9" spans="1:52" x14ac:dyDescent="0.3">
      <c r="A9" s="1" t="s">
        <v>11</v>
      </c>
      <c r="B9" s="1" t="s">
        <v>17</v>
      </c>
      <c r="C9" s="45">
        <v>1450.124</v>
      </c>
      <c r="D9" s="41">
        <v>22.539000000000001</v>
      </c>
      <c r="E9" s="34">
        <v>8</v>
      </c>
      <c r="F9" s="34">
        <v>12.7</v>
      </c>
      <c r="G9" s="34">
        <v>22.7</v>
      </c>
      <c r="H9" s="34">
        <v>20.6</v>
      </c>
      <c r="I9" s="34">
        <v>33.1</v>
      </c>
      <c r="J9" s="34">
        <v>3</v>
      </c>
      <c r="K9" s="34">
        <v>12.3</v>
      </c>
      <c r="L9" s="34">
        <v>9.5</v>
      </c>
      <c r="M9" s="34">
        <v>20.100000000000001</v>
      </c>
      <c r="N9" s="34">
        <v>23.9</v>
      </c>
      <c r="O9" s="34">
        <v>34.299999999999997</v>
      </c>
      <c r="P9" s="34">
        <v>0</v>
      </c>
      <c r="Q9" s="34">
        <v>0</v>
      </c>
      <c r="R9" s="34">
        <v>8.9</v>
      </c>
      <c r="S9" s="34">
        <v>0</v>
      </c>
      <c r="T9" s="34">
        <v>40.5</v>
      </c>
      <c r="U9" s="34">
        <v>50.6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100</v>
      </c>
      <c r="AB9" s="34">
        <v>0</v>
      </c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</row>
    <row r="10" spans="1:52" x14ac:dyDescent="0.3">
      <c r="A10" s="1" t="s">
        <v>11</v>
      </c>
      <c r="B10" s="1" t="s">
        <v>18</v>
      </c>
      <c r="C10" s="45">
        <v>1437.9659999999999</v>
      </c>
      <c r="D10" s="41">
        <v>24.731999999999999</v>
      </c>
      <c r="E10" s="34">
        <v>13.2</v>
      </c>
      <c r="F10" s="34">
        <v>9.9</v>
      </c>
      <c r="G10" s="34">
        <v>22.5</v>
      </c>
      <c r="H10" s="34">
        <v>12.2</v>
      </c>
      <c r="I10" s="34">
        <v>38.700000000000003</v>
      </c>
      <c r="J10" s="34">
        <v>3.5</v>
      </c>
      <c r="K10" s="34">
        <v>18.600000000000001</v>
      </c>
      <c r="L10" s="34">
        <v>19.399999999999999</v>
      </c>
      <c r="M10" s="34">
        <v>20.9</v>
      </c>
      <c r="N10" s="34">
        <v>5.9</v>
      </c>
      <c r="O10" s="34">
        <v>26.1</v>
      </c>
      <c r="P10" s="34">
        <v>9.1</v>
      </c>
      <c r="Q10" s="34">
        <v>0</v>
      </c>
      <c r="R10" s="34">
        <v>0</v>
      </c>
      <c r="S10" s="34">
        <v>100</v>
      </c>
      <c r="T10" s="34">
        <v>0</v>
      </c>
      <c r="U10" s="34">
        <v>0</v>
      </c>
      <c r="V10" s="34">
        <v>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</row>
    <row r="11" spans="1:52" x14ac:dyDescent="0.3">
      <c r="A11" s="1" t="s">
        <v>11</v>
      </c>
      <c r="B11" s="1" t="s">
        <v>19</v>
      </c>
      <c r="C11" s="45">
        <v>7755.09</v>
      </c>
      <c r="D11" s="41">
        <v>145.59800000000001</v>
      </c>
      <c r="E11" s="34">
        <v>11.2</v>
      </c>
      <c r="F11" s="34">
        <v>19.5</v>
      </c>
      <c r="G11" s="34">
        <v>21.5</v>
      </c>
      <c r="H11" s="34">
        <v>14</v>
      </c>
      <c r="I11" s="34">
        <v>31.8</v>
      </c>
      <c r="J11" s="34">
        <v>2</v>
      </c>
      <c r="K11" s="34">
        <v>20.3</v>
      </c>
      <c r="L11" s="34">
        <v>23.7</v>
      </c>
      <c r="M11" s="34">
        <v>16.8</v>
      </c>
      <c r="N11" s="34">
        <v>9.1</v>
      </c>
      <c r="O11" s="34">
        <v>28.6</v>
      </c>
      <c r="P11" s="34">
        <v>1.5</v>
      </c>
      <c r="Q11" s="34">
        <v>12.1</v>
      </c>
      <c r="R11" s="34">
        <v>19.899999999999999</v>
      </c>
      <c r="S11" s="34">
        <v>23.8</v>
      </c>
      <c r="T11" s="34">
        <v>4.2</v>
      </c>
      <c r="U11" s="34">
        <v>40.1</v>
      </c>
      <c r="V11" s="34">
        <v>0</v>
      </c>
      <c r="W11" s="34">
        <v>6.1</v>
      </c>
      <c r="X11" s="34">
        <v>15.1</v>
      </c>
      <c r="Y11" s="34">
        <v>0</v>
      </c>
      <c r="Z11" s="34">
        <v>2.4</v>
      </c>
      <c r="AA11" s="34">
        <v>76.099999999999994</v>
      </c>
      <c r="AB11" s="34">
        <v>0.4</v>
      </c>
      <c r="AC11" s="34">
        <v>50.6</v>
      </c>
      <c r="AD11" s="34">
        <v>2.1</v>
      </c>
      <c r="AE11" s="34">
        <v>20.399999999999999</v>
      </c>
      <c r="AF11" s="34">
        <v>0.8</v>
      </c>
      <c r="AG11" s="34">
        <v>26.1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100</v>
      </c>
      <c r="AN11" s="34">
        <v>0</v>
      </c>
      <c r="AO11" s="34">
        <v>0</v>
      </c>
      <c r="AP11" s="34">
        <v>0</v>
      </c>
      <c r="AQ11" s="34">
        <v>0</v>
      </c>
      <c r="AR11" s="34">
        <v>100</v>
      </c>
      <c r="AS11" s="34">
        <v>0</v>
      </c>
      <c r="AT11" s="34">
        <v>0</v>
      </c>
      <c r="AU11" s="34"/>
      <c r="AV11" s="34"/>
      <c r="AW11" s="34"/>
      <c r="AX11" s="34"/>
      <c r="AY11" s="34"/>
      <c r="AZ11" s="34"/>
    </row>
    <row r="12" spans="1:52" x14ac:dyDescent="0.3">
      <c r="A12" s="1" t="s">
        <v>20</v>
      </c>
      <c r="B12" s="1" t="s">
        <v>21</v>
      </c>
      <c r="C12" s="45">
        <v>1184.616</v>
      </c>
      <c r="D12" s="41">
        <v>14.523</v>
      </c>
      <c r="E12" s="34">
        <v>10.9</v>
      </c>
      <c r="F12" s="34">
        <v>25.3</v>
      </c>
      <c r="G12" s="34">
        <v>24.9</v>
      </c>
      <c r="H12" s="34">
        <v>15.5</v>
      </c>
      <c r="I12" s="34">
        <v>23.4</v>
      </c>
      <c r="J12" s="34">
        <v>0</v>
      </c>
      <c r="K12" s="34">
        <v>16.600000000000001</v>
      </c>
      <c r="L12" s="34">
        <v>28.2</v>
      </c>
      <c r="M12" s="34">
        <v>17.5</v>
      </c>
      <c r="N12" s="34">
        <v>10</v>
      </c>
      <c r="O12" s="34">
        <v>27.2</v>
      </c>
      <c r="P12" s="34">
        <v>0.5</v>
      </c>
      <c r="Q12" s="34">
        <v>45.9</v>
      </c>
      <c r="R12" s="34">
        <v>0</v>
      </c>
      <c r="S12" s="34">
        <v>42.7</v>
      </c>
      <c r="T12" s="34">
        <v>11.5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100</v>
      </c>
      <c r="AB12" s="34">
        <v>0</v>
      </c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</row>
    <row r="13" spans="1:52" x14ac:dyDescent="0.3">
      <c r="A13" s="1" t="s">
        <v>20</v>
      </c>
      <c r="B13" s="1" t="s">
        <v>22</v>
      </c>
      <c r="C13" s="45">
        <v>1942.2470000000001</v>
      </c>
      <c r="D13" s="41">
        <v>27.175000000000001</v>
      </c>
      <c r="E13" s="34">
        <v>1.4</v>
      </c>
      <c r="F13" s="34">
        <v>14.9</v>
      </c>
      <c r="G13" s="34">
        <v>37.9</v>
      </c>
      <c r="H13" s="34">
        <v>15.2</v>
      </c>
      <c r="I13" s="34">
        <v>30.1</v>
      </c>
      <c r="J13" s="34">
        <v>0.4</v>
      </c>
      <c r="K13" s="34">
        <v>0.3</v>
      </c>
      <c r="L13" s="34">
        <v>6.8</v>
      </c>
      <c r="M13" s="34">
        <v>12.4</v>
      </c>
      <c r="N13" s="34">
        <v>29.3</v>
      </c>
      <c r="O13" s="34">
        <v>50.9</v>
      </c>
      <c r="P13" s="34">
        <v>0.2</v>
      </c>
      <c r="Q13" s="34">
        <v>0</v>
      </c>
      <c r="R13" s="34">
        <v>0</v>
      </c>
      <c r="S13" s="34">
        <v>43.2</v>
      </c>
      <c r="T13" s="34">
        <v>43.2</v>
      </c>
      <c r="U13" s="34">
        <v>13.5</v>
      </c>
      <c r="V13" s="34">
        <v>0</v>
      </c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 x14ac:dyDescent="0.3">
      <c r="A14" s="1" t="s">
        <v>20</v>
      </c>
      <c r="B14" s="1" t="s">
        <v>23</v>
      </c>
      <c r="C14" s="45">
        <v>1045.444</v>
      </c>
      <c r="D14" s="41">
        <v>16.216000000000001</v>
      </c>
      <c r="E14" s="34">
        <v>9.6999999999999993</v>
      </c>
      <c r="F14" s="34">
        <v>13.3</v>
      </c>
      <c r="G14" s="34">
        <v>15.4</v>
      </c>
      <c r="H14" s="34">
        <v>14</v>
      </c>
      <c r="I14" s="34">
        <v>47.3</v>
      </c>
      <c r="J14" s="34">
        <v>0.2</v>
      </c>
      <c r="K14" s="34">
        <v>4.4000000000000004</v>
      </c>
      <c r="L14" s="34">
        <v>6.9</v>
      </c>
      <c r="M14" s="34">
        <v>8.6</v>
      </c>
      <c r="N14" s="34">
        <v>4.8</v>
      </c>
      <c r="O14" s="34">
        <v>75.2</v>
      </c>
      <c r="P14" s="34">
        <v>0</v>
      </c>
      <c r="Q14" s="34">
        <v>0</v>
      </c>
      <c r="R14" s="34">
        <v>85.7</v>
      </c>
      <c r="S14" s="34">
        <v>0</v>
      </c>
      <c r="T14" s="34">
        <v>0</v>
      </c>
      <c r="U14" s="34">
        <v>14.3</v>
      </c>
      <c r="V14" s="34">
        <v>0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</row>
    <row r="15" spans="1:52" x14ac:dyDescent="0.3">
      <c r="A15" s="1" t="s">
        <v>20</v>
      </c>
      <c r="B15" s="1" t="s">
        <v>24</v>
      </c>
      <c r="C15" s="45">
        <v>532.53399999999999</v>
      </c>
      <c r="D15" s="41">
        <v>7.03</v>
      </c>
      <c r="E15" s="34">
        <v>8</v>
      </c>
      <c r="F15" s="34">
        <v>18.8</v>
      </c>
      <c r="G15" s="34">
        <v>27.8</v>
      </c>
      <c r="H15" s="34">
        <v>12.1</v>
      </c>
      <c r="I15" s="34">
        <v>33</v>
      </c>
      <c r="J15" s="34">
        <v>0.3</v>
      </c>
      <c r="K15" s="34">
        <v>4.7</v>
      </c>
      <c r="L15" s="34">
        <v>36.1</v>
      </c>
      <c r="M15" s="34">
        <v>5</v>
      </c>
      <c r="N15" s="34">
        <v>10.5</v>
      </c>
      <c r="O15" s="34">
        <v>41.6</v>
      </c>
      <c r="P15" s="34">
        <v>2.1</v>
      </c>
      <c r="Q15" s="34">
        <v>100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</row>
    <row r="16" spans="1:52" x14ac:dyDescent="0.3">
      <c r="A16" s="1" t="s">
        <v>20</v>
      </c>
      <c r="B16" s="1" t="s">
        <v>25</v>
      </c>
      <c r="C16" s="45">
        <v>977.29600000000005</v>
      </c>
      <c r="D16" s="41">
        <v>12.515000000000001</v>
      </c>
      <c r="E16" s="34">
        <v>8.5</v>
      </c>
      <c r="F16" s="34">
        <v>31.2</v>
      </c>
      <c r="G16" s="34">
        <v>24</v>
      </c>
      <c r="H16" s="34">
        <v>17.399999999999999</v>
      </c>
      <c r="I16" s="34">
        <v>18.899999999999999</v>
      </c>
      <c r="J16" s="34">
        <v>0</v>
      </c>
      <c r="K16" s="34">
        <v>3.3</v>
      </c>
      <c r="L16" s="34">
        <v>22.6</v>
      </c>
      <c r="M16" s="34">
        <v>20</v>
      </c>
      <c r="N16" s="34">
        <v>7.9</v>
      </c>
      <c r="O16" s="34">
        <v>46.2</v>
      </c>
      <c r="P16" s="34">
        <v>0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</row>
    <row r="17" spans="1:52" x14ac:dyDescent="0.3">
      <c r="A17" s="1" t="s">
        <v>20</v>
      </c>
      <c r="B17" s="1" t="s">
        <v>26</v>
      </c>
      <c r="C17" s="45">
        <v>763.24900000000002</v>
      </c>
      <c r="D17" s="41">
        <v>16.945</v>
      </c>
      <c r="E17" s="34">
        <v>8.9</v>
      </c>
      <c r="F17" s="34">
        <v>28.2</v>
      </c>
      <c r="G17" s="34">
        <v>27.4</v>
      </c>
      <c r="H17" s="34">
        <v>14.2</v>
      </c>
      <c r="I17" s="34">
        <v>21.3</v>
      </c>
      <c r="J17" s="34">
        <v>0</v>
      </c>
      <c r="K17" s="34">
        <v>5.3</v>
      </c>
      <c r="L17" s="34">
        <v>11.9</v>
      </c>
      <c r="M17" s="34">
        <v>33.200000000000003</v>
      </c>
      <c r="N17" s="34">
        <v>12.7</v>
      </c>
      <c r="O17" s="34">
        <v>34.9</v>
      </c>
      <c r="P17" s="34">
        <v>2</v>
      </c>
      <c r="Q17" s="34">
        <v>0</v>
      </c>
      <c r="R17" s="34">
        <v>0</v>
      </c>
      <c r="S17" s="34">
        <v>0</v>
      </c>
      <c r="T17" s="34">
        <v>28.6</v>
      </c>
      <c r="U17" s="34">
        <v>71.400000000000006</v>
      </c>
      <c r="V17" s="34">
        <v>0</v>
      </c>
      <c r="W17" s="34">
        <v>0</v>
      </c>
      <c r="X17" s="34">
        <v>0</v>
      </c>
      <c r="Y17" s="34">
        <v>41.8</v>
      </c>
      <c r="Z17" s="34">
        <v>0</v>
      </c>
      <c r="AA17" s="34">
        <v>58.2</v>
      </c>
      <c r="AB17" s="34">
        <v>0</v>
      </c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3">
      <c r="A18" s="1" t="s">
        <v>20</v>
      </c>
      <c r="B18" s="1" t="s">
        <v>19</v>
      </c>
      <c r="C18" s="45">
        <v>6445.3850000000002</v>
      </c>
      <c r="D18" s="41">
        <v>94.403999999999996</v>
      </c>
      <c r="E18" s="34">
        <v>7.2</v>
      </c>
      <c r="F18" s="34">
        <v>21.4</v>
      </c>
      <c r="G18" s="34">
        <v>27.4</v>
      </c>
      <c r="H18" s="34">
        <v>14.9</v>
      </c>
      <c r="I18" s="34">
        <v>28.9</v>
      </c>
      <c r="J18" s="34">
        <v>0.2</v>
      </c>
      <c r="K18" s="34">
        <v>5</v>
      </c>
      <c r="L18" s="34">
        <v>14.4</v>
      </c>
      <c r="M18" s="34">
        <v>15.3</v>
      </c>
      <c r="N18" s="34">
        <v>16</v>
      </c>
      <c r="O18" s="34">
        <v>48.7</v>
      </c>
      <c r="P18" s="34">
        <v>0.5</v>
      </c>
      <c r="Q18" s="34">
        <v>9.5</v>
      </c>
      <c r="R18" s="34">
        <v>19.2</v>
      </c>
      <c r="S18" s="34">
        <v>28.3</v>
      </c>
      <c r="T18" s="34">
        <v>27</v>
      </c>
      <c r="U18" s="34">
        <v>15.9</v>
      </c>
      <c r="V18" s="34">
        <v>0</v>
      </c>
      <c r="W18" s="34">
        <v>0</v>
      </c>
      <c r="X18" s="34">
        <v>0</v>
      </c>
      <c r="Y18" s="34">
        <v>37.200000000000003</v>
      </c>
      <c r="Z18" s="34">
        <v>0</v>
      </c>
      <c r="AA18" s="34">
        <v>62.8</v>
      </c>
      <c r="AB18" s="34">
        <v>0</v>
      </c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 x14ac:dyDescent="0.3">
      <c r="A19" s="1" t="s">
        <v>27</v>
      </c>
      <c r="B19" s="1" t="s">
        <v>28</v>
      </c>
      <c r="C19" s="45">
        <v>1187.319</v>
      </c>
      <c r="D19" s="41">
        <v>11.787000000000001</v>
      </c>
      <c r="E19" s="34">
        <v>8.4</v>
      </c>
      <c r="F19" s="34">
        <v>16.7</v>
      </c>
      <c r="G19" s="34">
        <v>25.6</v>
      </c>
      <c r="H19" s="34">
        <v>13.5</v>
      </c>
      <c r="I19" s="34">
        <v>34.799999999999997</v>
      </c>
      <c r="J19" s="34">
        <v>1.1000000000000001</v>
      </c>
      <c r="K19" s="34">
        <v>5</v>
      </c>
      <c r="L19" s="34">
        <v>16.5</v>
      </c>
      <c r="M19" s="34">
        <v>20.2</v>
      </c>
      <c r="N19" s="34">
        <v>26.1</v>
      </c>
      <c r="O19" s="34">
        <v>30.5</v>
      </c>
      <c r="P19" s="34">
        <v>1.7</v>
      </c>
      <c r="Q19" s="34">
        <v>2.9</v>
      </c>
      <c r="R19" s="34">
        <v>0</v>
      </c>
      <c r="S19" s="34">
        <v>0</v>
      </c>
      <c r="T19" s="34">
        <v>24.2</v>
      </c>
      <c r="U19" s="34">
        <v>72.8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100</v>
      </c>
      <c r="AB19" s="34">
        <v>0</v>
      </c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</row>
    <row r="20" spans="1:52" x14ac:dyDescent="0.3">
      <c r="A20" s="1" t="s">
        <v>27</v>
      </c>
      <c r="B20" s="1" t="s">
        <v>29</v>
      </c>
      <c r="C20" s="45">
        <v>1996.607</v>
      </c>
      <c r="D20" s="41">
        <v>40.930999999999997</v>
      </c>
      <c r="E20" s="34">
        <v>10.6</v>
      </c>
      <c r="F20" s="34">
        <v>21.4</v>
      </c>
      <c r="G20" s="34">
        <v>17.7</v>
      </c>
      <c r="H20" s="34">
        <v>13</v>
      </c>
      <c r="I20" s="34">
        <v>35.6</v>
      </c>
      <c r="J20" s="34">
        <v>1.8</v>
      </c>
      <c r="K20" s="34">
        <v>20.399999999999999</v>
      </c>
      <c r="L20" s="34">
        <v>20.9</v>
      </c>
      <c r="M20" s="34">
        <v>22.7</v>
      </c>
      <c r="N20" s="34">
        <v>7</v>
      </c>
      <c r="O20" s="34">
        <v>29</v>
      </c>
      <c r="P20" s="34">
        <v>0</v>
      </c>
      <c r="Q20" s="34">
        <v>6.9</v>
      </c>
      <c r="R20" s="34">
        <v>0</v>
      </c>
      <c r="S20" s="34">
        <v>47.6</v>
      </c>
      <c r="T20" s="34">
        <v>0</v>
      </c>
      <c r="U20" s="34">
        <v>33.299999999999997</v>
      </c>
      <c r="V20" s="34">
        <v>12.2</v>
      </c>
      <c r="W20" s="34"/>
      <c r="X20" s="34"/>
      <c r="Y20" s="34"/>
      <c r="Z20" s="34"/>
      <c r="AA20" s="34"/>
      <c r="AB20" s="34"/>
      <c r="AC20" s="34">
        <v>0</v>
      </c>
      <c r="AD20" s="34">
        <v>0</v>
      </c>
      <c r="AE20" s="34">
        <v>0</v>
      </c>
      <c r="AF20" s="34">
        <v>0</v>
      </c>
      <c r="AG20" s="34">
        <v>100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100</v>
      </c>
      <c r="AN20" s="34">
        <v>0</v>
      </c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</row>
    <row r="21" spans="1:52" x14ac:dyDescent="0.3">
      <c r="A21" s="1" t="s">
        <v>27</v>
      </c>
      <c r="B21" s="1" t="s">
        <v>30</v>
      </c>
      <c r="C21" s="45">
        <v>2368.9499999999998</v>
      </c>
      <c r="D21" s="41">
        <v>53.805</v>
      </c>
      <c r="E21" s="34">
        <v>5.4</v>
      </c>
      <c r="F21" s="34">
        <v>14.5</v>
      </c>
      <c r="G21" s="34">
        <v>21.7</v>
      </c>
      <c r="H21" s="34">
        <v>15</v>
      </c>
      <c r="I21" s="34">
        <v>42.7</v>
      </c>
      <c r="J21" s="34">
        <v>0.8</v>
      </c>
      <c r="K21" s="34">
        <v>6.3</v>
      </c>
      <c r="L21" s="34">
        <v>6.9</v>
      </c>
      <c r="M21" s="34">
        <v>12.2</v>
      </c>
      <c r="N21" s="34">
        <v>15.6</v>
      </c>
      <c r="O21" s="34">
        <v>58.4</v>
      </c>
      <c r="P21" s="34">
        <v>0.7</v>
      </c>
      <c r="Q21" s="34">
        <v>5.3</v>
      </c>
      <c r="R21" s="34">
        <v>0</v>
      </c>
      <c r="S21" s="34">
        <v>3.7</v>
      </c>
      <c r="T21" s="34">
        <v>0</v>
      </c>
      <c r="U21" s="34">
        <v>79</v>
      </c>
      <c r="V21" s="34">
        <v>12</v>
      </c>
      <c r="W21" s="34">
        <v>45.8</v>
      </c>
      <c r="X21" s="34">
        <v>0</v>
      </c>
      <c r="Y21" s="34">
        <v>54.2</v>
      </c>
      <c r="Z21" s="34">
        <v>0</v>
      </c>
      <c r="AA21" s="34">
        <v>0</v>
      </c>
      <c r="AB21" s="34">
        <v>0</v>
      </c>
      <c r="AC21" s="34"/>
      <c r="AD21" s="34"/>
      <c r="AE21" s="34"/>
      <c r="AF21" s="34"/>
      <c r="AG21" s="34"/>
      <c r="AH21" s="34"/>
      <c r="AI21" s="34">
        <v>0</v>
      </c>
      <c r="AJ21" s="34">
        <v>0</v>
      </c>
      <c r="AK21" s="34">
        <v>0</v>
      </c>
      <c r="AL21" s="34">
        <v>0</v>
      </c>
      <c r="AM21" s="34">
        <v>100</v>
      </c>
      <c r="AN21" s="34">
        <v>0</v>
      </c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</row>
    <row r="22" spans="1:52" x14ac:dyDescent="0.3">
      <c r="A22" s="1" t="s">
        <v>27</v>
      </c>
      <c r="B22" s="1" t="s">
        <v>31</v>
      </c>
      <c r="C22" s="45">
        <v>1494.9639999999999</v>
      </c>
      <c r="D22" s="41">
        <v>23.253</v>
      </c>
      <c r="E22" s="34">
        <v>9.4</v>
      </c>
      <c r="F22" s="34">
        <v>16.600000000000001</v>
      </c>
      <c r="G22" s="34">
        <v>21.6</v>
      </c>
      <c r="H22" s="34">
        <v>16.5</v>
      </c>
      <c r="I22" s="34">
        <v>35</v>
      </c>
      <c r="J22" s="34">
        <v>0.9</v>
      </c>
      <c r="K22" s="34">
        <v>5.2</v>
      </c>
      <c r="L22" s="34">
        <v>16.600000000000001</v>
      </c>
      <c r="M22" s="34">
        <v>16.899999999999999</v>
      </c>
      <c r="N22" s="34">
        <v>12.1</v>
      </c>
      <c r="O22" s="34">
        <v>47.5</v>
      </c>
      <c r="P22" s="34">
        <v>1.8</v>
      </c>
      <c r="Q22" s="34">
        <v>0</v>
      </c>
      <c r="R22" s="34">
        <v>4.8</v>
      </c>
      <c r="S22" s="34">
        <v>49.9</v>
      </c>
      <c r="T22" s="34">
        <v>18.899999999999999</v>
      </c>
      <c r="U22" s="34">
        <v>26.4</v>
      </c>
      <c r="V22" s="34">
        <v>0</v>
      </c>
      <c r="W22" s="34">
        <v>100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</row>
    <row r="23" spans="1:52" x14ac:dyDescent="0.3">
      <c r="A23" s="1" t="s">
        <v>27</v>
      </c>
      <c r="B23" s="1" t="s">
        <v>32</v>
      </c>
      <c r="C23" s="45">
        <v>1175.3800000000001</v>
      </c>
      <c r="D23" s="41">
        <v>5.0439999999999996</v>
      </c>
      <c r="E23" s="34">
        <v>9.5</v>
      </c>
      <c r="F23" s="34">
        <v>29.4</v>
      </c>
      <c r="G23" s="34">
        <v>10.6</v>
      </c>
      <c r="H23" s="34">
        <v>26.5</v>
      </c>
      <c r="I23" s="34">
        <v>24</v>
      </c>
      <c r="J23" s="34">
        <v>0</v>
      </c>
      <c r="K23" s="34">
        <v>6.1</v>
      </c>
      <c r="L23" s="34">
        <v>40.799999999999997</v>
      </c>
      <c r="M23" s="34">
        <v>15.6</v>
      </c>
      <c r="N23" s="34">
        <v>16.899999999999999</v>
      </c>
      <c r="O23" s="34">
        <v>17.399999999999999</v>
      </c>
      <c r="P23" s="34">
        <v>3.2</v>
      </c>
      <c r="Q23" s="34">
        <v>0</v>
      </c>
      <c r="R23" s="34">
        <v>0</v>
      </c>
      <c r="S23" s="34">
        <v>0</v>
      </c>
      <c r="T23" s="34">
        <v>0</v>
      </c>
      <c r="U23" s="34">
        <v>100</v>
      </c>
      <c r="V23" s="34">
        <v>0</v>
      </c>
      <c r="W23" s="34">
        <v>0</v>
      </c>
      <c r="X23" s="34">
        <v>0</v>
      </c>
      <c r="Y23" s="34">
        <v>100</v>
      </c>
      <c r="Z23" s="34">
        <v>0</v>
      </c>
      <c r="AA23" s="34">
        <v>0</v>
      </c>
      <c r="AB23" s="34">
        <v>0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</row>
    <row r="24" spans="1:52" x14ac:dyDescent="0.3">
      <c r="A24" s="1" t="s">
        <v>27</v>
      </c>
      <c r="B24" s="1" t="s">
        <v>33</v>
      </c>
      <c r="C24" s="45">
        <v>1250.6179999999999</v>
      </c>
      <c r="D24" s="41">
        <v>14.391</v>
      </c>
      <c r="E24" s="34">
        <v>17</v>
      </c>
      <c r="F24" s="34">
        <v>29.6</v>
      </c>
      <c r="G24" s="34">
        <v>18.399999999999999</v>
      </c>
      <c r="H24" s="34">
        <v>12.1</v>
      </c>
      <c r="I24" s="34">
        <v>22.9</v>
      </c>
      <c r="J24" s="34">
        <v>0</v>
      </c>
      <c r="K24" s="34">
        <v>2.5</v>
      </c>
      <c r="L24" s="34">
        <v>19.899999999999999</v>
      </c>
      <c r="M24" s="34">
        <v>15.8</v>
      </c>
      <c r="N24" s="34">
        <v>21.7</v>
      </c>
      <c r="O24" s="34">
        <v>37.6</v>
      </c>
      <c r="P24" s="34">
        <v>2.5</v>
      </c>
      <c r="Q24" s="34"/>
      <c r="R24" s="34"/>
      <c r="S24" s="34"/>
      <c r="T24" s="34"/>
      <c r="U24" s="34"/>
      <c r="V24" s="34"/>
      <c r="W24" s="34">
        <v>0</v>
      </c>
      <c r="X24" s="34">
        <v>0</v>
      </c>
      <c r="Y24" s="34">
        <v>100</v>
      </c>
      <c r="Z24" s="34">
        <v>0</v>
      </c>
      <c r="AA24" s="34">
        <v>0</v>
      </c>
      <c r="AB24" s="34">
        <v>0</v>
      </c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</row>
    <row r="25" spans="1:52" x14ac:dyDescent="0.3">
      <c r="A25" s="1" t="s">
        <v>27</v>
      </c>
      <c r="B25" s="1" t="s">
        <v>34</v>
      </c>
      <c r="C25" s="45">
        <v>887.32500000000005</v>
      </c>
      <c r="D25" s="41">
        <v>14.916</v>
      </c>
      <c r="E25" s="34">
        <v>3.4</v>
      </c>
      <c r="F25" s="34">
        <v>16.399999999999999</v>
      </c>
      <c r="G25" s="34">
        <v>31.4</v>
      </c>
      <c r="H25" s="34">
        <v>22.9</v>
      </c>
      <c r="I25" s="34">
        <v>25.7</v>
      </c>
      <c r="J25" s="34">
        <v>0.2</v>
      </c>
      <c r="K25" s="34">
        <v>2.1</v>
      </c>
      <c r="L25" s="34">
        <v>14.8</v>
      </c>
      <c r="M25" s="34">
        <v>12.8</v>
      </c>
      <c r="N25" s="34">
        <v>22</v>
      </c>
      <c r="O25" s="34">
        <v>47.8</v>
      </c>
      <c r="P25" s="34">
        <v>0.5</v>
      </c>
      <c r="Q25" s="34">
        <v>0</v>
      </c>
      <c r="R25" s="34">
        <v>0</v>
      </c>
      <c r="S25" s="34">
        <v>100</v>
      </c>
      <c r="T25" s="34">
        <v>0</v>
      </c>
      <c r="U25" s="34">
        <v>0</v>
      </c>
      <c r="V25" s="34">
        <v>0</v>
      </c>
      <c r="W25" s="34"/>
      <c r="X25" s="34"/>
      <c r="Y25" s="34"/>
      <c r="Z25" s="34"/>
      <c r="AA25" s="34"/>
      <c r="AB25" s="34"/>
      <c r="AC25" s="34">
        <v>0</v>
      </c>
      <c r="AD25" s="34">
        <v>0</v>
      </c>
      <c r="AE25" s="34">
        <v>0</v>
      </c>
      <c r="AF25" s="34">
        <v>0</v>
      </c>
      <c r="AG25" s="34">
        <v>100</v>
      </c>
      <c r="AH25" s="34">
        <v>0</v>
      </c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</row>
    <row r="26" spans="1:52" x14ac:dyDescent="0.3">
      <c r="A26" s="1" t="s">
        <v>27</v>
      </c>
      <c r="B26" s="1" t="s">
        <v>19</v>
      </c>
      <c r="C26" s="45">
        <v>10361.164000000001</v>
      </c>
      <c r="D26" s="41">
        <v>164.12700000000001</v>
      </c>
      <c r="E26" s="34">
        <v>8.6</v>
      </c>
      <c r="F26" s="34">
        <v>18.8</v>
      </c>
      <c r="G26" s="34">
        <v>21.2</v>
      </c>
      <c r="H26" s="34">
        <v>15.4</v>
      </c>
      <c r="I26" s="34">
        <v>35.1</v>
      </c>
      <c r="J26" s="34">
        <v>0.9</v>
      </c>
      <c r="K26" s="34">
        <v>8.4</v>
      </c>
      <c r="L26" s="34">
        <v>14.3</v>
      </c>
      <c r="M26" s="34">
        <v>16</v>
      </c>
      <c r="N26" s="34">
        <v>14.9</v>
      </c>
      <c r="O26" s="34">
        <v>45.5</v>
      </c>
      <c r="P26" s="34">
        <v>0.9</v>
      </c>
      <c r="Q26" s="34">
        <v>4.8</v>
      </c>
      <c r="R26" s="34">
        <v>0.5</v>
      </c>
      <c r="S26" s="34">
        <v>38</v>
      </c>
      <c r="T26" s="34">
        <v>4.4000000000000004</v>
      </c>
      <c r="U26" s="34">
        <v>43.8</v>
      </c>
      <c r="V26" s="34">
        <v>8.5</v>
      </c>
      <c r="W26" s="34">
        <v>39.1</v>
      </c>
      <c r="X26" s="34">
        <v>0</v>
      </c>
      <c r="Y26" s="34">
        <v>45.2</v>
      </c>
      <c r="Z26" s="34">
        <v>0</v>
      </c>
      <c r="AA26" s="34">
        <v>15.7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100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100</v>
      </c>
      <c r="AN26" s="34">
        <v>0</v>
      </c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</row>
    <row r="27" spans="1:52" x14ac:dyDescent="0.3">
      <c r="A27" s="1" t="s">
        <v>35</v>
      </c>
      <c r="B27" s="1" t="s">
        <v>36</v>
      </c>
      <c r="C27" s="45">
        <v>911.25900000000001</v>
      </c>
      <c r="D27" s="41">
        <v>11.814</v>
      </c>
      <c r="E27" s="34">
        <v>5.2</v>
      </c>
      <c r="F27" s="34">
        <v>21.3</v>
      </c>
      <c r="G27" s="34">
        <v>23.8</v>
      </c>
      <c r="H27" s="34">
        <v>16.600000000000001</v>
      </c>
      <c r="I27" s="34">
        <v>32.5</v>
      </c>
      <c r="J27" s="34">
        <v>0.6</v>
      </c>
      <c r="K27" s="34">
        <v>10</v>
      </c>
      <c r="L27" s="34">
        <v>20.100000000000001</v>
      </c>
      <c r="M27" s="34">
        <v>23.3</v>
      </c>
      <c r="N27" s="34">
        <v>14.9</v>
      </c>
      <c r="O27" s="34">
        <v>31.7</v>
      </c>
      <c r="P27" s="34">
        <v>0</v>
      </c>
      <c r="Q27" s="34">
        <v>0</v>
      </c>
      <c r="R27" s="34">
        <v>48.2</v>
      </c>
      <c r="S27" s="34">
        <v>17.7</v>
      </c>
      <c r="T27" s="34">
        <v>19</v>
      </c>
      <c r="U27" s="34">
        <v>15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100</v>
      </c>
      <c r="AB27" s="34">
        <v>0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</row>
    <row r="28" spans="1:52" x14ac:dyDescent="0.3">
      <c r="A28" s="1" t="s">
        <v>35</v>
      </c>
      <c r="B28" s="1" t="s">
        <v>37</v>
      </c>
      <c r="C28" s="45">
        <v>1072.2</v>
      </c>
      <c r="D28" s="41">
        <v>24.140999999999998</v>
      </c>
      <c r="E28" s="34">
        <v>13.9</v>
      </c>
      <c r="F28" s="34">
        <v>8.6</v>
      </c>
      <c r="G28" s="34">
        <v>27</v>
      </c>
      <c r="H28" s="34">
        <v>9.6999999999999993</v>
      </c>
      <c r="I28" s="34">
        <v>40.1</v>
      </c>
      <c r="J28" s="34">
        <v>0.6</v>
      </c>
      <c r="K28" s="34">
        <v>11.7</v>
      </c>
      <c r="L28" s="34">
        <v>19.3</v>
      </c>
      <c r="M28" s="34">
        <v>12.9</v>
      </c>
      <c r="N28" s="34">
        <v>15</v>
      </c>
      <c r="O28" s="34">
        <v>40.1</v>
      </c>
      <c r="P28" s="34">
        <v>0.9</v>
      </c>
      <c r="Q28" s="34">
        <v>0</v>
      </c>
      <c r="R28" s="34">
        <v>19.399999999999999</v>
      </c>
      <c r="S28" s="34">
        <v>21.8</v>
      </c>
      <c r="T28" s="34">
        <v>2.2000000000000002</v>
      </c>
      <c r="U28" s="34">
        <v>56.6</v>
      </c>
      <c r="V28" s="34">
        <v>0</v>
      </c>
      <c r="W28" s="34">
        <v>0</v>
      </c>
      <c r="X28" s="34">
        <v>16.7</v>
      </c>
      <c r="Y28" s="34">
        <v>0</v>
      </c>
      <c r="Z28" s="34">
        <v>32.6</v>
      </c>
      <c r="AA28" s="34">
        <v>50.8</v>
      </c>
      <c r="AB28" s="34">
        <v>0</v>
      </c>
      <c r="AC28" s="34">
        <v>0</v>
      </c>
      <c r="AD28" s="34">
        <v>0</v>
      </c>
      <c r="AE28" s="34">
        <v>14.3</v>
      </c>
      <c r="AF28" s="34">
        <v>85.7</v>
      </c>
      <c r="AG28" s="34">
        <v>0</v>
      </c>
      <c r="AH28" s="34">
        <v>0</v>
      </c>
      <c r="AI28" s="34"/>
      <c r="AJ28" s="34"/>
      <c r="AK28" s="34"/>
      <c r="AL28" s="34"/>
      <c r="AM28" s="34"/>
      <c r="AN28" s="34"/>
      <c r="AO28" s="34">
        <v>0</v>
      </c>
      <c r="AP28" s="34">
        <v>0</v>
      </c>
      <c r="AQ28" s="34">
        <v>0</v>
      </c>
      <c r="AR28" s="34">
        <v>0</v>
      </c>
      <c r="AS28" s="34">
        <v>100</v>
      </c>
      <c r="AT28" s="34">
        <v>0</v>
      </c>
      <c r="AU28" s="34"/>
      <c r="AV28" s="34"/>
      <c r="AW28" s="34"/>
      <c r="AX28" s="34"/>
      <c r="AY28" s="34"/>
      <c r="AZ28" s="34"/>
    </row>
    <row r="29" spans="1:52" x14ac:dyDescent="0.3">
      <c r="A29" s="1" t="s">
        <v>35</v>
      </c>
      <c r="B29" s="1" t="s">
        <v>38</v>
      </c>
      <c r="C29" s="45">
        <v>886.89800000000002</v>
      </c>
      <c r="D29" s="41">
        <v>9.7170000000000005</v>
      </c>
      <c r="E29" s="34">
        <v>3.2</v>
      </c>
      <c r="F29" s="34">
        <v>6.6</v>
      </c>
      <c r="G29" s="34">
        <v>9</v>
      </c>
      <c r="H29" s="34">
        <v>17</v>
      </c>
      <c r="I29" s="34">
        <v>63.1</v>
      </c>
      <c r="J29" s="34">
        <v>1.1000000000000001</v>
      </c>
      <c r="K29" s="34">
        <v>0</v>
      </c>
      <c r="L29" s="34">
        <v>17.899999999999999</v>
      </c>
      <c r="M29" s="34">
        <v>7.8</v>
      </c>
      <c r="N29" s="34">
        <v>19.100000000000001</v>
      </c>
      <c r="O29" s="34">
        <v>52.3</v>
      </c>
      <c r="P29" s="34">
        <v>2.8</v>
      </c>
      <c r="Q29" s="34">
        <v>0</v>
      </c>
      <c r="R29" s="34">
        <v>0</v>
      </c>
      <c r="S29" s="34">
        <v>0</v>
      </c>
      <c r="T29" s="34">
        <v>0</v>
      </c>
      <c r="U29" s="34">
        <v>80.3</v>
      </c>
      <c r="V29" s="34">
        <v>19.7</v>
      </c>
      <c r="W29" s="34">
        <v>0</v>
      </c>
      <c r="X29" s="34">
        <v>0</v>
      </c>
      <c r="Y29" s="34">
        <v>0</v>
      </c>
      <c r="Z29" s="34">
        <v>0</v>
      </c>
      <c r="AA29" s="34">
        <v>50</v>
      </c>
      <c r="AB29" s="34">
        <v>50</v>
      </c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</row>
    <row r="30" spans="1:52" x14ac:dyDescent="0.3">
      <c r="A30" s="1" t="s">
        <v>35</v>
      </c>
      <c r="B30" s="1" t="s">
        <v>39</v>
      </c>
      <c r="C30" s="45">
        <v>909.28800000000001</v>
      </c>
      <c r="D30" s="41">
        <v>11.673999999999999</v>
      </c>
      <c r="E30" s="34">
        <v>12.5</v>
      </c>
      <c r="F30" s="34">
        <v>12.4</v>
      </c>
      <c r="G30" s="34">
        <v>19.3</v>
      </c>
      <c r="H30" s="34">
        <v>7.3</v>
      </c>
      <c r="I30" s="34">
        <v>42.8</v>
      </c>
      <c r="J30" s="34">
        <v>5.8</v>
      </c>
      <c r="K30" s="34">
        <v>2.4</v>
      </c>
      <c r="L30" s="34">
        <v>7.7</v>
      </c>
      <c r="M30" s="34">
        <v>14.8</v>
      </c>
      <c r="N30" s="34">
        <v>14.4</v>
      </c>
      <c r="O30" s="34">
        <v>50.7</v>
      </c>
      <c r="P30" s="34">
        <v>10</v>
      </c>
      <c r="Q30" s="34">
        <v>0</v>
      </c>
      <c r="R30" s="34">
        <v>0</v>
      </c>
      <c r="S30" s="34">
        <v>13.9</v>
      </c>
      <c r="T30" s="34">
        <v>11.1</v>
      </c>
      <c r="U30" s="34">
        <v>45.7</v>
      </c>
      <c r="V30" s="34">
        <v>29.3</v>
      </c>
      <c r="W30" s="34">
        <v>0</v>
      </c>
      <c r="X30" s="34">
        <v>0</v>
      </c>
      <c r="Y30" s="34">
        <v>21.5</v>
      </c>
      <c r="Z30" s="34">
        <v>47.9</v>
      </c>
      <c r="AA30" s="34">
        <v>30.5</v>
      </c>
      <c r="AB30" s="34">
        <v>0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</row>
    <row r="31" spans="1:52" x14ac:dyDescent="0.3">
      <c r="A31" s="1" t="s">
        <v>35</v>
      </c>
      <c r="B31" s="1" t="s">
        <v>40</v>
      </c>
      <c r="C31" s="45">
        <v>1191.7719999999999</v>
      </c>
      <c r="D31" s="41">
        <v>9.3339999999999996</v>
      </c>
      <c r="E31" s="34">
        <v>4.9000000000000004</v>
      </c>
      <c r="F31" s="34">
        <v>19.600000000000001</v>
      </c>
      <c r="G31" s="34">
        <v>30.1</v>
      </c>
      <c r="H31" s="34">
        <v>15.1</v>
      </c>
      <c r="I31" s="34">
        <v>29.1</v>
      </c>
      <c r="J31" s="34">
        <v>1.1000000000000001</v>
      </c>
      <c r="K31" s="34">
        <v>0</v>
      </c>
      <c r="L31" s="34">
        <v>63.1</v>
      </c>
      <c r="M31" s="34">
        <v>1</v>
      </c>
      <c r="N31" s="34">
        <v>11.7</v>
      </c>
      <c r="O31" s="34">
        <v>22.2</v>
      </c>
      <c r="P31" s="34">
        <v>1.9</v>
      </c>
      <c r="Q31" s="34">
        <v>0</v>
      </c>
      <c r="R31" s="34">
        <v>9.1999999999999993</v>
      </c>
      <c r="S31" s="34">
        <v>33.799999999999997</v>
      </c>
      <c r="T31" s="34">
        <v>4</v>
      </c>
      <c r="U31" s="34">
        <v>53</v>
      </c>
      <c r="V31" s="34">
        <v>0</v>
      </c>
      <c r="W31" s="34">
        <v>0</v>
      </c>
      <c r="X31" s="34">
        <v>50</v>
      </c>
      <c r="Y31" s="34">
        <v>0</v>
      </c>
      <c r="Z31" s="34">
        <v>50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18.899999999999999</v>
      </c>
      <c r="AH31" s="34">
        <v>81.099999999999994</v>
      </c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</row>
    <row r="32" spans="1:52" x14ac:dyDescent="0.3">
      <c r="A32" s="1" t="s">
        <v>35</v>
      </c>
      <c r="B32" s="1" t="s">
        <v>19</v>
      </c>
      <c r="C32" s="45">
        <v>4971.4170000000004</v>
      </c>
      <c r="D32" s="41">
        <v>66.679000000000002</v>
      </c>
      <c r="E32" s="34">
        <v>8.6999999999999993</v>
      </c>
      <c r="F32" s="34">
        <v>12.5</v>
      </c>
      <c r="G32" s="34">
        <v>21.6</v>
      </c>
      <c r="H32" s="34">
        <v>12.8</v>
      </c>
      <c r="I32" s="34">
        <v>42.8</v>
      </c>
      <c r="J32" s="34">
        <v>1.7</v>
      </c>
      <c r="K32" s="34">
        <v>7.3</v>
      </c>
      <c r="L32" s="34">
        <v>23.7</v>
      </c>
      <c r="M32" s="34">
        <v>13.2</v>
      </c>
      <c r="N32" s="34">
        <v>14.6</v>
      </c>
      <c r="O32" s="34">
        <v>38.5</v>
      </c>
      <c r="P32" s="34">
        <v>2.7</v>
      </c>
      <c r="Q32" s="34">
        <v>0</v>
      </c>
      <c r="R32" s="34">
        <v>18.2</v>
      </c>
      <c r="S32" s="34">
        <v>22.2</v>
      </c>
      <c r="T32" s="34">
        <v>6.4</v>
      </c>
      <c r="U32" s="34">
        <v>48.6</v>
      </c>
      <c r="V32" s="34">
        <v>4.7</v>
      </c>
      <c r="W32" s="34">
        <v>0</v>
      </c>
      <c r="X32" s="34">
        <v>16.3</v>
      </c>
      <c r="Y32" s="34">
        <v>3.9</v>
      </c>
      <c r="Z32" s="34">
        <v>34</v>
      </c>
      <c r="AA32" s="34">
        <v>43.9</v>
      </c>
      <c r="AB32" s="34">
        <v>1.9</v>
      </c>
      <c r="AC32" s="34">
        <v>0</v>
      </c>
      <c r="AD32" s="34">
        <v>0</v>
      </c>
      <c r="AE32" s="34">
        <v>5.3</v>
      </c>
      <c r="AF32" s="34">
        <v>32</v>
      </c>
      <c r="AG32" s="34">
        <v>11.8</v>
      </c>
      <c r="AH32" s="34">
        <v>50.8</v>
      </c>
      <c r="AI32" s="34"/>
      <c r="AJ32" s="34"/>
      <c r="AK32" s="34"/>
      <c r="AL32" s="34"/>
      <c r="AM32" s="34"/>
      <c r="AN32" s="34"/>
      <c r="AO32" s="34">
        <v>0</v>
      </c>
      <c r="AP32" s="34">
        <v>0</v>
      </c>
      <c r="AQ32" s="34">
        <v>0</v>
      </c>
      <c r="AR32" s="34">
        <v>0</v>
      </c>
      <c r="AS32" s="34">
        <v>100</v>
      </c>
      <c r="AT32" s="34">
        <v>0</v>
      </c>
      <c r="AU32" s="34"/>
      <c r="AV32" s="34"/>
      <c r="AW32" s="34"/>
      <c r="AX32" s="34"/>
      <c r="AY32" s="34"/>
      <c r="AZ32" s="34"/>
    </row>
    <row r="33" spans="1:52" x14ac:dyDescent="0.3">
      <c r="A33" s="1" t="s">
        <v>41</v>
      </c>
      <c r="B33" s="1" t="s">
        <v>42</v>
      </c>
      <c r="C33" s="45">
        <v>1278.7360000000001</v>
      </c>
      <c r="D33" s="41">
        <v>6.0919999999999996</v>
      </c>
      <c r="E33" s="34">
        <v>10.4</v>
      </c>
      <c r="F33" s="34">
        <v>10.4</v>
      </c>
      <c r="G33" s="34">
        <v>19.5</v>
      </c>
      <c r="H33" s="34">
        <v>17.600000000000001</v>
      </c>
      <c r="I33" s="34">
        <v>38.1</v>
      </c>
      <c r="J33" s="34">
        <v>4</v>
      </c>
      <c r="K33" s="34">
        <v>15.4</v>
      </c>
      <c r="L33" s="34">
        <v>8</v>
      </c>
      <c r="M33" s="34">
        <v>13.7</v>
      </c>
      <c r="N33" s="34">
        <v>2.4</v>
      </c>
      <c r="O33" s="34">
        <v>54</v>
      </c>
      <c r="P33" s="34">
        <v>6.4</v>
      </c>
      <c r="Q33" s="34">
        <v>4.7</v>
      </c>
      <c r="R33" s="34">
        <v>0</v>
      </c>
      <c r="S33" s="34">
        <v>0</v>
      </c>
      <c r="T33" s="34">
        <v>10.199999999999999</v>
      </c>
      <c r="U33" s="34">
        <v>73.8</v>
      </c>
      <c r="V33" s="34">
        <v>11.4</v>
      </c>
      <c r="W33" s="34">
        <v>0</v>
      </c>
      <c r="X33" s="34">
        <v>0</v>
      </c>
      <c r="Y33" s="34">
        <v>0</v>
      </c>
      <c r="Z33" s="34">
        <v>68.900000000000006</v>
      </c>
      <c r="AA33" s="34">
        <v>22.7</v>
      </c>
      <c r="AB33" s="34">
        <v>8.4</v>
      </c>
      <c r="AC33" s="34">
        <v>0</v>
      </c>
      <c r="AD33" s="34">
        <v>0</v>
      </c>
      <c r="AE33" s="34">
        <v>0</v>
      </c>
      <c r="AF33" s="34">
        <v>0</v>
      </c>
      <c r="AG33" s="34">
        <v>100</v>
      </c>
      <c r="AH33" s="34">
        <v>0</v>
      </c>
      <c r="AI33" s="34"/>
      <c r="AJ33" s="34"/>
      <c r="AK33" s="34"/>
      <c r="AL33" s="34"/>
      <c r="AM33" s="34"/>
      <c r="AN33" s="34"/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100</v>
      </c>
      <c r="AU33" s="34"/>
      <c r="AV33" s="34"/>
      <c r="AW33" s="34"/>
      <c r="AX33" s="34"/>
      <c r="AY33" s="34"/>
      <c r="AZ33" s="34"/>
    </row>
    <row r="34" spans="1:52" x14ac:dyDescent="0.3">
      <c r="A34" s="1" t="s">
        <v>41</v>
      </c>
      <c r="B34" s="1" t="s">
        <v>43</v>
      </c>
      <c r="C34" s="45">
        <v>334.63499999999999</v>
      </c>
      <c r="D34" s="41">
        <v>0.42699999999999999</v>
      </c>
      <c r="E34" s="34">
        <v>0</v>
      </c>
      <c r="F34" s="34">
        <v>31.7</v>
      </c>
      <c r="G34" s="34">
        <v>31.7</v>
      </c>
      <c r="H34" s="34">
        <v>31.7</v>
      </c>
      <c r="I34" s="34">
        <v>5</v>
      </c>
      <c r="J34" s="34">
        <v>0</v>
      </c>
      <c r="K34" s="34">
        <v>53.4</v>
      </c>
      <c r="L34" s="34">
        <v>0</v>
      </c>
      <c r="M34" s="34">
        <v>0</v>
      </c>
      <c r="N34" s="34">
        <v>0</v>
      </c>
      <c r="O34" s="34">
        <v>46.6</v>
      </c>
      <c r="P34" s="34">
        <v>0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</row>
    <row r="35" spans="1:52" x14ac:dyDescent="0.3">
      <c r="A35" s="1" t="s">
        <v>41</v>
      </c>
      <c r="B35" s="1" t="s">
        <v>44</v>
      </c>
      <c r="C35" s="45">
        <v>805.52200000000005</v>
      </c>
      <c r="D35" s="41">
        <v>6.3049999999999997</v>
      </c>
      <c r="E35" s="34">
        <v>17</v>
      </c>
      <c r="F35" s="34">
        <v>15.1</v>
      </c>
      <c r="G35" s="34">
        <v>22.2</v>
      </c>
      <c r="H35" s="34">
        <v>14.5</v>
      </c>
      <c r="I35" s="34">
        <v>27.8</v>
      </c>
      <c r="J35" s="34">
        <v>3.3</v>
      </c>
      <c r="K35" s="34">
        <v>4.0999999999999996</v>
      </c>
      <c r="L35" s="34">
        <v>11.8</v>
      </c>
      <c r="M35" s="34">
        <v>17.5</v>
      </c>
      <c r="N35" s="34">
        <v>17.899999999999999</v>
      </c>
      <c r="O35" s="34">
        <v>39.9</v>
      </c>
      <c r="P35" s="34">
        <v>8.8000000000000007</v>
      </c>
      <c r="Q35" s="34">
        <v>17.899999999999999</v>
      </c>
      <c r="R35" s="34">
        <v>29.2</v>
      </c>
      <c r="S35" s="34">
        <v>28.9</v>
      </c>
      <c r="T35" s="34">
        <v>11.5</v>
      </c>
      <c r="U35" s="34">
        <v>12.5</v>
      </c>
      <c r="V35" s="34">
        <v>0</v>
      </c>
      <c r="W35" s="34">
        <v>44.6</v>
      </c>
      <c r="X35" s="34">
        <v>0</v>
      </c>
      <c r="Y35" s="34">
        <v>28.2</v>
      </c>
      <c r="Z35" s="34">
        <v>4.0999999999999996</v>
      </c>
      <c r="AA35" s="34">
        <v>23</v>
      </c>
      <c r="AB35" s="34">
        <v>0</v>
      </c>
      <c r="AC35" s="34"/>
      <c r="AD35" s="34"/>
      <c r="AE35" s="34"/>
      <c r="AF35" s="34"/>
      <c r="AG35" s="34"/>
      <c r="AH35" s="34"/>
      <c r="AI35" s="34">
        <v>0</v>
      </c>
      <c r="AJ35" s="34">
        <v>0</v>
      </c>
      <c r="AK35" s="34">
        <v>0</v>
      </c>
      <c r="AL35" s="34">
        <v>0</v>
      </c>
      <c r="AM35" s="34">
        <v>100</v>
      </c>
      <c r="AN35" s="34">
        <v>0</v>
      </c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</row>
    <row r="36" spans="1:52" x14ac:dyDescent="0.3">
      <c r="A36" s="1" t="s">
        <v>41</v>
      </c>
      <c r="B36" s="1" t="s">
        <v>45</v>
      </c>
      <c r="C36" s="45">
        <v>949.803</v>
      </c>
      <c r="D36" s="41">
        <v>12.475</v>
      </c>
      <c r="E36" s="34">
        <v>16.899999999999999</v>
      </c>
      <c r="F36" s="34">
        <v>14.5</v>
      </c>
      <c r="G36" s="34">
        <v>18.8</v>
      </c>
      <c r="H36" s="34">
        <v>16.2</v>
      </c>
      <c r="I36" s="34">
        <v>32.6</v>
      </c>
      <c r="J36" s="34">
        <v>1</v>
      </c>
      <c r="K36" s="34">
        <v>24.1</v>
      </c>
      <c r="L36" s="34">
        <v>19.5</v>
      </c>
      <c r="M36" s="34">
        <v>13.8</v>
      </c>
      <c r="N36" s="34">
        <v>5.2</v>
      </c>
      <c r="O36" s="34">
        <v>30.8</v>
      </c>
      <c r="P36" s="34">
        <v>6.6</v>
      </c>
      <c r="Q36" s="34">
        <v>15.3</v>
      </c>
      <c r="R36" s="34">
        <v>37.1</v>
      </c>
      <c r="S36" s="34">
        <v>1.4</v>
      </c>
      <c r="T36" s="34">
        <v>15.3</v>
      </c>
      <c r="U36" s="34">
        <v>30.9</v>
      </c>
      <c r="V36" s="34">
        <v>0</v>
      </c>
      <c r="W36" s="34">
        <v>0</v>
      </c>
      <c r="X36" s="34">
        <v>63.9</v>
      </c>
      <c r="Y36" s="34">
        <v>0</v>
      </c>
      <c r="Z36" s="34">
        <v>0</v>
      </c>
      <c r="AA36" s="34">
        <v>23.6</v>
      </c>
      <c r="AB36" s="34">
        <v>12.5</v>
      </c>
      <c r="AC36" s="34">
        <v>0</v>
      </c>
      <c r="AD36" s="34">
        <v>0</v>
      </c>
      <c r="AE36" s="34">
        <v>0</v>
      </c>
      <c r="AF36" s="34">
        <v>0</v>
      </c>
      <c r="AG36" s="34">
        <v>100</v>
      </c>
      <c r="AH36" s="34">
        <v>0</v>
      </c>
      <c r="AI36" s="34">
        <v>100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</row>
    <row r="37" spans="1:52" x14ac:dyDescent="0.3">
      <c r="A37" s="1" t="s">
        <v>41</v>
      </c>
      <c r="B37" s="1" t="s">
        <v>46</v>
      </c>
      <c r="C37" s="45">
        <v>602.92399999999998</v>
      </c>
      <c r="D37" s="41">
        <v>5.6310000000000002</v>
      </c>
      <c r="E37" s="34">
        <v>15.9</v>
      </c>
      <c r="F37" s="34">
        <v>32.9</v>
      </c>
      <c r="G37" s="34">
        <v>19</v>
      </c>
      <c r="H37" s="34">
        <v>14.6</v>
      </c>
      <c r="I37" s="34">
        <v>17.600000000000001</v>
      </c>
      <c r="J37" s="34">
        <v>0</v>
      </c>
      <c r="K37" s="34">
        <v>14.9</v>
      </c>
      <c r="L37" s="34">
        <v>16.5</v>
      </c>
      <c r="M37" s="34">
        <v>13.6</v>
      </c>
      <c r="N37" s="34">
        <v>8.4</v>
      </c>
      <c r="O37" s="34">
        <v>41.1</v>
      </c>
      <c r="P37" s="34">
        <v>5.5</v>
      </c>
      <c r="Q37" s="34">
        <v>0</v>
      </c>
      <c r="R37" s="34">
        <v>17.3</v>
      </c>
      <c r="S37" s="34">
        <v>28.4</v>
      </c>
      <c r="T37" s="34">
        <v>32</v>
      </c>
      <c r="U37" s="34">
        <v>22.3</v>
      </c>
      <c r="V37" s="34">
        <v>0</v>
      </c>
      <c r="W37" s="34">
        <v>28.2</v>
      </c>
      <c r="X37" s="34">
        <v>0</v>
      </c>
      <c r="Y37" s="34">
        <v>49.2</v>
      </c>
      <c r="Z37" s="34">
        <v>0</v>
      </c>
      <c r="AA37" s="34">
        <v>22.6</v>
      </c>
      <c r="AB37" s="34">
        <v>0</v>
      </c>
      <c r="AC37" s="34">
        <v>4.5</v>
      </c>
      <c r="AD37" s="34">
        <v>38.4</v>
      </c>
      <c r="AE37" s="34">
        <v>0</v>
      </c>
      <c r="AF37" s="34">
        <v>23.4</v>
      </c>
      <c r="AG37" s="34">
        <v>33.700000000000003</v>
      </c>
      <c r="AH37" s="34">
        <v>0</v>
      </c>
      <c r="AI37" s="34"/>
      <c r="AJ37" s="34"/>
      <c r="AK37" s="34"/>
      <c r="AL37" s="34"/>
      <c r="AM37" s="34"/>
      <c r="AN37" s="34"/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100</v>
      </c>
      <c r="AU37" s="34"/>
      <c r="AV37" s="34"/>
      <c r="AW37" s="34"/>
      <c r="AX37" s="34"/>
      <c r="AY37" s="34"/>
      <c r="AZ37" s="34"/>
    </row>
    <row r="38" spans="1:52" x14ac:dyDescent="0.3">
      <c r="A38" s="1" t="s">
        <v>41</v>
      </c>
      <c r="B38" s="1" t="s">
        <v>47</v>
      </c>
      <c r="C38" s="45">
        <v>1321.4690000000001</v>
      </c>
      <c r="D38" s="41">
        <v>9.1880000000000006</v>
      </c>
      <c r="E38" s="34">
        <v>8.1</v>
      </c>
      <c r="F38" s="34">
        <v>29.7</v>
      </c>
      <c r="G38" s="34">
        <v>18.8</v>
      </c>
      <c r="H38" s="34">
        <v>8.9</v>
      </c>
      <c r="I38" s="34">
        <v>28.9</v>
      </c>
      <c r="J38" s="34">
        <v>5.6</v>
      </c>
      <c r="K38" s="34">
        <v>16.399999999999999</v>
      </c>
      <c r="L38" s="34">
        <v>17.5</v>
      </c>
      <c r="M38" s="34">
        <v>19.2</v>
      </c>
      <c r="N38" s="34">
        <v>7.8</v>
      </c>
      <c r="O38" s="34">
        <v>34.4</v>
      </c>
      <c r="P38" s="34">
        <v>4.8</v>
      </c>
      <c r="Q38" s="34">
        <v>0</v>
      </c>
      <c r="R38" s="34">
        <v>26.8</v>
      </c>
      <c r="S38" s="34">
        <v>4.8</v>
      </c>
      <c r="T38" s="34">
        <v>22.4</v>
      </c>
      <c r="U38" s="34">
        <v>45.9</v>
      </c>
      <c r="V38" s="34">
        <v>0</v>
      </c>
      <c r="W38" s="34">
        <v>0</v>
      </c>
      <c r="X38" s="34">
        <v>0</v>
      </c>
      <c r="Y38" s="34">
        <v>21.3</v>
      </c>
      <c r="Z38" s="34">
        <v>0</v>
      </c>
      <c r="AA38" s="34">
        <v>49</v>
      </c>
      <c r="AB38" s="34">
        <v>29.6</v>
      </c>
      <c r="AC38" s="34">
        <v>0</v>
      </c>
      <c r="AD38" s="34">
        <v>0</v>
      </c>
      <c r="AE38" s="34">
        <v>0</v>
      </c>
      <c r="AF38" s="34">
        <v>12.5</v>
      </c>
      <c r="AG38" s="34">
        <v>68.8</v>
      </c>
      <c r="AH38" s="34">
        <v>18.7</v>
      </c>
      <c r="AI38" s="34">
        <v>0</v>
      </c>
      <c r="AJ38" s="34">
        <v>0</v>
      </c>
      <c r="AK38" s="34">
        <v>0</v>
      </c>
      <c r="AL38" s="34">
        <v>0</v>
      </c>
      <c r="AM38" s="34">
        <v>100</v>
      </c>
      <c r="AN38" s="34">
        <v>0</v>
      </c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</row>
    <row r="39" spans="1:52" x14ac:dyDescent="0.3">
      <c r="A39" s="1" t="s">
        <v>41</v>
      </c>
      <c r="B39" s="1" t="s">
        <v>19</v>
      </c>
      <c r="C39" s="45">
        <v>5293.0879999999997</v>
      </c>
      <c r="D39" s="41">
        <v>40.118000000000002</v>
      </c>
      <c r="E39" s="34">
        <v>14.1</v>
      </c>
      <c r="F39" s="34">
        <v>18.8</v>
      </c>
      <c r="G39" s="34">
        <v>19.899999999999999</v>
      </c>
      <c r="H39" s="34">
        <v>15</v>
      </c>
      <c r="I39" s="34">
        <v>29.7</v>
      </c>
      <c r="J39" s="34">
        <v>2.6</v>
      </c>
      <c r="K39" s="34">
        <v>16.7</v>
      </c>
      <c r="L39" s="34">
        <v>15.8</v>
      </c>
      <c r="M39" s="34">
        <v>15.6</v>
      </c>
      <c r="N39" s="34">
        <v>7.5</v>
      </c>
      <c r="O39" s="34">
        <v>38.299999999999997</v>
      </c>
      <c r="P39" s="34">
        <v>6</v>
      </c>
      <c r="Q39" s="34">
        <v>7.6</v>
      </c>
      <c r="R39" s="34">
        <v>24.7</v>
      </c>
      <c r="S39" s="34">
        <v>6.9</v>
      </c>
      <c r="T39" s="34">
        <v>17.5</v>
      </c>
      <c r="U39" s="34">
        <v>41.1</v>
      </c>
      <c r="V39" s="34">
        <v>2.1</v>
      </c>
      <c r="W39" s="34">
        <v>8.5</v>
      </c>
      <c r="X39" s="34">
        <v>21.8</v>
      </c>
      <c r="Y39" s="34">
        <v>13.9</v>
      </c>
      <c r="Z39" s="34">
        <v>11</v>
      </c>
      <c r="AA39" s="34">
        <v>30.7</v>
      </c>
      <c r="AB39" s="34">
        <v>14.2</v>
      </c>
      <c r="AC39" s="34">
        <v>1</v>
      </c>
      <c r="AD39" s="34">
        <v>8.1999999999999993</v>
      </c>
      <c r="AE39" s="34">
        <v>0</v>
      </c>
      <c r="AF39" s="34">
        <v>13.2</v>
      </c>
      <c r="AG39" s="34">
        <v>65.400000000000006</v>
      </c>
      <c r="AH39" s="34">
        <v>12.3</v>
      </c>
      <c r="AI39" s="34">
        <v>27</v>
      </c>
      <c r="AJ39" s="34">
        <v>0</v>
      </c>
      <c r="AK39" s="34">
        <v>0</v>
      </c>
      <c r="AL39" s="34">
        <v>0</v>
      </c>
      <c r="AM39" s="34">
        <v>73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100</v>
      </c>
      <c r="AU39" s="34"/>
      <c r="AV39" s="34"/>
      <c r="AW39" s="34"/>
      <c r="AX39" s="34"/>
      <c r="AY39" s="34"/>
      <c r="AZ39" s="34"/>
    </row>
    <row r="40" spans="1:52" x14ac:dyDescent="0.3">
      <c r="A40" s="1" t="s">
        <v>48</v>
      </c>
      <c r="B40" s="1" t="s">
        <v>49</v>
      </c>
      <c r="C40" s="45">
        <v>477.57100000000003</v>
      </c>
      <c r="D40" s="41">
        <v>12.336</v>
      </c>
      <c r="E40" s="34">
        <v>14.7</v>
      </c>
      <c r="F40" s="34">
        <v>29.5</v>
      </c>
      <c r="G40" s="34">
        <v>27.7</v>
      </c>
      <c r="H40" s="34">
        <v>10.4</v>
      </c>
      <c r="I40" s="34">
        <v>17.3</v>
      </c>
      <c r="J40" s="34">
        <v>0.4</v>
      </c>
      <c r="K40" s="34">
        <v>6.9</v>
      </c>
      <c r="L40" s="34">
        <v>25.4</v>
      </c>
      <c r="M40" s="34">
        <v>35.9</v>
      </c>
      <c r="N40" s="34">
        <v>12.6</v>
      </c>
      <c r="O40" s="34">
        <v>19.2</v>
      </c>
      <c r="P40" s="34">
        <v>0.1</v>
      </c>
      <c r="Q40" s="34">
        <v>0</v>
      </c>
      <c r="R40" s="34">
        <v>93.3</v>
      </c>
      <c r="S40" s="34">
        <v>0.5</v>
      </c>
      <c r="T40" s="34">
        <v>0.7</v>
      </c>
      <c r="U40" s="34">
        <v>5.4</v>
      </c>
      <c r="V40" s="34">
        <v>0</v>
      </c>
      <c r="W40" s="34">
        <v>38</v>
      </c>
      <c r="X40" s="34">
        <v>51.2</v>
      </c>
      <c r="Y40" s="34">
        <v>0</v>
      </c>
      <c r="Z40" s="34">
        <v>4</v>
      </c>
      <c r="AA40" s="34">
        <v>6.7</v>
      </c>
      <c r="AB40" s="34">
        <v>0</v>
      </c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</row>
    <row r="41" spans="1:52" x14ac:dyDescent="0.3">
      <c r="A41" s="1" t="s">
        <v>48</v>
      </c>
      <c r="B41" s="1" t="s">
        <v>50</v>
      </c>
      <c r="C41" s="45">
        <v>764.67899999999997</v>
      </c>
      <c r="D41" s="41">
        <v>16.131</v>
      </c>
      <c r="E41" s="34">
        <v>69.3</v>
      </c>
      <c r="F41" s="34">
        <v>19.899999999999999</v>
      </c>
      <c r="G41" s="34">
        <v>7.2</v>
      </c>
      <c r="H41" s="34">
        <v>0.9</v>
      </c>
      <c r="I41" s="34">
        <v>2.7</v>
      </c>
      <c r="J41" s="34">
        <v>0</v>
      </c>
      <c r="K41" s="34">
        <v>16.600000000000001</v>
      </c>
      <c r="L41" s="34">
        <v>56.6</v>
      </c>
      <c r="M41" s="34">
        <v>0.8</v>
      </c>
      <c r="N41" s="34">
        <v>0</v>
      </c>
      <c r="O41" s="34">
        <v>26.1</v>
      </c>
      <c r="P41" s="34">
        <v>0</v>
      </c>
      <c r="Q41" s="34">
        <v>13.7</v>
      </c>
      <c r="R41" s="34">
        <v>22.3</v>
      </c>
      <c r="S41" s="34">
        <v>0</v>
      </c>
      <c r="T41" s="34">
        <v>0</v>
      </c>
      <c r="U41" s="34">
        <v>64</v>
      </c>
      <c r="V41" s="34">
        <v>0</v>
      </c>
      <c r="W41" s="34">
        <v>49.8</v>
      </c>
      <c r="X41" s="34">
        <v>0</v>
      </c>
      <c r="Y41" s="34">
        <v>0</v>
      </c>
      <c r="Z41" s="34">
        <v>10.4</v>
      </c>
      <c r="AA41" s="34">
        <v>39.799999999999997</v>
      </c>
      <c r="AB41" s="34">
        <v>0</v>
      </c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>
        <v>0</v>
      </c>
      <c r="AP41" s="34">
        <v>0</v>
      </c>
      <c r="AQ41" s="34">
        <v>34.200000000000003</v>
      </c>
      <c r="AR41" s="34">
        <v>0</v>
      </c>
      <c r="AS41" s="34">
        <v>65.8</v>
      </c>
      <c r="AT41" s="34">
        <v>0</v>
      </c>
      <c r="AU41" s="34"/>
      <c r="AV41" s="34"/>
      <c r="AW41" s="34"/>
      <c r="AX41" s="34"/>
      <c r="AY41" s="34"/>
      <c r="AZ41" s="34"/>
    </row>
    <row r="42" spans="1:52" x14ac:dyDescent="0.3">
      <c r="A42" s="1" t="s">
        <v>48</v>
      </c>
      <c r="B42" s="1" t="s">
        <v>51</v>
      </c>
      <c r="C42" s="45">
        <v>1181.3320000000001</v>
      </c>
      <c r="D42" s="41">
        <v>36.83</v>
      </c>
      <c r="E42" s="34">
        <v>67.900000000000006</v>
      </c>
      <c r="F42" s="34">
        <v>16.8</v>
      </c>
      <c r="G42" s="34">
        <v>7.4</v>
      </c>
      <c r="H42" s="34">
        <v>3.6</v>
      </c>
      <c r="I42" s="34">
        <v>4.3</v>
      </c>
      <c r="J42" s="34">
        <v>0</v>
      </c>
      <c r="K42" s="34">
        <v>51.9</v>
      </c>
      <c r="L42" s="34">
        <v>24.9</v>
      </c>
      <c r="M42" s="34">
        <v>8.9</v>
      </c>
      <c r="N42" s="34">
        <v>2.2999999999999998</v>
      </c>
      <c r="O42" s="34">
        <v>11.4</v>
      </c>
      <c r="P42" s="34">
        <v>0.5</v>
      </c>
      <c r="Q42" s="34">
        <v>21</v>
      </c>
      <c r="R42" s="34">
        <v>14.9</v>
      </c>
      <c r="S42" s="34">
        <v>1.6</v>
      </c>
      <c r="T42" s="34">
        <v>4.8</v>
      </c>
      <c r="U42" s="34">
        <v>57.6</v>
      </c>
      <c r="V42" s="34">
        <v>0</v>
      </c>
      <c r="W42" s="34">
        <v>68.599999999999994</v>
      </c>
      <c r="X42" s="34">
        <v>1</v>
      </c>
      <c r="Y42" s="34">
        <v>9.8000000000000007</v>
      </c>
      <c r="Z42" s="34">
        <v>0</v>
      </c>
      <c r="AA42" s="34">
        <v>14.7</v>
      </c>
      <c r="AB42" s="34">
        <v>5.9</v>
      </c>
      <c r="AC42" s="34">
        <v>0</v>
      </c>
      <c r="AD42" s="34">
        <v>28.7</v>
      </c>
      <c r="AE42" s="34">
        <v>0</v>
      </c>
      <c r="AF42" s="34">
        <v>0</v>
      </c>
      <c r="AG42" s="34">
        <v>71.3</v>
      </c>
      <c r="AH42" s="34">
        <v>0</v>
      </c>
      <c r="AI42" s="34"/>
      <c r="AJ42" s="34"/>
      <c r="AK42" s="34"/>
      <c r="AL42" s="34"/>
      <c r="AM42" s="34"/>
      <c r="AN42" s="34"/>
      <c r="AO42" s="34">
        <v>100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/>
      <c r="AV42" s="34"/>
      <c r="AW42" s="34"/>
      <c r="AX42" s="34"/>
      <c r="AY42" s="34"/>
      <c r="AZ42" s="34"/>
    </row>
    <row r="43" spans="1:52" x14ac:dyDescent="0.3">
      <c r="A43" s="1" t="s">
        <v>48</v>
      </c>
      <c r="B43" s="1" t="s">
        <v>52</v>
      </c>
      <c r="C43" s="45">
        <v>753.96</v>
      </c>
      <c r="D43" s="41">
        <v>20.084</v>
      </c>
      <c r="E43" s="34">
        <v>15.8</v>
      </c>
      <c r="F43" s="34">
        <v>24</v>
      </c>
      <c r="G43" s="34">
        <v>15.5</v>
      </c>
      <c r="H43" s="34">
        <v>9.1999999999999993</v>
      </c>
      <c r="I43" s="34">
        <v>34.299999999999997</v>
      </c>
      <c r="J43" s="34">
        <v>1.3</v>
      </c>
      <c r="K43" s="34">
        <v>20.7</v>
      </c>
      <c r="L43" s="34">
        <v>23.6</v>
      </c>
      <c r="M43" s="34">
        <v>17.8</v>
      </c>
      <c r="N43" s="34">
        <v>9.6999999999999993</v>
      </c>
      <c r="O43" s="34">
        <v>28.2</v>
      </c>
      <c r="P43" s="34">
        <v>0.1</v>
      </c>
      <c r="Q43" s="34">
        <v>0</v>
      </c>
      <c r="R43" s="34">
        <v>2.1</v>
      </c>
      <c r="S43" s="34">
        <v>47.4</v>
      </c>
      <c r="T43" s="34">
        <v>28.2</v>
      </c>
      <c r="U43" s="34">
        <v>22.3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100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100</v>
      </c>
      <c r="AH43" s="34">
        <v>0</v>
      </c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</row>
    <row r="44" spans="1:52" x14ac:dyDescent="0.3">
      <c r="A44" s="1" t="s">
        <v>48</v>
      </c>
      <c r="B44" s="1" t="s">
        <v>53</v>
      </c>
      <c r="C44" s="45">
        <v>912.67499999999995</v>
      </c>
      <c r="D44" s="41">
        <v>32.363</v>
      </c>
      <c r="E44" s="34">
        <v>13.6</v>
      </c>
      <c r="F44" s="34">
        <v>21.7</v>
      </c>
      <c r="G44" s="34">
        <v>23.2</v>
      </c>
      <c r="H44" s="34">
        <v>12.1</v>
      </c>
      <c r="I44" s="34">
        <v>28.9</v>
      </c>
      <c r="J44" s="34">
        <v>0.6</v>
      </c>
      <c r="K44" s="34">
        <v>7.4</v>
      </c>
      <c r="L44" s="34">
        <v>16.5</v>
      </c>
      <c r="M44" s="34">
        <v>52</v>
      </c>
      <c r="N44" s="34">
        <v>8.1</v>
      </c>
      <c r="O44" s="34">
        <v>15.3</v>
      </c>
      <c r="P44" s="34">
        <v>0.6</v>
      </c>
      <c r="Q44" s="34">
        <v>8.1</v>
      </c>
      <c r="R44" s="34">
        <v>10.9</v>
      </c>
      <c r="S44" s="34">
        <v>32</v>
      </c>
      <c r="T44" s="34">
        <v>21.9</v>
      </c>
      <c r="U44" s="34">
        <v>25.1</v>
      </c>
      <c r="V44" s="34">
        <v>2.1</v>
      </c>
      <c r="W44" s="34">
        <v>0</v>
      </c>
      <c r="X44" s="34">
        <v>0</v>
      </c>
      <c r="Y44" s="34">
        <v>36.700000000000003</v>
      </c>
      <c r="Z44" s="34">
        <v>19</v>
      </c>
      <c r="AA44" s="34">
        <v>44.3</v>
      </c>
      <c r="AB44" s="34">
        <v>0</v>
      </c>
      <c r="AC44" s="34">
        <v>0</v>
      </c>
      <c r="AD44" s="34">
        <v>92.8</v>
      </c>
      <c r="AE44" s="34">
        <v>0</v>
      </c>
      <c r="AF44" s="34">
        <v>7.2</v>
      </c>
      <c r="AG44" s="34">
        <v>0</v>
      </c>
      <c r="AH44" s="34">
        <v>0</v>
      </c>
      <c r="AI44" s="34">
        <v>0</v>
      </c>
      <c r="AJ44" s="34">
        <v>79.099999999999994</v>
      </c>
      <c r="AK44" s="34">
        <v>0</v>
      </c>
      <c r="AL44" s="34">
        <v>0</v>
      </c>
      <c r="AM44" s="34">
        <v>20.9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100</v>
      </c>
      <c r="AT44" s="34">
        <v>0</v>
      </c>
      <c r="AU44" s="34"/>
      <c r="AV44" s="34"/>
      <c r="AW44" s="34"/>
      <c r="AX44" s="34"/>
      <c r="AY44" s="34"/>
      <c r="AZ44" s="34"/>
    </row>
    <row r="45" spans="1:52" x14ac:dyDescent="0.3">
      <c r="A45" s="1" t="s">
        <v>48</v>
      </c>
      <c r="B45" s="1" t="s">
        <v>54</v>
      </c>
      <c r="C45" s="45">
        <v>1304.694</v>
      </c>
      <c r="D45" s="41">
        <v>40.512</v>
      </c>
      <c r="E45" s="34">
        <v>23.2</v>
      </c>
      <c r="F45" s="34">
        <v>22.9</v>
      </c>
      <c r="G45" s="34">
        <v>19.7</v>
      </c>
      <c r="H45" s="34">
        <v>10.4</v>
      </c>
      <c r="I45" s="34">
        <v>21.7</v>
      </c>
      <c r="J45" s="34">
        <v>2.1</v>
      </c>
      <c r="K45" s="34">
        <v>20.399999999999999</v>
      </c>
      <c r="L45" s="34">
        <v>27.9</v>
      </c>
      <c r="M45" s="34">
        <v>11.6</v>
      </c>
      <c r="N45" s="34">
        <v>7.6</v>
      </c>
      <c r="O45" s="34">
        <v>30.5</v>
      </c>
      <c r="P45" s="34">
        <v>2</v>
      </c>
      <c r="Q45" s="34">
        <v>5.9</v>
      </c>
      <c r="R45" s="34">
        <v>23</v>
      </c>
      <c r="S45" s="34">
        <v>16.7</v>
      </c>
      <c r="T45" s="34">
        <v>9.6</v>
      </c>
      <c r="U45" s="34">
        <v>42.7</v>
      </c>
      <c r="V45" s="34">
        <v>2.1</v>
      </c>
      <c r="W45" s="34">
        <v>11.1</v>
      </c>
      <c r="X45" s="34">
        <v>7.6</v>
      </c>
      <c r="Y45" s="34">
        <v>19.899999999999999</v>
      </c>
      <c r="Z45" s="34">
        <v>20.7</v>
      </c>
      <c r="AA45" s="34">
        <v>40.6</v>
      </c>
      <c r="AB45" s="34">
        <v>0</v>
      </c>
      <c r="AC45" s="34">
        <v>0</v>
      </c>
      <c r="AD45" s="34">
        <v>0</v>
      </c>
      <c r="AE45" s="34">
        <v>38.1</v>
      </c>
      <c r="AF45" s="34">
        <v>0</v>
      </c>
      <c r="AG45" s="34">
        <v>61.9</v>
      </c>
      <c r="AH45" s="34">
        <v>0</v>
      </c>
      <c r="AI45" s="34">
        <v>32.4</v>
      </c>
      <c r="AJ45" s="34">
        <v>18.600000000000001</v>
      </c>
      <c r="AK45" s="34">
        <v>0</v>
      </c>
      <c r="AL45" s="34">
        <v>16.2</v>
      </c>
      <c r="AM45" s="34">
        <v>32.799999999999997</v>
      </c>
      <c r="AN45" s="34">
        <v>0</v>
      </c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x14ac:dyDescent="0.3">
      <c r="A46" s="1" t="s">
        <v>48</v>
      </c>
      <c r="B46" s="1" t="s">
        <v>19</v>
      </c>
      <c r="C46" s="45">
        <v>5394.9110000000001</v>
      </c>
      <c r="D46" s="41">
        <v>158.255</v>
      </c>
      <c r="E46" s="34">
        <v>35.9</v>
      </c>
      <c r="F46" s="34">
        <v>21.5</v>
      </c>
      <c r="G46" s="34">
        <v>16</v>
      </c>
      <c r="H46" s="34">
        <v>7.8</v>
      </c>
      <c r="I46" s="34">
        <v>18</v>
      </c>
      <c r="J46" s="34">
        <v>0.8</v>
      </c>
      <c r="K46" s="34">
        <v>21.4</v>
      </c>
      <c r="L46" s="34">
        <v>27.1</v>
      </c>
      <c r="M46" s="34">
        <v>22.1</v>
      </c>
      <c r="N46" s="34">
        <v>6.5</v>
      </c>
      <c r="O46" s="34">
        <v>22.1</v>
      </c>
      <c r="P46" s="34">
        <v>0.8</v>
      </c>
      <c r="Q46" s="34">
        <v>8.8000000000000007</v>
      </c>
      <c r="R46" s="34">
        <v>21.9</v>
      </c>
      <c r="S46" s="34">
        <v>17.7</v>
      </c>
      <c r="T46" s="34">
        <v>11.8</v>
      </c>
      <c r="U46" s="34">
        <v>38.700000000000003</v>
      </c>
      <c r="V46" s="34">
        <v>1.1000000000000001</v>
      </c>
      <c r="W46" s="34">
        <v>37</v>
      </c>
      <c r="X46" s="34">
        <v>13.7</v>
      </c>
      <c r="Y46" s="34">
        <v>11.6</v>
      </c>
      <c r="Z46" s="34">
        <v>9.6999999999999993</v>
      </c>
      <c r="AA46" s="34">
        <v>26.5</v>
      </c>
      <c r="AB46" s="34">
        <v>1.7</v>
      </c>
      <c r="AC46" s="34">
        <v>0</v>
      </c>
      <c r="AD46" s="34">
        <v>34.9</v>
      </c>
      <c r="AE46" s="34">
        <v>11.4</v>
      </c>
      <c r="AF46" s="34">
        <v>1.7</v>
      </c>
      <c r="AG46" s="34">
        <v>52</v>
      </c>
      <c r="AH46" s="34">
        <v>0</v>
      </c>
      <c r="AI46" s="34">
        <v>27.8</v>
      </c>
      <c r="AJ46" s="34">
        <v>27.2</v>
      </c>
      <c r="AK46" s="34">
        <v>0</v>
      </c>
      <c r="AL46" s="34">
        <v>13.9</v>
      </c>
      <c r="AM46" s="34">
        <v>31.1</v>
      </c>
      <c r="AN46" s="34">
        <v>0</v>
      </c>
      <c r="AO46" s="34">
        <v>9.8000000000000007</v>
      </c>
      <c r="AP46" s="34">
        <v>0</v>
      </c>
      <c r="AQ46" s="34">
        <v>27.3</v>
      </c>
      <c r="AR46" s="34">
        <v>0</v>
      </c>
      <c r="AS46" s="34">
        <v>62.9</v>
      </c>
      <c r="AT46" s="34">
        <v>0</v>
      </c>
      <c r="AU46" s="34"/>
      <c r="AV46" s="34"/>
      <c r="AW46" s="34"/>
      <c r="AX46" s="34"/>
      <c r="AY46" s="34"/>
      <c r="AZ46" s="34"/>
    </row>
    <row r="47" spans="1:52" x14ac:dyDescent="0.3">
      <c r="A47" s="1" t="s">
        <v>55</v>
      </c>
      <c r="B47" s="1" t="s">
        <v>4</v>
      </c>
      <c r="C47" s="45">
        <v>40221.053999999996</v>
      </c>
      <c r="D47" s="41">
        <v>669.18100000000004</v>
      </c>
      <c r="E47" s="34">
        <v>14.9</v>
      </c>
      <c r="F47" s="34">
        <v>19.399999999999999</v>
      </c>
      <c r="G47" s="34">
        <v>21.2</v>
      </c>
      <c r="H47" s="34">
        <v>13.2</v>
      </c>
      <c r="I47" s="34">
        <v>30.2</v>
      </c>
      <c r="J47" s="34">
        <v>1.1000000000000001</v>
      </c>
      <c r="K47" s="34">
        <v>14.9</v>
      </c>
      <c r="L47" s="34">
        <v>21.5</v>
      </c>
      <c r="M47" s="34">
        <v>17.5</v>
      </c>
      <c r="N47" s="34">
        <v>10.7</v>
      </c>
      <c r="O47" s="34">
        <v>33.700000000000003</v>
      </c>
      <c r="P47" s="34">
        <v>1.5</v>
      </c>
      <c r="Q47" s="34">
        <v>7.5</v>
      </c>
      <c r="R47" s="34">
        <v>19.2</v>
      </c>
      <c r="S47" s="34">
        <v>19.899999999999999</v>
      </c>
      <c r="T47" s="34">
        <v>10.5</v>
      </c>
      <c r="U47" s="34">
        <v>40.6</v>
      </c>
      <c r="V47" s="34">
        <v>2.4</v>
      </c>
      <c r="W47" s="34">
        <v>18.5</v>
      </c>
      <c r="X47" s="34">
        <v>15.3</v>
      </c>
      <c r="Y47" s="34">
        <v>10.199999999999999</v>
      </c>
      <c r="Z47" s="34">
        <v>11.8</v>
      </c>
      <c r="AA47" s="34">
        <v>40.299999999999997</v>
      </c>
      <c r="AB47" s="34">
        <v>3.9</v>
      </c>
      <c r="AC47" s="34">
        <v>24.7</v>
      </c>
      <c r="AD47" s="34">
        <v>8</v>
      </c>
      <c r="AE47" s="34">
        <v>12.1</v>
      </c>
      <c r="AF47" s="34">
        <v>6.9</v>
      </c>
      <c r="AG47" s="34">
        <v>40.5</v>
      </c>
      <c r="AH47" s="34">
        <v>7.9</v>
      </c>
      <c r="AI47" s="34">
        <v>19.899999999999999</v>
      </c>
      <c r="AJ47" s="34">
        <v>15.4</v>
      </c>
      <c r="AK47" s="34">
        <v>0</v>
      </c>
      <c r="AL47" s="34">
        <v>7.9</v>
      </c>
      <c r="AM47" s="34">
        <v>56.8</v>
      </c>
      <c r="AN47" s="34">
        <v>0</v>
      </c>
      <c r="AO47" s="34">
        <v>7.3</v>
      </c>
      <c r="AP47" s="34">
        <v>0</v>
      </c>
      <c r="AQ47" s="34">
        <v>20.3</v>
      </c>
      <c r="AR47" s="34">
        <v>6.9</v>
      </c>
      <c r="AS47" s="34">
        <v>56.9</v>
      </c>
      <c r="AT47" s="34">
        <v>8.5</v>
      </c>
      <c r="AU47" s="34"/>
      <c r="AV47" s="34"/>
      <c r="AW47" s="34"/>
      <c r="AX47" s="34"/>
      <c r="AY47" s="34"/>
      <c r="AZ47" s="34"/>
    </row>
    <row r="48" spans="1:52" x14ac:dyDescent="0.3">
      <c r="B48" t="s">
        <v>101</v>
      </c>
    </row>
  </sheetData>
  <mergeCells count="8">
    <mergeCell ref="AO2:AT2"/>
    <mergeCell ref="AU2:AZ2"/>
    <mergeCell ref="E2:J2"/>
    <mergeCell ref="K2:P2"/>
    <mergeCell ref="Q2:V2"/>
    <mergeCell ref="W2:AB2"/>
    <mergeCell ref="AC2:AH2"/>
    <mergeCell ref="AI2:AN2"/>
  </mergeCells>
  <conditionalFormatting sqref="A4:AZ47">
    <cfRule type="expression" dxfId="1" priority="1">
      <formula>MOD(SUMPRODUCT(--($A$3:$A3&lt;&gt;$A$4:$A4)),2)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F687-4052-4679-A4B3-5A8B2A4A4F4E}">
  <dimension ref="A1:G4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5" width="15.77734375" customWidth="1"/>
  </cols>
  <sheetData>
    <row r="1" spans="1:7" x14ac:dyDescent="0.3">
      <c r="B1" t="s">
        <v>409</v>
      </c>
    </row>
    <row r="2" spans="1:7" x14ac:dyDescent="0.3">
      <c r="A2" s="76" t="s">
        <v>2</v>
      </c>
      <c r="B2" s="76" t="s">
        <v>3</v>
      </c>
      <c r="C2" s="61" t="s">
        <v>412</v>
      </c>
      <c r="D2" s="72" t="s">
        <v>410</v>
      </c>
      <c r="E2" s="72"/>
    </row>
    <row r="3" spans="1:7" ht="28.8" x14ac:dyDescent="0.3">
      <c r="A3" s="76"/>
      <c r="B3" s="76"/>
      <c r="C3" s="61"/>
      <c r="D3" s="32" t="s">
        <v>477</v>
      </c>
      <c r="E3" s="31" t="s">
        <v>121</v>
      </c>
    </row>
    <row r="4" spans="1:7" x14ac:dyDescent="0.3">
      <c r="A4" s="1" t="s">
        <v>11</v>
      </c>
      <c r="B4" s="1" t="s">
        <v>12</v>
      </c>
      <c r="C4" s="41">
        <v>1833.1790000000001</v>
      </c>
      <c r="D4" s="41">
        <v>1695.799</v>
      </c>
      <c r="E4" s="34">
        <v>3.2</v>
      </c>
    </row>
    <row r="5" spans="1:7" x14ac:dyDescent="0.3">
      <c r="A5" s="1" t="s">
        <v>11</v>
      </c>
      <c r="B5" s="1" t="s">
        <v>13</v>
      </c>
      <c r="C5" s="41">
        <v>567.24400000000003</v>
      </c>
      <c r="D5" s="41">
        <v>732.40599999999995</v>
      </c>
      <c r="E5" s="34">
        <v>1.4</v>
      </c>
    </row>
    <row r="6" spans="1:7" x14ac:dyDescent="0.3">
      <c r="A6" s="1" t="s">
        <v>11</v>
      </c>
      <c r="B6" s="1" t="s">
        <v>14</v>
      </c>
      <c r="C6" s="41">
        <v>900.58500000000004</v>
      </c>
      <c r="D6" s="41">
        <v>1272.4929999999999</v>
      </c>
      <c r="E6" s="34">
        <v>2.4</v>
      </c>
    </row>
    <row r="7" spans="1:7" x14ac:dyDescent="0.3">
      <c r="A7" s="1" t="s">
        <v>11</v>
      </c>
      <c r="B7" s="1" t="s">
        <v>15</v>
      </c>
      <c r="C7" s="41">
        <v>787.92</v>
      </c>
      <c r="D7" s="41">
        <v>2264.732</v>
      </c>
      <c r="E7" s="34">
        <v>4.3</v>
      </c>
    </row>
    <row r="8" spans="1:7" x14ac:dyDescent="0.3">
      <c r="A8" s="1" t="s">
        <v>11</v>
      </c>
      <c r="B8" s="1" t="s">
        <v>16</v>
      </c>
      <c r="C8" s="41">
        <v>778.072</v>
      </c>
      <c r="D8" s="41">
        <v>2080.5120000000002</v>
      </c>
      <c r="E8" s="34">
        <v>4</v>
      </c>
    </row>
    <row r="9" spans="1:7" x14ac:dyDescent="0.3">
      <c r="A9" s="1" t="s">
        <v>11</v>
      </c>
      <c r="B9" s="1" t="s">
        <v>17</v>
      </c>
      <c r="C9" s="41">
        <v>1450.124</v>
      </c>
      <c r="D9" s="41">
        <v>2232.1210000000001</v>
      </c>
      <c r="E9" s="34">
        <v>4.3</v>
      </c>
    </row>
    <row r="10" spans="1:7" x14ac:dyDescent="0.3">
      <c r="A10" s="1" t="s">
        <v>11</v>
      </c>
      <c r="B10" s="1" t="s">
        <v>18</v>
      </c>
      <c r="C10" s="41">
        <v>1437.9659999999999</v>
      </c>
      <c r="D10" s="41">
        <v>2964.2310000000002</v>
      </c>
      <c r="E10" s="34">
        <v>5.7</v>
      </c>
    </row>
    <row r="11" spans="1:7" x14ac:dyDescent="0.3">
      <c r="A11" s="1" t="s">
        <v>11</v>
      </c>
      <c r="B11" s="1" t="s">
        <v>19</v>
      </c>
      <c r="C11" s="41">
        <v>7755.09</v>
      </c>
      <c r="D11" s="41">
        <v>13242.294</v>
      </c>
      <c r="E11" s="34">
        <v>25.3</v>
      </c>
    </row>
    <row r="12" spans="1:7" x14ac:dyDescent="0.3">
      <c r="A12" s="1" t="s">
        <v>20</v>
      </c>
      <c r="B12" s="1" t="s">
        <v>21</v>
      </c>
      <c r="C12" s="41">
        <v>1184.616</v>
      </c>
      <c r="D12" s="41">
        <v>2920.0520000000001</v>
      </c>
      <c r="E12" s="34">
        <v>5.6</v>
      </c>
    </row>
    <row r="13" spans="1:7" x14ac:dyDescent="0.3">
      <c r="A13" s="1" t="s">
        <v>20</v>
      </c>
      <c r="B13" s="1" t="s">
        <v>22</v>
      </c>
      <c r="C13" s="41">
        <v>1942.2470000000001</v>
      </c>
      <c r="D13" s="41">
        <v>6203.4960000000001</v>
      </c>
      <c r="E13" s="34">
        <v>11.9</v>
      </c>
    </row>
    <row r="14" spans="1:7" x14ac:dyDescent="0.3">
      <c r="A14" s="1" t="s">
        <v>20</v>
      </c>
      <c r="B14" s="1" t="s">
        <v>23</v>
      </c>
      <c r="C14" s="41">
        <v>1045.444</v>
      </c>
      <c r="D14" s="41">
        <v>879.99099999999999</v>
      </c>
      <c r="E14" s="34">
        <v>1.7</v>
      </c>
      <c r="G14" t="s">
        <v>448</v>
      </c>
    </row>
    <row r="15" spans="1:7" x14ac:dyDescent="0.3">
      <c r="A15" s="1" t="s">
        <v>20</v>
      </c>
      <c r="B15" s="1" t="s">
        <v>24</v>
      </c>
      <c r="C15" s="41">
        <v>532.53399999999999</v>
      </c>
      <c r="D15" s="41">
        <v>1220.8720000000001</v>
      </c>
      <c r="E15" s="34">
        <v>2.2999999999999998</v>
      </c>
    </row>
    <row r="16" spans="1:7" x14ac:dyDescent="0.3">
      <c r="A16" s="1" t="s">
        <v>20</v>
      </c>
      <c r="B16" s="1" t="s">
        <v>25</v>
      </c>
      <c r="C16" s="41">
        <v>977.29600000000005</v>
      </c>
      <c r="D16" s="41">
        <v>1658.4590000000001</v>
      </c>
      <c r="E16" s="34">
        <v>3.2</v>
      </c>
    </row>
    <row r="17" spans="1:5" x14ac:dyDescent="0.3">
      <c r="A17" s="1" t="s">
        <v>20</v>
      </c>
      <c r="B17" s="1" t="s">
        <v>26</v>
      </c>
      <c r="C17" s="41">
        <v>763.24900000000002</v>
      </c>
      <c r="D17" s="41">
        <v>1580.441</v>
      </c>
      <c r="E17" s="34">
        <v>3</v>
      </c>
    </row>
    <row r="18" spans="1:5" x14ac:dyDescent="0.3">
      <c r="A18" s="1" t="s">
        <v>20</v>
      </c>
      <c r="B18" s="1" t="s">
        <v>19</v>
      </c>
      <c r="C18" s="41">
        <v>6445.3850000000002</v>
      </c>
      <c r="D18" s="41">
        <v>14463.312</v>
      </c>
      <c r="E18" s="34">
        <v>27.7</v>
      </c>
    </row>
    <row r="19" spans="1:5" x14ac:dyDescent="0.3">
      <c r="A19" s="1" t="s">
        <v>27</v>
      </c>
      <c r="B19" s="1" t="s">
        <v>28</v>
      </c>
      <c r="C19" s="41">
        <v>1187.319</v>
      </c>
      <c r="D19" s="41">
        <v>2699.2220000000002</v>
      </c>
      <c r="E19" s="34">
        <v>5.2</v>
      </c>
    </row>
    <row r="20" spans="1:5" x14ac:dyDescent="0.3">
      <c r="A20" s="1" t="s">
        <v>27</v>
      </c>
      <c r="B20" s="1" t="s">
        <v>29</v>
      </c>
      <c r="C20" s="41">
        <v>1996.607</v>
      </c>
      <c r="D20" s="41">
        <v>3302.768</v>
      </c>
      <c r="E20" s="34">
        <v>6.3</v>
      </c>
    </row>
    <row r="21" spans="1:5" x14ac:dyDescent="0.3">
      <c r="A21" s="1" t="s">
        <v>27</v>
      </c>
      <c r="B21" s="1" t="s">
        <v>30</v>
      </c>
      <c r="C21" s="41">
        <v>2368.9499999999998</v>
      </c>
      <c r="D21" s="41">
        <v>4004.72</v>
      </c>
      <c r="E21" s="34">
        <v>7.7</v>
      </c>
    </row>
    <row r="22" spans="1:5" x14ac:dyDescent="0.3">
      <c r="A22" s="1" t="s">
        <v>27</v>
      </c>
      <c r="B22" s="1" t="s">
        <v>31</v>
      </c>
      <c r="C22" s="41">
        <v>1494.9639999999999</v>
      </c>
      <c r="D22" s="41">
        <v>2177.16</v>
      </c>
      <c r="E22" s="34">
        <v>4.2</v>
      </c>
    </row>
    <row r="23" spans="1:5" x14ac:dyDescent="0.3">
      <c r="A23" s="1" t="s">
        <v>27</v>
      </c>
      <c r="B23" s="1" t="s">
        <v>32</v>
      </c>
      <c r="C23" s="41">
        <v>1175.3800000000001</v>
      </c>
      <c r="D23" s="41">
        <v>2108.8440000000001</v>
      </c>
      <c r="E23" s="34">
        <v>4</v>
      </c>
    </row>
    <row r="24" spans="1:5" x14ac:dyDescent="0.3">
      <c r="A24" s="1" t="s">
        <v>27</v>
      </c>
      <c r="B24" s="1" t="s">
        <v>33</v>
      </c>
      <c r="C24" s="41">
        <v>1250.6179999999999</v>
      </c>
      <c r="D24" s="41">
        <v>1764.7329999999999</v>
      </c>
      <c r="E24" s="34">
        <v>3.4</v>
      </c>
    </row>
    <row r="25" spans="1:5" x14ac:dyDescent="0.3">
      <c r="A25" s="1" t="s">
        <v>27</v>
      </c>
      <c r="B25" s="1" t="s">
        <v>34</v>
      </c>
      <c r="C25" s="41">
        <v>887.32500000000005</v>
      </c>
      <c r="D25" s="41">
        <v>964.17499999999995</v>
      </c>
      <c r="E25" s="34">
        <v>1.8</v>
      </c>
    </row>
    <row r="26" spans="1:5" x14ac:dyDescent="0.3">
      <c r="A26" s="1" t="s">
        <v>27</v>
      </c>
      <c r="B26" s="1" t="s">
        <v>19</v>
      </c>
      <c r="C26" s="41">
        <v>10361.164000000001</v>
      </c>
      <c r="D26" s="41">
        <v>17021.620999999999</v>
      </c>
      <c r="E26" s="34">
        <v>32.6</v>
      </c>
    </row>
    <row r="27" spans="1:5" x14ac:dyDescent="0.3">
      <c r="A27" s="1" t="s">
        <v>35</v>
      </c>
      <c r="B27" s="1" t="s">
        <v>36</v>
      </c>
      <c r="C27" s="41">
        <v>911.25900000000001</v>
      </c>
      <c r="D27" s="41">
        <v>306.29300000000001</v>
      </c>
      <c r="E27" s="34">
        <v>0.6</v>
      </c>
    </row>
    <row r="28" spans="1:5" x14ac:dyDescent="0.3">
      <c r="A28" s="1" t="s">
        <v>35</v>
      </c>
      <c r="B28" s="1" t="s">
        <v>37</v>
      </c>
      <c r="C28" s="41">
        <v>1072.2</v>
      </c>
      <c r="D28" s="41">
        <v>607.07799999999997</v>
      </c>
      <c r="E28" s="34">
        <v>1.2</v>
      </c>
    </row>
    <row r="29" spans="1:5" x14ac:dyDescent="0.3">
      <c r="A29" s="1" t="s">
        <v>35</v>
      </c>
      <c r="B29" s="1" t="s">
        <v>38</v>
      </c>
      <c r="C29" s="41">
        <v>886.89800000000002</v>
      </c>
      <c r="D29" s="41">
        <v>615.452</v>
      </c>
      <c r="E29" s="34">
        <v>1.2</v>
      </c>
    </row>
    <row r="30" spans="1:5" x14ac:dyDescent="0.3">
      <c r="A30" s="1" t="s">
        <v>35</v>
      </c>
      <c r="B30" s="1" t="s">
        <v>39</v>
      </c>
      <c r="C30" s="41">
        <v>909.28800000000001</v>
      </c>
      <c r="D30" s="41">
        <v>424.53199999999998</v>
      </c>
      <c r="E30" s="34">
        <v>0.8</v>
      </c>
    </row>
    <row r="31" spans="1:5" x14ac:dyDescent="0.3">
      <c r="A31" s="1" t="s">
        <v>35</v>
      </c>
      <c r="B31" s="1" t="s">
        <v>40</v>
      </c>
      <c r="C31" s="41">
        <v>1191.7719999999999</v>
      </c>
      <c r="D31" s="41">
        <v>318.464</v>
      </c>
      <c r="E31" s="34">
        <v>0.6</v>
      </c>
    </row>
    <row r="32" spans="1:5" x14ac:dyDescent="0.3">
      <c r="A32" s="1" t="s">
        <v>35</v>
      </c>
      <c r="B32" s="1" t="s">
        <v>19</v>
      </c>
      <c r="C32" s="41">
        <v>4971.4170000000004</v>
      </c>
      <c r="D32" s="41">
        <v>2271.8180000000002</v>
      </c>
      <c r="E32" s="34">
        <v>4.3</v>
      </c>
    </row>
    <row r="33" spans="1:5" x14ac:dyDescent="0.3">
      <c r="A33" s="1" t="s">
        <v>41</v>
      </c>
      <c r="B33" s="1" t="s">
        <v>42</v>
      </c>
      <c r="C33" s="41">
        <v>1278.7360000000001</v>
      </c>
      <c r="D33" s="41">
        <v>751.79899999999998</v>
      </c>
      <c r="E33" s="34">
        <v>1.4</v>
      </c>
    </row>
    <row r="34" spans="1:5" x14ac:dyDescent="0.3">
      <c r="A34" s="1" t="s">
        <v>41</v>
      </c>
      <c r="B34" s="1" t="s">
        <v>43</v>
      </c>
      <c r="C34" s="41">
        <v>334.63499999999999</v>
      </c>
      <c r="D34" s="41">
        <v>23.59</v>
      </c>
      <c r="E34" s="34">
        <v>0</v>
      </c>
    </row>
    <row r="35" spans="1:5" x14ac:dyDescent="0.3">
      <c r="A35" s="1" t="s">
        <v>41</v>
      </c>
      <c r="B35" s="1" t="s">
        <v>44</v>
      </c>
      <c r="C35" s="41">
        <v>805.52200000000005</v>
      </c>
      <c r="D35" s="41">
        <v>383.58499999999998</v>
      </c>
      <c r="E35" s="34">
        <v>0.7</v>
      </c>
    </row>
    <row r="36" spans="1:5" x14ac:dyDescent="0.3">
      <c r="A36" s="1" t="s">
        <v>41</v>
      </c>
      <c r="B36" s="1" t="s">
        <v>45</v>
      </c>
      <c r="C36" s="41">
        <v>949.803</v>
      </c>
      <c r="D36" s="41">
        <v>221.48400000000001</v>
      </c>
      <c r="E36" s="34">
        <v>0.4</v>
      </c>
    </row>
    <row r="37" spans="1:5" x14ac:dyDescent="0.3">
      <c r="A37" s="1" t="s">
        <v>41</v>
      </c>
      <c r="B37" s="1" t="s">
        <v>46</v>
      </c>
      <c r="C37" s="41">
        <v>602.92399999999998</v>
      </c>
      <c r="D37" s="41">
        <v>173.02600000000001</v>
      </c>
      <c r="E37" s="34">
        <v>0.3</v>
      </c>
    </row>
    <row r="38" spans="1:5" x14ac:dyDescent="0.3">
      <c r="A38" s="1" t="s">
        <v>41</v>
      </c>
      <c r="B38" s="1" t="s">
        <v>47</v>
      </c>
      <c r="C38" s="41">
        <v>1321.4690000000001</v>
      </c>
      <c r="D38" s="41">
        <v>419.01900000000001</v>
      </c>
      <c r="E38" s="34">
        <v>0.8</v>
      </c>
    </row>
    <row r="39" spans="1:5" x14ac:dyDescent="0.3">
      <c r="A39" s="1" t="s">
        <v>41</v>
      </c>
      <c r="B39" s="1" t="s">
        <v>19</v>
      </c>
      <c r="C39" s="41">
        <v>5293.0879999999997</v>
      </c>
      <c r="D39" s="41">
        <v>1972.5029999999999</v>
      </c>
      <c r="E39" s="34">
        <v>3.8</v>
      </c>
    </row>
    <row r="40" spans="1:5" x14ac:dyDescent="0.3">
      <c r="A40" s="1" t="s">
        <v>48</v>
      </c>
      <c r="B40" s="1" t="s">
        <v>49</v>
      </c>
      <c r="C40" s="41">
        <v>477.57100000000003</v>
      </c>
      <c r="D40" s="41">
        <v>177.57499999999999</v>
      </c>
      <c r="E40" s="34">
        <v>0.3</v>
      </c>
    </row>
    <row r="41" spans="1:5" x14ac:dyDescent="0.3">
      <c r="A41" s="1" t="s">
        <v>48</v>
      </c>
      <c r="B41" s="1" t="s">
        <v>50</v>
      </c>
      <c r="C41" s="41">
        <v>764.67899999999997</v>
      </c>
      <c r="D41" s="41">
        <v>250.399</v>
      </c>
      <c r="E41" s="34">
        <v>0.5</v>
      </c>
    </row>
    <row r="42" spans="1:5" x14ac:dyDescent="0.3">
      <c r="A42" s="1" t="s">
        <v>48</v>
      </c>
      <c r="B42" s="1" t="s">
        <v>51</v>
      </c>
      <c r="C42" s="41">
        <v>1181.3320000000001</v>
      </c>
      <c r="D42" s="41">
        <v>574.61099999999999</v>
      </c>
      <c r="E42" s="34">
        <v>1.1000000000000001</v>
      </c>
    </row>
    <row r="43" spans="1:5" x14ac:dyDescent="0.3">
      <c r="A43" s="1" t="s">
        <v>48</v>
      </c>
      <c r="B43" s="1" t="s">
        <v>52</v>
      </c>
      <c r="C43" s="41">
        <v>753.96</v>
      </c>
      <c r="D43" s="41">
        <v>179.47</v>
      </c>
      <c r="E43" s="34">
        <v>0.3</v>
      </c>
    </row>
    <row r="44" spans="1:5" x14ac:dyDescent="0.3">
      <c r="A44" s="1" t="s">
        <v>48</v>
      </c>
      <c r="B44" s="1" t="s">
        <v>53</v>
      </c>
      <c r="C44" s="41">
        <v>912.67499999999995</v>
      </c>
      <c r="D44" s="41">
        <v>617.89499999999998</v>
      </c>
      <c r="E44" s="34">
        <v>1.2</v>
      </c>
    </row>
    <row r="45" spans="1:5" x14ac:dyDescent="0.3">
      <c r="A45" s="1" t="s">
        <v>48</v>
      </c>
      <c r="B45" s="1" t="s">
        <v>54</v>
      </c>
      <c r="C45" s="41">
        <v>1304.694</v>
      </c>
      <c r="D45" s="41">
        <v>1479.758</v>
      </c>
      <c r="E45" s="34">
        <v>2.8</v>
      </c>
    </row>
    <row r="46" spans="1:5" x14ac:dyDescent="0.3">
      <c r="A46" s="1" t="s">
        <v>48</v>
      </c>
      <c r="B46" s="1" t="s">
        <v>19</v>
      </c>
      <c r="C46" s="41">
        <v>5394.9110000000001</v>
      </c>
      <c r="D46" s="41">
        <v>3279.7069999999999</v>
      </c>
      <c r="E46" s="34">
        <v>6.3</v>
      </c>
    </row>
    <row r="47" spans="1:5" x14ac:dyDescent="0.3">
      <c r="A47" s="1" t="s">
        <v>55</v>
      </c>
      <c r="B47" s="1" t="s">
        <v>4</v>
      </c>
      <c r="C47" s="41">
        <v>40221.053999999996</v>
      </c>
      <c r="D47" s="41">
        <v>52251.256000000001</v>
      </c>
      <c r="E47" s="34">
        <v>100</v>
      </c>
    </row>
    <row r="48" spans="1:5" x14ac:dyDescent="0.3">
      <c r="B48" t="s">
        <v>122</v>
      </c>
      <c r="C48" t="s">
        <v>122</v>
      </c>
      <c r="D48" t="s">
        <v>122</v>
      </c>
      <c r="E48" t="s">
        <v>122</v>
      </c>
    </row>
  </sheetData>
  <mergeCells count="4">
    <mergeCell ref="D2:E2"/>
    <mergeCell ref="C2:C3"/>
    <mergeCell ref="B2:B3"/>
    <mergeCell ref="A2:A3"/>
  </mergeCells>
  <conditionalFormatting sqref="A4:E47">
    <cfRule type="expression" dxfId="0" priority="1">
      <formula>MOD(SUMPRODUCT(--($A$3:$A3&lt;&gt;$A$4:$A4)),2)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77734375" defaultRowHeight="14.4" x14ac:dyDescent="0.3"/>
  <cols>
    <col min="1" max="2" width="15.77734375" style="3" customWidth="1"/>
    <col min="3" max="20" width="12.77734375" style="3" customWidth="1"/>
    <col min="21" max="16384" width="8.77734375" style="3"/>
  </cols>
  <sheetData>
    <row r="1" spans="1:20" x14ac:dyDescent="0.3">
      <c r="B1" s="3" t="s">
        <v>78</v>
      </c>
    </row>
    <row r="2" spans="1:20" s="6" customFormat="1" x14ac:dyDescent="0.3">
      <c r="A2" s="7"/>
      <c r="B2" s="2"/>
      <c r="C2" s="52" t="s">
        <v>79</v>
      </c>
      <c r="D2" s="52"/>
      <c r="E2" s="52"/>
      <c r="F2" s="52" t="s">
        <v>80</v>
      </c>
      <c r="G2" s="52"/>
      <c r="H2" s="52"/>
      <c r="I2" s="52" t="s">
        <v>81</v>
      </c>
      <c r="J2" s="52"/>
      <c r="K2" s="52"/>
      <c r="L2" s="52" t="s">
        <v>82</v>
      </c>
      <c r="M2" s="52"/>
      <c r="N2" s="52"/>
      <c r="O2" s="52" t="s">
        <v>83</v>
      </c>
      <c r="P2" s="52"/>
      <c r="Q2" s="52"/>
      <c r="R2" s="52" t="s">
        <v>77</v>
      </c>
      <c r="S2" s="52"/>
      <c r="T2" s="52"/>
    </row>
    <row r="3" spans="1:20" s="6" customFormat="1" ht="57.6" x14ac:dyDescent="0.3">
      <c r="A3" s="13" t="s">
        <v>2</v>
      </c>
      <c r="B3" s="2" t="s">
        <v>3</v>
      </c>
      <c r="C3" s="11" t="s">
        <v>493</v>
      </c>
      <c r="D3" s="11" t="s">
        <v>422</v>
      </c>
      <c r="E3" s="11" t="s">
        <v>423</v>
      </c>
      <c r="F3" s="11" t="s">
        <v>493</v>
      </c>
      <c r="G3" s="11" t="s">
        <v>422</v>
      </c>
      <c r="H3" s="11" t="s">
        <v>423</v>
      </c>
      <c r="I3" s="11" t="s">
        <v>493</v>
      </c>
      <c r="J3" s="11" t="s">
        <v>422</v>
      </c>
      <c r="K3" s="11" t="s">
        <v>423</v>
      </c>
      <c r="L3" s="11" t="s">
        <v>493</v>
      </c>
      <c r="M3" s="11" t="s">
        <v>422</v>
      </c>
      <c r="N3" s="11" t="s">
        <v>423</v>
      </c>
      <c r="O3" s="11" t="s">
        <v>493</v>
      </c>
      <c r="P3" s="11" t="s">
        <v>422</v>
      </c>
      <c r="Q3" s="11" t="s">
        <v>423</v>
      </c>
      <c r="R3" s="11" t="s">
        <v>493</v>
      </c>
      <c r="S3" s="11" t="s">
        <v>422</v>
      </c>
      <c r="T3" s="11" t="s">
        <v>423</v>
      </c>
    </row>
    <row r="4" spans="1:20" x14ac:dyDescent="0.3">
      <c r="A4" s="1" t="s">
        <v>11</v>
      </c>
      <c r="B4" s="1" t="s">
        <v>12</v>
      </c>
      <c r="C4" s="38">
        <v>7.7149999999999999</v>
      </c>
      <c r="D4" s="5">
        <v>64.900000000000006</v>
      </c>
      <c r="E4" s="5">
        <v>35.1</v>
      </c>
      <c r="F4" s="38">
        <v>16.494</v>
      </c>
      <c r="G4" s="5">
        <v>66.8</v>
      </c>
      <c r="H4" s="5">
        <v>33.200000000000003</v>
      </c>
      <c r="I4" s="38">
        <v>320.5</v>
      </c>
      <c r="J4" s="5">
        <v>78.7</v>
      </c>
      <c r="K4" s="5">
        <v>21.3</v>
      </c>
      <c r="L4" s="38">
        <v>174.38800000000001</v>
      </c>
      <c r="M4" s="5">
        <v>87</v>
      </c>
      <c r="N4" s="5">
        <v>13</v>
      </c>
      <c r="O4" s="38">
        <v>642.89400000000001</v>
      </c>
      <c r="P4" s="5">
        <v>90.9</v>
      </c>
      <c r="Q4" s="5">
        <v>9.1</v>
      </c>
      <c r="R4" s="38">
        <v>325.07</v>
      </c>
      <c r="S4" s="5">
        <v>90.4</v>
      </c>
      <c r="T4" s="5">
        <v>9.6</v>
      </c>
    </row>
    <row r="5" spans="1:20" x14ac:dyDescent="0.3">
      <c r="A5" s="1" t="s">
        <v>11</v>
      </c>
      <c r="B5" s="1" t="s">
        <v>13</v>
      </c>
      <c r="C5" s="38">
        <v>13.635999999999999</v>
      </c>
      <c r="D5" s="5">
        <v>97.8</v>
      </c>
      <c r="E5" s="5">
        <v>2.2000000000000002</v>
      </c>
      <c r="F5" s="38">
        <v>8.9209999999999994</v>
      </c>
      <c r="G5" s="5">
        <v>93.6</v>
      </c>
      <c r="H5" s="5">
        <v>6.4</v>
      </c>
      <c r="I5" s="38">
        <v>55.462000000000003</v>
      </c>
      <c r="J5" s="5">
        <v>89.8</v>
      </c>
      <c r="K5" s="5">
        <v>10.199999999999999</v>
      </c>
      <c r="L5" s="38">
        <v>22.754000000000001</v>
      </c>
      <c r="M5" s="5">
        <v>90.9</v>
      </c>
      <c r="N5" s="5">
        <v>9.1</v>
      </c>
      <c r="O5" s="38">
        <v>147.916</v>
      </c>
      <c r="P5" s="5">
        <v>89.7</v>
      </c>
      <c r="Q5" s="5">
        <v>10.3</v>
      </c>
      <c r="R5" s="38">
        <v>198.655</v>
      </c>
      <c r="S5" s="5">
        <v>88.5</v>
      </c>
      <c r="T5" s="5">
        <v>11.5</v>
      </c>
    </row>
    <row r="6" spans="1:20" x14ac:dyDescent="0.3">
      <c r="A6" s="1" t="s">
        <v>11</v>
      </c>
      <c r="B6" s="1" t="s">
        <v>14</v>
      </c>
      <c r="C6" s="38">
        <v>11.087999999999999</v>
      </c>
      <c r="D6" s="5">
        <v>73.7</v>
      </c>
      <c r="E6" s="5">
        <v>26.3</v>
      </c>
      <c r="F6" s="38">
        <v>16.344999999999999</v>
      </c>
      <c r="G6" s="5">
        <v>70.5</v>
      </c>
      <c r="H6" s="5">
        <v>29.5</v>
      </c>
      <c r="I6" s="38">
        <v>151.25800000000001</v>
      </c>
      <c r="J6" s="5">
        <v>68.5</v>
      </c>
      <c r="K6" s="5">
        <v>31.5</v>
      </c>
      <c r="L6" s="38">
        <v>27.295999999999999</v>
      </c>
      <c r="M6" s="5">
        <v>72.599999999999994</v>
      </c>
      <c r="N6" s="5">
        <v>27.4</v>
      </c>
      <c r="O6" s="38">
        <v>287.27499999999998</v>
      </c>
      <c r="P6" s="5">
        <v>84.1</v>
      </c>
      <c r="Q6" s="5">
        <v>15.9</v>
      </c>
      <c r="R6" s="38">
        <v>186.61699999999999</v>
      </c>
      <c r="S6" s="5">
        <v>86.7</v>
      </c>
      <c r="T6" s="5">
        <v>13.3</v>
      </c>
    </row>
    <row r="7" spans="1:20" x14ac:dyDescent="0.3">
      <c r="A7" s="1" t="s">
        <v>11</v>
      </c>
      <c r="B7" s="1" t="s">
        <v>15</v>
      </c>
      <c r="C7" s="38">
        <v>3.7879999999999998</v>
      </c>
      <c r="D7" s="5">
        <v>85.1</v>
      </c>
      <c r="E7" s="5">
        <v>14.9</v>
      </c>
      <c r="F7" s="38">
        <v>4.9710000000000001</v>
      </c>
      <c r="G7" s="5">
        <v>84.9</v>
      </c>
      <c r="H7" s="5">
        <v>15.1</v>
      </c>
      <c r="I7" s="38">
        <v>67.055000000000007</v>
      </c>
      <c r="J7" s="5">
        <v>86</v>
      </c>
      <c r="K7" s="5">
        <v>14</v>
      </c>
      <c r="L7" s="38">
        <v>12.448</v>
      </c>
      <c r="M7" s="5">
        <v>90.7</v>
      </c>
      <c r="N7" s="5">
        <v>9.3000000000000007</v>
      </c>
      <c r="O7" s="38">
        <v>139.94300000000001</v>
      </c>
      <c r="P7" s="5">
        <v>90.2</v>
      </c>
      <c r="Q7" s="5">
        <v>9.8000000000000007</v>
      </c>
      <c r="R7" s="38">
        <v>198.14699999999999</v>
      </c>
      <c r="S7" s="5">
        <v>94.2</v>
      </c>
      <c r="T7" s="5">
        <v>5.8</v>
      </c>
    </row>
    <row r="8" spans="1:20" x14ac:dyDescent="0.3">
      <c r="A8" s="1" t="s">
        <v>11</v>
      </c>
      <c r="B8" s="1" t="s">
        <v>16</v>
      </c>
      <c r="C8" s="38">
        <v>3.2120000000000002</v>
      </c>
      <c r="D8" s="5">
        <v>81.5</v>
      </c>
      <c r="E8" s="5">
        <v>18.5</v>
      </c>
      <c r="F8" s="38">
        <v>11.55</v>
      </c>
      <c r="G8" s="5">
        <v>82.3</v>
      </c>
      <c r="H8" s="5">
        <v>17.7</v>
      </c>
      <c r="I8" s="38">
        <v>141.35400000000001</v>
      </c>
      <c r="J8" s="5">
        <v>93.4</v>
      </c>
      <c r="K8" s="5">
        <v>6.6</v>
      </c>
      <c r="L8" s="38">
        <v>37.31</v>
      </c>
      <c r="M8" s="5">
        <v>96.3</v>
      </c>
      <c r="N8" s="5">
        <v>3.7</v>
      </c>
      <c r="O8" s="38">
        <v>176.29599999999999</v>
      </c>
      <c r="P8" s="5">
        <v>91.7</v>
      </c>
      <c r="Q8" s="5">
        <v>8.3000000000000007</v>
      </c>
      <c r="R8" s="38">
        <v>113.751</v>
      </c>
      <c r="S8" s="5">
        <v>92.2</v>
      </c>
      <c r="T8" s="5">
        <v>7.8</v>
      </c>
    </row>
    <row r="9" spans="1:20" x14ac:dyDescent="0.3">
      <c r="A9" s="1" t="s">
        <v>11</v>
      </c>
      <c r="B9" s="1" t="s">
        <v>17</v>
      </c>
      <c r="C9" s="38">
        <v>9.8800000000000008</v>
      </c>
      <c r="D9" s="5">
        <v>99</v>
      </c>
      <c r="E9" s="5">
        <v>1</v>
      </c>
      <c r="F9" s="38">
        <v>7.5679999999999996</v>
      </c>
      <c r="G9" s="5">
        <v>95.8</v>
      </c>
      <c r="H9" s="5">
        <v>4.2</v>
      </c>
      <c r="I9" s="38">
        <v>125.214</v>
      </c>
      <c r="J9" s="5">
        <v>96.1</v>
      </c>
      <c r="K9" s="5">
        <v>3.9</v>
      </c>
      <c r="L9" s="38">
        <v>44.664999999999999</v>
      </c>
      <c r="M9" s="5">
        <v>97.3</v>
      </c>
      <c r="N9" s="5">
        <v>2.7</v>
      </c>
      <c r="O9" s="38">
        <v>304.29700000000003</v>
      </c>
      <c r="P9" s="5">
        <v>97.4</v>
      </c>
      <c r="Q9" s="5">
        <v>2.6</v>
      </c>
      <c r="R9" s="38">
        <v>202.209</v>
      </c>
      <c r="S9" s="5">
        <v>96.4</v>
      </c>
      <c r="T9" s="5">
        <v>3.6</v>
      </c>
    </row>
    <row r="10" spans="1:20" x14ac:dyDescent="0.3">
      <c r="A10" s="1" t="s">
        <v>11</v>
      </c>
      <c r="B10" s="1" t="s">
        <v>18</v>
      </c>
      <c r="C10" s="38">
        <v>7.2439999999999998</v>
      </c>
      <c r="D10" s="5">
        <v>87.3</v>
      </c>
      <c r="E10" s="5">
        <v>12.7</v>
      </c>
      <c r="F10" s="38">
        <v>14.967000000000001</v>
      </c>
      <c r="G10" s="5">
        <v>86.2</v>
      </c>
      <c r="H10" s="5">
        <v>13.8</v>
      </c>
      <c r="I10" s="38">
        <v>283.44</v>
      </c>
      <c r="J10" s="5">
        <v>88.1</v>
      </c>
      <c r="K10" s="5">
        <v>11.9</v>
      </c>
      <c r="L10" s="38">
        <v>103.913</v>
      </c>
      <c r="M10" s="5">
        <v>87.3</v>
      </c>
      <c r="N10" s="5">
        <v>12.7</v>
      </c>
      <c r="O10" s="38">
        <v>409.29899999999998</v>
      </c>
      <c r="P10" s="5">
        <v>91.5</v>
      </c>
      <c r="Q10" s="5">
        <v>8.5</v>
      </c>
      <c r="R10" s="38">
        <v>262.06599999999997</v>
      </c>
      <c r="S10" s="5">
        <v>90</v>
      </c>
      <c r="T10" s="5">
        <v>10</v>
      </c>
    </row>
    <row r="11" spans="1:20" x14ac:dyDescent="0.3">
      <c r="A11" s="1" t="s">
        <v>11</v>
      </c>
      <c r="B11" s="1" t="s">
        <v>19</v>
      </c>
      <c r="C11" s="38">
        <v>56.563000000000002</v>
      </c>
      <c r="D11" s="5">
        <v>85.7</v>
      </c>
      <c r="E11" s="5">
        <v>14.3</v>
      </c>
      <c r="F11" s="38">
        <v>80.814999999999998</v>
      </c>
      <c r="G11" s="5">
        <v>80.099999999999994</v>
      </c>
      <c r="H11" s="5">
        <v>19.899999999999999</v>
      </c>
      <c r="I11" s="38">
        <v>1144.2819999999999</v>
      </c>
      <c r="J11" s="5">
        <v>84.4</v>
      </c>
      <c r="K11" s="5">
        <v>15.6</v>
      </c>
      <c r="L11" s="38">
        <v>422.77499999999998</v>
      </c>
      <c r="M11" s="5">
        <v>88.4</v>
      </c>
      <c r="N11" s="5">
        <v>11.6</v>
      </c>
      <c r="O11" s="38">
        <v>2107.92</v>
      </c>
      <c r="P11" s="5">
        <v>91</v>
      </c>
      <c r="Q11" s="5">
        <v>9</v>
      </c>
      <c r="R11" s="38">
        <v>1486.5150000000001</v>
      </c>
      <c r="S11" s="5">
        <v>91.1</v>
      </c>
      <c r="T11" s="5">
        <v>8.9</v>
      </c>
    </row>
    <row r="12" spans="1:20" x14ac:dyDescent="0.3">
      <c r="A12" s="1" t="s">
        <v>20</v>
      </c>
      <c r="B12" s="1" t="s">
        <v>21</v>
      </c>
      <c r="C12" s="38">
        <v>5.84</v>
      </c>
      <c r="D12" s="5">
        <v>89.1</v>
      </c>
      <c r="E12" s="5">
        <v>10.9</v>
      </c>
      <c r="F12" s="38">
        <v>15.241</v>
      </c>
      <c r="G12" s="5">
        <v>91.2</v>
      </c>
      <c r="H12" s="5">
        <v>8.8000000000000007</v>
      </c>
      <c r="I12" s="38">
        <v>146.07900000000001</v>
      </c>
      <c r="J12" s="5">
        <v>87.7</v>
      </c>
      <c r="K12" s="5">
        <v>12.3</v>
      </c>
      <c r="L12" s="38">
        <v>70.781000000000006</v>
      </c>
      <c r="M12" s="5">
        <v>91.7</v>
      </c>
      <c r="N12" s="5">
        <v>8.3000000000000007</v>
      </c>
      <c r="O12" s="38">
        <v>304.59199999999998</v>
      </c>
      <c r="P12" s="5">
        <v>93.1</v>
      </c>
      <c r="Q12" s="5">
        <v>6.9</v>
      </c>
      <c r="R12" s="38">
        <v>166.899</v>
      </c>
      <c r="S12" s="5">
        <v>93.1</v>
      </c>
      <c r="T12" s="5">
        <v>6.9</v>
      </c>
    </row>
    <row r="13" spans="1:20" x14ac:dyDescent="0.3">
      <c r="A13" s="1" t="s">
        <v>20</v>
      </c>
      <c r="B13" s="1" t="s">
        <v>22</v>
      </c>
      <c r="C13" s="38">
        <v>149.83799999999999</v>
      </c>
      <c r="D13" s="5">
        <v>99.5</v>
      </c>
      <c r="E13" s="5">
        <v>0.5</v>
      </c>
      <c r="F13" s="38">
        <v>29.091999999999999</v>
      </c>
      <c r="G13" s="5">
        <v>99.7</v>
      </c>
      <c r="H13" s="5">
        <v>0.3</v>
      </c>
      <c r="I13" s="38">
        <v>231.95599999999999</v>
      </c>
      <c r="J13" s="5">
        <v>98.8</v>
      </c>
      <c r="K13" s="5">
        <v>1.2</v>
      </c>
      <c r="L13" s="38">
        <v>44.277000000000001</v>
      </c>
      <c r="M13" s="5">
        <v>99.9</v>
      </c>
      <c r="N13" s="5">
        <v>0.1</v>
      </c>
      <c r="O13" s="38">
        <v>283.88499999999999</v>
      </c>
      <c r="P13" s="5">
        <v>98</v>
      </c>
      <c r="Q13" s="5">
        <v>2</v>
      </c>
      <c r="R13" s="38">
        <v>194.428</v>
      </c>
      <c r="S13" s="5">
        <v>97.5</v>
      </c>
      <c r="T13" s="5">
        <v>2.5</v>
      </c>
    </row>
    <row r="14" spans="1:20" x14ac:dyDescent="0.3">
      <c r="A14" s="1" t="s">
        <v>20</v>
      </c>
      <c r="B14" s="1" t="s">
        <v>23</v>
      </c>
      <c r="C14" s="38">
        <v>37.993000000000002</v>
      </c>
      <c r="D14" s="5">
        <v>83.8</v>
      </c>
      <c r="E14" s="5">
        <v>16.2</v>
      </c>
      <c r="F14" s="38">
        <v>9.1359999999999992</v>
      </c>
      <c r="G14" s="5">
        <v>94.3</v>
      </c>
      <c r="H14" s="5">
        <v>5.7</v>
      </c>
      <c r="I14" s="38">
        <v>69.313000000000002</v>
      </c>
      <c r="J14" s="5">
        <v>84.9</v>
      </c>
      <c r="K14" s="5">
        <v>15.1</v>
      </c>
      <c r="L14" s="38">
        <v>28.414000000000001</v>
      </c>
      <c r="M14" s="5">
        <v>86.5</v>
      </c>
      <c r="N14" s="5">
        <v>13.5</v>
      </c>
      <c r="O14" s="38">
        <v>177.53800000000001</v>
      </c>
      <c r="P14" s="5">
        <v>90.3</v>
      </c>
      <c r="Q14" s="5">
        <v>9.6999999999999993</v>
      </c>
      <c r="R14" s="38">
        <v>103.023</v>
      </c>
      <c r="S14" s="5">
        <v>94.1</v>
      </c>
      <c r="T14" s="5">
        <v>5.9</v>
      </c>
    </row>
    <row r="15" spans="1:20" x14ac:dyDescent="0.3">
      <c r="A15" s="1" t="s">
        <v>20</v>
      </c>
      <c r="B15" s="1" t="s">
        <v>24</v>
      </c>
      <c r="C15" s="38">
        <v>7.7329999999999997</v>
      </c>
      <c r="D15" s="5">
        <v>98.7</v>
      </c>
      <c r="E15" s="5">
        <v>1.3</v>
      </c>
      <c r="F15" s="38">
        <v>2.5990000000000002</v>
      </c>
      <c r="G15" s="5">
        <v>93.9</v>
      </c>
      <c r="H15" s="5">
        <v>6.1</v>
      </c>
      <c r="I15" s="38">
        <v>49.329000000000001</v>
      </c>
      <c r="J15" s="5">
        <v>95.7</v>
      </c>
      <c r="K15" s="5">
        <v>4.3</v>
      </c>
      <c r="L15" s="38">
        <v>17.125</v>
      </c>
      <c r="M15" s="5">
        <v>96</v>
      </c>
      <c r="N15" s="5">
        <v>4</v>
      </c>
      <c r="O15" s="38">
        <v>113.886</v>
      </c>
      <c r="P15" s="5">
        <v>97.1</v>
      </c>
      <c r="Q15" s="5">
        <v>2.9</v>
      </c>
      <c r="R15" s="38">
        <v>67.367999999999995</v>
      </c>
      <c r="S15" s="5">
        <v>95.3</v>
      </c>
      <c r="T15" s="5">
        <v>4.7</v>
      </c>
    </row>
    <row r="16" spans="1:20" x14ac:dyDescent="0.3">
      <c r="A16" s="1" t="s">
        <v>20</v>
      </c>
      <c r="B16" s="1" t="s">
        <v>25</v>
      </c>
      <c r="C16" s="38">
        <v>2.99</v>
      </c>
      <c r="D16" s="5">
        <v>92.5</v>
      </c>
      <c r="E16" s="5">
        <v>7.5</v>
      </c>
      <c r="F16" s="38">
        <v>7.1550000000000002</v>
      </c>
      <c r="G16" s="5">
        <v>83.1</v>
      </c>
      <c r="H16" s="5">
        <v>16.899999999999999</v>
      </c>
      <c r="I16" s="38">
        <v>141.96600000000001</v>
      </c>
      <c r="J16" s="5">
        <v>89.7</v>
      </c>
      <c r="K16" s="5">
        <v>10.3</v>
      </c>
      <c r="L16" s="38">
        <v>44.54</v>
      </c>
      <c r="M16" s="5">
        <v>93.9</v>
      </c>
      <c r="N16" s="5">
        <v>6.1</v>
      </c>
      <c r="O16" s="38">
        <v>281.22500000000002</v>
      </c>
      <c r="P16" s="5">
        <v>94.2</v>
      </c>
      <c r="Q16" s="5">
        <v>5.8</v>
      </c>
      <c r="R16" s="38">
        <v>158.066</v>
      </c>
      <c r="S16" s="5">
        <v>93.3</v>
      </c>
      <c r="T16" s="5">
        <v>6.7</v>
      </c>
    </row>
    <row r="17" spans="1:20" x14ac:dyDescent="0.3">
      <c r="A17" s="1" t="s">
        <v>20</v>
      </c>
      <c r="B17" s="1" t="s">
        <v>26</v>
      </c>
      <c r="C17" s="38">
        <v>40.17</v>
      </c>
      <c r="D17" s="5">
        <v>97.8</v>
      </c>
      <c r="E17" s="5">
        <v>2.2000000000000002</v>
      </c>
      <c r="F17" s="38">
        <v>31.021000000000001</v>
      </c>
      <c r="G17" s="5">
        <v>96.1</v>
      </c>
      <c r="H17" s="5">
        <v>3.9</v>
      </c>
      <c r="I17" s="38">
        <v>45.442999999999998</v>
      </c>
      <c r="J17" s="5">
        <v>94.3</v>
      </c>
      <c r="K17" s="5">
        <v>5.7</v>
      </c>
      <c r="L17" s="38">
        <v>15.223000000000001</v>
      </c>
      <c r="M17" s="5">
        <v>93.4</v>
      </c>
      <c r="N17" s="5">
        <v>6.6</v>
      </c>
      <c r="O17" s="38">
        <v>91.992999999999995</v>
      </c>
      <c r="P17" s="5">
        <v>95.6</v>
      </c>
      <c r="Q17" s="5">
        <v>4.4000000000000004</v>
      </c>
      <c r="R17" s="38">
        <v>71.524000000000001</v>
      </c>
      <c r="S17" s="5">
        <v>96.9</v>
      </c>
      <c r="T17" s="5">
        <v>3.1</v>
      </c>
    </row>
    <row r="18" spans="1:20" x14ac:dyDescent="0.3">
      <c r="A18" s="1" t="s">
        <v>20</v>
      </c>
      <c r="B18" s="1" t="s">
        <v>19</v>
      </c>
      <c r="C18" s="38">
        <v>244.56399999999999</v>
      </c>
      <c r="D18" s="5">
        <v>96.4</v>
      </c>
      <c r="E18" s="5">
        <v>3.6</v>
      </c>
      <c r="F18" s="38">
        <v>94.242999999999995</v>
      </c>
      <c r="G18" s="5">
        <v>95.2</v>
      </c>
      <c r="H18" s="5">
        <v>4.8</v>
      </c>
      <c r="I18" s="38">
        <v>684.08600000000001</v>
      </c>
      <c r="J18" s="5">
        <v>92.6</v>
      </c>
      <c r="K18" s="5">
        <v>7.4</v>
      </c>
      <c r="L18" s="38">
        <v>220.36</v>
      </c>
      <c r="M18" s="5">
        <v>93.6</v>
      </c>
      <c r="N18" s="5">
        <v>6.4</v>
      </c>
      <c r="O18" s="38">
        <v>1253.1189999999999</v>
      </c>
      <c r="P18" s="5">
        <v>94.6</v>
      </c>
      <c r="Q18" s="5">
        <v>5.4</v>
      </c>
      <c r="R18" s="38">
        <v>761.30700000000002</v>
      </c>
      <c r="S18" s="5">
        <v>95</v>
      </c>
      <c r="T18" s="5">
        <v>5</v>
      </c>
    </row>
    <row r="19" spans="1:20" x14ac:dyDescent="0.3">
      <c r="A19" s="1" t="s">
        <v>27</v>
      </c>
      <c r="B19" s="1" t="s">
        <v>28</v>
      </c>
      <c r="C19" s="38">
        <v>56.860999999999997</v>
      </c>
      <c r="D19" s="5">
        <v>97.1</v>
      </c>
      <c r="E19" s="5">
        <v>2.9</v>
      </c>
      <c r="F19" s="38">
        <v>49.863999999999997</v>
      </c>
      <c r="G19" s="5">
        <v>98.6</v>
      </c>
      <c r="H19" s="5">
        <v>1.4</v>
      </c>
      <c r="I19" s="38">
        <v>178.547</v>
      </c>
      <c r="J19" s="5">
        <v>98.5</v>
      </c>
      <c r="K19" s="5">
        <v>1.5</v>
      </c>
      <c r="L19" s="38">
        <v>32.54</v>
      </c>
      <c r="M19" s="5">
        <v>97.9</v>
      </c>
      <c r="N19" s="5">
        <v>2.1</v>
      </c>
      <c r="O19" s="38">
        <v>127.739</v>
      </c>
      <c r="P19" s="5">
        <v>98.9</v>
      </c>
      <c r="Q19" s="5">
        <v>1.1000000000000001</v>
      </c>
      <c r="R19" s="38">
        <v>130.87799999999999</v>
      </c>
      <c r="S19" s="5">
        <v>98.8</v>
      </c>
      <c r="T19" s="5">
        <v>1.2</v>
      </c>
    </row>
    <row r="20" spans="1:20" x14ac:dyDescent="0.3">
      <c r="A20" s="1" t="s">
        <v>27</v>
      </c>
      <c r="B20" s="1" t="s">
        <v>29</v>
      </c>
      <c r="C20" s="38">
        <v>26.78</v>
      </c>
      <c r="D20" s="5">
        <v>93.1</v>
      </c>
      <c r="E20" s="5">
        <v>6.9</v>
      </c>
      <c r="F20" s="38">
        <v>25.609000000000002</v>
      </c>
      <c r="G20" s="5">
        <v>92.8</v>
      </c>
      <c r="H20" s="5">
        <v>7.2</v>
      </c>
      <c r="I20" s="38">
        <v>262.72000000000003</v>
      </c>
      <c r="J20" s="5">
        <v>92.6</v>
      </c>
      <c r="K20" s="5">
        <v>7.4</v>
      </c>
      <c r="L20" s="38">
        <v>85.94</v>
      </c>
      <c r="M20" s="5">
        <v>96.1</v>
      </c>
      <c r="N20" s="5">
        <v>3.9</v>
      </c>
      <c r="O20" s="38">
        <v>545.14300000000003</v>
      </c>
      <c r="P20" s="5">
        <v>95.4</v>
      </c>
      <c r="Q20" s="5">
        <v>4.5999999999999996</v>
      </c>
      <c r="R20" s="38">
        <v>348.21</v>
      </c>
      <c r="S20" s="5">
        <v>93.1</v>
      </c>
      <c r="T20" s="5">
        <v>6.9</v>
      </c>
    </row>
    <row r="21" spans="1:20" x14ac:dyDescent="0.3">
      <c r="A21" s="1" t="s">
        <v>27</v>
      </c>
      <c r="B21" s="1" t="s">
        <v>30</v>
      </c>
      <c r="C21" s="38">
        <v>51.591999999999999</v>
      </c>
      <c r="D21" s="5">
        <v>95.5</v>
      </c>
      <c r="E21" s="5">
        <v>4.5</v>
      </c>
      <c r="F21" s="38">
        <v>102.33</v>
      </c>
      <c r="G21" s="5">
        <v>97.5</v>
      </c>
      <c r="H21" s="5">
        <v>2.5</v>
      </c>
      <c r="I21" s="38">
        <v>418.54899999999998</v>
      </c>
      <c r="J21" s="5">
        <v>97.5</v>
      </c>
      <c r="K21" s="5">
        <v>2.5</v>
      </c>
      <c r="L21" s="38">
        <v>88.266999999999996</v>
      </c>
      <c r="M21" s="5">
        <v>97.1</v>
      </c>
      <c r="N21" s="5">
        <v>2.9</v>
      </c>
      <c r="O21" s="38">
        <v>495.08300000000003</v>
      </c>
      <c r="P21" s="5">
        <v>98.4</v>
      </c>
      <c r="Q21" s="5">
        <v>1.6</v>
      </c>
      <c r="R21" s="38">
        <v>306.73500000000001</v>
      </c>
      <c r="S21" s="5">
        <v>97.2</v>
      </c>
      <c r="T21" s="5">
        <v>2.8</v>
      </c>
    </row>
    <row r="22" spans="1:20" x14ac:dyDescent="0.3">
      <c r="A22" s="1" t="s">
        <v>27</v>
      </c>
      <c r="B22" s="1" t="s">
        <v>31</v>
      </c>
      <c r="C22" s="38">
        <v>49.45</v>
      </c>
      <c r="D22" s="5">
        <v>97.2</v>
      </c>
      <c r="E22" s="5">
        <v>2.8</v>
      </c>
      <c r="F22" s="38">
        <v>77.900000000000006</v>
      </c>
      <c r="G22" s="5">
        <v>95.8</v>
      </c>
      <c r="H22" s="5">
        <v>4.2</v>
      </c>
      <c r="I22" s="38">
        <v>257.72399999999999</v>
      </c>
      <c r="J22" s="5">
        <v>97.6</v>
      </c>
      <c r="K22" s="5">
        <v>2.4</v>
      </c>
      <c r="L22" s="38">
        <v>54.642000000000003</v>
      </c>
      <c r="M22" s="5">
        <v>96.9</v>
      </c>
      <c r="N22" s="5">
        <v>3.1</v>
      </c>
      <c r="O22" s="38">
        <v>243.072</v>
      </c>
      <c r="P22" s="5">
        <v>98.2</v>
      </c>
      <c r="Q22" s="5">
        <v>1.8</v>
      </c>
      <c r="R22" s="38">
        <v>169.994</v>
      </c>
      <c r="S22" s="5">
        <v>98.1</v>
      </c>
      <c r="T22" s="5">
        <v>1.9</v>
      </c>
    </row>
    <row r="23" spans="1:20" x14ac:dyDescent="0.3">
      <c r="A23" s="1" t="s">
        <v>27</v>
      </c>
      <c r="B23" s="1" t="s">
        <v>32</v>
      </c>
      <c r="C23" s="38">
        <v>16.844999999999999</v>
      </c>
      <c r="D23" s="5">
        <v>97</v>
      </c>
      <c r="E23" s="5">
        <v>3</v>
      </c>
      <c r="F23" s="38">
        <v>9.3849999999999998</v>
      </c>
      <c r="G23" s="5">
        <v>95.1</v>
      </c>
      <c r="H23" s="5">
        <v>4.9000000000000004</v>
      </c>
      <c r="I23" s="38">
        <v>111.735</v>
      </c>
      <c r="J23" s="5">
        <v>98.1</v>
      </c>
      <c r="K23" s="5">
        <v>1.9</v>
      </c>
      <c r="L23" s="38">
        <v>22.175000000000001</v>
      </c>
      <c r="M23" s="5">
        <v>98.2</v>
      </c>
      <c r="N23" s="5">
        <v>1.8</v>
      </c>
      <c r="O23" s="38">
        <v>140.649</v>
      </c>
      <c r="P23" s="5">
        <v>98.5</v>
      </c>
      <c r="Q23" s="5">
        <v>1.5</v>
      </c>
      <c r="R23" s="38">
        <v>108.63500000000001</v>
      </c>
      <c r="S23" s="5">
        <v>96.7</v>
      </c>
      <c r="T23" s="5">
        <v>3.3</v>
      </c>
    </row>
    <row r="24" spans="1:20" x14ac:dyDescent="0.3">
      <c r="A24" s="1" t="s">
        <v>27</v>
      </c>
      <c r="B24" s="1" t="s">
        <v>33</v>
      </c>
      <c r="C24" s="38">
        <v>38.58</v>
      </c>
      <c r="D24" s="5">
        <v>98.2</v>
      </c>
      <c r="E24" s="5">
        <v>1.8</v>
      </c>
      <c r="F24" s="38">
        <v>38.744999999999997</v>
      </c>
      <c r="G24" s="5">
        <v>98.9</v>
      </c>
      <c r="H24" s="5">
        <v>1.1000000000000001</v>
      </c>
      <c r="I24" s="38">
        <v>173.392</v>
      </c>
      <c r="J24" s="5">
        <v>99.1</v>
      </c>
      <c r="K24" s="5">
        <v>0.9</v>
      </c>
      <c r="L24" s="38">
        <v>49.554000000000002</v>
      </c>
      <c r="M24" s="5">
        <v>99.2</v>
      </c>
      <c r="N24" s="5">
        <v>0.8</v>
      </c>
      <c r="O24" s="38">
        <v>193.46700000000001</v>
      </c>
      <c r="P24" s="5">
        <v>99.1</v>
      </c>
      <c r="Q24" s="5">
        <v>0.9</v>
      </c>
      <c r="R24" s="38">
        <v>134.27799999999999</v>
      </c>
      <c r="S24" s="5">
        <v>97.6</v>
      </c>
      <c r="T24" s="5">
        <v>2.4</v>
      </c>
    </row>
    <row r="25" spans="1:20" x14ac:dyDescent="0.3">
      <c r="A25" s="1" t="s">
        <v>27</v>
      </c>
      <c r="B25" s="1" t="s">
        <v>34</v>
      </c>
      <c r="C25" s="38">
        <v>33.122</v>
      </c>
      <c r="D25" s="5">
        <v>93.7</v>
      </c>
      <c r="E25" s="5">
        <v>6.3</v>
      </c>
      <c r="F25" s="38">
        <v>25.291</v>
      </c>
      <c r="G25" s="5">
        <v>97.5</v>
      </c>
      <c r="H25" s="5">
        <v>2.5</v>
      </c>
      <c r="I25" s="38">
        <v>76.697000000000003</v>
      </c>
      <c r="J25" s="5">
        <v>98.3</v>
      </c>
      <c r="K25" s="5">
        <v>1.7</v>
      </c>
      <c r="L25" s="38">
        <v>25.26</v>
      </c>
      <c r="M25" s="5">
        <v>99.5</v>
      </c>
      <c r="N25" s="5">
        <v>0.5</v>
      </c>
      <c r="O25" s="38">
        <v>176.65199999999999</v>
      </c>
      <c r="P25" s="5">
        <v>98.7</v>
      </c>
      <c r="Q25" s="5">
        <v>1.3</v>
      </c>
      <c r="R25" s="38">
        <v>114.703</v>
      </c>
      <c r="S25" s="5">
        <v>98.5</v>
      </c>
      <c r="T25" s="5">
        <v>1.5</v>
      </c>
    </row>
    <row r="26" spans="1:20" x14ac:dyDescent="0.3">
      <c r="A26" s="1" t="s">
        <v>27</v>
      </c>
      <c r="B26" s="1" t="s">
        <v>19</v>
      </c>
      <c r="C26" s="38">
        <v>273.22899999999998</v>
      </c>
      <c r="D26" s="5">
        <v>96.2</v>
      </c>
      <c r="E26" s="5">
        <v>3.8</v>
      </c>
      <c r="F26" s="38">
        <v>329.12299999999999</v>
      </c>
      <c r="G26" s="5">
        <v>97</v>
      </c>
      <c r="H26" s="5">
        <v>3</v>
      </c>
      <c r="I26" s="38">
        <v>1479.364</v>
      </c>
      <c r="J26" s="5">
        <v>97</v>
      </c>
      <c r="K26" s="5">
        <v>3</v>
      </c>
      <c r="L26" s="38">
        <v>358.37799999999999</v>
      </c>
      <c r="M26" s="5">
        <v>97.4</v>
      </c>
      <c r="N26" s="5">
        <v>2.6</v>
      </c>
      <c r="O26" s="38">
        <v>1921.806</v>
      </c>
      <c r="P26" s="5">
        <v>97.6</v>
      </c>
      <c r="Q26" s="5">
        <v>2.4</v>
      </c>
      <c r="R26" s="38">
        <v>1313.434</v>
      </c>
      <c r="S26" s="5">
        <v>96.5</v>
      </c>
      <c r="T26" s="5">
        <v>3.5</v>
      </c>
    </row>
    <row r="27" spans="1:20" x14ac:dyDescent="0.3">
      <c r="A27" s="1" t="s">
        <v>35</v>
      </c>
      <c r="B27" s="1" t="s">
        <v>36</v>
      </c>
      <c r="C27" s="38">
        <v>2.218</v>
      </c>
      <c r="D27" s="5">
        <v>44.8</v>
      </c>
      <c r="E27" s="5">
        <v>55.2</v>
      </c>
      <c r="F27" s="38">
        <v>5.1070000000000002</v>
      </c>
      <c r="G27" s="5">
        <v>40.200000000000003</v>
      </c>
      <c r="H27" s="5">
        <v>59.8</v>
      </c>
      <c r="I27" s="38">
        <v>241.42500000000001</v>
      </c>
      <c r="J27" s="5">
        <v>67.400000000000006</v>
      </c>
      <c r="K27" s="5">
        <v>32.6</v>
      </c>
      <c r="L27" s="38">
        <v>41.244999999999997</v>
      </c>
      <c r="M27" s="5">
        <v>74</v>
      </c>
      <c r="N27" s="5">
        <v>26</v>
      </c>
      <c r="O27" s="38">
        <v>360.00599999999997</v>
      </c>
      <c r="P27" s="5">
        <v>77.900000000000006</v>
      </c>
      <c r="Q27" s="5">
        <v>22.1</v>
      </c>
      <c r="R27" s="38">
        <v>181.005</v>
      </c>
      <c r="S27" s="5">
        <v>78.8</v>
      </c>
      <c r="T27" s="5">
        <v>21.2</v>
      </c>
    </row>
    <row r="28" spans="1:20" x14ac:dyDescent="0.3">
      <c r="A28" s="1" t="s">
        <v>35</v>
      </c>
      <c r="B28" s="1" t="s">
        <v>37</v>
      </c>
      <c r="C28" s="38">
        <v>5.1840000000000002</v>
      </c>
      <c r="D28" s="5">
        <v>41.8</v>
      </c>
      <c r="E28" s="5">
        <v>58.2</v>
      </c>
      <c r="F28" s="38">
        <v>11.785</v>
      </c>
      <c r="G28" s="5">
        <v>44</v>
      </c>
      <c r="H28" s="5">
        <v>56</v>
      </c>
      <c r="I28" s="38">
        <v>307.39600000000002</v>
      </c>
      <c r="J28" s="5">
        <v>62.6</v>
      </c>
      <c r="K28" s="5">
        <v>37.4</v>
      </c>
      <c r="L28" s="38">
        <v>73.477999999999994</v>
      </c>
      <c r="M28" s="5">
        <v>62.9</v>
      </c>
      <c r="N28" s="5">
        <v>37.1</v>
      </c>
      <c r="O28" s="38">
        <v>439.96499999999997</v>
      </c>
      <c r="P28" s="5">
        <v>65.2</v>
      </c>
      <c r="Q28" s="5">
        <v>34.799999999999997</v>
      </c>
      <c r="R28" s="38">
        <v>154.60499999999999</v>
      </c>
      <c r="S28" s="5">
        <v>60.2</v>
      </c>
      <c r="T28" s="5">
        <v>39.799999999999997</v>
      </c>
    </row>
    <row r="29" spans="1:20" x14ac:dyDescent="0.3">
      <c r="A29" s="1" t="s">
        <v>35</v>
      </c>
      <c r="B29" s="1" t="s">
        <v>38</v>
      </c>
      <c r="C29" s="38">
        <v>3.3410000000000002</v>
      </c>
      <c r="D29" s="5">
        <v>63.8</v>
      </c>
      <c r="E29" s="5">
        <v>36.200000000000003</v>
      </c>
      <c r="F29" s="38">
        <v>17.260999999999999</v>
      </c>
      <c r="G29" s="5">
        <v>57</v>
      </c>
      <c r="H29" s="5">
        <v>43</v>
      </c>
      <c r="I29" s="38">
        <v>316.55599999999998</v>
      </c>
      <c r="J29" s="5">
        <v>67.5</v>
      </c>
      <c r="K29" s="5">
        <v>32.5</v>
      </c>
      <c r="L29" s="38">
        <v>52.078000000000003</v>
      </c>
      <c r="M29" s="5">
        <v>72.8</v>
      </c>
      <c r="N29" s="5">
        <v>27.2</v>
      </c>
      <c r="O29" s="38">
        <v>188.75</v>
      </c>
      <c r="P29" s="5">
        <v>83.1</v>
      </c>
      <c r="Q29" s="5">
        <v>16.899999999999999</v>
      </c>
      <c r="R29" s="38">
        <v>70.986000000000004</v>
      </c>
      <c r="S29" s="5">
        <v>85.4</v>
      </c>
      <c r="T29" s="5">
        <v>14.6</v>
      </c>
    </row>
    <row r="30" spans="1:20" x14ac:dyDescent="0.3">
      <c r="A30" s="1" t="s">
        <v>35</v>
      </c>
      <c r="B30" s="1" t="s">
        <v>39</v>
      </c>
      <c r="C30" s="38">
        <v>8.5860000000000003</v>
      </c>
      <c r="D30" s="5">
        <v>38.5</v>
      </c>
      <c r="E30" s="5">
        <v>61.5</v>
      </c>
      <c r="F30" s="38">
        <v>19.099</v>
      </c>
      <c r="G30" s="5">
        <v>44.4</v>
      </c>
      <c r="H30" s="5">
        <v>55.6</v>
      </c>
      <c r="I30" s="38">
        <v>291.18299999999999</v>
      </c>
      <c r="J30" s="5">
        <v>65.400000000000006</v>
      </c>
      <c r="K30" s="5">
        <v>34.6</v>
      </c>
      <c r="L30" s="38">
        <v>38.408999999999999</v>
      </c>
      <c r="M30" s="5">
        <v>67.900000000000006</v>
      </c>
      <c r="N30" s="5">
        <v>32.1</v>
      </c>
      <c r="O30" s="38">
        <v>253.83099999999999</v>
      </c>
      <c r="P30" s="5">
        <v>75.7</v>
      </c>
      <c r="Q30" s="5">
        <v>24.3</v>
      </c>
      <c r="R30" s="38">
        <v>98.382000000000005</v>
      </c>
      <c r="S30" s="5">
        <v>73.5</v>
      </c>
      <c r="T30" s="5">
        <v>26.5</v>
      </c>
    </row>
    <row r="31" spans="1:20" x14ac:dyDescent="0.3">
      <c r="A31" s="1" t="s">
        <v>35</v>
      </c>
      <c r="B31" s="1" t="s">
        <v>40</v>
      </c>
      <c r="C31" s="38">
        <v>7.6559999999999997</v>
      </c>
      <c r="D31" s="5">
        <v>20.2</v>
      </c>
      <c r="E31" s="5">
        <v>79.8</v>
      </c>
      <c r="F31" s="38">
        <v>7.6289999999999996</v>
      </c>
      <c r="G31" s="5">
        <v>36.5</v>
      </c>
      <c r="H31" s="5">
        <v>63.5</v>
      </c>
      <c r="I31" s="38">
        <v>310.166</v>
      </c>
      <c r="J31" s="5">
        <v>62.8</v>
      </c>
      <c r="K31" s="5">
        <v>37.200000000000003</v>
      </c>
      <c r="L31" s="38">
        <v>61.975999999999999</v>
      </c>
      <c r="M31" s="5">
        <v>66</v>
      </c>
      <c r="N31" s="5">
        <v>34</v>
      </c>
      <c r="O31" s="38">
        <v>513.58100000000002</v>
      </c>
      <c r="P31" s="5">
        <v>75.900000000000006</v>
      </c>
      <c r="Q31" s="5">
        <v>24.1</v>
      </c>
      <c r="R31" s="38">
        <v>188.416</v>
      </c>
      <c r="S31" s="5">
        <v>79.900000000000006</v>
      </c>
      <c r="T31" s="5">
        <v>20.100000000000001</v>
      </c>
    </row>
    <row r="32" spans="1:20" x14ac:dyDescent="0.3">
      <c r="A32" s="1" t="s">
        <v>35</v>
      </c>
      <c r="B32" s="1" t="s">
        <v>19</v>
      </c>
      <c r="C32" s="38">
        <v>26.984999999999999</v>
      </c>
      <c r="D32" s="5">
        <v>37.6</v>
      </c>
      <c r="E32" s="5">
        <v>62.4</v>
      </c>
      <c r="F32" s="38">
        <v>60.881</v>
      </c>
      <c r="G32" s="5">
        <v>46.6</v>
      </c>
      <c r="H32" s="5">
        <v>53.4</v>
      </c>
      <c r="I32" s="38">
        <v>1466.7249999999999</v>
      </c>
      <c r="J32" s="5">
        <v>65</v>
      </c>
      <c r="K32" s="5">
        <v>35</v>
      </c>
      <c r="L32" s="38">
        <v>267.18700000000001</v>
      </c>
      <c r="M32" s="5">
        <v>68</v>
      </c>
      <c r="N32" s="5">
        <v>32</v>
      </c>
      <c r="O32" s="38">
        <v>1756.133</v>
      </c>
      <c r="P32" s="5">
        <v>74.400000000000006</v>
      </c>
      <c r="Q32" s="5">
        <v>25.6</v>
      </c>
      <c r="R32" s="38">
        <v>693.39400000000001</v>
      </c>
      <c r="S32" s="5">
        <v>74.900000000000006</v>
      </c>
      <c r="T32" s="5">
        <v>25.1</v>
      </c>
    </row>
    <row r="33" spans="1:20" x14ac:dyDescent="0.3">
      <c r="A33" s="1" t="s">
        <v>41</v>
      </c>
      <c r="B33" s="1" t="s">
        <v>42</v>
      </c>
      <c r="C33" s="38">
        <v>8.2569999999999997</v>
      </c>
      <c r="D33" s="5">
        <v>40</v>
      </c>
      <c r="E33" s="5">
        <v>60</v>
      </c>
      <c r="F33" s="38">
        <v>24.454000000000001</v>
      </c>
      <c r="G33" s="5">
        <v>51.6</v>
      </c>
      <c r="H33" s="5">
        <v>48.4</v>
      </c>
      <c r="I33" s="38">
        <v>383.3</v>
      </c>
      <c r="J33" s="5">
        <v>67.8</v>
      </c>
      <c r="K33" s="5">
        <v>32.200000000000003</v>
      </c>
      <c r="L33" s="38">
        <v>78.631</v>
      </c>
      <c r="M33" s="5">
        <v>73.599999999999994</v>
      </c>
      <c r="N33" s="5">
        <v>26.4</v>
      </c>
      <c r="O33" s="38">
        <v>457.464</v>
      </c>
      <c r="P33" s="5">
        <v>81.2</v>
      </c>
      <c r="Q33" s="5">
        <v>18.8</v>
      </c>
      <c r="R33" s="38">
        <v>232.67699999999999</v>
      </c>
      <c r="S33" s="5">
        <v>83.3</v>
      </c>
      <c r="T33" s="5">
        <v>16.7</v>
      </c>
    </row>
    <row r="34" spans="1:20" x14ac:dyDescent="0.3">
      <c r="A34" s="1" t="s">
        <v>41</v>
      </c>
      <c r="B34" s="1" t="s">
        <v>43</v>
      </c>
      <c r="C34" s="38">
        <v>3.2970000000000002</v>
      </c>
      <c r="D34" s="5">
        <v>30</v>
      </c>
      <c r="E34" s="5">
        <v>70</v>
      </c>
      <c r="F34" s="38">
        <v>2.173</v>
      </c>
      <c r="G34" s="5">
        <v>45.9</v>
      </c>
      <c r="H34" s="5">
        <v>54.1</v>
      </c>
      <c r="I34" s="38">
        <v>49.222999999999999</v>
      </c>
      <c r="J34" s="5">
        <v>51</v>
      </c>
      <c r="K34" s="5">
        <v>49</v>
      </c>
      <c r="L34" s="38">
        <v>15.196999999999999</v>
      </c>
      <c r="M34" s="5">
        <v>59.1</v>
      </c>
      <c r="N34" s="5">
        <v>40.9</v>
      </c>
      <c r="O34" s="38">
        <v>159.13200000000001</v>
      </c>
      <c r="P34" s="5">
        <v>76</v>
      </c>
      <c r="Q34" s="5">
        <v>24</v>
      </c>
      <c r="R34" s="38">
        <v>72.22</v>
      </c>
      <c r="S34" s="5">
        <v>84</v>
      </c>
      <c r="T34" s="5">
        <v>16</v>
      </c>
    </row>
    <row r="35" spans="1:20" x14ac:dyDescent="0.3">
      <c r="A35" s="1" t="s">
        <v>41</v>
      </c>
      <c r="B35" s="1" t="s">
        <v>44</v>
      </c>
      <c r="C35" s="38">
        <v>3.9380000000000002</v>
      </c>
      <c r="D35" s="5">
        <v>49.5</v>
      </c>
      <c r="E35" s="5">
        <v>50.5</v>
      </c>
      <c r="F35" s="38">
        <v>10</v>
      </c>
      <c r="G35" s="5">
        <v>45.2</v>
      </c>
      <c r="H35" s="5">
        <v>54.8</v>
      </c>
      <c r="I35" s="38">
        <v>193.25800000000001</v>
      </c>
      <c r="J35" s="5">
        <v>63.4</v>
      </c>
      <c r="K35" s="5">
        <v>36.6</v>
      </c>
      <c r="L35" s="38">
        <v>48.057000000000002</v>
      </c>
      <c r="M35" s="5">
        <v>66.5</v>
      </c>
      <c r="N35" s="5">
        <v>33.5</v>
      </c>
      <c r="O35" s="38">
        <v>309.654</v>
      </c>
      <c r="P35" s="5">
        <v>79.099999999999994</v>
      </c>
      <c r="Q35" s="5">
        <v>20.9</v>
      </c>
      <c r="R35" s="38">
        <v>165.239</v>
      </c>
      <c r="S35" s="5">
        <v>82.4</v>
      </c>
      <c r="T35" s="5">
        <v>17.600000000000001</v>
      </c>
    </row>
    <row r="36" spans="1:20" x14ac:dyDescent="0.3">
      <c r="A36" s="1" t="s">
        <v>41</v>
      </c>
      <c r="B36" s="1" t="s">
        <v>45</v>
      </c>
      <c r="C36" s="38">
        <v>4.484</v>
      </c>
      <c r="D36" s="5">
        <v>36.700000000000003</v>
      </c>
      <c r="E36" s="5">
        <v>63.3</v>
      </c>
      <c r="F36" s="38">
        <v>11.3</v>
      </c>
      <c r="G36" s="5">
        <v>36</v>
      </c>
      <c r="H36" s="5">
        <v>64</v>
      </c>
      <c r="I36" s="38">
        <v>196.27799999999999</v>
      </c>
      <c r="J36" s="5">
        <v>55.3</v>
      </c>
      <c r="K36" s="5">
        <v>44.7</v>
      </c>
      <c r="L36" s="38">
        <v>60.844999999999999</v>
      </c>
      <c r="M36" s="5">
        <v>59.7</v>
      </c>
      <c r="N36" s="5">
        <v>40.299999999999997</v>
      </c>
      <c r="O36" s="38">
        <v>371.017</v>
      </c>
      <c r="P36" s="5">
        <v>75</v>
      </c>
      <c r="Q36" s="5">
        <v>25</v>
      </c>
      <c r="R36" s="38">
        <v>167.756</v>
      </c>
      <c r="S36" s="5">
        <v>81</v>
      </c>
      <c r="T36" s="5">
        <v>19</v>
      </c>
    </row>
    <row r="37" spans="1:20" x14ac:dyDescent="0.3">
      <c r="A37" s="1" t="s">
        <v>41</v>
      </c>
      <c r="B37" s="1" t="s">
        <v>46</v>
      </c>
      <c r="C37" s="38">
        <v>2.411</v>
      </c>
      <c r="D37" s="5">
        <v>44.5</v>
      </c>
      <c r="E37" s="5">
        <v>55.5</v>
      </c>
      <c r="F37" s="38">
        <v>4.3630000000000004</v>
      </c>
      <c r="G37" s="5">
        <v>49.1</v>
      </c>
      <c r="H37" s="5">
        <v>50.9</v>
      </c>
      <c r="I37" s="38">
        <v>140.36500000000001</v>
      </c>
      <c r="J37" s="5">
        <v>64.5</v>
      </c>
      <c r="K37" s="5">
        <v>35.5</v>
      </c>
      <c r="L37" s="38">
        <v>34.003</v>
      </c>
      <c r="M37" s="5">
        <v>64.2</v>
      </c>
      <c r="N37" s="5">
        <v>35.799999999999997</v>
      </c>
      <c r="O37" s="38">
        <v>221.69800000000001</v>
      </c>
      <c r="P37" s="5">
        <v>73.900000000000006</v>
      </c>
      <c r="Q37" s="5">
        <v>26.1</v>
      </c>
      <c r="R37" s="38">
        <v>111.01600000000001</v>
      </c>
      <c r="S37" s="5">
        <v>78.900000000000006</v>
      </c>
      <c r="T37" s="5">
        <v>21.1</v>
      </c>
    </row>
    <row r="38" spans="1:20" x14ac:dyDescent="0.3">
      <c r="A38" s="1" t="s">
        <v>41</v>
      </c>
      <c r="B38" s="1" t="s">
        <v>47</v>
      </c>
      <c r="C38" s="38">
        <v>6.01</v>
      </c>
      <c r="D38" s="5">
        <v>45.7</v>
      </c>
      <c r="E38" s="5">
        <v>54.3</v>
      </c>
      <c r="F38" s="38">
        <v>3.367</v>
      </c>
      <c r="G38" s="5">
        <v>47.4</v>
      </c>
      <c r="H38" s="5">
        <v>52.6</v>
      </c>
      <c r="I38" s="38">
        <v>183.636</v>
      </c>
      <c r="J38" s="5">
        <v>59.3</v>
      </c>
      <c r="K38" s="5">
        <v>40.700000000000003</v>
      </c>
      <c r="L38" s="38">
        <v>54.746000000000002</v>
      </c>
      <c r="M38" s="5">
        <v>66.099999999999994</v>
      </c>
      <c r="N38" s="5">
        <v>33.9</v>
      </c>
      <c r="O38" s="38">
        <v>620.53499999999997</v>
      </c>
      <c r="P38" s="5">
        <v>74.3</v>
      </c>
      <c r="Q38" s="5">
        <v>25.7</v>
      </c>
      <c r="R38" s="38">
        <v>367.68200000000002</v>
      </c>
      <c r="S38" s="5">
        <v>77.8</v>
      </c>
      <c r="T38" s="5">
        <v>22.2</v>
      </c>
    </row>
    <row r="39" spans="1:20" x14ac:dyDescent="0.3">
      <c r="A39" s="1" t="s">
        <v>41</v>
      </c>
      <c r="B39" s="1" t="s">
        <v>19</v>
      </c>
      <c r="C39" s="38">
        <v>28.395</v>
      </c>
      <c r="D39" s="5">
        <v>41.2</v>
      </c>
      <c r="E39" s="5">
        <v>58.8</v>
      </c>
      <c r="F39" s="38">
        <v>55.655999999999999</v>
      </c>
      <c r="G39" s="5">
        <v>46.6</v>
      </c>
      <c r="H39" s="5">
        <v>53.4</v>
      </c>
      <c r="I39" s="38">
        <v>1146.0609999999999</v>
      </c>
      <c r="J39" s="5">
        <v>62.4</v>
      </c>
      <c r="K39" s="5">
        <v>37.6</v>
      </c>
      <c r="L39" s="38">
        <v>291.47800000000001</v>
      </c>
      <c r="M39" s="5">
        <v>66.3</v>
      </c>
      <c r="N39" s="5">
        <v>33.700000000000003</v>
      </c>
      <c r="O39" s="38">
        <v>2139.5010000000002</v>
      </c>
      <c r="P39" s="5">
        <v>76.7</v>
      </c>
      <c r="Q39" s="5">
        <v>23.3</v>
      </c>
      <c r="R39" s="38">
        <v>1116.5899999999999</v>
      </c>
      <c r="S39" s="5">
        <v>80.599999999999994</v>
      </c>
      <c r="T39" s="5">
        <v>19.399999999999999</v>
      </c>
    </row>
    <row r="40" spans="1:20" x14ac:dyDescent="0.3">
      <c r="A40" s="1" t="s">
        <v>48</v>
      </c>
      <c r="B40" s="1" t="s">
        <v>49</v>
      </c>
      <c r="C40" s="38">
        <v>1.9279999999999999</v>
      </c>
      <c r="D40" s="5">
        <v>56.5</v>
      </c>
      <c r="E40" s="5">
        <v>43.5</v>
      </c>
      <c r="F40" s="38">
        <v>4.1109999999999998</v>
      </c>
      <c r="G40" s="5">
        <v>55.2</v>
      </c>
      <c r="H40" s="5">
        <v>44.8</v>
      </c>
      <c r="I40" s="38">
        <v>68.956000000000003</v>
      </c>
      <c r="J40" s="5">
        <v>66.599999999999994</v>
      </c>
      <c r="K40" s="5">
        <v>33.4</v>
      </c>
      <c r="L40" s="38">
        <v>16.693999999999999</v>
      </c>
      <c r="M40" s="5">
        <v>67.400000000000006</v>
      </c>
      <c r="N40" s="5">
        <v>32.6</v>
      </c>
      <c r="O40" s="38">
        <v>171.99600000000001</v>
      </c>
      <c r="P40" s="5">
        <v>80.2</v>
      </c>
      <c r="Q40" s="5">
        <v>19.8</v>
      </c>
      <c r="R40" s="38">
        <v>144.38399999999999</v>
      </c>
      <c r="S40" s="5">
        <v>84.1</v>
      </c>
      <c r="T40" s="5">
        <v>15.9</v>
      </c>
    </row>
    <row r="41" spans="1:20" x14ac:dyDescent="0.3">
      <c r="A41" s="1" t="s">
        <v>48</v>
      </c>
      <c r="B41" s="1" t="s">
        <v>50</v>
      </c>
      <c r="C41" s="38">
        <v>1.506</v>
      </c>
      <c r="D41" s="5">
        <v>84.5</v>
      </c>
      <c r="E41" s="5">
        <v>15.5</v>
      </c>
      <c r="F41" s="38">
        <v>2.42</v>
      </c>
      <c r="G41" s="5">
        <v>77.5</v>
      </c>
      <c r="H41" s="5">
        <v>22.5</v>
      </c>
      <c r="I41" s="38">
        <v>68.867999999999995</v>
      </c>
      <c r="J41" s="5">
        <v>56</v>
      </c>
      <c r="K41" s="5">
        <v>44</v>
      </c>
      <c r="L41" s="38">
        <v>28.727</v>
      </c>
      <c r="M41" s="5">
        <v>65.900000000000006</v>
      </c>
      <c r="N41" s="5">
        <v>34.1</v>
      </c>
      <c r="O41" s="38">
        <v>304.43599999999998</v>
      </c>
      <c r="P41" s="5">
        <v>66.099999999999994</v>
      </c>
      <c r="Q41" s="5">
        <v>33.9</v>
      </c>
      <c r="R41" s="38">
        <v>278.73899999999998</v>
      </c>
      <c r="S41" s="5">
        <v>74.2</v>
      </c>
      <c r="T41" s="5">
        <v>25.8</v>
      </c>
    </row>
    <row r="42" spans="1:20" x14ac:dyDescent="0.3">
      <c r="A42" s="1" t="s">
        <v>48</v>
      </c>
      <c r="B42" s="1" t="s">
        <v>51</v>
      </c>
      <c r="C42" s="38">
        <v>5.5289999999999999</v>
      </c>
      <c r="D42" s="5">
        <v>59.5</v>
      </c>
      <c r="E42" s="5">
        <v>40.5</v>
      </c>
      <c r="F42" s="38">
        <v>5.3079999999999998</v>
      </c>
      <c r="G42" s="5">
        <v>77.099999999999994</v>
      </c>
      <c r="H42" s="5">
        <v>22.9</v>
      </c>
      <c r="I42" s="38">
        <v>229.56299999999999</v>
      </c>
      <c r="J42" s="5">
        <v>78.099999999999994</v>
      </c>
      <c r="K42" s="5">
        <v>21.9</v>
      </c>
      <c r="L42" s="38">
        <v>46.058</v>
      </c>
      <c r="M42" s="5">
        <v>73.2</v>
      </c>
      <c r="N42" s="5">
        <v>26.8</v>
      </c>
      <c r="O42" s="38">
        <v>460.82299999999998</v>
      </c>
      <c r="P42" s="5">
        <v>84</v>
      </c>
      <c r="Q42" s="5">
        <v>16</v>
      </c>
      <c r="R42" s="38">
        <v>278.78199999999998</v>
      </c>
      <c r="S42" s="5">
        <v>86.3</v>
      </c>
      <c r="T42" s="5">
        <v>13.7</v>
      </c>
    </row>
    <row r="43" spans="1:20" x14ac:dyDescent="0.3">
      <c r="A43" s="1" t="s">
        <v>48</v>
      </c>
      <c r="B43" s="1" t="s">
        <v>52</v>
      </c>
      <c r="C43" s="38">
        <v>2.6269999999999998</v>
      </c>
      <c r="D43" s="5">
        <v>52.5</v>
      </c>
      <c r="E43" s="5">
        <v>47.5</v>
      </c>
      <c r="F43" s="38">
        <v>4.3899999999999997</v>
      </c>
      <c r="G43" s="5">
        <v>57.8</v>
      </c>
      <c r="H43" s="5">
        <v>42.2</v>
      </c>
      <c r="I43" s="38">
        <v>136.393</v>
      </c>
      <c r="J43" s="5">
        <v>66.099999999999994</v>
      </c>
      <c r="K43" s="5">
        <v>33.9</v>
      </c>
      <c r="L43" s="38">
        <v>30.204000000000001</v>
      </c>
      <c r="M43" s="5">
        <v>68.099999999999994</v>
      </c>
      <c r="N43" s="5">
        <v>31.9</v>
      </c>
      <c r="O43" s="38">
        <v>304.887</v>
      </c>
      <c r="P43" s="5">
        <v>79.900000000000006</v>
      </c>
      <c r="Q43" s="5">
        <v>20.100000000000001</v>
      </c>
      <c r="R43" s="38">
        <v>174.45699999999999</v>
      </c>
      <c r="S43" s="5">
        <v>82.9</v>
      </c>
      <c r="T43" s="5">
        <v>17.100000000000001</v>
      </c>
    </row>
    <row r="44" spans="1:20" x14ac:dyDescent="0.3">
      <c r="A44" s="1" t="s">
        <v>48</v>
      </c>
      <c r="B44" s="1" t="s">
        <v>53</v>
      </c>
      <c r="C44" s="38">
        <v>5.6539999999999999</v>
      </c>
      <c r="D44" s="5">
        <v>58.2</v>
      </c>
      <c r="E44" s="5">
        <v>41.8</v>
      </c>
      <c r="F44" s="38">
        <v>8.3260000000000005</v>
      </c>
      <c r="G44" s="5">
        <v>50.8</v>
      </c>
      <c r="H44" s="5">
        <v>49.2</v>
      </c>
      <c r="I44" s="38">
        <v>150.34299999999999</v>
      </c>
      <c r="J44" s="5">
        <v>74.2</v>
      </c>
      <c r="K44" s="5">
        <v>25.8</v>
      </c>
      <c r="L44" s="38">
        <v>39.567</v>
      </c>
      <c r="M44" s="5">
        <v>76.8</v>
      </c>
      <c r="N44" s="5">
        <v>23.2</v>
      </c>
      <c r="O44" s="38">
        <v>337.21699999999998</v>
      </c>
      <c r="P44" s="5">
        <v>86.4</v>
      </c>
      <c r="Q44" s="5">
        <v>13.6</v>
      </c>
      <c r="R44" s="38">
        <v>248.70400000000001</v>
      </c>
      <c r="S44" s="5">
        <v>88.2</v>
      </c>
      <c r="T44" s="5">
        <v>11.8</v>
      </c>
    </row>
    <row r="45" spans="1:20" x14ac:dyDescent="0.3">
      <c r="A45" s="1" t="s">
        <v>48</v>
      </c>
      <c r="B45" s="1" t="s">
        <v>54</v>
      </c>
      <c r="C45" s="38">
        <v>5.2210000000000001</v>
      </c>
      <c r="D45" s="5">
        <v>70.099999999999994</v>
      </c>
      <c r="E45" s="5">
        <v>29.9</v>
      </c>
      <c r="F45" s="38">
        <v>21.975999999999999</v>
      </c>
      <c r="G45" s="5">
        <v>69.400000000000006</v>
      </c>
      <c r="H45" s="5">
        <v>30.6</v>
      </c>
      <c r="I45" s="38">
        <v>215.58500000000001</v>
      </c>
      <c r="J45" s="5">
        <v>78.099999999999994</v>
      </c>
      <c r="K45" s="5">
        <v>21.9</v>
      </c>
      <c r="L45" s="38">
        <v>46.369</v>
      </c>
      <c r="M45" s="5">
        <v>79.3</v>
      </c>
      <c r="N45" s="5">
        <v>20.7</v>
      </c>
      <c r="O45" s="38">
        <v>460.55099999999999</v>
      </c>
      <c r="P45" s="5">
        <v>87.5</v>
      </c>
      <c r="Q45" s="5">
        <v>12.5</v>
      </c>
      <c r="R45" s="38">
        <v>332.88600000000002</v>
      </c>
      <c r="S45" s="5">
        <v>87.4</v>
      </c>
      <c r="T45" s="5">
        <v>12.6</v>
      </c>
    </row>
    <row r="46" spans="1:20" x14ac:dyDescent="0.3">
      <c r="A46" s="1" t="s">
        <v>48</v>
      </c>
      <c r="B46" s="1" t="s">
        <v>19</v>
      </c>
      <c r="C46" s="38">
        <v>22.463999999999999</v>
      </c>
      <c r="D46" s="5">
        <v>62.2</v>
      </c>
      <c r="E46" s="5">
        <v>37.799999999999997</v>
      </c>
      <c r="F46" s="38">
        <v>46.531999999999996</v>
      </c>
      <c r="G46" s="5">
        <v>65</v>
      </c>
      <c r="H46" s="5">
        <v>35</v>
      </c>
      <c r="I46" s="38">
        <v>869.70799999999997</v>
      </c>
      <c r="J46" s="5">
        <v>72.900000000000006</v>
      </c>
      <c r="K46" s="5">
        <v>27.1</v>
      </c>
      <c r="L46" s="38">
        <v>207.61799999999999</v>
      </c>
      <c r="M46" s="5">
        <v>73</v>
      </c>
      <c r="N46" s="5">
        <v>27</v>
      </c>
      <c r="O46" s="38">
        <v>2039.91</v>
      </c>
      <c r="P46" s="5">
        <v>81.599999999999994</v>
      </c>
      <c r="Q46" s="5">
        <v>18.399999999999999</v>
      </c>
      <c r="R46" s="38">
        <v>1457.953</v>
      </c>
      <c r="S46" s="5">
        <v>84</v>
      </c>
      <c r="T46" s="5">
        <v>16</v>
      </c>
    </row>
    <row r="47" spans="1:20" x14ac:dyDescent="0.3">
      <c r="A47" s="1" t="s">
        <v>55</v>
      </c>
      <c r="B47" s="1" t="s">
        <v>4</v>
      </c>
      <c r="C47" s="38">
        <v>652.202</v>
      </c>
      <c r="D47" s="5">
        <v>89.4</v>
      </c>
      <c r="E47" s="5">
        <v>10.6</v>
      </c>
      <c r="F47" s="38">
        <v>667.25</v>
      </c>
      <c r="G47" s="5">
        <v>83.7</v>
      </c>
      <c r="H47" s="5">
        <v>16.3</v>
      </c>
      <c r="I47" s="38">
        <v>6790.2259999999997</v>
      </c>
      <c r="J47" s="5">
        <v>78.599999999999994</v>
      </c>
      <c r="K47" s="5">
        <v>21.4</v>
      </c>
      <c r="L47" s="38">
        <v>1767.797</v>
      </c>
      <c r="M47" s="5">
        <v>82.3</v>
      </c>
      <c r="N47" s="5">
        <v>17.7</v>
      </c>
      <c r="O47" s="38">
        <v>11218.388000000001</v>
      </c>
      <c r="P47" s="5">
        <v>85.5</v>
      </c>
      <c r="Q47" s="5">
        <v>14.5</v>
      </c>
      <c r="R47" s="4">
        <v>6829193</v>
      </c>
      <c r="S47" s="5">
        <v>87.7</v>
      </c>
      <c r="T47" s="5">
        <v>12.3</v>
      </c>
    </row>
    <row r="48" spans="1:20" x14ac:dyDescent="0.3">
      <c r="B48" s="3" t="s">
        <v>56</v>
      </c>
    </row>
    <row r="50" spans="3:3" x14ac:dyDescent="0.3">
      <c r="C50" s="25"/>
    </row>
  </sheetData>
  <mergeCells count="6">
    <mergeCell ref="R2:T2"/>
    <mergeCell ref="C2:E2"/>
    <mergeCell ref="F2:H2"/>
    <mergeCell ref="I2:K2"/>
    <mergeCell ref="L2:N2"/>
    <mergeCell ref="O2:Q2"/>
  </mergeCells>
  <conditionalFormatting sqref="A4:T47">
    <cfRule type="expression" dxfId="50" priority="1">
      <formula>MOD(SUMPRODUCT(--($A$3:$A3&lt;&gt;$A$4:$A4)),2)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3" sqref="E13"/>
    </sheetView>
  </sheetViews>
  <sheetFormatPr defaultColWidth="8.77734375" defaultRowHeight="14.4" x14ac:dyDescent="0.3"/>
  <cols>
    <col min="1" max="2" width="15.77734375" style="3" customWidth="1"/>
    <col min="3" max="3" width="15" style="3" customWidth="1"/>
    <col min="4" max="9" width="12.77734375" style="3" customWidth="1"/>
    <col min="10" max="16384" width="8.77734375" style="3"/>
  </cols>
  <sheetData>
    <row r="1" spans="1:9" x14ac:dyDescent="0.3">
      <c r="B1" s="3" t="s">
        <v>84</v>
      </c>
    </row>
    <row r="2" spans="1:9" s="12" customFormat="1" ht="46.5" customHeight="1" x14ac:dyDescent="0.3">
      <c r="A2" s="11"/>
      <c r="B2" s="11"/>
      <c r="C2" s="11" t="s">
        <v>494</v>
      </c>
      <c r="D2" s="54" t="s">
        <v>85</v>
      </c>
      <c r="E2" s="54"/>
      <c r="F2" s="54"/>
      <c r="G2" s="54" t="s">
        <v>86</v>
      </c>
      <c r="H2" s="54"/>
      <c r="I2" s="54"/>
    </row>
    <row r="3" spans="1:9" s="6" customFormat="1" x14ac:dyDescent="0.3">
      <c r="A3" s="13" t="s">
        <v>2</v>
      </c>
      <c r="B3" s="2" t="s">
        <v>3</v>
      </c>
      <c r="C3" s="11" t="s">
        <v>4</v>
      </c>
      <c r="D3" s="11" t="s">
        <v>431</v>
      </c>
      <c r="E3" s="11" t="s">
        <v>430</v>
      </c>
      <c r="F3" s="11" t="s">
        <v>432</v>
      </c>
      <c r="G3" s="11" t="s">
        <v>431</v>
      </c>
      <c r="H3" s="11" t="s">
        <v>430</v>
      </c>
      <c r="I3" s="11" t="s">
        <v>432</v>
      </c>
    </row>
    <row r="4" spans="1:9" x14ac:dyDescent="0.3">
      <c r="A4" s="1" t="s">
        <v>11</v>
      </c>
      <c r="B4" s="1" t="s">
        <v>12</v>
      </c>
      <c r="C4" s="4">
        <v>1833.1790000000001</v>
      </c>
      <c r="D4" s="5">
        <v>66.8</v>
      </c>
      <c r="E4" s="5">
        <v>67.099999999999994</v>
      </c>
      <c r="F4" s="5">
        <v>64.400000000000006</v>
      </c>
      <c r="G4" s="5">
        <v>34.6</v>
      </c>
      <c r="H4" s="5">
        <v>34.200000000000003</v>
      </c>
      <c r="I4" s="5">
        <v>36.799999999999997</v>
      </c>
    </row>
    <row r="5" spans="1:9" x14ac:dyDescent="0.3">
      <c r="A5" s="1" t="s">
        <v>11</v>
      </c>
      <c r="B5" s="1" t="s">
        <v>13</v>
      </c>
      <c r="C5" s="4">
        <v>567.24400000000003</v>
      </c>
      <c r="D5" s="5">
        <v>35.299999999999997</v>
      </c>
      <c r="E5" s="5">
        <v>35.799999999999997</v>
      </c>
      <c r="F5" s="5">
        <v>29.7</v>
      </c>
      <c r="G5" s="5">
        <v>69.099999999999994</v>
      </c>
      <c r="H5" s="5">
        <v>69</v>
      </c>
      <c r="I5" s="5">
        <v>70.3</v>
      </c>
    </row>
    <row r="6" spans="1:9" x14ac:dyDescent="0.3">
      <c r="A6" s="1" t="s">
        <v>11</v>
      </c>
      <c r="B6" s="1" t="s">
        <v>14</v>
      </c>
      <c r="C6" s="4">
        <v>900.58500000000004</v>
      </c>
      <c r="D6" s="5">
        <v>29.4</v>
      </c>
      <c r="E6" s="5">
        <v>30.8</v>
      </c>
      <c r="F6" s="5">
        <v>23.5</v>
      </c>
      <c r="G6" s="5">
        <v>76.900000000000006</v>
      </c>
      <c r="H6" s="5">
        <v>75.5</v>
      </c>
      <c r="I6" s="5">
        <v>82.7</v>
      </c>
    </row>
    <row r="7" spans="1:9" x14ac:dyDescent="0.3">
      <c r="A7" s="1" t="s">
        <v>11</v>
      </c>
      <c r="B7" s="1" t="s">
        <v>15</v>
      </c>
      <c r="C7" s="4">
        <v>787.92</v>
      </c>
      <c r="D7" s="5">
        <v>15.1</v>
      </c>
      <c r="E7" s="5">
        <v>15.1</v>
      </c>
      <c r="F7" s="5">
        <v>15.4</v>
      </c>
      <c r="G7" s="5">
        <v>86.1</v>
      </c>
      <c r="H7" s="5">
        <v>86.2</v>
      </c>
      <c r="I7" s="5">
        <v>85.2</v>
      </c>
    </row>
    <row r="8" spans="1:9" x14ac:dyDescent="0.3">
      <c r="A8" s="1" t="s">
        <v>11</v>
      </c>
      <c r="B8" s="1" t="s">
        <v>16</v>
      </c>
      <c r="C8" s="4">
        <v>778.072</v>
      </c>
      <c r="D8" s="5">
        <v>79.5</v>
      </c>
      <c r="E8" s="5">
        <v>80.7</v>
      </c>
      <c r="F8" s="5">
        <v>71.400000000000006</v>
      </c>
      <c r="G8" s="5">
        <v>21.2</v>
      </c>
      <c r="H8" s="5">
        <v>20</v>
      </c>
      <c r="I8" s="5">
        <v>29.3</v>
      </c>
    </row>
    <row r="9" spans="1:9" x14ac:dyDescent="0.3">
      <c r="A9" s="1" t="s">
        <v>11</v>
      </c>
      <c r="B9" s="1" t="s">
        <v>17</v>
      </c>
      <c r="C9" s="4">
        <v>1450.124</v>
      </c>
      <c r="D9" s="5">
        <v>58.6</v>
      </c>
      <c r="E9" s="5">
        <v>58</v>
      </c>
      <c r="F9" s="5">
        <v>70.099999999999994</v>
      </c>
      <c r="G9" s="5">
        <v>47.4</v>
      </c>
      <c r="H9" s="5">
        <v>48.2</v>
      </c>
      <c r="I9" s="5">
        <v>32.1</v>
      </c>
    </row>
    <row r="10" spans="1:9" x14ac:dyDescent="0.3">
      <c r="A10" s="1" t="s">
        <v>11</v>
      </c>
      <c r="B10" s="1" t="s">
        <v>18</v>
      </c>
      <c r="C10" s="4">
        <v>1437.9659999999999</v>
      </c>
      <c r="D10" s="5">
        <v>41.9</v>
      </c>
      <c r="E10" s="5">
        <v>41.4</v>
      </c>
      <c r="F10" s="5">
        <v>46.2</v>
      </c>
      <c r="G10" s="5">
        <v>59.5</v>
      </c>
      <c r="H10" s="5">
        <v>60</v>
      </c>
      <c r="I10" s="5">
        <v>54.5</v>
      </c>
    </row>
    <row r="11" spans="1:9" x14ac:dyDescent="0.3">
      <c r="A11" s="1" t="s">
        <v>11</v>
      </c>
      <c r="B11" s="1" t="s">
        <v>19</v>
      </c>
      <c r="C11" s="4">
        <v>7755.09</v>
      </c>
      <c r="D11" s="5">
        <v>44.3</v>
      </c>
      <c r="E11" s="5">
        <v>44.5</v>
      </c>
      <c r="F11" s="5">
        <v>43.1</v>
      </c>
      <c r="G11" s="5">
        <v>58.5</v>
      </c>
      <c r="H11" s="5">
        <v>58.4</v>
      </c>
      <c r="I11" s="5">
        <v>59.3</v>
      </c>
    </row>
    <row r="12" spans="1:9" x14ac:dyDescent="0.3">
      <c r="A12" s="1" t="s">
        <v>20</v>
      </c>
      <c r="B12" s="1" t="s">
        <v>21</v>
      </c>
      <c r="C12" s="4">
        <v>1184.616</v>
      </c>
      <c r="D12" s="5">
        <v>39.700000000000003</v>
      </c>
      <c r="E12" s="5">
        <v>39.9</v>
      </c>
      <c r="F12" s="5">
        <v>37.9</v>
      </c>
      <c r="G12" s="5">
        <v>65.8</v>
      </c>
      <c r="H12" s="5">
        <v>65.900000000000006</v>
      </c>
      <c r="I12" s="5">
        <v>64.5</v>
      </c>
    </row>
    <row r="13" spans="1:9" x14ac:dyDescent="0.3">
      <c r="A13" s="1" t="s">
        <v>20</v>
      </c>
      <c r="B13" s="1" t="s">
        <v>22</v>
      </c>
      <c r="C13" s="4">
        <v>1942.2470000000001</v>
      </c>
      <c r="D13" s="5">
        <v>31.6</v>
      </c>
      <c r="E13" s="5">
        <v>31.5</v>
      </c>
      <c r="F13" s="5">
        <v>37.200000000000003</v>
      </c>
      <c r="G13" s="5">
        <v>69.7</v>
      </c>
      <c r="H13" s="5">
        <v>69.7</v>
      </c>
      <c r="I13" s="5">
        <v>62.8</v>
      </c>
    </row>
    <row r="14" spans="1:9" x14ac:dyDescent="0.3">
      <c r="A14" s="1" t="s">
        <v>20</v>
      </c>
      <c r="B14" s="1" t="s">
        <v>23</v>
      </c>
      <c r="C14" s="4">
        <v>1045.444</v>
      </c>
      <c r="D14" s="5">
        <v>38.5</v>
      </c>
      <c r="E14" s="5">
        <v>37.4</v>
      </c>
      <c r="F14" s="5">
        <v>50.3</v>
      </c>
      <c r="G14" s="5">
        <v>70.400000000000006</v>
      </c>
      <c r="H14" s="5">
        <v>71.8</v>
      </c>
      <c r="I14" s="5">
        <v>55</v>
      </c>
    </row>
    <row r="15" spans="1:9" x14ac:dyDescent="0.3">
      <c r="A15" s="1" t="s">
        <v>20</v>
      </c>
      <c r="B15" s="1" t="s">
        <v>24</v>
      </c>
      <c r="C15" s="4">
        <v>532.53399999999999</v>
      </c>
      <c r="D15" s="5">
        <v>37.1</v>
      </c>
      <c r="E15" s="5">
        <v>36.200000000000003</v>
      </c>
      <c r="F15" s="5">
        <v>59.6</v>
      </c>
      <c r="G15" s="5">
        <v>64.5</v>
      </c>
      <c r="H15" s="5">
        <v>65.400000000000006</v>
      </c>
      <c r="I15" s="5">
        <v>40.4</v>
      </c>
    </row>
    <row r="16" spans="1:9" x14ac:dyDescent="0.3">
      <c r="A16" s="1" t="s">
        <v>20</v>
      </c>
      <c r="B16" s="1" t="s">
        <v>25</v>
      </c>
      <c r="C16" s="4">
        <v>977.29600000000005</v>
      </c>
      <c r="D16" s="5">
        <v>69.2</v>
      </c>
      <c r="E16" s="5">
        <v>69.099999999999994</v>
      </c>
      <c r="F16" s="5">
        <v>70.7</v>
      </c>
      <c r="G16" s="5">
        <v>35.4</v>
      </c>
      <c r="H16" s="5">
        <v>35.9</v>
      </c>
      <c r="I16" s="5">
        <v>29.5</v>
      </c>
    </row>
    <row r="17" spans="1:9" x14ac:dyDescent="0.3">
      <c r="A17" s="1" t="s">
        <v>20</v>
      </c>
      <c r="B17" s="1" t="s">
        <v>26</v>
      </c>
      <c r="C17" s="4">
        <v>763.24900000000002</v>
      </c>
      <c r="D17" s="5">
        <v>43.4</v>
      </c>
      <c r="E17" s="5">
        <v>43.7</v>
      </c>
      <c r="F17" s="5">
        <v>36.299999999999997</v>
      </c>
      <c r="G17" s="5">
        <v>58.2</v>
      </c>
      <c r="H17" s="5">
        <v>58</v>
      </c>
      <c r="I17" s="5">
        <v>63.7</v>
      </c>
    </row>
    <row r="18" spans="1:9" x14ac:dyDescent="0.3">
      <c r="A18" s="1" t="s">
        <v>20</v>
      </c>
      <c r="B18" s="1" t="s">
        <v>19</v>
      </c>
      <c r="C18" s="4">
        <v>6445.3850000000002</v>
      </c>
      <c r="D18" s="5">
        <v>42.6</v>
      </c>
      <c r="E18" s="5">
        <v>42.2</v>
      </c>
      <c r="F18" s="5">
        <v>50.9</v>
      </c>
      <c r="G18" s="5">
        <v>61.1</v>
      </c>
      <c r="H18" s="5">
        <v>61.6</v>
      </c>
      <c r="I18" s="5">
        <v>50.9</v>
      </c>
    </row>
    <row r="19" spans="1:9" x14ac:dyDescent="0.3">
      <c r="A19" s="1" t="s">
        <v>27</v>
      </c>
      <c r="B19" s="1" t="s">
        <v>28</v>
      </c>
      <c r="C19" s="4">
        <v>1187.319</v>
      </c>
      <c r="D19" s="5">
        <v>51.3</v>
      </c>
      <c r="E19" s="5">
        <v>51.5</v>
      </c>
      <c r="F19" s="5">
        <v>35.200000000000003</v>
      </c>
      <c r="G19" s="5">
        <v>54.9</v>
      </c>
      <c r="H19" s="5">
        <v>54.6</v>
      </c>
      <c r="I19" s="5">
        <v>72.900000000000006</v>
      </c>
    </row>
    <row r="20" spans="1:9" x14ac:dyDescent="0.3">
      <c r="A20" s="1" t="s">
        <v>27</v>
      </c>
      <c r="B20" s="1" t="s">
        <v>29</v>
      </c>
      <c r="C20" s="4">
        <v>1996.607</v>
      </c>
      <c r="D20" s="5">
        <v>51.1</v>
      </c>
      <c r="E20" s="5">
        <v>51.1</v>
      </c>
      <c r="F20" s="5">
        <v>49.7</v>
      </c>
      <c r="G20" s="5">
        <v>66.3</v>
      </c>
      <c r="H20" s="5">
        <v>66.2</v>
      </c>
      <c r="I20" s="5">
        <v>69</v>
      </c>
    </row>
    <row r="21" spans="1:9" x14ac:dyDescent="0.3">
      <c r="A21" s="1" t="s">
        <v>27</v>
      </c>
      <c r="B21" s="1" t="s">
        <v>30</v>
      </c>
      <c r="C21" s="4">
        <v>2368.9499999999998</v>
      </c>
      <c r="D21" s="5">
        <v>50.7</v>
      </c>
      <c r="E21" s="5">
        <v>50.8</v>
      </c>
      <c r="F21" s="5">
        <v>45.9</v>
      </c>
      <c r="G21" s="5">
        <v>50.4</v>
      </c>
      <c r="H21" s="5">
        <v>50.3</v>
      </c>
      <c r="I21" s="5">
        <v>54.1</v>
      </c>
    </row>
    <row r="22" spans="1:9" x14ac:dyDescent="0.3">
      <c r="A22" s="1" t="s">
        <v>27</v>
      </c>
      <c r="B22" s="1" t="s">
        <v>31</v>
      </c>
      <c r="C22" s="4">
        <v>1494.9639999999999</v>
      </c>
      <c r="D22" s="5">
        <v>42.1</v>
      </c>
      <c r="E22" s="5">
        <v>41.9</v>
      </c>
      <c r="F22" s="5">
        <v>50.9</v>
      </c>
      <c r="G22" s="5">
        <v>64.7</v>
      </c>
      <c r="H22" s="5">
        <v>65.099999999999994</v>
      </c>
      <c r="I22" s="5">
        <v>49.1</v>
      </c>
    </row>
    <row r="23" spans="1:9" x14ac:dyDescent="0.3">
      <c r="A23" s="1" t="s">
        <v>27</v>
      </c>
      <c r="B23" s="1" t="s">
        <v>32</v>
      </c>
      <c r="C23" s="4">
        <v>1175.3800000000001</v>
      </c>
      <c r="D23" s="5">
        <v>32.1</v>
      </c>
      <c r="E23" s="5">
        <v>31.9</v>
      </c>
      <c r="F23" s="5">
        <v>45.2</v>
      </c>
      <c r="G23" s="5">
        <v>75.2</v>
      </c>
      <c r="H23" s="5">
        <v>75.400000000000006</v>
      </c>
      <c r="I23" s="5">
        <v>61.2</v>
      </c>
    </row>
    <row r="24" spans="1:9" x14ac:dyDescent="0.3">
      <c r="A24" s="1" t="s">
        <v>27</v>
      </c>
      <c r="B24" s="1" t="s">
        <v>33</v>
      </c>
      <c r="C24" s="4">
        <v>1250.6179999999999</v>
      </c>
      <c r="D24" s="5">
        <v>27.2</v>
      </c>
      <c r="E24" s="5">
        <v>27.3</v>
      </c>
      <c r="F24" s="5">
        <v>21.2</v>
      </c>
      <c r="G24" s="5">
        <v>75</v>
      </c>
      <c r="H24" s="5">
        <v>75</v>
      </c>
      <c r="I24" s="5">
        <v>79.3</v>
      </c>
    </row>
    <row r="25" spans="1:9" x14ac:dyDescent="0.3">
      <c r="A25" s="1" t="s">
        <v>27</v>
      </c>
      <c r="B25" s="1" t="s">
        <v>34</v>
      </c>
      <c r="C25" s="4">
        <v>887.32500000000005</v>
      </c>
      <c r="D25" s="5">
        <v>17.7</v>
      </c>
      <c r="E25" s="5">
        <v>17.7</v>
      </c>
      <c r="F25" s="5">
        <v>21.1</v>
      </c>
      <c r="G25" s="5">
        <v>84.3</v>
      </c>
      <c r="H25" s="5">
        <v>84.2</v>
      </c>
      <c r="I25" s="5">
        <v>86.4</v>
      </c>
    </row>
    <row r="26" spans="1:9" x14ac:dyDescent="0.3">
      <c r="A26" s="1" t="s">
        <v>27</v>
      </c>
      <c r="B26" s="1" t="s">
        <v>19</v>
      </c>
      <c r="C26" s="4">
        <v>10361.164000000001</v>
      </c>
      <c r="D26" s="5">
        <v>41.4</v>
      </c>
      <c r="E26" s="5">
        <v>41.3</v>
      </c>
      <c r="F26" s="5">
        <v>43</v>
      </c>
      <c r="G26" s="5">
        <v>64.599999999999994</v>
      </c>
      <c r="H26" s="5">
        <v>64.599999999999994</v>
      </c>
      <c r="I26" s="5">
        <v>65.3</v>
      </c>
    </row>
    <row r="27" spans="1:9" x14ac:dyDescent="0.3">
      <c r="A27" s="1" t="s">
        <v>35</v>
      </c>
      <c r="B27" s="1" t="s">
        <v>36</v>
      </c>
      <c r="C27" s="4">
        <v>911.25900000000001</v>
      </c>
      <c r="D27" s="5">
        <v>32.700000000000003</v>
      </c>
      <c r="E27" s="5">
        <v>34.299999999999997</v>
      </c>
      <c r="F27" s="5">
        <v>27.4</v>
      </c>
      <c r="G27" s="5">
        <v>68.400000000000006</v>
      </c>
      <c r="H27" s="5">
        <v>66.8</v>
      </c>
      <c r="I27" s="5">
        <v>73.599999999999994</v>
      </c>
    </row>
    <row r="28" spans="1:9" x14ac:dyDescent="0.3">
      <c r="A28" s="1" t="s">
        <v>35</v>
      </c>
      <c r="B28" s="1" t="s">
        <v>37</v>
      </c>
      <c r="C28" s="4">
        <v>1072.2</v>
      </c>
      <c r="D28" s="5">
        <v>25.8</v>
      </c>
      <c r="E28" s="5">
        <v>25.8</v>
      </c>
      <c r="F28" s="5">
        <v>25.8</v>
      </c>
      <c r="G28" s="5">
        <v>78.400000000000006</v>
      </c>
      <c r="H28" s="5">
        <v>78.8</v>
      </c>
      <c r="I28" s="5">
        <v>77.599999999999994</v>
      </c>
    </row>
    <row r="29" spans="1:9" x14ac:dyDescent="0.3">
      <c r="A29" s="1" t="s">
        <v>35</v>
      </c>
      <c r="B29" s="1" t="s">
        <v>38</v>
      </c>
      <c r="C29" s="4">
        <v>886.89800000000002</v>
      </c>
      <c r="D29" s="5">
        <v>49.6</v>
      </c>
      <c r="E29" s="5">
        <v>52.4</v>
      </c>
      <c r="F29" s="5">
        <v>39.700000000000003</v>
      </c>
      <c r="G29" s="5">
        <v>70</v>
      </c>
      <c r="H29" s="5">
        <v>68.8</v>
      </c>
      <c r="I29" s="5">
        <v>74</v>
      </c>
    </row>
    <row r="30" spans="1:9" x14ac:dyDescent="0.3">
      <c r="A30" s="1" t="s">
        <v>35</v>
      </c>
      <c r="B30" s="1" t="s">
        <v>39</v>
      </c>
      <c r="C30" s="4">
        <v>909.28800000000001</v>
      </c>
      <c r="D30" s="5">
        <v>44.4</v>
      </c>
      <c r="E30" s="5">
        <v>39.9</v>
      </c>
      <c r="F30" s="5">
        <v>55.6</v>
      </c>
      <c r="G30" s="5">
        <v>56.4</v>
      </c>
      <c r="H30" s="5">
        <v>60.8</v>
      </c>
      <c r="I30" s="5">
        <v>45.4</v>
      </c>
    </row>
    <row r="31" spans="1:9" x14ac:dyDescent="0.3">
      <c r="A31" s="1" t="s">
        <v>35</v>
      </c>
      <c r="B31" s="1" t="s">
        <v>40</v>
      </c>
      <c r="C31" s="4">
        <v>1191.7719999999999</v>
      </c>
      <c r="D31" s="5">
        <v>55.4</v>
      </c>
      <c r="E31" s="5">
        <v>55</v>
      </c>
      <c r="F31" s="5">
        <v>56.8</v>
      </c>
      <c r="G31" s="5">
        <v>45.8</v>
      </c>
      <c r="H31" s="5">
        <v>46.5</v>
      </c>
      <c r="I31" s="5">
        <v>43.4</v>
      </c>
    </row>
    <row r="32" spans="1:9" x14ac:dyDescent="0.3">
      <c r="A32" s="1" t="s">
        <v>35</v>
      </c>
      <c r="B32" s="1" t="s">
        <v>19</v>
      </c>
      <c r="C32" s="4">
        <v>4971.4170000000004</v>
      </c>
      <c r="D32" s="5">
        <v>40.9</v>
      </c>
      <c r="E32" s="5">
        <v>41.7</v>
      </c>
      <c r="F32" s="5">
        <v>38.6</v>
      </c>
      <c r="G32" s="5">
        <v>63.7</v>
      </c>
      <c r="H32" s="5">
        <v>63.4</v>
      </c>
      <c r="I32" s="5">
        <v>64.599999999999994</v>
      </c>
    </row>
    <row r="33" spans="1:9" x14ac:dyDescent="0.3">
      <c r="A33" s="1" t="s">
        <v>41</v>
      </c>
      <c r="B33" s="1" t="s">
        <v>42</v>
      </c>
      <c r="C33" s="4">
        <v>1278.7360000000001</v>
      </c>
      <c r="D33" s="5">
        <v>58.8</v>
      </c>
      <c r="E33" s="5">
        <v>59.3</v>
      </c>
      <c r="F33" s="5">
        <v>57</v>
      </c>
      <c r="G33" s="5">
        <v>47.9</v>
      </c>
      <c r="H33" s="5">
        <v>47.9</v>
      </c>
      <c r="I33" s="5">
        <v>47.9</v>
      </c>
    </row>
    <row r="34" spans="1:9" x14ac:dyDescent="0.3">
      <c r="A34" s="1" t="s">
        <v>41</v>
      </c>
      <c r="B34" s="1" t="s">
        <v>43</v>
      </c>
      <c r="C34" s="4">
        <v>334.63499999999999</v>
      </c>
      <c r="D34" s="5">
        <v>43.7</v>
      </c>
      <c r="E34" s="5">
        <v>40.4</v>
      </c>
      <c r="F34" s="5">
        <v>56</v>
      </c>
      <c r="G34" s="5">
        <v>66.3</v>
      </c>
      <c r="H34" s="5">
        <v>71</v>
      </c>
      <c r="I34" s="5">
        <v>48.8</v>
      </c>
    </row>
    <row r="35" spans="1:9" x14ac:dyDescent="0.3">
      <c r="A35" s="1" t="s">
        <v>41</v>
      </c>
      <c r="B35" s="1" t="s">
        <v>44</v>
      </c>
      <c r="C35" s="4">
        <v>805.52200000000005</v>
      </c>
      <c r="D35" s="5">
        <v>38.9</v>
      </c>
      <c r="E35" s="5">
        <v>37.200000000000003</v>
      </c>
      <c r="F35" s="5">
        <v>45.4</v>
      </c>
      <c r="G35" s="5">
        <v>63.5</v>
      </c>
      <c r="H35" s="5">
        <v>65.400000000000006</v>
      </c>
      <c r="I35" s="5">
        <v>56.1</v>
      </c>
    </row>
    <row r="36" spans="1:9" x14ac:dyDescent="0.3">
      <c r="A36" s="1" t="s">
        <v>41</v>
      </c>
      <c r="B36" s="1" t="s">
        <v>45</v>
      </c>
      <c r="C36" s="4">
        <v>949.803</v>
      </c>
      <c r="D36" s="5">
        <v>26.6</v>
      </c>
      <c r="E36" s="5">
        <v>26</v>
      </c>
      <c r="F36" s="5">
        <v>28.7</v>
      </c>
      <c r="G36" s="5">
        <v>78.5</v>
      </c>
      <c r="H36" s="5">
        <v>79.2</v>
      </c>
      <c r="I36" s="5">
        <v>75.8</v>
      </c>
    </row>
    <row r="37" spans="1:9" x14ac:dyDescent="0.3">
      <c r="A37" s="1" t="s">
        <v>41</v>
      </c>
      <c r="B37" s="1" t="s">
        <v>46</v>
      </c>
      <c r="C37" s="4">
        <v>602.92399999999998</v>
      </c>
      <c r="D37" s="5">
        <v>36.299999999999997</v>
      </c>
      <c r="E37" s="5">
        <v>36</v>
      </c>
      <c r="F37" s="5">
        <v>37.299999999999997</v>
      </c>
      <c r="G37" s="5">
        <v>67.599999999999994</v>
      </c>
      <c r="H37" s="5">
        <v>67.400000000000006</v>
      </c>
      <c r="I37" s="5">
        <v>68.5</v>
      </c>
    </row>
    <row r="38" spans="1:9" x14ac:dyDescent="0.3">
      <c r="A38" s="1" t="s">
        <v>41</v>
      </c>
      <c r="B38" s="1" t="s">
        <v>47</v>
      </c>
      <c r="C38" s="4">
        <v>1321.4690000000001</v>
      </c>
      <c r="D38" s="5">
        <v>19.5</v>
      </c>
      <c r="E38" s="5">
        <v>19.899999999999999</v>
      </c>
      <c r="F38" s="5">
        <v>18.2</v>
      </c>
      <c r="G38" s="5">
        <v>89.3</v>
      </c>
      <c r="H38" s="5">
        <v>89</v>
      </c>
      <c r="I38" s="5">
        <v>89.8</v>
      </c>
    </row>
    <row r="39" spans="1:9" x14ac:dyDescent="0.3">
      <c r="A39" s="1" t="s">
        <v>41</v>
      </c>
      <c r="B39" s="1" t="s">
        <v>19</v>
      </c>
      <c r="C39" s="4">
        <v>5293.0879999999997</v>
      </c>
      <c r="D39" s="5">
        <v>29.6</v>
      </c>
      <c r="E39" s="5">
        <v>30.3</v>
      </c>
      <c r="F39" s="5">
        <v>27.4</v>
      </c>
      <c r="G39" s="5">
        <v>77.599999999999994</v>
      </c>
      <c r="H39" s="5">
        <v>77.099999999999994</v>
      </c>
      <c r="I39" s="5">
        <v>79.3</v>
      </c>
    </row>
    <row r="40" spans="1:9" x14ac:dyDescent="0.3">
      <c r="A40" s="1" t="s">
        <v>48</v>
      </c>
      <c r="B40" s="1" t="s">
        <v>49</v>
      </c>
      <c r="C40" s="4">
        <v>477.57100000000003</v>
      </c>
      <c r="D40" s="5">
        <v>45.9</v>
      </c>
      <c r="E40" s="5">
        <v>45.7</v>
      </c>
      <c r="F40" s="5">
        <v>46.9</v>
      </c>
      <c r="G40" s="5">
        <v>55.9</v>
      </c>
      <c r="H40" s="5">
        <v>56.3</v>
      </c>
      <c r="I40" s="5">
        <v>54</v>
      </c>
    </row>
    <row r="41" spans="1:9" x14ac:dyDescent="0.3">
      <c r="A41" s="1" t="s">
        <v>48</v>
      </c>
      <c r="B41" s="1" t="s">
        <v>50</v>
      </c>
      <c r="C41" s="4">
        <v>764.67899999999997</v>
      </c>
      <c r="D41" s="5">
        <v>43.2</v>
      </c>
      <c r="E41" s="5">
        <v>41.5</v>
      </c>
      <c r="F41" s="5">
        <v>48.4</v>
      </c>
      <c r="G41" s="5">
        <v>64.5</v>
      </c>
      <c r="H41" s="5">
        <v>67</v>
      </c>
      <c r="I41" s="5">
        <v>57.2</v>
      </c>
    </row>
    <row r="42" spans="1:9" x14ac:dyDescent="0.3">
      <c r="A42" s="1" t="s">
        <v>48</v>
      </c>
      <c r="B42" s="1" t="s">
        <v>51</v>
      </c>
      <c r="C42" s="4">
        <v>1181.3320000000001</v>
      </c>
      <c r="D42" s="5">
        <v>41.4</v>
      </c>
      <c r="E42" s="5">
        <v>41.7</v>
      </c>
      <c r="F42" s="5">
        <v>39.799999999999997</v>
      </c>
      <c r="G42" s="5">
        <v>67.400000000000006</v>
      </c>
      <c r="H42" s="5">
        <v>66.599999999999994</v>
      </c>
      <c r="I42" s="5">
        <v>71.400000000000006</v>
      </c>
    </row>
    <row r="43" spans="1:9" x14ac:dyDescent="0.3">
      <c r="A43" s="1" t="s">
        <v>48</v>
      </c>
      <c r="B43" s="1" t="s">
        <v>52</v>
      </c>
      <c r="C43" s="4">
        <v>753.96</v>
      </c>
      <c r="D43" s="5">
        <v>39.5</v>
      </c>
      <c r="E43" s="5">
        <v>38.700000000000003</v>
      </c>
      <c r="F43" s="5">
        <v>44.9</v>
      </c>
      <c r="G43" s="5">
        <v>68.5</v>
      </c>
      <c r="H43" s="5">
        <v>69.900000000000006</v>
      </c>
      <c r="I43" s="5">
        <v>60.2</v>
      </c>
    </row>
    <row r="44" spans="1:9" x14ac:dyDescent="0.3">
      <c r="A44" s="1" t="s">
        <v>48</v>
      </c>
      <c r="B44" s="1" t="s">
        <v>53</v>
      </c>
      <c r="C44" s="4">
        <v>912.67499999999995</v>
      </c>
      <c r="D44" s="5">
        <v>58</v>
      </c>
      <c r="E44" s="5">
        <v>57.5</v>
      </c>
      <c r="F44" s="5">
        <v>60.2</v>
      </c>
      <c r="G44" s="5">
        <v>53.1</v>
      </c>
      <c r="H44" s="5">
        <v>53.8</v>
      </c>
      <c r="I44" s="5">
        <v>49.3</v>
      </c>
    </row>
    <row r="45" spans="1:9" x14ac:dyDescent="0.3">
      <c r="A45" s="1" t="s">
        <v>48</v>
      </c>
      <c r="B45" s="1" t="s">
        <v>54</v>
      </c>
      <c r="C45" s="4">
        <v>1304.694</v>
      </c>
      <c r="D45" s="5">
        <v>38.5</v>
      </c>
      <c r="E45" s="5">
        <v>38.4</v>
      </c>
      <c r="F45" s="5">
        <v>38.799999999999997</v>
      </c>
      <c r="G45" s="5">
        <v>66.099999999999994</v>
      </c>
      <c r="H45" s="5">
        <v>66.2</v>
      </c>
      <c r="I45" s="5">
        <v>65.5</v>
      </c>
    </row>
    <row r="46" spans="1:9" x14ac:dyDescent="0.3">
      <c r="A46" s="1" t="s">
        <v>48</v>
      </c>
      <c r="B46" s="1" t="s">
        <v>19</v>
      </c>
      <c r="C46" s="4">
        <v>5394.9110000000001</v>
      </c>
      <c r="D46" s="5">
        <v>44.8</v>
      </c>
      <c r="E46" s="5">
        <v>44.4</v>
      </c>
      <c r="F46" s="5">
        <v>46.7</v>
      </c>
      <c r="G46" s="5">
        <v>62.8</v>
      </c>
      <c r="H46" s="5">
        <v>63.3</v>
      </c>
      <c r="I46" s="5">
        <v>60.4</v>
      </c>
    </row>
    <row r="47" spans="1:9" x14ac:dyDescent="0.3">
      <c r="A47" s="1" t="s">
        <v>55</v>
      </c>
      <c r="B47" s="1" t="s">
        <v>4</v>
      </c>
      <c r="C47" s="4">
        <v>40221.053999999996</v>
      </c>
      <c r="D47" s="5">
        <v>40.200000000000003</v>
      </c>
      <c r="E47" s="5">
        <v>40.6</v>
      </c>
      <c r="F47" s="5">
        <v>37.700000000000003</v>
      </c>
      <c r="G47" s="5">
        <v>65.599999999999994</v>
      </c>
      <c r="H47" s="5">
        <v>65.2</v>
      </c>
      <c r="I47" s="5">
        <v>67.8</v>
      </c>
    </row>
    <row r="48" spans="1:9" x14ac:dyDescent="0.3">
      <c r="B48" s="3" t="s">
        <v>56</v>
      </c>
    </row>
  </sheetData>
  <mergeCells count="2">
    <mergeCell ref="D2:F2"/>
    <mergeCell ref="G2:I2"/>
  </mergeCells>
  <conditionalFormatting sqref="A4:I47">
    <cfRule type="expression" dxfId="49" priority="1">
      <formula>MOD(SUMPRODUCT(--($A$3:$A3&lt;&gt;$A$4:$A4)),2)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:C47"/>
    </sheetView>
  </sheetViews>
  <sheetFormatPr defaultColWidth="8.77734375" defaultRowHeight="14.4" x14ac:dyDescent="0.3"/>
  <cols>
    <col min="1" max="2" width="15.77734375" style="3" customWidth="1"/>
    <col min="3" max="3" width="14.21875" style="3" customWidth="1"/>
    <col min="4" max="8" width="15.77734375" style="3" customWidth="1"/>
    <col min="9" max="16384" width="8.77734375" style="3"/>
  </cols>
  <sheetData>
    <row r="1" spans="1:8" x14ac:dyDescent="0.3">
      <c r="B1" s="3" t="s">
        <v>87</v>
      </c>
    </row>
    <row r="2" spans="1:8" s="12" customFormat="1" x14ac:dyDescent="0.3">
      <c r="A2" s="11"/>
      <c r="B2" s="11"/>
      <c r="C2" s="58" t="s">
        <v>417</v>
      </c>
      <c r="D2" s="55" t="s">
        <v>88</v>
      </c>
      <c r="E2" s="56"/>
      <c r="F2" s="56"/>
      <c r="G2" s="56"/>
      <c r="H2" s="57"/>
    </row>
    <row r="3" spans="1:8" s="6" customFormat="1" ht="46.5" customHeight="1" x14ac:dyDescent="0.3">
      <c r="A3" s="2" t="s">
        <v>2</v>
      </c>
      <c r="B3" s="2" t="s">
        <v>3</v>
      </c>
      <c r="C3" s="59"/>
      <c r="D3" s="8" t="s">
        <v>89</v>
      </c>
      <c r="E3" s="8" t="s">
        <v>90</v>
      </c>
      <c r="F3" s="8" t="s">
        <v>91</v>
      </c>
      <c r="G3" s="8" t="s">
        <v>92</v>
      </c>
      <c r="H3" s="8" t="s">
        <v>93</v>
      </c>
    </row>
    <row r="4" spans="1:8" x14ac:dyDescent="0.3">
      <c r="A4" s="1" t="s">
        <v>11</v>
      </c>
      <c r="B4" s="1" t="s">
        <v>12</v>
      </c>
      <c r="C4" s="4">
        <v>1833.1790000000001</v>
      </c>
      <c r="D4" s="5">
        <v>98.5</v>
      </c>
      <c r="E4" s="5">
        <v>56.8</v>
      </c>
      <c r="F4" s="5">
        <v>65.2</v>
      </c>
      <c r="G4" s="5">
        <v>2.9</v>
      </c>
      <c r="H4" s="5">
        <v>6.1</v>
      </c>
    </row>
    <row r="5" spans="1:8" x14ac:dyDescent="0.3">
      <c r="A5" s="1" t="s">
        <v>11</v>
      </c>
      <c r="B5" s="1" t="s">
        <v>13</v>
      </c>
      <c r="C5" s="4">
        <v>567.24400000000003</v>
      </c>
      <c r="D5" s="5">
        <v>78.2</v>
      </c>
      <c r="E5" s="5">
        <v>41.8</v>
      </c>
      <c r="F5" s="5">
        <v>45.9</v>
      </c>
      <c r="G5" s="5">
        <v>7</v>
      </c>
      <c r="H5" s="5">
        <v>5.4</v>
      </c>
    </row>
    <row r="6" spans="1:8" x14ac:dyDescent="0.3">
      <c r="A6" s="1" t="s">
        <v>11</v>
      </c>
      <c r="B6" s="1" t="s">
        <v>14</v>
      </c>
      <c r="C6" s="4">
        <v>900.58500000000004</v>
      </c>
      <c r="D6" s="5">
        <v>93.3</v>
      </c>
      <c r="E6" s="5">
        <v>53.3</v>
      </c>
      <c r="F6" s="5">
        <v>59.4</v>
      </c>
      <c r="G6" s="5">
        <v>9.8000000000000007</v>
      </c>
      <c r="H6" s="5">
        <v>7.7</v>
      </c>
    </row>
    <row r="7" spans="1:8" x14ac:dyDescent="0.3">
      <c r="A7" s="1" t="s">
        <v>11</v>
      </c>
      <c r="B7" s="1" t="s">
        <v>15</v>
      </c>
      <c r="C7" s="4">
        <v>787.92</v>
      </c>
      <c r="D7" s="5">
        <v>78.599999999999994</v>
      </c>
      <c r="E7" s="5">
        <v>59.7</v>
      </c>
      <c r="F7" s="5">
        <v>52.8</v>
      </c>
      <c r="G7" s="5">
        <v>3.6</v>
      </c>
      <c r="H7" s="5">
        <v>1.3</v>
      </c>
    </row>
    <row r="8" spans="1:8" x14ac:dyDescent="0.3">
      <c r="A8" s="1" t="s">
        <v>11</v>
      </c>
      <c r="B8" s="1" t="s">
        <v>16</v>
      </c>
      <c r="C8" s="4">
        <v>778.072</v>
      </c>
      <c r="D8" s="5">
        <v>93.2</v>
      </c>
      <c r="E8" s="5">
        <v>47.1</v>
      </c>
      <c r="F8" s="5">
        <v>47.4</v>
      </c>
      <c r="G8" s="5">
        <v>2.9</v>
      </c>
      <c r="H8" s="5">
        <v>1.9</v>
      </c>
    </row>
    <row r="9" spans="1:8" x14ac:dyDescent="0.3">
      <c r="A9" s="1" t="s">
        <v>11</v>
      </c>
      <c r="B9" s="1" t="s">
        <v>17</v>
      </c>
      <c r="C9" s="4">
        <v>1450.124</v>
      </c>
      <c r="D9" s="5">
        <v>93.3</v>
      </c>
      <c r="E9" s="5">
        <v>46.5</v>
      </c>
      <c r="F9" s="5">
        <v>30.2</v>
      </c>
      <c r="G9" s="5">
        <v>4.4000000000000004</v>
      </c>
      <c r="H9" s="5">
        <v>1.3</v>
      </c>
    </row>
    <row r="10" spans="1:8" x14ac:dyDescent="0.3">
      <c r="A10" s="1" t="s">
        <v>11</v>
      </c>
      <c r="B10" s="1" t="s">
        <v>18</v>
      </c>
      <c r="C10" s="4">
        <v>1437.9659999999999</v>
      </c>
      <c r="D10" s="5">
        <v>94.4</v>
      </c>
      <c r="E10" s="5">
        <v>60.6</v>
      </c>
      <c r="F10" s="5">
        <v>56.7</v>
      </c>
      <c r="G10" s="5">
        <v>1.5</v>
      </c>
      <c r="H10" s="5">
        <v>0.5</v>
      </c>
    </row>
    <row r="11" spans="1:8" x14ac:dyDescent="0.3">
      <c r="A11" s="1" t="s">
        <v>11</v>
      </c>
      <c r="B11" s="1" t="s">
        <v>19</v>
      </c>
      <c r="C11" s="4">
        <v>7755.09</v>
      </c>
      <c r="D11" s="5">
        <v>92.1</v>
      </c>
      <c r="E11" s="5">
        <v>53.4</v>
      </c>
      <c r="F11" s="5">
        <v>52</v>
      </c>
      <c r="G11" s="5">
        <v>4.0999999999999996</v>
      </c>
      <c r="H11" s="5">
        <v>3.4</v>
      </c>
    </row>
    <row r="12" spans="1:8" x14ac:dyDescent="0.3">
      <c r="A12" s="1" t="s">
        <v>20</v>
      </c>
      <c r="B12" s="1" t="s">
        <v>21</v>
      </c>
      <c r="C12" s="4">
        <v>1184.616</v>
      </c>
      <c r="D12" s="5">
        <v>97.2</v>
      </c>
      <c r="E12" s="5">
        <v>57.5</v>
      </c>
      <c r="F12" s="5">
        <v>44</v>
      </c>
      <c r="G12" s="5">
        <v>1.8</v>
      </c>
      <c r="H12" s="5">
        <v>0.3</v>
      </c>
    </row>
    <row r="13" spans="1:8" x14ac:dyDescent="0.3">
      <c r="A13" s="1" t="s">
        <v>20</v>
      </c>
      <c r="B13" s="1" t="s">
        <v>22</v>
      </c>
      <c r="C13" s="4">
        <v>1942.2470000000001</v>
      </c>
      <c r="D13" s="5">
        <v>98.8</v>
      </c>
      <c r="E13" s="5">
        <v>79.7</v>
      </c>
      <c r="F13" s="5">
        <v>54.2</v>
      </c>
      <c r="G13" s="5">
        <v>1.4</v>
      </c>
      <c r="H13" s="5">
        <v>0.1</v>
      </c>
    </row>
    <row r="14" spans="1:8" x14ac:dyDescent="0.3">
      <c r="A14" s="1" t="s">
        <v>20</v>
      </c>
      <c r="B14" s="1" t="s">
        <v>23</v>
      </c>
      <c r="C14" s="4">
        <v>1045.444</v>
      </c>
      <c r="D14" s="5">
        <v>93.6</v>
      </c>
      <c r="E14" s="5">
        <v>34.299999999999997</v>
      </c>
      <c r="F14" s="5">
        <v>22</v>
      </c>
      <c r="G14" s="5">
        <v>1.3</v>
      </c>
      <c r="H14" s="5">
        <v>0.3</v>
      </c>
    </row>
    <row r="15" spans="1:8" x14ac:dyDescent="0.3">
      <c r="A15" s="1" t="s">
        <v>20</v>
      </c>
      <c r="B15" s="1" t="s">
        <v>24</v>
      </c>
      <c r="C15" s="4">
        <v>532.53399999999999</v>
      </c>
      <c r="D15" s="5">
        <v>95.7</v>
      </c>
      <c r="E15" s="5">
        <v>73.8</v>
      </c>
      <c r="F15" s="5">
        <v>37.700000000000003</v>
      </c>
      <c r="G15" s="5">
        <v>0.3</v>
      </c>
      <c r="H15" s="5">
        <v>0.2</v>
      </c>
    </row>
    <row r="16" spans="1:8" x14ac:dyDescent="0.3">
      <c r="A16" s="1" t="s">
        <v>20</v>
      </c>
      <c r="B16" s="1" t="s">
        <v>25</v>
      </c>
      <c r="C16" s="4">
        <v>977.29600000000005</v>
      </c>
      <c r="D16" s="5">
        <v>96.3</v>
      </c>
      <c r="E16" s="5">
        <v>51.6</v>
      </c>
      <c r="F16" s="5">
        <v>47.3</v>
      </c>
      <c r="G16" s="5">
        <v>3.3</v>
      </c>
      <c r="H16" s="5">
        <v>1.9</v>
      </c>
    </row>
    <row r="17" spans="1:8" x14ac:dyDescent="0.3">
      <c r="A17" s="1" t="s">
        <v>20</v>
      </c>
      <c r="B17" s="1" t="s">
        <v>26</v>
      </c>
      <c r="C17" s="4">
        <v>763.24900000000002</v>
      </c>
      <c r="D17" s="5">
        <v>94.8</v>
      </c>
      <c r="E17" s="5">
        <v>71.8</v>
      </c>
      <c r="F17" s="5">
        <v>45</v>
      </c>
      <c r="G17" s="5">
        <v>2.2999999999999998</v>
      </c>
      <c r="H17" s="5">
        <v>1.3</v>
      </c>
    </row>
    <row r="18" spans="1:8" x14ac:dyDescent="0.3">
      <c r="A18" s="1" t="s">
        <v>20</v>
      </c>
      <c r="B18" s="1" t="s">
        <v>19</v>
      </c>
      <c r="C18" s="4">
        <v>6445.3850000000002</v>
      </c>
      <c r="D18" s="5">
        <v>96.5</v>
      </c>
      <c r="E18" s="5">
        <v>62.6</v>
      </c>
      <c r="F18" s="5">
        <v>43.6</v>
      </c>
      <c r="G18" s="5">
        <v>1.7</v>
      </c>
      <c r="H18" s="5">
        <v>0.6</v>
      </c>
    </row>
    <row r="19" spans="1:8" x14ac:dyDescent="0.3">
      <c r="A19" s="1" t="s">
        <v>27</v>
      </c>
      <c r="B19" s="1" t="s">
        <v>28</v>
      </c>
      <c r="C19" s="4">
        <v>1187.319</v>
      </c>
      <c r="D19" s="5">
        <v>97.9</v>
      </c>
      <c r="E19" s="5">
        <v>84.2</v>
      </c>
      <c r="F19" s="5">
        <v>56.8</v>
      </c>
      <c r="G19" s="5">
        <v>3.8</v>
      </c>
      <c r="H19" s="5">
        <v>1.7</v>
      </c>
    </row>
    <row r="20" spans="1:8" x14ac:dyDescent="0.3">
      <c r="A20" s="1" t="s">
        <v>27</v>
      </c>
      <c r="B20" s="1" t="s">
        <v>29</v>
      </c>
      <c r="C20" s="4">
        <v>1996.607</v>
      </c>
      <c r="D20" s="5">
        <v>93.1</v>
      </c>
      <c r="E20" s="5">
        <v>52.1</v>
      </c>
      <c r="F20" s="5">
        <v>43</v>
      </c>
      <c r="G20" s="5">
        <v>2.1</v>
      </c>
      <c r="H20" s="5">
        <v>2.6</v>
      </c>
    </row>
    <row r="21" spans="1:8" x14ac:dyDescent="0.3">
      <c r="A21" s="1" t="s">
        <v>27</v>
      </c>
      <c r="B21" s="1" t="s">
        <v>30</v>
      </c>
      <c r="C21" s="4">
        <v>2368.9499999999998</v>
      </c>
      <c r="D21" s="5">
        <v>89.7</v>
      </c>
      <c r="E21" s="5">
        <v>72.7</v>
      </c>
      <c r="F21" s="5">
        <v>45.9</v>
      </c>
      <c r="G21" s="5">
        <v>1.1000000000000001</v>
      </c>
      <c r="H21" s="5">
        <v>0.4</v>
      </c>
    </row>
    <row r="22" spans="1:8" x14ac:dyDescent="0.3">
      <c r="A22" s="1" t="s">
        <v>27</v>
      </c>
      <c r="B22" s="1" t="s">
        <v>31</v>
      </c>
      <c r="C22" s="4">
        <v>1494.9639999999999</v>
      </c>
      <c r="D22" s="5">
        <v>95.7</v>
      </c>
      <c r="E22" s="5">
        <v>72.099999999999994</v>
      </c>
      <c r="F22" s="5">
        <v>38</v>
      </c>
      <c r="G22" s="5">
        <v>0.4</v>
      </c>
      <c r="H22" s="5">
        <v>2.1</v>
      </c>
    </row>
    <row r="23" spans="1:8" x14ac:dyDescent="0.3">
      <c r="A23" s="1" t="s">
        <v>27</v>
      </c>
      <c r="B23" s="1" t="s">
        <v>32</v>
      </c>
      <c r="C23" s="4">
        <v>1175.3800000000001</v>
      </c>
      <c r="D23" s="5">
        <v>96.3</v>
      </c>
      <c r="E23" s="5">
        <v>68.900000000000006</v>
      </c>
      <c r="F23" s="5">
        <v>34.700000000000003</v>
      </c>
      <c r="G23" s="5">
        <v>5.7</v>
      </c>
      <c r="H23" s="5">
        <v>0.7</v>
      </c>
    </row>
    <row r="24" spans="1:8" x14ac:dyDescent="0.3">
      <c r="A24" s="1" t="s">
        <v>27</v>
      </c>
      <c r="B24" s="1" t="s">
        <v>33</v>
      </c>
      <c r="C24" s="4">
        <v>1250.6179999999999</v>
      </c>
      <c r="D24" s="5">
        <v>95.2</v>
      </c>
      <c r="E24" s="5">
        <v>64.8</v>
      </c>
      <c r="F24" s="5">
        <v>32</v>
      </c>
      <c r="G24" s="5">
        <v>2.2000000000000002</v>
      </c>
      <c r="H24" s="5">
        <v>0.4</v>
      </c>
    </row>
    <row r="25" spans="1:8" x14ac:dyDescent="0.3">
      <c r="A25" s="1" t="s">
        <v>27</v>
      </c>
      <c r="B25" s="1" t="s">
        <v>34</v>
      </c>
      <c r="C25" s="4">
        <v>887.32500000000005</v>
      </c>
      <c r="D25" s="5">
        <v>97.3</v>
      </c>
      <c r="E25" s="5">
        <v>60.6</v>
      </c>
      <c r="F25" s="5">
        <v>32.5</v>
      </c>
      <c r="G25" s="5">
        <v>0.4</v>
      </c>
      <c r="H25" s="5">
        <v>0.1</v>
      </c>
    </row>
    <row r="26" spans="1:8" x14ac:dyDescent="0.3">
      <c r="A26" s="1" t="s">
        <v>27</v>
      </c>
      <c r="B26" s="1" t="s">
        <v>19</v>
      </c>
      <c r="C26" s="4">
        <v>10361.164000000001</v>
      </c>
      <c r="D26" s="5">
        <v>94.2</v>
      </c>
      <c r="E26" s="5">
        <v>67.5</v>
      </c>
      <c r="F26" s="5">
        <v>41.3</v>
      </c>
      <c r="G26" s="5">
        <v>2.1</v>
      </c>
      <c r="H26" s="5">
        <v>1.2</v>
      </c>
    </row>
    <row r="27" spans="1:8" x14ac:dyDescent="0.3">
      <c r="A27" s="1" t="s">
        <v>35</v>
      </c>
      <c r="B27" s="1" t="s">
        <v>36</v>
      </c>
      <c r="C27" s="4">
        <v>911.25900000000001</v>
      </c>
      <c r="D27" s="5">
        <v>97.3</v>
      </c>
      <c r="E27" s="5">
        <v>17.3</v>
      </c>
      <c r="F27" s="5">
        <v>27.2</v>
      </c>
      <c r="G27" s="5">
        <v>3.2</v>
      </c>
      <c r="H27" s="5">
        <v>0.3</v>
      </c>
    </row>
    <row r="28" spans="1:8" x14ac:dyDescent="0.3">
      <c r="A28" s="1" t="s">
        <v>35</v>
      </c>
      <c r="B28" s="1" t="s">
        <v>37</v>
      </c>
      <c r="C28" s="4">
        <v>1072.2</v>
      </c>
      <c r="D28" s="5">
        <v>95.8</v>
      </c>
      <c r="E28" s="5">
        <v>29.1</v>
      </c>
      <c r="F28" s="5">
        <v>37.700000000000003</v>
      </c>
      <c r="G28" s="5">
        <v>4.7</v>
      </c>
      <c r="H28" s="5">
        <v>0.3</v>
      </c>
    </row>
    <row r="29" spans="1:8" x14ac:dyDescent="0.3">
      <c r="A29" s="1" t="s">
        <v>35</v>
      </c>
      <c r="B29" s="1" t="s">
        <v>38</v>
      </c>
      <c r="C29" s="4">
        <v>886.89800000000002</v>
      </c>
      <c r="D29" s="5">
        <v>99.5</v>
      </c>
      <c r="E29" s="5">
        <v>59.6</v>
      </c>
      <c r="F29" s="5">
        <v>63.3</v>
      </c>
      <c r="G29" s="5">
        <v>4.5999999999999996</v>
      </c>
      <c r="H29" s="5">
        <v>4.8</v>
      </c>
    </row>
    <row r="30" spans="1:8" x14ac:dyDescent="0.3">
      <c r="A30" s="1" t="s">
        <v>35</v>
      </c>
      <c r="B30" s="1" t="s">
        <v>39</v>
      </c>
      <c r="C30" s="4">
        <v>909.28800000000001</v>
      </c>
      <c r="D30" s="5">
        <v>97.9</v>
      </c>
      <c r="E30" s="5">
        <v>32.6</v>
      </c>
      <c r="F30" s="5">
        <v>36.6</v>
      </c>
      <c r="G30" s="5">
        <v>0.6</v>
      </c>
      <c r="H30" s="5">
        <v>0.3</v>
      </c>
    </row>
    <row r="31" spans="1:8" x14ac:dyDescent="0.3">
      <c r="A31" s="1" t="s">
        <v>35</v>
      </c>
      <c r="B31" s="1" t="s">
        <v>40</v>
      </c>
      <c r="C31" s="4">
        <v>1191.7719999999999</v>
      </c>
      <c r="D31" s="5">
        <v>98</v>
      </c>
      <c r="E31" s="5">
        <v>13.2</v>
      </c>
      <c r="F31" s="5">
        <v>22.1</v>
      </c>
      <c r="G31" s="5">
        <v>2</v>
      </c>
      <c r="H31" s="5">
        <v>1</v>
      </c>
    </row>
    <row r="32" spans="1:8" x14ac:dyDescent="0.3">
      <c r="A32" s="1" t="s">
        <v>35</v>
      </c>
      <c r="B32" s="1" t="s">
        <v>19</v>
      </c>
      <c r="C32" s="4">
        <v>4971.4170000000004</v>
      </c>
      <c r="D32" s="5">
        <v>97.7</v>
      </c>
      <c r="E32" s="5">
        <v>29.2</v>
      </c>
      <c r="F32" s="5">
        <v>36.4</v>
      </c>
      <c r="G32" s="5">
        <v>3</v>
      </c>
      <c r="H32" s="5">
        <v>1.3</v>
      </c>
    </row>
    <row r="33" spans="1:8" x14ac:dyDescent="0.3">
      <c r="A33" s="1" t="s">
        <v>41</v>
      </c>
      <c r="B33" s="1" t="s">
        <v>42</v>
      </c>
      <c r="C33" s="4">
        <v>1278.7360000000001</v>
      </c>
      <c r="D33" s="5">
        <v>96.7</v>
      </c>
      <c r="E33" s="5">
        <v>39.4</v>
      </c>
      <c r="F33" s="5">
        <v>44.4</v>
      </c>
      <c r="G33" s="5">
        <v>8.8000000000000007</v>
      </c>
      <c r="H33" s="5">
        <v>9.6999999999999993</v>
      </c>
    </row>
    <row r="34" spans="1:8" x14ac:dyDescent="0.3">
      <c r="A34" s="1" t="s">
        <v>41</v>
      </c>
      <c r="B34" s="1" t="s">
        <v>43</v>
      </c>
      <c r="C34" s="4">
        <v>334.63499999999999</v>
      </c>
      <c r="D34" s="5">
        <v>77.5</v>
      </c>
      <c r="E34" s="5">
        <v>1</v>
      </c>
      <c r="F34" s="5">
        <v>6.1</v>
      </c>
      <c r="G34" s="5">
        <v>51.3</v>
      </c>
      <c r="H34" s="5">
        <v>2.5</v>
      </c>
    </row>
    <row r="35" spans="1:8" x14ac:dyDescent="0.3">
      <c r="A35" s="1" t="s">
        <v>41</v>
      </c>
      <c r="B35" s="1" t="s">
        <v>44</v>
      </c>
      <c r="C35" s="4">
        <v>805.52200000000005</v>
      </c>
      <c r="D35" s="5">
        <v>96.3</v>
      </c>
      <c r="E35" s="5">
        <v>23.8</v>
      </c>
      <c r="F35" s="5">
        <v>46.9</v>
      </c>
      <c r="G35" s="5">
        <v>9.8000000000000007</v>
      </c>
      <c r="H35" s="5">
        <v>11.4</v>
      </c>
    </row>
    <row r="36" spans="1:8" x14ac:dyDescent="0.3">
      <c r="A36" s="1" t="s">
        <v>41</v>
      </c>
      <c r="B36" s="1" t="s">
        <v>45</v>
      </c>
      <c r="C36" s="4">
        <v>949.803</v>
      </c>
      <c r="D36" s="5">
        <v>84.8</v>
      </c>
      <c r="E36" s="5">
        <v>6.6</v>
      </c>
      <c r="F36" s="5">
        <v>21.8</v>
      </c>
      <c r="G36" s="5">
        <v>21.8</v>
      </c>
      <c r="H36" s="5">
        <v>3.3</v>
      </c>
    </row>
    <row r="37" spans="1:8" x14ac:dyDescent="0.3">
      <c r="A37" s="1" t="s">
        <v>41</v>
      </c>
      <c r="B37" s="1" t="s">
        <v>46</v>
      </c>
      <c r="C37" s="4">
        <v>602.92399999999998</v>
      </c>
      <c r="D37" s="5">
        <v>92.8</v>
      </c>
      <c r="E37" s="5">
        <v>8.3000000000000007</v>
      </c>
      <c r="F37" s="5">
        <v>14.1</v>
      </c>
      <c r="G37" s="5">
        <v>4.9000000000000004</v>
      </c>
      <c r="H37" s="5">
        <v>2.5</v>
      </c>
    </row>
    <row r="38" spans="1:8" x14ac:dyDescent="0.3">
      <c r="A38" s="1" t="s">
        <v>41</v>
      </c>
      <c r="B38" s="1" t="s">
        <v>47</v>
      </c>
      <c r="C38" s="4">
        <v>1321.4690000000001</v>
      </c>
      <c r="D38" s="5">
        <v>73.599999999999994</v>
      </c>
      <c r="E38" s="5">
        <v>10</v>
      </c>
      <c r="F38" s="5">
        <v>21.4</v>
      </c>
      <c r="G38" s="5">
        <v>27.2</v>
      </c>
      <c r="H38" s="5">
        <v>2.4</v>
      </c>
    </row>
    <row r="39" spans="1:8" x14ac:dyDescent="0.3">
      <c r="A39" s="1" t="s">
        <v>41</v>
      </c>
      <c r="B39" s="1" t="s">
        <v>19</v>
      </c>
      <c r="C39" s="4">
        <v>5293.0879999999997</v>
      </c>
      <c r="D39" s="5">
        <v>87.1</v>
      </c>
      <c r="E39" s="5">
        <v>17.8</v>
      </c>
      <c r="F39" s="5">
        <v>29.1</v>
      </c>
      <c r="G39" s="5">
        <v>18.100000000000001</v>
      </c>
      <c r="H39" s="5">
        <v>5.7</v>
      </c>
    </row>
    <row r="40" spans="1:8" x14ac:dyDescent="0.3">
      <c r="A40" s="1" t="s">
        <v>48</v>
      </c>
      <c r="B40" s="1" t="s">
        <v>49</v>
      </c>
      <c r="C40" s="4">
        <v>477.57100000000003</v>
      </c>
      <c r="D40" s="5">
        <v>91.7</v>
      </c>
      <c r="E40" s="5">
        <v>37.200000000000003</v>
      </c>
      <c r="F40" s="5">
        <v>48.6</v>
      </c>
      <c r="G40" s="5">
        <v>1</v>
      </c>
      <c r="H40" s="5">
        <v>4.8</v>
      </c>
    </row>
    <row r="41" spans="1:8" x14ac:dyDescent="0.3">
      <c r="A41" s="1" t="s">
        <v>48</v>
      </c>
      <c r="B41" s="1" t="s">
        <v>50</v>
      </c>
      <c r="C41" s="4">
        <v>764.67899999999997</v>
      </c>
      <c r="D41" s="5">
        <v>48</v>
      </c>
      <c r="E41" s="5">
        <v>21</v>
      </c>
      <c r="F41" s="5">
        <v>40.6</v>
      </c>
      <c r="G41" s="5">
        <v>22.3</v>
      </c>
      <c r="H41" s="5">
        <v>1.2</v>
      </c>
    </row>
    <row r="42" spans="1:8" x14ac:dyDescent="0.3">
      <c r="A42" s="1" t="s">
        <v>48</v>
      </c>
      <c r="B42" s="1" t="s">
        <v>51</v>
      </c>
      <c r="C42" s="4">
        <v>1181.3320000000001</v>
      </c>
      <c r="D42" s="5">
        <v>74</v>
      </c>
      <c r="E42" s="5">
        <v>23.5</v>
      </c>
      <c r="F42" s="5">
        <v>49.6</v>
      </c>
      <c r="G42" s="5">
        <v>5.5</v>
      </c>
      <c r="H42" s="5">
        <v>1.3</v>
      </c>
    </row>
    <row r="43" spans="1:8" x14ac:dyDescent="0.3">
      <c r="A43" s="1" t="s">
        <v>48</v>
      </c>
      <c r="B43" s="1" t="s">
        <v>52</v>
      </c>
      <c r="C43" s="4">
        <v>753.96</v>
      </c>
      <c r="D43" s="5">
        <v>82.7</v>
      </c>
      <c r="E43" s="5">
        <v>13.7</v>
      </c>
      <c r="F43" s="5">
        <v>31.1</v>
      </c>
      <c r="G43" s="5">
        <v>12.4</v>
      </c>
      <c r="H43" s="5">
        <v>3.4</v>
      </c>
    </row>
    <row r="44" spans="1:8" x14ac:dyDescent="0.3">
      <c r="A44" s="1" t="s">
        <v>48</v>
      </c>
      <c r="B44" s="1" t="s">
        <v>53</v>
      </c>
      <c r="C44" s="4">
        <v>912.67499999999995</v>
      </c>
      <c r="D44" s="5">
        <v>82.3</v>
      </c>
      <c r="E44" s="5">
        <v>42.4</v>
      </c>
      <c r="F44" s="5">
        <v>53.8</v>
      </c>
      <c r="G44" s="5">
        <v>2.9</v>
      </c>
      <c r="H44" s="5">
        <v>9.1999999999999993</v>
      </c>
    </row>
    <row r="45" spans="1:8" x14ac:dyDescent="0.3">
      <c r="A45" s="1" t="s">
        <v>48</v>
      </c>
      <c r="B45" s="1" t="s">
        <v>54</v>
      </c>
      <c r="C45" s="4">
        <v>1304.694</v>
      </c>
      <c r="D45" s="5">
        <v>69.3</v>
      </c>
      <c r="E45" s="5">
        <v>51.9</v>
      </c>
      <c r="F45" s="5">
        <v>57.1</v>
      </c>
      <c r="G45" s="5">
        <v>4.0999999999999996</v>
      </c>
      <c r="H45" s="5">
        <v>1.5</v>
      </c>
    </row>
    <row r="46" spans="1:8" x14ac:dyDescent="0.3">
      <c r="A46" s="1" t="s">
        <v>48</v>
      </c>
      <c r="B46" s="1" t="s">
        <v>19</v>
      </c>
      <c r="C46" s="4">
        <v>5394.9110000000001</v>
      </c>
      <c r="D46" s="5">
        <v>73.400000000000006</v>
      </c>
      <c r="E46" s="5">
        <v>33</v>
      </c>
      <c r="F46" s="5">
        <v>48.2</v>
      </c>
      <c r="G46" s="5">
        <v>7.7</v>
      </c>
      <c r="H46" s="5">
        <v>3.3</v>
      </c>
    </row>
    <row r="47" spans="1:8" x14ac:dyDescent="0.3">
      <c r="A47" s="1" t="s">
        <v>55</v>
      </c>
      <c r="B47" s="1" t="s">
        <v>4</v>
      </c>
      <c r="C47" s="4">
        <v>40221.053999999996</v>
      </c>
      <c r="D47" s="5">
        <v>90.9</v>
      </c>
      <c r="E47" s="5">
        <v>48.1</v>
      </c>
      <c r="F47" s="5">
        <v>42.5</v>
      </c>
      <c r="G47" s="5">
        <v>5.4</v>
      </c>
      <c r="H47" s="5">
        <v>2.4</v>
      </c>
    </row>
    <row r="48" spans="1:8" x14ac:dyDescent="0.3">
      <c r="B48" s="3" t="s">
        <v>94</v>
      </c>
    </row>
  </sheetData>
  <mergeCells count="2">
    <mergeCell ref="D2:H2"/>
    <mergeCell ref="C2:C3"/>
  </mergeCells>
  <conditionalFormatting sqref="A4:H47">
    <cfRule type="expression" dxfId="48" priority="1">
      <formula>MOD(SUMPRODUCT(--($A$3:$A3&lt;&gt;$A$4:$A4)),2)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0" sqref="L20"/>
    </sheetView>
  </sheetViews>
  <sheetFormatPr defaultColWidth="8.77734375" defaultRowHeight="14.4" x14ac:dyDescent="0.3"/>
  <cols>
    <col min="1" max="2" width="15.77734375" style="3" customWidth="1"/>
    <col min="3" max="11" width="12.77734375" style="3" customWidth="1"/>
    <col min="12" max="16384" width="8.77734375" style="3"/>
  </cols>
  <sheetData>
    <row r="1" spans="1:11" x14ac:dyDescent="0.3">
      <c r="B1" s="3" t="s">
        <v>95</v>
      </c>
      <c r="H1" s="35"/>
    </row>
    <row r="2" spans="1:11" s="6" customFormat="1" ht="57.6" x14ac:dyDescent="0.3">
      <c r="A2" s="13" t="s">
        <v>2</v>
      </c>
      <c r="B2" s="2" t="s">
        <v>3</v>
      </c>
      <c r="C2" s="8" t="s">
        <v>433</v>
      </c>
      <c r="D2" s="8" t="s">
        <v>434</v>
      </c>
      <c r="E2" s="8" t="s">
        <v>435</v>
      </c>
      <c r="F2" s="8" t="s">
        <v>436</v>
      </c>
      <c r="G2" s="8" t="s">
        <v>437</v>
      </c>
      <c r="H2" s="8" t="s">
        <v>438</v>
      </c>
      <c r="I2" s="8" t="s">
        <v>439</v>
      </c>
      <c r="J2" s="8" t="s">
        <v>440</v>
      </c>
      <c r="K2" s="8" t="s">
        <v>441</v>
      </c>
    </row>
    <row r="3" spans="1:11" x14ac:dyDescent="0.3">
      <c r="A3" s="1" t="s">
        <v>11</v>
      </c>
      <c r="B3" s="1" t="s">
        <v>12</v>
      </c>
      <c r="C3" s="5">
        <v>41.3</v>
      </c>
      <c r="D3" s="5">
        <v>8.3000000000000007</v>
      </c>
      <c r="E3" s="5">
        <v>15.2</v>
      </c>
      <c r="F3" s="5">
        <v>0.6</v>
      </c>
      <c r="G3" s="5">
        <v>25.1</v>
      </c>
      <c r="H3" s="5">
        <v>0.3</v>
      </c>
      <c r="I3" s="5">
        <v>0.5</v>
      </c>
      <c r="J3" s="5">
        <v>0</v>
      </c>
      <c r="K3" s="5">
        <v>0</v>
      </c>
    </row>
    <row r="4" spans="1:11" x14ac:dyDescent="0.3">
      <c r="A4" s="1" t="s">
        <v>11</v>
      </c>
      <c r="B4" s="1" t="s">
        <v>13</v>
      </c>
      <c r="C4" s="5">
        <v>17.2</v>
      </c>
      <c r="D4" s="5">
        <v>13.2</v>
      </c>
      <c r="E4" s="5">
        <v>10.4</v>
      </c>
      <c r="F4" s="5">
        <v>4.2</v>
      </c>
      <c r="G4" s="5">
        <v>30.6</v>
      </c>
      <c r="H4" s="5">
        <v>3.8</v>
      </c>
      <c r="I4" s="5">
        <v>8.8000000000000007</v>
      </c>
      <c r="J4" s="5">
        <v>0.8</v>
      </c>
      <c r="K4" s="5">
        <v>1.5</v>
      </c>
    </row>
    <row r="5" spans="1:11" x14ac:dyDescent="0.3">
      <c r="A5" s="1" t="s">
        <v>11</v>
      </c>
      <c r="B5" s="1" t="s">
        <v>14</v>
      </c>
      <c r="C5" s="5">
        <v>28.9</v>
      </c>
      <c r="D5" s="5">
        <v>8.6</v>
      </c>
      <c r="E5" s="5">
        <v>13.5</v>
      </c>
      <c r="F5" s="5">
        <v>2.9</v>
      </c>
      <c r="G5" s="5">
        <v>25.9</v>
      </c>
      <c r="H5" s="5">
        <v>1.4</v>
      </c>
      <c r="I5" s="5">
        <v>2.1</v>
      </c>
      <c r="J5" s="5">
        <v>0.1</v>
      </c>
      <c r="K5" s="5">
        <v>0</v>
      </c>
    </row>
    <row r="6" spans="1:11" x14ac:dyDescent="0.3">
      <c r="A6" s="1" t="s">
        <v>11</v>
      </c>
      <c r="B6" s="1" t="s">
        <v>15</v>
      </c>
      <c r="C6" s="5">
        <v>26.7</v>
      </c>
      <c r="D6" s="5">
        <v>16.7</v>
      </c>
      <c r="E6" s="5">
        <v>7.3</v>
      </c>
      <c r="F6" s="5">
        <v>9</v>
      </c>
      <c r="G6" s="5">
        <v>24.5</v>
      </c>
      <c r="H6" s="5">
        <v>4.7</v>
      </c>
      <c r="I6" s="5">
        <v>6.5</v>
      </c>
      <c r="J6" s="5">
        <v>0.4</v>
      </c>
      <c r="K6" s="5">
        <v>0</v>
      </c>
    </row>
    <row r="7" spans="1:11" x14ac:dyDescent="0.3">
      <c r="A7" s="1" t="s">
        <v>11</v>
      </c>
      <c r="B7" s="1" t="s">
        <v>16</v>
      </c>
      <c r="C7" s="5">
        <v>26.2</v>
      </c>
      <c r="D7" s="5">
        <v>15.3</v>
      </c>
      <c r="E7" s="5">
        <v>13</v>
      </c>
      <c r="F7" s="5">
        <v>1.9</v>
      </c>
      <c r="G7" s="5">
        <v>34.200000000000003</v>
      </c>
      <c r="H7" s="5">
        <v>1.2</v>
      </c>
      <c r="I7" s="5">
        <v>3.5</v>
      </c>
      <c r="J7" s="5">
        <v>0.1</v>
      </c>
      <c r="K7" s="5">
        <v>0</v>
      </c>
    </row>
    <row r="8" spans="1:11" x14ac:dyDescent="0.3">
      <c r="A8" s="1" t="s">
        <v>11</v>
      </c>
      <c r="B8" s="1" t="s">
        <v>17</v>
      </c>
      <c r="C8" s="5">
        <v>18.899999999999999</v>
      </c>
      <c r="D8" s="5">
        <v>20.7</v>
      </c>
      <c r="E8" s="5">
        <v>5.0999999999999996</v>
      </c>
      <c r="F8" s="5">
        <v>1.9</v>
      </c>
      <c r="G8" s="5">
        <v>44.3</v>
      </c>
      <c r="H8" s="5">
        <v>2.2000000000000002</v>
      </c>
      <c r="I8" s="5">
        <v>1.8</v>
      </c>
      <c r="J8" s="5">
        <v>0.3</v>
      </c>
      <c r="K8" s="5">
        <v>0.1</v>
      </c>
    </row>
    <row r="9" spans="1:11" x14ac:dyDescent="0.3">
      <c r="A9" s="1" t="s">
        <v>11</v>
      </c>
      <c r="B9" s="1" t="s">
        <v>18</v>
      </c>
      <c r="C9" s="5">
        <v>41.7</v>
      </c>
      <c r="D9" s="5">
        <v>14.7</v>
      </c>
      <c r="E9" s="5">
        <v>9</v>
      </c>
      <c r="F9" s="5">
        <v>1.5</v>
      </c>
      <c r="G9" s="5">
        <v>27.1</v>
      </c>
      <c r="H9" s="5">
        <v>1.1000000000000001</v>
      </c>
      <c r="I9" s="5">
        <v>3</v>
      </c>
      <c r="J9" s="5">
        <v>0.1</v>
      </c>
      <c r="K9" s="5">
        <v>0</v>
      </c>
    </row>
    <row r="10" spans="1:11" x14ac:dyDescent="0.3">
      <c r="A10" s="1" t="s">
        <v>11</v>
      </c>
      <c r="B10" s="1" t="s">
        <v>19</v>
      </c>
      <c r="C10" s="5">
        <v>31</v>
      </c>
      <c r="D10" s="5">
        <v>13.8</v>
      </c>
      <c r="E10" s="5">
        <v>10.6</v>
      </c>
      <c r="F10" s="5">
        <v>2.5</v>
      </c>
      <c r="G10" s="5">
        <v>30.4</v>
      </c>
      <c r="H10" s="5">
        <v>1.7</v>
      </c>
      <c r="I10" s="5">
        <v>2.9</v>
      </c>
      <c r="J10" s="5">
        <v>0.2</v>
      </c>
      <c r="K10" s="5">
        <v>0.1</v>
      </c>
    </row>
    <row r="11" spans="1:11" x14ac:dyDescent="0.3">
      <c r="A11" s="1" t="s">
        <v>20</v>
      </c>
      <c r="B11" s="1" t="s">
        <v>21</v>
      </c>
      <c r="C11" s="5">
        <v>32.1</v>
      </c>
      <c r="D11" s="5">
        <v>22.1</v>
      </c>
      <c r="E11" s="5">
        <v>8.9</v>
      </c>
      <c r="F11" s="5">
        <v>0.7</v>
      </c>
      <c r="G11" s="5">
        <v>32.1</v>
      </c>
      <c r="H11" s="5">
        <v>1.1000000000000001</v>
      </c>
      <c r="I11" s="5">
        <v>0.9</v>
      </c>
      <c r="J11" s="5">
        <v>0</v>
      </c>
      <c r="K11" s="5">
        <v>0</v>
      </c>
    </row>
    <row r="12" spans="1:11" x14ac:dyDescent="0.3">
      <c r="A12" s="1" t="s">
        <v>20</v>
      </c>
      <c r="B12" s="1" t="s">
        <v>22</v>
      </c>
      <c r="C12" s="5">
        <v>48.3</v>
      </c>
      <c r="D12" s="5">
        <v>29.3</v>
      </c>
      <c r="E12" s="5">
        <v>4.0999999999999996</v>
      </c>
      <c r="F12" s="5">
        <v>0.5</v>
      </c>
      <c r="G12" s="5">
        <v>15.7</v>
      </c>
      <c r="H12" s="5">
        <v>0.4</v>
      </c>
      <c r="I12" s="5">
        <v>0.3</v>
      </c>
      <c r="J12" s="5">
        <v>0</v>
      </c>
      <c r="K12" s="5">
        <v>0</v>
      </c>
    </row>
    <row r="13" spans="1:11" x14ac:dyDescent="0.3">
      <c r="A13" s="1" t="s">
        <v>20</v>
      </c>
      <c r="B13" s="1" t="s">
        <v>23</v>
      </c>
      <c r="C13" s="5">
        <v>11.5</v>
      </c>
      <c r="D13" s="5">
        <v>18.8</v>
      </c>
      <c r="E13" s="5">
        <v>6.3</v>
      </c>
      <c r="F13" s="5">
        <v>1.3</v>
      </c>
      <c r="G13" s="5">
        <v>55.9</v>
      </c>
      <c r="H13" s="5">
        <v>2.2999999999999998</v>
      </c>
      <c r="I13" s="5">
        <v>2.4</v>
      </c>
      <c r="J13" s="5">
        <v>0.3</v>
      </c>
      <c r="K13" s="5">
        <v>0</v>
      </c>
    </row>
    <row r="14" spans="1:11" x14ac:dyDescent="0.3">
      <c r="A14" s="1" t="s">
        <v>20</v>
      </c>
      <c r="B14" s="1" t="s">
        <v>24</v>
      </c>
      <c r="C14" s="5">
        <v>31.3</v>
      </c>
      <c r="D14" s="5">
        <v>39</v>
      </c>
      <c r="E14" s="5">
        <v>3.9</v>
      </c>
      <c r="F14" s="5">
        <v>1</v>
      </c>
      <c r="G14" s="5">
        <v>21</v>
      </c>
      <c r="H14" s="5">
        <v>2.1</v>
      </c>
      <c r="I14" s="5">
        <v>1.1000000000000001</v>
      </c>
      <c r="J14" s="5">
        <v>0</v>
      </c>
      <c r="K14" s="5">
        <v>0</v>
      </c>
    </row>
    <row r="15" spans="1:11" x14ac:dyDescent="0.3">
      <c r="A15" s="1" t="s">
        <v>20</v>
      </c>
      <c r="B15" s="1" t="s">
        <v>25</v>
      </c>
      <c r="C15" s="5">
        <v>28.9</v>
      </c>
      <c r="D15" s="5">
        <v>16.3</v>
      </c>
      <c r="E15" s="5">
        <v>13.2</v>
      </c>
      <c r="F15" s="5">
        <v>1.1000000000000001</v>
      </c>
      <c r="G15" s="5">
        <v>32.799999999999997</v>
      </c>
      <c r="H15" s="5">
        <v>1.6</v>
      </c>
      <c r="I15" s="5">
        <v>1</v>
      </c>
      <c r="J15" s="5">
        <v>0</v>
      </c>
      <c r="K15" s="5">
        <v>0</v>
      </c>
    </row>
    <row r="16" spans="1:11" x14ac:dyDescent="0.3">
      <c r="A16" s="1" t="s">
        <v>20</v>
      </c>
      <c r="B16" s="1" t="s">
        <v>26</v>
      </c>
      <c r="C16" s="5">
        <v>37.799999999999997</v>
      </c>
      <c r="D16" s="5">
        <v>27.3</v>
      </c>
      <c r="E16" s="5">
        <v>3.9</v>
      </c>
      <c r="F16" s="5">
        <v>1.1000000000000001</v>
      </c>
      <c r="G16" s="5">
        <v>22.7</v>
      </c>
      <c r="H16" s="5">
        <v>3.4</v>
      </c>
      <c r="I16" s="5">
        <v>0.5</v>
      </c>
      <c r="J16" s="5">
        <v>0.1</v>
      </c>
      <c r="K16" s="5">
        <v>0</v>
      </c>
    </row>
    <row r="17" spans="1:11" x14ac:dyDescent="0.3">
      <c r="A17" s="1" t="s">
        <v>20</v>
      </c>
      <c r="B17" s="1" t="s">
        <v>19</v>
      </c>
      <c r="C17" s="5">
        <v>33.799999999999997</v>
      </c>
      <c r="D17" s="5">
        <v>24.9</v>
      </c>
      <c r="E17" s="5">
        <v>6.7</v>
      </c>
      <c r="F17" s="5">
        <v>0.9</v>
      </c>
      <c r="G17" s="5">
        <v>29.1</v>
      </c>
      <c r="H17" s="5">
        <v>1.5</v>
      </c>
      <c r="I17" s="5">
        <v>0.9</v>
      </c>
      <c r="J17" s="5">
        <v>0.1</v>
      </c>
      <c r="K17" s="5">
        <v>0</v>
      </c>
    </row>
    <row r="18" spans="1:11" x14ac:dyDescent="0.3">
      <c r="A18" s="1" t="s">
        <v>27</v>
      </c>
      <c r="B18" s="1" t="s">
        <v>28</v>
      </c>
      <c r="C18" s="5">
        <v>48.3</v>
      </c>
      <c r="D18" s="5">
        <v>30.3</v>
      </c>
      <c r="E18" s="5">
        <v>3.7</v>
      </c>
      <c r="F18" s="5">
        <v>0.8</v>
      </c>
      <c r="G18" s="5">
        <v>10.7</v>
      </c>
      <c r="H18" s="5">
        <v>0.7</v>
      </c>
      <c r="I18" s="5">
        <v>0.4</v>
      </c>
      <c r="J18" s="5">
        <v>0.1</v>
      </c>
      <c r="K18" s="5">
        <v>0</v>
      </c>
    </row>
    <row r="19" spans="1:11" x14ac:dyDescent="0.3">
      <c r="A19" s="1" t="s">
        <v>27</v>
      </c>
      <c r="B19" s="1" t="s">
        <v>29</v>
      </c>
      <c r="C19" s="5">
        <v>26.2</v>
      </c>
      <c r="D19" s="5">
        <v>21</v>
      </c>
      <c r="E19" s="5">
        <v>8.8000000000000007</v>
      </c>
      <c r="F19" s="5">
        <v>1.3</v>
      </c>
      <c r="G19" s="5">
        <v>33.5</v>
      </c>
      <c r="H19" s="5">
        <v>1.3</v>
      </c>
      <c r="I19" s="5">
        <v>3.4</v>
      </c>
      <c r="J19" s="5">
        <v>0.2</v>
      </c>
      <c r="K19" s="5">
        <v>0.1</v>
      </c>
    </row>
    <row r="20" spans="1:11" x14ac:dyDescent="0.3">
      <c r="A20" s="1" t="s">
        <v>27</v>
      </c>
      <c r="B20" s="1" t="s">
        <v>30</v>
      </c>
      <c r="C20" s="5">
        <v>33.4</v>
      </c>
      <c r="D20" s="5">
        <v>32.200000000000003</v>
      </c>
      <c r="E20" s="5">
        <v>4.2</v>
      </c>
      <c r="F20" s="5">
        <v>3.2</v>
      </c>
      <c r="G20" s="5">
        <v>18.600000000000001</v>
      </c>
      <c r="H20" s="5">
        <v>2.8</v>
      </c>
      <c r="I20" s="5">
        <v>4.0999999999999996</v>
      </c>
      <c r="J20" s="5">
        <v>0.1</v>
      </c>
      <c r="K20" s="5">
        <v>0</v>
      </c>
    </row>
    <row r="21" spans="1:11" x14ac:dyDescent="0.3">
      <c r="A21" s="1" t="s">
        <v>27</v>
      </c>
      <c r="B21" s="1" t="s">
        <v>31</v>
      </c>
      <c r="C21" s="5">
        <v>30.6</v>
      </c>
      <c r="D21" s="5">
        <v>36.1</v>
      </c>
      <c r="E21" s="5">
        <v>3.3</v>
      </c>
      <c r="F21" s="5">
        <v>1.3</v>
      </c>
      <c r="G21" s="5">
        <v>23.4</v>
      </c>
      <c r="H21" s="5">
        <v>2</v>
      </c>
      <c r="I21" s="5">
        <v>0.9</v>
      </c>
      <c r="J21" s="5">
        <v>0</v>
      </c>
      <c r="K21" s="5">
        <v>0</v>
      </c>
    </row>
    <row r="22" spans="1:11" x14ac:dyDescent="0.3">
      <c r="A22" s="1" t="s">
        <v>27</v>
      </c>
      <c r="B22" s="1" t="s">
        <v>32</v>
      </c>
      <c r="C22" s="5">
        <v>27.6</v>
      </c>
      <c r="D22" s="5">
        <v>33.299999999999997</v>
      </c>
      <c r="E22" s="5">
        <v>2.5</v>
      </c>
      <c r="F22" s="5">
        <v>1</v>
      </c>
      <c r="G22" s="5">
        <v>27</v>
      </c>
      <c r="H22" s="5">
        <v>1.9</v>
      </c>
      <c r="I22" s="5">
        <v>0.7</v>
      </c>
      <c r="J22" s="5">
        <v>0.1</v>
      </c>
      <c r="K22" s="5">
        <v>0</v>
      </c>
    </row>
    <row r="23" spans="1:11" x14ac:dyDescent="0.3">
      <c r="A23" s="1" t="s">
        <v>27</v>
      </c>
      <c r="B23" s="1" t="s">
        <v>33</v>
      </c>
      <c r="C23" s="5">
        <v>25</v>
      </c>
      <c r="D23" s="5">
        <v>35</v>
      </c>
      <c r="E23" s="5">
        <v>3.4</v>
      </c>
      <c r="F23" s="5">
        <v>1.2</v>
      </c>
      <c r="G23" s="5">
        <v>29.4</v>
      </c>
      <c r="H23" s="5">
        <v>2.2999999999999998</v>
      </c>
      <c r="I23" s="5">
        <v>1.3</v>
      </c>
      <c r="J23" s="5">
        <v>0.1</v>
      </c>
      <c r="K23" s="5">
        <v>0</v>
      </c>
    </row>
    <row r="24" spans="1:11" x14ac:dyDescent="0.3">
      <c r="A24" s="1" t="s">
        <v>27</v>
      </c>
      <c r="B24" s="1" t="s">
        <v>34</v>
      </c>
      <c r="C24" s="5">
        <v>24.7</v>
      </c>
      <c r="D24" s="5">
        <v>33.700000000000003</v>
      </c>
      <c r="E24" s="5">
        <v>6.1</v>
      </c>
      <c r="F24" s="5">
        <v>0.6</v>
      </c>
      <c r="G24" s="5">
        <v>32.4</v>
      </c>
      <c r="H24" s="5">
        <v>1.3</v>
      </c>
      <c r="I24" s="5">
        <v>0.9</v>
      </c>
      <c r="J24" s="5">
        <v>0</v>
      </c>
      <c r="K24" s="5">
        <v>0</v>
      </c>
    </row>
    <row r="25" spans="1:11" x14ac:dyDescent="0.3">
      <c r="A25" s="1" t="s">
        <v>27</v>
      </c>
      <c r="B25" s="1" t="s">
        <v>19</v>
      </c>
      <c r="C25" s="5">
        <v>30.9</v>
      </c>
      <c r="D25" s="5">
        <v>31</v>
      </c>
      <c r="E25" s="5">
        <v>4.8</v>
      </c>
      <c r="F25" s="5">
        <v>1.6</v>
      </c>
      <c r="G25" s="5">
        <v>24.7</v>
      </c>
      <c r="H25" s="5">
        <v>1.8</v>
      </c>
      <c r="I25" s="5">
        <v>2.1</v>
      </c>
      <c r="J25" s="5">
        <v>0.1</v>
      </c>
      <c r="K25" s="5">
        <v>0</v>
      </c>
    </row>
    <row r="26" spans="1:11" x14ac:dyDescent="0.3">
      <c r="A26" s="1" t="s">
        <v>35</v>
      </c>
      <c r="B26" s="1" t="s">
        <v>36</v>
      </c>
      <c r="C26" s="5">
        <v>9.9</v>
      </c>
      <c r="D26" s="5">
        <v>6</v>
      </c>
      <c r="E26" s="5">
        <v>14.2</v>
      </c>
      <c r="F26" s="5">
        <v>0.3</v>
      </c>
      <c r="G26" s="5">
        <v>64.5</v>
      </c>
      <c r="H26" s="5">
        <v>0.3</v>
      </c>
      <c r="I26" s="5">
        <v>1.4</v>
      </c>
      <c r="J26" s="5">
        <v>0.5</v>
      </c>
      <c r="K26" s="5">
        <v>0</v>
      </c>
    </row>
    <row r="27" spans="1:11" x14ac:dyDescent="0.3">
      <c r="A27" s="1" t="s">
        <v>35</v>
      </c>
      <c r="B27" s="1" t="s">
        <v>37</v>
      </c>
      <c r="C27" s="5">
        <v>18.7</v>
      </c>
      <c r="D27" s="5">
        <v>7.6</v>
      </c>
      <c r="E27" s="5">
        <v>13.3</v>
      </c>
      <c r="F27" s="5">
        <v>0.6</v>
      </c>
      <c r="G27" s="5">
        <v>51.8</v>
      </c>
      <c r="H27" s="5">
        <v>0.4</v>
      </c>
      <c r="I27" s="5">
        <v>2.6</v>
      </c>
      <c r="J27" s="5">
        <v>0.3</v>
      </c>
      <c r="K27" s="5">
        <v>0</v>
      </c>
    </row>
    <row r="28" spans="1:11" x14ac:dyDescent="0.3">
      <c r="A28" s="1" t="s">
        <v>35</v>
      </c>
      <c r="B28" s="1" t="s">
        <v>38</v>
      </c>
      <c r="C28" s="5">
        <v>45.3</v>
      </c>
      <c r="D28" s="5">
        <v>8.4</v>
      </c>
      <c r="E28" s="5">
        <v>10.7</v>
      </c>
      <c r="F28" s="5">
        <v>0.2</v>
      </c>
      <c r="G28" s="5">
        <v>26.5</v>
      </c>
      <c r="H28" s="5">
        <v>0</v>
      </c>
      <c r="I28" s="5">
        <v>0.2</v>
      </c>
      <c r="J28" s="5">
        <v>0</v>
      </c>
      <c r="K28" s="5">
        <v>0</v>
      </c>
    </row>
    <row r="29" spans="1:11" x14ac:dyDescent="0.3">
      <c r="A29" s="1" t="s">
        <v>35</v>
      </c>
      <c r="B29" s="1" t="s">
        <v>39</v>
      </c>
      <c r="C29" s="5">
        <v>20.100000000000001</v>
      </c>
      <c r="D29" s="5">
        <v>11.3</v>
      </c>
      <c r="E29" s="5">
        <v>14.6</v>
      </c>
      <c r="F29" s="5">
        <v>0.2</v>
      </c>
      <c r="G29" s="5">
        <v>51.1</v>
      </c>
      <c r="H29" s="5">
        <v>0.6</v>
      </c>
      <c r="I29" s="5">
        <v>1.1000000000000001</v>
      </c>
      <c r="J29" s="5">
        <v>0.1</v>
      </c>
      <c r="K29" s="5">
        <v>0</v>
      </c>
    </row>
    <row r="30" spans="1:11" x14ac:dyDescent="0.3">
      <c r="A30" s="1" t="s">
        <v>35</v>
      </c>
      <c r="B30" s="1" t="s">
        <v>40</v>
      </c>
      <c r="C30" s="5">
        <v>6.7</v>
      </c>
      <c r="D30" s="5">
        <v>5.2</v>
      </c>
      <c r="E30" s="5">
        <v>12.2</v>
      </c>
      <c r="F30" s="5">
        <v>0.2</v>
      </c>
      <c r="G30" s="5">
        <v>71.7</v>
      </c>
      <c r="H30" s="5">
        <v>0.2</v>
      </c>
      <c r="I30" s="5">
        <v>1</v>
      </c>
      <c r="J30" s="5">
        <v>0.3</v>
      </c>
      <c r="K30" s="5">
        <v>0</v>
      </c>
    </row>
    <row r="31" spans="1:11" x14ac:dyDescent="0.3">
      <c r="A31" s="1" t="s">
        <v>35</v>
      </c>
      <c r="B31" s="1" t="s">
        <v>19</v>
      </c>
      <c r="C31" s="5">
        <v>19.2</v>
      </c>
      <c r="D31" s="5">
        <v>7.6</v>
      </c>
      <c r="E31" s="5">
        <v>13</v>
      </c>
      <c r="F31" s="5">
        <v>0.3</v>
      </c>
      <c r="G31" s="5">
        <v>54.3</v>
      </c>
      <c r="H31" s="5">
        <v>0.3</v>
      </c>
      <c r="I31" s="5">
        <v>1.3</v>
      </c>
      <c r="J31" s="5">
        <v>0.2</v>
      </c>
      <c r="K31" s="5">
        <v>0</v>
      </c>
    </row>
    <row r="32" spans="1:11" x14ac:dyDescent="0.3">
      <c r="A32" s="1" t="s">
        <v>41</v>
      </c>
      <c r="B32" s="1" t="s">
        <v>42</v>
      </c>
      <c r="C32" s="5">
        <v>21.2</v>
      </c>
      <c r="D32" s="5">
        <v>10.3</v>
      </c>
      <c r="E32" s="5">
        <v>13.5</v>
      </c>
      <c r="F32" s="5">
        <v>0.2</v>
      </c>
      <c r="G32" s="5">
        <v>37</v>
      </c>
      <c r="H32" s="5">
        <v>0.4</v>
      </c>
      <c r="I32" s="5">
        <v>0.9</v>
      </c>
      <c r="J32" s="5">
        <v>1.4</v>
      </c>
      <c r="K32" s="5">
        <v>0.1</v>
      </c>
    </row>
    <row r="33" spans="1:11" x14ac:dyDescent="0.3">
      <c r="A33" s="1" t="s">
        <v>41</v>
      </c>
      <c r="B33" s="1" t="s">
        <v>43</v>
      </c>
      <c r="C33" s="5">
        <v>0.1</v>
      </c>
      <c r="D33" s="5">
        <v>0.2</v>
      </c>
      <c r="E33" s="5">
        <v>1.8</v>
      </c>
      <c r="F33" s="5">
        <v>0.1</v>
      </c>
      <c r="G33" s="5">
        <v>44.5</v>
      </c>
      <c r="H33" s="5">
        <v>0.1</v>
      </c>
      <c r="I33" s="5">
        <v>0.8</v>
      </c>
      <c r="J33" s="5">
        <v>19.8</v>
      </c>
      <c r="K33" s="5">
        <v>0.7</v>
      </c>
    </row>
    <row r="34" spans="1:11" x14ac:dyDescent="0.3">
      <c r="A34" s="1" t="s">
        <v>41</v>
      </c>
      <c r="B34" s="1" t="s">
        <v>44</v>
      </c>
      <c r="C34" s="5">
        <v>12.6</v>
      </c>
      <c r="D34" s="5">
        <v>3.6</v>
      </c>
      <c r="E34" s="5">
        <v>18.5</v>
      </c>
      <c r="F34" s="5">
        <v>0.3</v>
      </c>
      <c r="G34" s="5">
        <v>43.5</v>
      </c>
      <c r="H34" s="5">
        <v>0.4</v>
      </c>
      <c r="I34" s="5">
        <v>2.1</v>
      </c>
      <c r="J34" s="5">
        <v>0.5</v>
      </c>
      <c r="K34" s="5">
        <v>0.1</v>
      </c>
    </row>
    <row r="35" spans="1:11" x14ac:dyDescent="0.3">
      <c r="A35" s="1" t="s">
        <v>41</v>
      </c>
      <c r="B35" s="1" t="s">
        <v>45</v>
      </c>
      <c r="C35" s="5">
        <v>2.9</v>
      </c>
      <c r="D35" s="5">
        <v>1.4</v>
      </c>
      <c r="E35" s="5">
        <v>9.3000000000000007</v>
      </c>
      <c r="F35" s="5">
        <v>0.4</v>
      </c>
      <c r="G35" s="5">
        <v>58.3</v>
      </c>
      <c r="H35" s="5">
        <v>0.4</v>
      </c>
      <c r="I35" s="5">
        <v>3.7</v>
      </c>
      <c r="J35" s="5">
        <v>8.3000000000000007</v>
      </c>
      <c r="K35" s="5">
        <v>0.4</v>
      </c>
    </row>
    <row r="36" spans="1:11" x14ac:dyDescent="0.3">
      <c r="A36" s="1" t="s">
        <v>41</v>
      </c>
      <c r="B36" s="1" t="s">
        <v>46</v>
      </c>
      <c r="C36" s="5">
        <v>2.2999999999999998</v>
      </c>
      <c r="D36" s="5">
        <v>3.3</v>
      </c>
      <c r="E36" s="5">
        <v>6.1</v>
      </c>
      <c r="F36" s="5">
        <v>0.5</v>
      </c>
      <c r="G36" s="5">
        <v>77.5</v>
      </c>
      <c r="H36" s="5">
        <v>0.6</v>
      </c>
      <c r="I36" s="5">
        <v>3.1</v>
      </c>
      <c r="J36" s="5">
        <v>0.9</v>
      </c>
      <c r="K36" s="5">
        <v>0.5</v>
      </c>
    </row>
    <row r="37" spans="1:11" x14ac:dyDescent="0.3">
      <c r="A37" s="1" t="s">
        <v>41</v>
      </c>
      <c r="B37" s="1" t="s">
        <v>47</v>
      </c>
      <c r="C37" s="5">
        <v>3.4</v>
      </c>
      <c r="D37" s="5">
        <v>2.7</v>
      </c>
      <c r="E37" s="5">
        <v>5.7</v>
      </c>
      <c r="F37" s="5">
        <v>0.2</v>
      </c>
      <c r="G37" s="5">
        <v>50.4</v>
      </c>
      <c r="H37" s="5">
        <v>1.7</v>
      </c>
      <c r="I37" s="5">
        <v>7.3</v>
      </c>
      <c r="J37" s="5">
        <v>15.6</v>
      </c>
      <c r="K37" s="5">
        <v>0.2</v>
      </c>
    </row>
    <row r="38" spans="1:11" x14ac:dyDescent="0.3">
      <c r="A38" s="1" t="s">
        <v>41</v>
      </c>
      <c r="B38" s="1" t="s">
        <v>19</v>
      </c>
      <c r="C38" s="5">
        <v>8.6999999999999993</v>
      </c>
      <c r="D38" s="5">
        <v>4.4000000000000004</v>
      </c>
      <c r="E38" s="5">
        <v>10</v>
      </c>
      <c r="F38" s="5">
        <v>0.3</v>
      </c>
      <c r="G38" s="5">
        <v>50.2</v>
      </c>
      <c r="H38" s="5">
        <v>0.7</v>
      </c>
      <c r="I38" s="5">
        <v>3.4</v>
      </c>
      <c r="J38" s="5">
        <v>7.1</v>
      </c>
      <c r="K38" s="5">
        <v>0.3</v>
      </c>
    </row>
    <row r="39" spans="1:11" x14ac:dyDescent="0.3">
      <c r="A39" s="1" t="s">
        <v>48</v>
      </c>
      <c r="B39" s="1" t="s">
        <v>49</v>
      </c>
      <c r="C39" s="5">
        <v>23.1</v>
      </c>
      <c r="D39" s="5">
        <v>5.4</v>
      </c>
      <c r="E39" s="5">
        <v>14.8</v>
      </c>
      <c r="F39" s="5">
        <v>3.9</v>
      </c>
      <c r="G39" s="5">
        <v>43.1</v>
      </c>
      <c r="H39" s="5">
        <v>1.4</v>
      </c>
      <c r="I39" s="5">
        <v>2.7</v>
      </c>
      <c r="J39" s="5">
        <v>0.1</v>
      </c>
      <c r="K39" s="5">
        <v>0.1</v>
      </c>
    </row>
    <row r="40" spans="1:11" x14ac:dyDescent="0.3">
      <c r="A40" s="1" t="s">
        <v>48</v>
      </c>
      <c r="B40" s="1" t="s">
        <v>50</v>
      </c>
      <c r="C40" s="5">
        <v>2.9</v>
      </c>
      <c r="D40" s="5">
        <v>3.6</v>
      </c>
      <c r="E40" s="5">
        <v>8.4</v>
      </c>
      <c r="F40" s="5">
        <v>3.9</v>
      </c>
      <c r="G40" s="5">
        <v>28.9</v>
      </c>
      <c r="H40" s="5">
        <v>8.8000000000000007</v>
      </c>
      <c r="I40" s="5">
        <v>20.3</v>
      </c>
      <c r="J40" s="5">
        <v>14.9</v>
      </c>
      <c r="K40" s="5">
        <v>0.5</v>
      </c>
    </row>
    <row r="41" spans="1:11" x14ac:dyDescent="0.3">
      <c r="A41" s="1" t="s">
        <v>48</v>
      </c>
      <c r="B41" s="1" t="s">
        <v>51</v>
      </c>
      <c r="C41" s="5">
        <v>10.199999999999999</v>
      </c>
      <c r="D41" s="5">
        <v>4</v>
      </c>
      <c r="E41" s="5">
        <v>17.600000000000001</v>
      </c>
      <c r="F41" s="5">
        <v>4.0999999999999996</v>
      </c>
      <c r="G41" s="5">
        <v>39.200000000000003</v>
      </c>
      <c r="H41" s="5">
        <v>3.7</v>
      </c>
      <c r="I41" s="5">
        <v>14.7</v>
      </c>
      <c r="J41" s="5">
        <v>1.6</v>
      </c>
      <c r="K41" s="5">
        <v>0.2</v>
      </c>
    </row>
    <row r="42" spans="1:11" x14ac:dyDescent="0.3">
      <c r="A42" s="1" t="s">
        <v>48</v>
      </c>
      <c r="B42" s="1" t="s">
        <v>52</v>
      </c>
      <c r="C42" s="5">
        <v>7.2</v>
      </c>
      <c r="D42" s="5">
        <v>3</v>
      </c>
      <c r="E42" s="5">
        <v>14.5</v>
      </c>
      <c r="F42" s="5">
        <v>1.2</v>
      </c>
      <c r="G42" s="5">
        <v>52.8</v>
      </c>
      <c r="H42" s="5">
        <v>1</v>
      </c>
      <c r="I42" s="5">
        <v>5.8</v>
      </c>
      <c r="J42" s="5">
        <v>7.5</v>
      </c>
      <c r="K42" s="5">
        <v>0.5</v>
      </c>
    </row>
    <row r="43" spans="1:11" x14ac:dyDescent="0.3">
      <c r="A43" s="1" t="s">
        <v>48</v>
      </c>
      <c r="B43" s="1" t="s">
        <v>53</v>
      </c>
      <c r="C43" s="5">
        <v>20.6</v>
      </c>
      <c r="D43" s="5">
        <v>5.6</v>
      </c>
      <c r="E43" s="5">
        <v>12.5</v>
      </c>
      <c r="F43" s="5">
        <v>7</v>
      </c>
      <c r="G43" s="5">
        <v>32.9</v>
      </c>
      <c r="H43" s="5">
        <v>3.1</v>
      </c>
      <c r="I43" s="5">
        <v>6.4</v>
      </c>
      <c r="J43" s="5">
        <v>0.5</v>
      </c>
      <c r="K43" s="5">
        <v>0.2</v>
      </c>
    </row>
    <row r="44" spans="1:11" x14ac:dyDescent="0.3">
      <c r="A44" s="1" t="s">
        <v>48</v>
      </c>
      <c r="B44" s="1" t="s">
        <v>54</v>
      </c>
      <c r="C44" s="5">
        <v>22.2</v>
      </c>
      <c r="D44" s="5">
        <v>9.1999999999999993</v>
      </c>
      <c r="E44" s="5">
        <v>10</v>
      </c>
      <c r="F44" s="5">
        <v>11.1</v>
      </c>
      <c r="G44" s="5">
        <v>24.5</v>
      </c>
      <c r="H44" s="5">
        <v>6.9</v>
      </c>
      <c r="I44" s="5">
        <v>10.6</v>
      </c>
      <c r="J44" s="5">
        <v>1</v>
      </c>
      <c r="K44" s="5">
        <v>0.1</v>
      </c>
    </row>
    <row r="45" spans="1:11" x14ac:dyDescent="0.3">
      <c r="A45" s="1" t="s">
        <v>48</v>
      </c>
      <c r="B45" s="1" t="s">
        <v>19</v>
      </c>
      <c r="C45" s="5">
        <v>14.6</v>
      </c>
      <c r="D45" s="5">
        <v>5.5</v>
      </c>
      <c r="E45" s="5">
        <v>12.9</v>
      </c>
      <c r="F45" s="5">
        <v>5.9</v>
      </c>
      <c r="G45" s="5">
        <v>35.4</v>
      </c>
      <c r="H45" s="5">
        <v>4.5</v>
      </c>
      <c r="I45" s="5">
        <v>10.8</v>
      </c>
      <c r="J45" s="5">
        <v>3.8</v>
      </c>
      <c r="K45" s="5">
        <v>0.3</v>
      </c>
    </row>
    <row r="46" spans="1:11" x14ac:dyDescent="0.3">
      <c r="A46" s="1" t="s">
        <v>55</v>
      </c>
      <c r="B46" s="1" t="s">
        <v>4</v>
      </c>
      <c r="C46" s="5">
        <v>24.8</v>
      </c>
      <c r="D46" s="5">
        <v>16.899999999999999</v>
      </c>
      <c r="E46" s="5">
        <v>9</v>
      </c>
      <c r="F46" s="5">
        <v>1.9</v>
      </c>
      <c r="G46" s="5">
        <v>34.9</v>
      </c>
      <c r="H46" s="5">
        <v>1.8</v>
      </c>
      <c r="I46" s="5">
        <v>3.3</v>
      </c>
      <c r="J46" s="5">
        <v>1.6</v>
      </c>
      <c r="K46" s="5">
        <v>0.1</v>
      </c>
    </row>
  </sheetData>
  <conditionalFormatting sqref="A3:K46">
    <cfRule type="expression" dxfId="47" priority="1">
      <formula>MOD(SUMPRODUCT(--($A$2:$A2&lt;&gt;$A$3:$A3)),2)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CB8F1658BF9489F0AF55D06554132" ma:contentTypeVersion="19" ma:contentTypeDescription="Create a new document." ma:contentTypeScope="" ma:versionID="6de71142a865d10e0df33dd32ba6e622">
  <xsd:schema xmlns:xsd="http://www.w3.org/2001/XMLSchema" xmlns:xs="http://www.w3.org/2001/XMLSchema" xmlns:p="http://schemas.microsoft.com/office/2006/metadata/properties" xmlns:ns2="bd472429-288a-4376-94bc-5efba0ecd2b6" xmlns:ns3="b6a3b5e8-9a5d-48de-8dd4-71f80e1de32d" targetNamespace="http://schemas.microsoft.com/office/2006/metadata/properties" ma:root="true" ma:fieldsID="8473244d960779b5581cdf18f4816478" ns2:_="" ns3:_="">
    <xsd:import namespace="bd472429-288a-4376-94bc-5efba0ecd2b6"/>
    <xsd:import namespace="b6a3b5e8-9a5d-48de-8dd4-71f80e1de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72429-288a-4376-94bc-5efba0ecd2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3" nillable="true" ma:displayName="Sign-off status" ma:internalName="Sign_x002d_off_x0020_status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40eee1e-ad38-437e-be40-fc9f033adc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3b5e8-9a5d-48de-8dd4-71f80e1de3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af5e386-9031-43d7-9be7-90668a9bdae4}" ma:internalName="TaxCatchAll" ma:showField="CatchAllData" ma:web="b6a3b5e8-9a5d-48de-8dd4-71f80e1de3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472429-288a-4376-94bc-5efba0ecd2b6">
      <Terms xmlns="http://schemas.microsoft.com/office/infopath/2007/PartnerControls"/>
    </lcf76f155ced4ddcb4097134ff3c332f>
    <TaxCatchAll xmlns="b6a3b5e8-9a5d-48de-8dd4-71f80e1de32d" xsi:nil="true"/>
    <_Flow_SignoffStatus xmlns="bd472429-288a-4376-94bc-5efba0ecd2b6" xsi:nil="true"/>
  </documentManagement>
</p:properties>
</file>

<file path=customXml/itemProps1.xml><?xml version="1.0" encoding="utf-8"?>
<ds:datastoreItem xmlns:ds="http://schemas.openxmlformats.org/officeDocument/2006/customXml" ds:itemID="{A3F23E95-2A68-4835-B4AE-DD1774B2A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72429-288a-4376-94bc-5efba0ecd2b6"/>
    <ds:schemaRef ds:uri="b6a3b5e8-9a5d-48de-8dd4-71f80e1de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4D3DC9-CDB5-44F9-B269-6ED94FB452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089612-91FF-413A-BC1D-0C4552DFEE3F}">
  <ds:schemaRefs>
    <ds:schemaRef ds:uri="http://schemas.microsoft.com/office/2006/metadata/properties"/>
    <ds:schemaRef ds:uri="http://schemas.microsoft.com/office/infopath/2007/PartnerControls"/>
    <ds:schemaRef ds:uri="bd472429-288a-4376-94bc-5efba0ecd2b6"/>
    <ds:schemaRef ds:uri="b6a3b5e8-9a5d-48de-8dd4-71f80e1de3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Table 1</vt:lpstr>
      <vt:lpstr> Table 2</vt:lpstr>
      <vt:lpstr>Table 3</vt:lpstr>
      <vt:lpstr>Table 4</vt:lpstr>
      <vt:lpstr>Table 5.1</vt:lpstr>
      <vt:lpstr>Table 5.2</vt:lpstr>
      <vt:lpstr>Table 6</vt:lpstr>
      <vt:lpstr>Table 7A</vt:lpstr>
      <vt:lpstr>Table 7B</vt:lpstr>
      <vt:lpstr>Table 7D</vt:lpstr>
      <vt:lpstr>Table 8</vt:lpstr>
      <vt:lpstr>Table 8A</vt:lpstr>
      <vt:lpstr>Table 9A</vt:lpstr>
      <vt:lpstr>Table 9B</vt:lpstr>
      <vt:lpstr>Table 9C</vt:lpstr>
      <vt:lpstr>Table 9D</vt:lpstr>
      <vt:lpstr>Table 9E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17A</vt:lpstr>
      <vt:lpstr>Table 17 Cattle</vt:lpstr>
      <vt:lpstr>Table 17 Goat</vt:lpstr>
      <vt:lpstr>Table 17 Sheep</vt:lpstr>
      <vt:lpstr>Table 17 Pig</vt:lpstr>
      <vt:lpstr>Table 17 Horse</vt:lpstr>
      <vt:lpstr>Table 17 Donkey</vt:lpstr>
      <vt:lpstr>Table 17 Camel</vt:lpstr>
      <vt:lpstr>Table 18</vt:lpstr>
      <vt:lpstr>Table 18A</vt:lpstr>
      <vt:lpstr>Table 18 Chicken</vt:lpstr>
      <vt:lpstr>Table 18 Duck</vt:lpstr>
      <vt:lpstr>Table 18 Guinea Fowl</vt:lpstr>
      <vt:lpstr>Table 18 Turkey</vt:lpstr>
      <vt:lpstr>Table 19</vt:lpstr>
      <vt:lpstr>Table 19A</vt:lpstr>
      <vt:lpstr>Table 20</vt:lpstr>
      <vt:lpstr>Table 21</vt:lpstr>
      <vt:lpstr>Table 22 </vt:lpstr>
      <vt:lpstr>Table 22 Cattle</vt:lpstr>
      <vt:lpstr>Table 22 Goat</vt:lpstr>
      <vt:lpstr>Table 22 Sheep</vt:lpstr>
      <vt:lpstr>Table 22 Pig</vt:lpstr>
      <vt:lpstr>Table 22 Horse</vt:lpstr>
      <vt:lpstr>Table 22 Donkey</vt:lpstr>
      <vt:lpstr>Table 22 Camel</vt:lpstr>
      <vt:lpstr>Table 22 Chicken</vt:lpstr>
      <vt:lpstr>Table 22 Duck</vt:lpstr>
      <vt:lpstr>Table 22 Guinea Fowl</vt:lpstr>
      <vt:lpstr>Table 22 Turkey</vt:lpstr>
      <vt:lpstr>Table 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</dc:creator>
  <cp:keywords/>
  <dc:description/>
  <cp:lastModifiedBy>Bishop Ohios</cp:lastModifiedBy>
  <cp:revision/>
  <dcterms:created xsi:type="dcterms:W3CDTF">2023-10-05T11:23:31Z</dcterms:created>
  <dcterms:modified xsi:type="dcterms:W3CDTF">2024-03-18T20:25:36Z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0x0101008CCCB8F1658BF9489F0AF55D06554132</vt:lpwstr>
  </property>
  <property fmtid="{D5CDD505-2E9C-101B-9397-08002B2CF9AE}" pid="3" name="MediaServiceImageTags">
    <vt:lpwstr/>
  </property>
</Properties>
</file>