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zioa\Desktop\Coding_Projects\Thinfilms &amp; Nanoelectronics\PE loop Sample 4\Sample C\"/>
    </mc:Choice>
  </mc:AlternateContent>
  <xr:revisionPtr revIDLastSave="0" documentId="13_ncr:1_{133CD36B-D5F2-48B3-A8F0-2416D0D3E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1" i="1"/>
  <c r="C24" i="1"/>
  <c r="C35" i="1"/>
  <c r="C52" i="1"/>
  <c r="C53" i="1"/>
  <c r="C27" i="1"/>
  <c r="C47" i="1"/>
  <c r="C39" i="1"/>
  <c r="C23" i="1"/>
  <c r="C12" i="1"/>
  <c r="C50" i="1"/>
  <c r="C34" i="1"/>
  <c r="C36" i="1"/>
  <c r="C33" i="1"/>
  <c r="C48" i="1"/>
  <c r="C2" i="1"/>
  <c r="C32" i="1"/>
  <c r="C21" i="1"/>
  <c r="C44" i="1"/>
  <c r="C19" i="1"/>
  <c r="C8" i="1"/>
  <c r="C54" i="1"/>
  <c r="C20" i="1"/>
  <c r="C7" i="1"/>
  <c r="C38" i="1"/>
  <c r="C40" i="1"/>
  <c r="C25" i="1"/>
  <c r="C17" i="1"/>
  <c r="C22" i="1"/>
  <c r="C46" i="1"/>
  <c r="C30" i="1"/>
  <c r="C14" i="1"/>
  <c r="C5" i="1"/>
  <c r="C41" i="1"/>
  <c r="C49" i="1"/>
  <c r="C26" i="1"/>
  <c r="C3" i="1"/>
  <c r="C45" i="1"/>
  <c r="C10" i="1"/>
  <c r="C28" i="1"/>
  <c r="C4" i="1"/>
  <c r="C15" i="1"/>
  <c r="C37" i="1"/>
  <c r="C42" i="1"/>
  <c r="C16" i="1"/>
  <c r="C29" i="1"/>
  <c r="C9" i="1"/>
  <c r="C31" i="1"/>
  <c r="C13" i="1"/>
  <c r="C11" i="1"/>
  <c r="C43" i="1"/>
  <c r="C18" i="1"/>
</calcChain>
</file>

<file path=xl/sharedStrings.xml><?xml version="1.0" encoding="utf-8"?>
<sst xmlns="http://schemas.openxmlformats.org/spreadsheetml/2006/main" count="56" uniqueCount="56">
  <si>
    <t>File Name</t>
  </si>
  <si>
    <t>Unnormalized P_max</t>
  </si>
  <si>
    <t>E1_bipolar_20V_100kHz.txt</t>
  </si>
  <si>
    <t>B4_bipolar_20V_100kHz.txt</t>
  </si>
  <si>
    <t>N5_bipolar_20V_100kHz.txt</t>
  </si>
  <si>
    <t>F10_bipolar_20V_100kHz.txt</t>
  </si>
  <si>
    <t>I7_bipolar_20V_100kHz.txt</t>
  </si>
  <si>
    <t>N8_bipolar_20V_100kHz.txt</t>
  </si>
  <si>
    <t>N10_bipolar_20V_100kHz.txt</t>
  </si>
  <si>
    <t>G11_bipolar_20V_100kHz.txt</t>
  </si>
  <si>
    <t>M3_bipolar_20V_100kHz.txt</t>
  </si>
  <si>
    <t>J6_bipolar_20V_100kHz.txt</t>
  </si>
  <si>
    <t>F7_bipolar_20V_100kHz.txt</t>
  </si>
  <si>
    <t>C12_bipolar_20V_100kHz.txt</t>
  </si>
  <si>
    <t>N1_bipolar_20V_100kHz.txt</t>
  </si>
  <si>
    <t>I4_bipolar_20V_100kHz.txt</t>
  </si>
  <si>
    <t>I9_bipolar_20V_100kHz.txt</t>
  </si>
  <si>
    <t>I3_bipolar_20V_100kHz.txt</t>
  </si>
  <si>
    <t>M7_bipolar_20V_100kHz.txt</t>
  </si>
  <si>
    <t>A7_bipolar_20V_100kHz.txt</t>
  </si>
  <si>
    <t>I2_bipolar_20V_100kHz.txt</t>
  </si>
  <si>
    <t>E9_bipolar_20V_100kHz.txt</t>
  </si>
  <si>
    <t>K13_bipolar_20V_100kHz.txt</t>
  </si>
  <si>
    <t>E4_bipolar_20V_100kHz.txt</t>
  </si>
  <si>
    <t>B15_bipolar_20V_100kHz.txt</t>
  </si>
  <si>
    <t>N11_bipolar_20V_100kHz.txt</t>
  </si>
  <si>
    <t>E7_bipolar_20V_100kHz.txt</t>
  </si>
  <si>
    <t>B5_bipolar_20V_100kHz.txt</t>
  </si>
  <si>
    <t>I14_bipolar_20V_100kHz.txt</t>
  </si>
  <si>
    <t>K2_bipolar_20V_100kHz.txt</t>
  </si>
  <si>
    <t>G3_bipolar_20V_100kHz.txt</t>
  </si>
  <si>
    <t>D15_bipolar_20V_100kHz.txt</t>
  </si>
  <si>
    <t>E13_bipolar_20V_100kHz.txt</t>
  </si>
  <si>
    <t>L12_bipolar_20V_100kHz.txt</t>
  </si>
  <si>
    <t>H9_bipolar_20V_100kHz.txt</t>
  </si>
  <si>
    <t>D8_bipolar_20V_100kHz.txt</t>
  </si>
  <si>
    <t>A14_bipolar_20V_100kHz.txt</t>
  </si>
  <si>
    <t>K5_bipolar_20V_100kHz.txt</t>
  </si>
  <si>
    <t>M13_bipolar_20V_100kHz.txt</t>
  </si>
  <si>
    <t>G7_bipolar_20V_100kHz.txt</t>
  </si>
  <si>
    <t>A10_bipolar_20V_100kHz.txt</t>
  </si>
  <si>
    <t>L10_bipolar_20V_100kHz.txt</t>
  </si>
  <si>
    <t>C5_bipolar_20V_100kHz.txt</t>
  </si>
  <si>
    <t>H1_bipolar_20V_100kHz.txt</t>
  </si>
  <si>
    <t>A11_bipolar_20V_100kHz.txt</t>
  </si>
  <si>
    <t>D10_bipolar_20V_100kHz.txt</t>
  </si>
  <si>
    <t>I11_bipolar_20V_100kHz.txt</t>
  </si>
  <si>
    <t>K7_bipolar_20V_100kHz.txt</t>
  </si>
  <si>
    <t>D13_bipolar_20V_100kHz.txt</t>
  </si>
  <si>
    <t>H5_bipolar_20V_100kHz.txt</t>
  </si>
  <si>
    <t>C1_bipolar_20V_100kHz.txt</t>
  </si>
  <si>
    <t>H14_bipolar_20V_100kHz.txt</t>
  </si>
  <si>
    <t>D3_bipolar_20V_100kHz.txt</t>
  </si>
  <si>
    <t>C6_bipolar_20V_100kHz.txt</t>
  </si>
  <si>
    <t>K9_bipolar_20V_100kHz.txt</t>
  </si>
  <si>
    <t>Electrode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</si>
</sst>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G15" sqref="G15"/>
    </sheetView>
  </sheetViews>
  <sheetFormatPr defaultRowHeight="15" x14ac:dyDescent="0.25"/>
  <cols>
    <col min="2" max="2" width="12.42578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t="s">
        <v>55</v>
      </c>
    </row>
    <row r="2" spans="1:3" x14ac:dyDescent="0.25">
      <c r="A2" t="s">
        <v>19</v>
      </c>
      <c r="B2">
        <v>67.539731000000003</v>
      </c>
      <c r="C2" t="str">
        <f>LEFT(A2,LEN(A2)-23)</f>
        <v>A7</v>
      </c>
    </row>
    <row r="3" spans="1:3" x14ac:dyDescent="0.25">
      <c r="A3" t="s">
        <v>40</v>
      </c>
      <c r="B3">
        <v>70.954854999999995</v>
      </c>
      <c r="C3" t="str">
        <f>LEFT(A3,LEN(A3)-23)</f>
        <v>A10</v>
      </c>
    </row>
    <row r="4" spans="1:3" x14ac:dyDescent="0.25">
      <c r="A4" t="s">
        <v>44</v>
      </c>
      <c r="B4">
        <v>69.491230000000002</v>
      </c>
      <c r="C4" t="str">
        <f>LEFT(A4,LEN(A4)-23)</f>
        <v>A11</v>
      </c>
    </row>
    <row r="5" spans="1:3" x14ac:dyDescent="0.25">
      <c r="A5" t="s">
        <v>36</v>
      </c>
      <c r="B5">
        <v>63.365487000000002</v>
      </c>
      <c r="C5" t="str">
        <f>LEFT(A5,LEN(A5)-23)</f>
        <v>A14</v>
      </c>
    </row>
    <row r="6" spans="1:3" x14ac:dyDescent="0.25">
      <c r="A6" t="s">
        <v>3</v>
      </c>
      <c r="B6">
        <v>87.819308000000007</v>
      </c>
      <c r="C6" t="str">
        <f>LEFT(A6,LEN(A6)-23)</f>
        <v>B4</v>
      </c>
    </row>
    <row r="7" spans="1:3" x14ac:dyDescent="0.25">
      <c r="A7" t="s">
        <v>27</v>
      </c>
      <c r="B7">
        <v>88.663987000000006</v>
      </c>
      <c r="C7" t="str">
        <f>LEFT(A7,LEN(A7)-23)</f>
        <v>B5</v>
      </c>
    </row>
    <row r="8" spans="1:3" x14ac:dyDescent="0.25">
      <c r="A8" t="s">
        <v>24</v>
      </c>
      <c r="B8">
        <v>66.070644999999999</v>
      </c>
      <c r="C8" t="str">
        <f>LEFT(A8,LEN(A8)-23)</f>
        <v>B15</v>
      </c>
    </row>
    <row r="9" spans="1:3" x14ac:dyDescent="0.25">
      <c r="A9" t="s">
        <v>50</v>
      </c>
      <c r="B9">
        <v>107.266949</v>
      </c>
      <c r="C9" t="str">
        <f>LEFT(A9,LEN(A9)-23)</f>
        <v>C1</v>
      </c>
    </row>
    <row r="10" spans="1:3" x14ac:dyDescent="0.25">
      <c r="A10" t="s">
        <v>42</v>
      </c>
      <c r="B10">
        <v>88.718599999999995</v>
      </c>
      <c r="C10" t="str">
        <f>LEFT(A10,LEN(A10)-23)</f>
        <v>C5</v>
      </c>
    </row>
    <row r="11" spans="1:3" x14ac:dyDescent="0.25">
      <c r="A11" t="s">
        <v>53</v>
      </c>
      <c r="B11">
        <v>87.444299999999998</v>
      </c>
      <c r="C11" t="str">
        <f>LEFT(A11,LEN(A11)-23)</f>
        <v>C6</v>
      </c>
    </row>
    <row r="12" spans="1:3" x14ac:dyDescent="0.25">
      <c r="A12" t="s">
        <v>13</v>
      </c>
      <c r="B12">
        <v>75.697072000000006</v>
      </c>
      <c r="C12" t="str">
        <f>LEFT(A12,LEN(A12)-23)</f>
        <v>C12</v>
      </c>
    </row>
    <row r="13" spans="1:3" x14ac:dyDescent="0.25">
      <c r="A13" t="s">
        <v>52</v>
      </c>
      <c r="B13">
        <v>116.60757</v>
      </c>
      <c r="C13" t="str">
        <f>LEFT(A13,LEN(A13)-23)</f>
        <v>D3</v>
      </c>
    </row>
    <row r="14" spans="1:3" x14ac:dyDescent="0.25">
      <c r="A14" t="s">
        <v>35</v>
      </c>
      <c r="B14">
        <v>97.580448000000004</v>
      </c>
      <c r="C14" t="str">
        <f>LEFT(A14,LEN(A14)-23)</f>
        <v>D8</v>
      </c>
    </row>
    <row r="15" spans="1:3" x14ac:dyDescent="0.25">
      <c r="A15" t="s">
        <v>45</v>
      </c>
      <c r="B15">
        <v>88.398204000000007</v>
      </c>
      <c r="C15" t="str">
        <f>LEFT(A15,LEN(A15)-23)</f>
        <v>D10</v>
      </c>
    </row>
    <row r="16" spans="1:3" x14ac:dyDescent="0.25">
      <c r="A16" t="s">
        <v>48</v>
      </c>
      <c r="B16">
        <v>83.969100999999995</v>
      </c>
      <c r="C16" t="str">
        <f>LEFT(A16,LEN(A16)-23)</f>
        <v>D13</v>
      </c>
    </row>
    <row r="17" spans="1:3" x14ac:dyDescent="0.25">
      <c r="A17" t="s">
        <v>31</v>
      </c>
      <c r="B17">
        <v>73.153932999999995</v>
      </c>
      <c r="C17" t="str">
        <f>LEFT(A17,LEN(A17)-23)</f>
        <v>D15</v>
      </c>
    </row>
    <row r="18" spans="1:3" x14ac:dyDescent="0.25">
      <c r="A18" t="s">
        <v>2</v>
      </c>
      <c r="B18">
        <v>114.17365700000001</v>
      </c>
      <c r="C18" t="str">
        <f>LEFT(A18,LEN(A18)-23)</f>
        <v>E1</v>
      </c>
    </row>
    <row r="19" spans="1:3" x14ac:dyDescent="0.25">
      <c r="A19" t="s">
        <v>23</v>
      </c>
      <c r="B19">
        <v>103.38761599999999</v>
      </c>
      <c r="C19" t="str">
        <f>LEFT(A19,LEN(A19)-23)</f>
        <v>E4</v>
      </c>
    </row>
    <row r="20" spans="1:3" x14ac:dyDescent="0.25">
      <c r="A20" t="s">
        <v>26</v>
      </c>
      <c r="B20">
        <v>96.790380999999996</v>
      </c>
      <c r="C20" t="str">
        <f>LEFT(A20,LEN(A20)-23)</f>
        <v>E7</v>
      </c>
    </row>
    <row r="21" spans="1:3" x14ac:dyDescent="0.25">
      <c r="A21" t="s">
        <v>21</v>
      </c>
      <c r="B21">
        <v>82.496374000000003</v>
      </c>
      <c r="C21" t="str">
        <f>LEFT(A21,LEN(A21)-23)</f>
        <v>E9</v>
      </c>
    </row>
    <row r="22" spans="1:3" x14ac:dyDescent="0.25">
      <c r="A22" t="s">
        <v>32</v>
      </c>
      <c r="B22">
        <v>74.619377999999998</v>
      </c>
      <c r="C22" t="str">
        <f>LEFT(A22,LEN(A22)-23)</f>
        <v>E13</v>
      </c>
    </row>
    <row r="23" spans="1:3" x14ac:dyDescent="0.25">
      <c r="A23" t="s">
        <v>12</v>
      </c>
      <c r="B23">
        <v>0.24096100000000001</v>
      </c>
      <c r="C23" t="str">
        <f>LEFT(A23,LEN(A23)-23)</f>
        <v>F7</v>
      </c>
    </row>
    <row r="24" spans="1:3" x14ac:dyDescent="0.25">
      <c r="A24" t="s">
        <v>5</v>
      </c>
      <c r="B24">
        <v>91.711385000000007</v>
      </c>
      <c r="C24" t="str">
        <f>LEFT(A24,LEN(A24)-23)</f>
        <v>F10</v>
      </c>
    </row>
    <row r="25" spans="1:3" x14ac:dyDescent="0.25">
      <c r="A25" t="s">
        <v>30</v>
      </c>
      <c r="B25">
        <v>125.797095</v>
      </c>
      <c r="C25" t="str">
        <f>LEFT(A25,LEN(A25)-23)</f>
        <v>G3</v>
      </c>
    </row>
    <row r="26" spans="1:3" x14ac:dyDescent="0.25">
      <c r="A26" t="s">
        <v>39</v>
      </c>
      <c r="B26">
        <v>100.800786</v>
      </c>
      <c r="C26" t="str">
        <f>LEFT(A26,LEN(A26)-23)</f>
        <v>G7</v>
      </c>
    </row>
    <row r="27" spans="1:3" x14ac:dyDescent="0.25">
      <c r="A27" t="s">
        <v>9</v>
      </c>
      <c r="B27">
        <v>88.880617999999998</v>
      </c>
      <c r="C27" t="str">
        <f>LEFT(A27,LEN(A27)-23)</f>
        <v>G11</v>
      </c>
    </row>
    <row r="28" spans="1:3" x14ac:dyDescent="0.25">
      <c r="A28" t="s">
        <v>43</v>
      </c>
      <c r="B28">
        <v>136.22633200000001</v>
      </c>
      <c r="C28" t="str">
        <f>LEFT(A28,LEN(A28)-23)</f>
        <v>H1</v>
      </c>
    </row>
    <row r="29" spans="1:3" x14ac:dyDescent="0.25">
      <c r="A29" t="s">
        <v>49</v>
      </c>
      <c r="B29">
        <v>120.38496000000001</v>
      </c>
      <c r="C29" t="str">
        <f>LEFT(A29,LEN(A29)-23)</f>
        <v>H5</v>
      </c>
    </row>
    <row r="30" spans="1:3" x14ac:dyDescent="0.25">
      <c r="A30" t="s">
        <v>34</v>
      </c>
      <c r="B30">
        <v>100.757096</v>
      </c>
      <c r="C30" t="str">
        <f>LEFT(A30,LEN(A30)-23)</f>
        <v>H9</v>
      </c>
    </row>
    <row r="31" spans="1:3" x14ac:dyDescent="0.25">
      <c r="A31" t="s">
        <v>51</v>
      </c>
      <c r="B31">
        <v>90.327859000000004</v>
      </c>
      <c r="C31" t="str">
        <f>LEFT(A31,LEN(A31)-23)</f>
        <v>H14</v>
      </c>
    </row>
    <row r="32" spans="1:3" x14ac:dyDescent="0.25">
      <c r="A32" t="s">
        <v>20</v>
      </c>
      <c r="B32">
        <v>135.40895900000001</v>
      </c>
      <c r="C32" t="str">
        <f>LEFT(A32,LEN(A32)-23)</f>
        <v>I2</v>
      </c>
    </row>
    <row r="33" spans="1:3" x14ac:dyDescent="0.25">
      <c r="A33" t="s">
        <v>17</v>
      </c>
      <c r="B33">
        <v>130.127895</v>
      </c>
      <c r="C33" t="str">
        <f>LEFT(A33,LEN(A33)-23)</f>
        <v>I3</v>
      </c>
    </row>
    <row r="34" spans="1:3" x14ac:dyDescent="0.25">
      <c r="A34" t="s">
        <v>15</v>
      </c>
      <c r="B34">
        <v>125.025233</v>
      </c>
      <c r="C34" t="str">
        <f>LEFT(A34,LEN(A34)-23)</f>
        <v>I4</v>
      </c>
    </row>
    <row r="35" spans="1:3" x14ac:dyDescent="0.25">
      <c r="A35" t="s">
        <v>6</v>
      </c>
      <c r="B35">
        <v>57.829563</v>
      </c>
      <c r="C35" t="str">
        <f>LEFT(A35,LEN(A35)-23)</f>
        <v>I7</v>
      </c>
    </row>
    <row r="36" spans="1:3" x14ac:dyDescent="0.25">
      <c r="A36" t="s">
        <v>16</v>
      </c>
      <c r="B36">
        <v>98.960333000000006</v>
      </c>
      <c r="C36" t="str">
        <f>LEFT(A36,LEN(A36)-23)</f>
        <v>I9</v>
      </c>
    </row>
    <row r="37" spans="1:3" x14ac:dyDescent="0.25">
      <c r="A37" t="s">
        <v>46</v>
      </c>
      <c r="B37">
        <v>95.983930999999998</v>
      </c>
      <c r="C37" t="str">
        <f>LEFT(A37,LEN(A37)-23)</f>
        <v>I11</v>
      </c>
    </row>
    <row r="38" spans="1:3" x14ac:dyDescent="0.25">
      <c r="A38" t="s">
        <v>28</v>
      </c>
      <c r="B38">
        <v>94.918981000000002</v>
      </c>
      <c r="C38" t="str">
        <f>LEFT(A38,LEN(A38)-23)</f>
        <v>I14</v>
      </c>
    </row>
    <row r="39" spans="1:3" x14ac:dyDescent="0.25">
      <c r="A39" t="s">
        <v>11</v>
      </c>
      <c r="B39">
        <v>121.544573</v>
      </c>
      <c r="C39" t="str">
        <f>LEFT(A39,LEN(A39)-23)</f>
        <v>J6</v>
      </c>
    </row>
    <row r="40" spans="1:3" x14ac:dyDescent="0.25">
      <c r="A40" t="s">
        <v>29</v>
      </c>
      <c r="B40">
        <v>148.39407800000001</v>
      </c>
      <c r="C40" t="str">
        <f>LEFT(A40,LEN(A40)-23)</f>
        <v>K2</v>
      </c>
    </row>
    <row r="41" spans="1:3" x14ac:dyDescent="0.25">
      <c r="A41" t="s">
        <v>37</v>
      </c>
      <c r="B41">
        <v>134.74632299999999</v>
      </c>
      <c r="C41" t="str">
        <f>LEFT(A41,LEN(A41)-23)</f>
        <v>K5</v>
      </c>
    </row>
    <row r="42" spans="1:3" x14ac:dyDescent="0.25">
      <c r="A42" t="s">
        <v>47</v>
      </c>
      <c r="B42">
        <v>88.001351</v>
      </c>
      <c r="C42" t="str">
        <f>LEFT(A42,LEN(A42)-23)</f>
        <v>K7</v>
      </c>
    </row>
    <row r="43" spans="1:3" x14ac:dyDescent="0.25">
      <c r="A43" t="s">
        <v>54</v>
      </c>
      <c r="B43">
        <v>116.126977</v>
      </c>
      <c r="C43" t="str">
        <f>LEFT(A43,LEN(A43)-23)</f>
        <v>K9</v>
      </c>
    </row>
    <row r="44" spans="1:3" x14ac:dyDescent="0.25">
      <c r="A44" t="s">
        <v>22</v>
      </c>
      <c r="B44">
        <v>114.17365700000001</v>
      </c>
      <c r="C44" t="str">
        <f>LEFT(A44,LEN(A44)-23)</f>
        <v>K13</v>
      </c>
    </row>
    <row r="45" spans="1:3" x14ac:dyDescent="0.25">
      <c r="A45" t="s">
        <v>41</v>
      </c>
      <c r="B45">
        <v>117.79631000000001</v>
      </c>
      <c r="C45" t="str">
        <f>LEFT(A45,LEN(A45)-23)</f>
        <v>L10</v>
      </c>
    </row>
    <row r="46" spans="1:3" x14ac:dyDescent="0.25">
      <c r="A46" t="s">
        <v>33</v>
      </c>
      <c r="B46">
        <v>119.16345200000001</v>
      </c>
      <c r="C46" t="str">
        <f>LEFT(A46,LEN(A46)-23)</f>
        <v>L12</v>
      </c>
    </row>
    <row r="47" spans="1:3" x14ac:dyDescent="0.25">
      <c r="A47" t="s">
        <v>10</v>
      </c>
      <c r="B47">
        <v>164.371982</v>
      </c>
      <c r="C47" t="str">
        <f>LEFT(A47,LEN(A47)-23)</f>
        <v>M3</v>
      </c>
    </row>
    <row r="48" spans="1:3" x14ac:dyDescent="0.25">
      <c r="A48" t="s">
        <v>18</v>
      </c>
      <c r="B48">
        <v>130.635795</v>
      </c>
      <c r="C48" t="str">
        <f>LEFT(A48,LEN(A48)-23)</f>
        <v>M7</v>
      </c>
    </row>
    <row r="49" spans="1:3" x14ac:dyDescent="0.25">
      <c r="A49" t="s">
        <v>38</v>
      </c>
      <c r="B49">
        <v>119.97354300000001</v>
      </c>
      <c r="C49" t="str">
        <f>LEFT(A49,LEN(A49)-23)</f>
        <v>M13</v>
      </c>
    </row>
    <row r="50" spans="1:3" x14ac:dyDescent="0.25">
      <c r="A50" t="s">
        <v>14</v>
      </c>
      <c r="B50">
        <v>182.31594899999999</v>
      </c>
      <c r="C50" t="str">
        <f>LEFT(A50,LEN(A50)-23)</f>
        <v>N1</v>
      </c>
    </row>
    <row r="51" spans="1:3" x14ac:dyDescent="0.25">
      <c r="A51" t="s">
        <v>4</v>
      </c>
      <c r="B51">
        <v>140.49705800000001</v>
      </c>
      <c r="C51" t="str">
        <f>LEFT(A51,LEN(A51)-23)</f>
        <v>N5</v>
      </c>
    </row>
    <row r="52" spans="1:3" x14ac:dyDescent="0.25">
      <c r="A52" t="s">
        <v>7</v>
      </c>
      <c r="B52">
        <v>119.62220000000001</v>
      </c>
      <c r="C52" t="str">
        <f>LEFT(A52,LEN(A52)-23)</f>
        <v>N8</v>
      </c>
    </row>
    <row r="53" spans="1:3" x14ac:dyDescent="0.25">
      <c r="A53" t="s">
        <v>8</v>
      </c>
      <c r="B53">
        <v>103.01988900000001</v>
      </c>
      <c r="C53" t="str">
        <f>LEFT(A53,LEN(A53)-23)</f>
        <v>N10</v>
      </c>
    </row>
    <row r="54" spans="1:3" x14ac:dyDescent="0.25">
      <c r="A54" t="s">
        <v>25</v>
      </c>
      <c r="B54">
        <v>114.086276</v>
      </c>
      <c r="C54" t="str">
        <f>LEFT(A54,LEN(A54)-23)</f>
        <v>N11</v>
      </c>
    </row>
  </sheetData>
  <sortState xmlns:xlrd2="http://schemas.microsoft.com/office/spreadsheetml/2017/richdata2" ref="A2:C54">
    <sortCondition ref="C2:C54" customList="A1,A2,A3,A4,A5,A6,A7,A8,A9,A10,A11,A12,A13,A14,A15,B1,B2,B3,B4,B5,B6,B7,B8,B9,B10,B11,B12,B13,B14,B15,C1,C2,C3,C4,C5,C6,C7,C8,C9,C10,C11,C12,C13,C14,C15,D1,D2,D3,D4,D5,D6,D7,D8,D9,D10,D11,D12,D13,D14,D15,E1,E2,E3,E4,E5,E6,E7,E8,E9,E10,E11,E12,E13,E14,E15,F1,F2,F3,F4,F5,F6,F7,F8,F9,F10,F11,F12,F13,F14,F15,G1,G2,G3,G4,G5,G6,G7,G8,G9,G10,G11,G12,G13,G14,G15,H1,H2,H3,H4,H5,H6,H7,H8,H9,H10,H11,H12,H13,H14,H15,I1,I2,I3,I4,I5,I6,I7,I8,I9,I10,I11,I12,I13,I14,I15,J1,J2,J3,J4,J5,J6,J7,J8,J9,J10,J11,J12,J13,J14,J15,K1,K2,K3,K4,K5,K6,K7,K8,K9,K10,K11,K12,K13,K14,K15,L1,L2,L3,L4,L5,L6,L7,L8,L9,L10,L11,L12,L13,L14,L15,M1,M2,M3,M4,M5,M6,M7,M8,M9,M10,M11,M12,M13,M14,M15,N1,N2,N3,N4,N5,N6,N7,N8,N9,N10,N11,N12,N13,N14,N15,O1,O2,O3,O4,O5,O6,O7,O8,O9,O10,O11,O12,O13,O14,O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Tran</cp:lastModifiedBy>
  <dcterms:created xsi:type="dcterms:W3CDTF">2025-09-22T23:01:09Z</dcterms:created>
  <dcterms:modified xsi:type="dcterms:W3CDTF">2025-09-23T15:20:02Z</dcterms:modified>
</cp:coreProperties>
</file>