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io\Google Drive\TCC\[Code] Identificação de Parâmetros\resultados\Tabelas TCC\"/>
    </mc:Choice>
  </mc:AlternateContent>
  <xr:revisionPtr revIDLastSave="0" documentId="13_ncr:1_{6E6BC0D1-78A7-408C-9B80-E1030507FA75}" xr6:coauthVersionLast="47" xr6:coauthVersionMax="47" xr10:uidLastSave="{00000000-0000-0000-0000-000000000000}"/>
  <bookViews>
    <workbookView minimized="1" xWindow="4590" yWindow="3390" windowWidth="8415" windowHeight="7875" firstSheet="8" activeTab="9" xr2:uid="{00000000-000D-0000-FFFF-FFFF00000000}"/>
  </bookViews>
  <sheets>
    <sheet name="1D RMSE I - teorica" sheetId="2" r:id="rId1"/>
    <sheet name="1D RMSE I - R.T.C. France" sheetId="3" r:id="rId2"/>
    <sheet name="1D RMSE I - Photowatt-PWP 201 " sheetId="4" r:id="rId3"/>
    <sheet name="1D RMSE I - 100 -Mitsubishi" sheetId="5" r:id="rId4"/>
    <sheet name="1D RMSE I - 200 -Mitsubishi" sheetId="6" r:id="rId5"/>
    <sheet name="1D RMSE I - 400 -Mitsubishi" sheetId="7" r:id="rId6"/>
    <sheet name="1D RMSE I - 600 -Mitsubishi" sheetId="8" r:id="rId7"/>
    <sheet name="1D RMSE I - 800 -Mitsubishi" sheetId="9" r:id="rId8"/>
    <sheet name="1D RMSE I - 1000 -Mitsubishi" sheetId="10" r:id="rId9"/>
    <sheet name="2D RMSE I - R.T.C. France" sheetId="12" r:id="rId10"/>
    <sheet name="2D RMSE I - Photowatt-PWP 201 " sheetId="13" r:id="rId11"/>
    <sheet name="2D RMSE I - 100 -Mitsubishi" sheetId="14" r:id="rId12"/>
    <sheet name="2D RMSE I - 200 -Mitsubishi" sheetId="15" r:id="rId13"/>
    <sheet name="2D RMSE I - 400 -Mitsubishi" sheetId="16" r:id="rId14"/>
    <sheet name="2D RMSE I - 600 -Mitsubishi" sheetId="17" r:id="rId15"/>
    <sheet name="2D RMSE I - 800 -Mitsubishi" sheetId="18" r:id="rId16"/>
    <sheet name="2D RMSE I - 1000 -Mitsubishi" sheetId="19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2" l="1"/>
</calcChain>
</file>

<file path=xl/sharedStrings.xml><?xml version="1.0" encoding="utf-8"?>
<sst xmlns="http://schemas.openxmlformats.org/spreadsheetml/2006/main" count="340" uniqueCount="20">
  <si>
    <t>Algorithm</t>
  </si>
  <si>
    <t>BFS</t>
  </si>
  <si>
    <t>SHADE</t>
  </si>
  <si>
    <t>MADE</t>
  </si>
  <si>
    <t>SEDE</t>
  </si>
  <si>
    <t>EJADE</t>
  </si>
  <si>
    <t>TLBO</t>
  </si>
  <si>
    <t>ITLBO</t>
  </si>
  <si>
    <t>TLABC</t>
  </si>
  <si>
    <t>ABC</t>
  </si>
  <si>
    <t>CIABC</t>
  </si>
  <si>
    <t>PSO</t>
  </si>
  <si>
    <t>ELPSO</t>
  </si>
  <si>
    <t>IJAYA</t>
  </si>
  <si>
    <t>PGJAYA</t>
  </si>
  <si>
    <t>Min</t>
  </si>
  <si>
    <t>Max</t>
  </si>
  <si>
    <t>Mean</t>
  </si>
  <si>
    <t>Std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</si>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</sst>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F15" sqref="A2:F15"/>
    </sheetView>
  </sheetViews>
  <sheetFormatPr defaultRowHeight="15"/>
  <cols>
    <col min="1" max="1" width="10" customWidth="1"/>
    <col min="2" max="5" width="15.7109375" customWidth="1"/>
    <col min="6" max="6" width="11.7109375" customWidth="1"/>
  </cols>
  <sheetData>
    <row r="1" spans="1:6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>
      <c r="A2" s="1" t="s">
        <v>1</v>
      </c>
      <c r="B2">
        <v>2.3544281806080114E-16</v>
      </c>
      <c r="C2">
        <v>6.3047771664682921E-12</v>
      </c>
      <c r="D2">
        <v>2.1293097866016714E-13</v>
      </c>
      <c r="E2">
        <v>1.1505939224360092E-12</v>
      </c>
      <c r="F2">
        <v>0.86936083999999991</v>
      </c>
    </row>
    <row r="3" spans="1:6">
      <c r="A3" s="1" t="s">
        <v>2</v>
      </c>
      <c r="B3">
        <v>2.3544281806080114E-16</v>
      </c>
      <c r="C3">
        <v>2.3544281806080114E-16</v>
      </c>
      <c r="D3">
        <v>2.3544281806080104E-16</v>
      </c>
      <c r="E3">
        <v>1.0029333548693312E-31</v>
      </c>
      <c r="F3">
        <v>8.2489080466666653</v>
      </c>
    </row>
    <row r="4" spans="1:6">
      <c r="A4" s="1" t="s">
        <v>3</v>
      </c>
      <c r="B4">
        <v>2.3544281806080114E-16</v>
      </c>
      <c r="C4">
        <v>2.3544281806080114E-16</v>
      </c>
      <c r="D4">
        <v>2.3544281806080104E-16</v>
      </c>
      <c r="E4">
        <v>1.0029333548693312E-31</v>
      </c>
      <c r="F4">
        <v>7.4899650866666674</v>
      </c>
    </row>
    <row r="5" spans="1:6">
      <c r="A5" s="1" t="s">
        <v>4</v>
      </c>
      <c r="B5">
        <v>2.3544281806080114E-16</v>
      </c>
      <c r="C5">
        <v>2.4508520629534242E-16</v>
      </c>
      <c r="D5">
        <v>2.3796637368392537E-16</v>
      </c>
      <c r="E5">
        <v>3.0043331347783023E-18</v>
      </c>
      <c r="F5">
        <v>3.2482085566666665</v>
      </c>
    </row>
    <row r="6" spans="1:6">
      <c r="A6" s="1" t="s">
        <v>5</v>
      </c>
      <c r="B6">
        <v>2.3963514950962609E-16</v>
      </c>
      <c r="C6">
        <v>2.6172602702810586E-16</v>
      </c>
      <c r="D6">
        <v>2.5110650317387633E-16</v>
      </c>
      <c r="E6">
        <v>5.7586727249164356E-18</v>
      </c>
      <c r="F6">
        <v>6.3816596733333331</v>
      </c>
    </row>
    <row r="7" spans="1:6">
      <c r="A7" s="1" t="s">
        <v>6</v>
      </c>
      <c r="B7">
        <v>6.0459240772665101E-13</v>
      </c>
      <c r="C7">
        <v>8.3918481094778671E-5</v>
      </c>
      <c r="D7">
        <v>7.2923642160519532E-6</v>
      </c>
      <c r="E7">
        <v>1.9705258184762376E-5</v>
      </c>
      <c r="F7">
        <v>3.5608505799999999</v>
      </c>
    </row>
    <row r="8" spans="1:6">
      <c r="A8" s="1" t="s">
        <v>7</v>
      </c>
      <c r="B8">
        <v>2.3544281806080114E-16</v>
      </c>
      <c r="C8">
        <v>2.4742960063313028E-16</v>
      </c>
      <c r="D8">
        <v>2.3605848383384049E-16</v>
      </c>
      <c r="E8">
        <v>2.2809050876909971E-18</v>
      </c>
      <c r="F8">
        <v>4.8149091500000001</v>
      </c>
    </row>
    <row r="9" spans="1:6">
      <c r="A9" s="1" t="s">
        <v>8</v>
      </c>
      <c r="B9">
        <v>2.4957394723438251E-16</v>
      </c>
      <c r="C9">
        <v>5.7656624424614689E-4</v>
      </c>
      <c r="D9">
        <v>8.8997631979851984E-5</v>
      </c>
      <c r="E9">
        <v>1.996205102034763E-4</v>
      </c>
      <c r="F9">
        <v>4.5315876766666685</v>
      </c>
    </row>
    <row r="10" spans="1:6">
      <c r="A10" s="1" t="s">
        <v>9</v>
      </c>
      <c r="B10">
        <v>1.1021103307364097E-4</v>
      </c>
      <c r="C10">
        <v>6.3731466988903155E-4</v>
      </c>
      <c r="D10">
        <v>4.8245300667221225E-4</v>
      </c>
      <c r="E10">
        <v>1.5570421434271651E-4</v>
      </c>
      <c r="F10">
        <v>3.0876746433333326</v>
      </c>
    </row>
    <row r="11" spans="1:6">
      <c r="A11" s="1" t="s">
        <v>10</v>
      </c>
      <c r="B11">
        <v>2.3385512023583392E-4</v>
      </c>
      <c r="C11">
        <v>6.5409733881854914E-4</v>
      </c>
      <c r="D11">
        <v>5.8297390621558736E-4</v>
      </c>
      <c r="E11">
        <v>9.0044355778232999E-5</v>
      </c>
      <c r="F11">
        <v>1.5800441366666667</v>
      </c>
    </row>
    <row r="12" spans="1:6">
      <c r="A12" s="1" t="s">
        <v>11</v>
      </c>
      <c r="B12">
        <v>1.0825207121946167E-7</v>
      </c>
      <c r="C12">
        <v>5.028575154996086E-4</v>
      </c>
      <c r="D12">
        <v>2.0096994361086946E-4</v>
      </c>
      <c r="E12">
        <v>1.7606331996969775E-4</v>
      </c>
      <c r="F12">
        <v>2.3947924533333329</v>
      </c>
    </row>
    <row r="13" spans="1:6">
      <c r="A13" s="1" t="s">
        <v>12</v>
      </c>
      <c r="B13">
        <v>2.3996282397531287E-16</v>
      </c>
      <c r="C13">
        <v>4.1893969855590307E-4</v>
      </c>
      <c r="D13">
        <v>3.7548706849551161E-5</v>
      </c>
      <c r="E13">
        <v>1.0707353238828173E-4</v>
      </c>
      <c r="F13">
        <v>2.2169664399999998</v>
      </c>
    </row>
    <row r="14" spans="1:6">
      <c r="A14" s="1" t="s">
        <v>13</v>
      </c>
      <c r="B14">
        <v>2.3996282397531287E-16</v>
      </c>
      <c r="C14">
        <v>4.428787464997028E-5</v>
      </c>
      <c r="D14">
        <v>1.0350623181458913E-5</v>
      </c>
      <c r="E14">
        <v>1.3278785811549324E-5</v>
      </c>
      <c r="F14">
        <v>3.0866633233333327</v>
      </c>
    </row>
    <row r="15" spans="1:6">
      <c r="A15" s="1" t="s">
        <v>14</v>
      </c>
      <c r="B15">
        <v>2.3996282397531287E-16</v>
      </c>
      <c r="C15">
        <v>1.1311140370438726E-5</v>
      </c>
      <c r="D15">
        <v>8.7259264179123212E-7</v>
      </c>
      <c r="E15">
        <v>2.1153590543053601E-6</v>
      </c>
      <c r="F15">
        <v>3.0473684599999999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6"/>
  <sheetViews>
    <sheetView tabSelected="1" workbookViewId="0">
      <selection activeCell="F16" sqref="F16"/>
    </sheetView>
  </sheetViews>
  <sheetFormatPr defaultRowHeight="15"/>
  <cols>
    <col min="1" max="1" width="10" customWidth="1"/>
    <col min="2" max="5" width="15.7109375" customWidth="1"/>
    <col min="6" max="6" width="12.7109375" customWidth="1"/>
  </cols>
  <sheetData>
    <row r="1" spans="1:6">
      <c r="A1" s="10" t="s">
        <v>0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</row>
    <row r="2" spans="1:6">
      <c r="A2" s="10" t="s">
        <v>1</v>
      </c>
      <c r="B2">
        <v>9.826542067684805E-4</v>
      </c>
      <c r="C2">
        <v>1.067025892519095E-3</v>
      </c>
      <c r="D2">
        <v>9.9008709079395976E-4</v>
      </c>
      <c r="E2">
        <v>1.7867422825036784E-5</v>
      </c>
      <c r="F2">
        <v>0.26043790333333333</v>
      </c>
    </row>
    <row r="3" spans="1:6">
      <c r="A3" s="10" t="s">
        <v>2</v>
      </c>
      <c r="B3">
        <v>9.824848517851867E-4</v>
      </c>
      <c r="C3">
        <v>2.4268932234539531E-3</v>
      </c>
      <c r="D3">
        <v>1.1742751264892473E-3</v>
      </c>
      <c r="E3">
        <v>3.2362971772856102E-4</v>
      </c>
      <c r="F3">
        <v>7.2359605399999998</v>
      </c>
    </row>
    <row r="4" spans="1:6">
      <c r="A4" s="10" t="s">
        <v>3</v>
      </c>
      <c r="B4">
        <v>9.5037261630924474E-4</v>
      </c>
      <c r="C4">
        <v>9.8602187794658513E-4</v>
      </c>
      <c r="D4">
        <v>9.6588171042989908E-4</v>
      </c>
      <c r="E4">
        <v>1.7916100438976908E-5</v>
      </c>
      <c r="F4">
        <v>2.1433892800000001</v>
      </c>
    </row>
    <row r="5" spans="1:6">
      <c r="A5" s="10" t="s">
        <v>4</v>
      </c>
      <c r="B5">
        <v>9.8249385171123699E-4</v>
      </c>
      <c r="C5">
        <v>9.9098920563905424E-4</v>
      </c>
      <c r="D5">
        <v>9.8374000651007729E-4</v>
      </c>
      <c r="E5">
        <v>1.7022979057763782E-6</v>
      </c>
      <c r="F5">
        <v>2.3290815933333335</v>
      </c>
    </row>
    <row r="6" spans="1:6">
      <c r="A6" s="10" t="s">
        <v>5</v>
      </c>
      <c r="B6">
        <v>9.8248485178532006E-4</v>
      </c>
      <c r="C6">
        <v>4.6240924673586464E-3</v>
      </c>
      <c r="D6">
        <v>1.9423815797710092E-3</v>
      </c>
      <c r="E6">
        <v>1.1812915426273058E-3</v>
      </c>
      <c r="F6">
        <v>5.5314758833333313</v>
      </c>
    </row>
    <row r="7" spans="1:6">
      <c r="A7" s="10" t="s">
        <v>6</v>
      </c>
      <c r="B7">
        <v>9.8492749671905177E-4</v>
      </c>
      <c r="C7">
        <v>1.3462990181435765E-3</v>
      </c>
      <c r="D7">
        <v>1.054392350197755E-3</v>
      </c>
      <c r="E7">
        <v>7.9625183741244669E-5</v>
      </c>
      <c r="F7">
        <v>2.5946342566666671</v>
      </c>
    </row>
    <row r="8" spans="1:6">
      <c r="A8" s="10" t="s">
        <v>7</v>
      </c>
      <c r="B8">
        <v>9.8259421601959202E-4</v>
      </c>
      <c r="C8">
        <v>1.003782580640023E-3</v>
      </c>
      <c r="D8">
        <v>9.8557865036965893E-4</v>
      </c>
      <c r="E8">
        <v>3.7637503929352424E-6</v>
      </c>
      <c r="F8">
        <v>3.436263803333333</v>
      </c>
    </row>
    <row r="9" spans="1:6">
      <c r="A9" s="10" t="s">
        <v>8</v>
      </c>
      <c r="B9">
        <v>9.8286096440370414E-4</v>
      </c>
      <c r="C9">
        <v>1.9766584829865219E-3</v>
      </c>
      <c r="D9">
        <v>1.26472011830812E-3</v>
      </c>
      <c r="E9">
        <v>2.539126067179347E-4</v>
      </c>
      <c r="F9">
        <v>3.3551100233333329</v>
      </c>
    </row>
    <row r="10" spans="1:6">
      <c r="A10" s="10" t="s">
        <v>9</v>
      </c>
      <c r="B10">
        <v>9.885150080140943E-4</v>
      </c>
      <c r="C10">
        <v>1.1714838731799362E-3</v>
      </c>
      <c r="D10">
        <v>1.0730205205518066E-3</v>
      </c>
      <c r="E10">
        <v>5.4356243414370291E-5</v>
      </c>
      <c r="F10">
        <v>2.0978222199999998</v>
      </c>
    </row>
    <row r="11" spans="1:6">
      <c r="A11" s="10" t="s">
        <v>10</v>
      </c>
      <c r="B11">
        <v>9.9251107055678021E-4</v>
      </c>
      <c r="C11">
        <v>1.2386866271807977E-3</v>
      </c>
      <c r="D11">
        <v>1.0714300890855763E-3</v>
      </c>
      <c r="E11">
        <v>6.4075940668109255E-5</v>
      </c>
      <c r="F11">
        <v>1.0989080433333334</v>
      </c>
    </row>
    <row r="12" spans="1:6">
      <c r="A12" s="10" t="s">
        <v>11</v>
      </c>
      <c r="B12">
        <v>9.8407548554994102E-4</v>
      </c>
      <c r="C12">
        <v>2.1882028367761421E-3</v>
      </c>
      <c r="D12">
        <v>1.5382552262477912E-3</v>
      </c>
      <c r="E12">
        <v>3.0370395878406381E-4</v>
      </c>
      <c r="F12">
        <v>1.6313852266666662</v>
      </c>
    </row>
    <row r="13" spans="1:6">
      <c r="A13" s="10" t="s">
        <v>12</v>
      </c>
      <c r="B13">
        <v>9.8307281383046719E-4</v>
      </c>
      <c r="C13">
        <v>2.0602695866324145E-3</v>
      </c>
      <c r="D13">
        <v>1.1175423246387766E-3</v>
      </c>
      <c r="E13">
        <v>2.7745615062921503E-4</v>
      </c>
      <c r="F13">
        <v>1.4700084133333329</v>
      </c>
    </row>
    <row r="14" spans="1:6">
      <c r="A14" s="10" t="s">
        <v>13</v>
      </c>
      <c r="B14">
        <v>9.8603032165471734E-4</v>
      </c>
      <c r="C14">
        <v>1.3560878836399088E-3</v>
      </c>
      <c r="D14">
        <v>1.0157813107458473E-3</v>
      </c>
      <c r="E14">
        <v>6.6636262066543234E-5</v>
      </c>
      <c r="F14">
        <v>2.1876302666666669</v>
      </c>
    </row>
    <row r="15" spans="1:6">
      <c r="A15" s="10" t="s">
        <v>14</v>
      </c>
      <c r="B15">
        <v>9.8253536857287349E-4</v>
      </c>
      <c r="C15">
        <v>9.9053970387144629E-4</v>
      </c>
      <c r="D15">
        <v>9.8615490751821091E-4</v>
      </c>
      <c r="E15">
        <v>1.7985070952610365E-6</v>
      </c>
      <c r="F15">
        <v>2.1318187200000001</v>
      </c>
    </row>
    <row r="16" spans="1:6">
      <c r="F16">
        <f>30*SUM(F2:F15)</f>
        <v>1125.1177851999998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5"/>
  <sheetViews>
    <sheetView workbookViewId="0"/>
  </sheetViews>
  <sheetFormatPr defaultRowHeight="15"/>
  <cols>
    <col min="1" max="1" width="10" customWidth="1"/>
    <col min="2" max="4" width="14.7109375" customWidth="1"/>
    <col min="5" max="5" width="15.7109375" customWidth="1"/>
    <col min="6" max="6" width="11.7109375" customWidth="1"/>
  </cols>
  <sheetData>
    <row r="1" spans="1:6">
      <c r="A1" s="11" t="s">
        <v>0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</row>
    <row r="2" spans="1:6">
      <c r="A2" s="11" t="s">
        <v>1</v>
      </c>
      <c r="B2">
        <v>2.4250748680950808E-3</v>
      </c>
      <c r="C2">
        <v>2.5801217673538401E-3</v>
      </c>
      <c r="D2">
        <v>2.4361137854518665E-3</v>
      </c>
      <c r="E2">
        <v>3.180848249998987E-5</v>
      </c>
      <c r="F2">
        <v>0.25731775999999995</v>
      </c>
    </row>
    <row r="3" spans="1:6">
      <c r="A3" s="11" t="s">
        <v>2</v>
      </c>
      <c r="B3">
        <v>2.425074868094994E-3</v>
      </c>
      <c r="C3">
        <v>2.4360045400402906E-3</v>
      </c>
      <c r="D3">
        <v>2.4262936096619532E-3</v>
      </c>
      <c r="E3">
        <v>2.6872705904167926E-6</v>
      </c>
      <c r="F3">
        <v>7.7801205033333334</v>
      </c>
    </row>
    <row r="4" spans="1:6">
      <c r="A4" s="11" t="s">
        <v>3</v>
      </c>
      <c r="B4">
        <v>1.1375725579402432E-3</v>
      </c>
      <c r="C4">
        <v>2.4250748680952209E-3</v>
      </c>
      <c r="D4">
        <v>2.3620329742915229E-3</v>
      </c>
      <c r="E4">
        <v>2.4358697340190732E-4</v>
      </c>
      <c r="F4">
        <v>2.0958935433333328</v>
      </c>
    </row>
    <row r="5" spans="1:6">
      <c r="A5" s="11" t="s">
        <v>4</v>
      </c>
      <c r="B5">
        <v>2.4250748725649098E-3</v>
      </c>
      <c r="C5">
        <v>2.4658953903028851E-3</v>
      </c>
      <c r="D5">
        <v>2.4266661673472546E-3</v>
      </c>
      <c r="E5">
        <v>7.4941081910632036E-6</v>
      </c>
      <c r="F5">
        <v>2.3166004166666663</v>
      </c>
    </row>
    <row r="6" spans="1:6">
      <c r="A6" s="11" t="s">
        <v>5</v>
      </c>
      <c r="B6">
        <v>2.4250748680951168E-3</v>
      </c>
      <c r="C6">
        <v>1.1667515364184377E-2</v>
      </c>
      <c r="D6">
        <v>3.4838899306603066E-3</v>
      </c>
      <c r="E6">
        <v>2.4451354421888582E-3</v>
      </c>
      <c r="F6">
        <v>5.3487933699999992</v>
      </c>
    </row>
    <row r="7" spans="1:6">
      <c r="A7" s="11" t="s">
        <v>6</v>
      </c>
      <c r="B7">
        <v>2.4251679118446274E-3</v>
      </c>
      <c r="C7">
        <v>2.6913972044328716E-3</v>
      </c>
      <c r="D7">
        <v>2.4754012441638995E-3</v>
      </c>
      <c r="E7">
        <v>5.9169071254046814E-5</v>
      </c>
      <c r="F7">
        <v>2.5714456333333335</v>
      </c>
    </row>
    <row r="8" spans="1:6">
      <c r="A8" s="11" t="s">
        <v>7</v>
      </c>
      <c r="B8">
        <v>2.4250748680950235E-3</v>
      </c>
      <c r="C8">
        <v>3.6776617015948799E-3</v>
      </c>
      <c r="D8">
        <v>2.4670846585944334E-3</v>
      </c>
      <c r="E8">
        <v>2.2864268716314245E-4</v>
      </c>
      <c r="F8">
        <v>3.4379725266666656</v>
      </c>
    </row>
    <row r="9" spans="1:6">
      <c r="A9" s="11" t="s">
        <v>8</v>
      </c>
      <c r="B9">
        <v>2.4298387437027458E-3</v>
      </c>
      <c r="C9">
        <v>1.1627992094471035E-2</v>
      </c>
      <c r="D9">
        <v>5.2830025572429464E-3</v>
      </c>
      <c r="E9">
        <v>3.3835476278366175E-3</v>
      </c>
      <c r="F9">
        <v>3.350455283333333</v>
      </c>
    </row>
    <row r="10" spans="1:6">
      <c r="A10" s="11" t="s">
        <v>9</v>
      </c>
      <c r="B10">
        <v>2.4405015316660479E-3</v>
      </c>
      <c r="C10">
        <v>2.6130325348730516E-3</v>
      </c>
      <c r="D10">
        <v>2.521142108038661E-3</v>
      </c>
      <c r="E10">
        <v>4.7724033150976382E-5</v>
      </c>
      <c r="F10">
        <v>2.1185577233333333</v>
      </c>
    </row>
    <row r="11" spans="1:6">
      <c r="A11" s="11" t="s">
        <v>10</v>
      </c>
      <c r="B11">
        <v>2.4372600397177726E-3</v>
      </c>
      <c r="C11">
        <v>2.7018503351014587E-3</v>
      </c>
      <c r="D11">
        <v>2.5689713060346995E-3</v>
      </c>
      <c r="E11">
        <v>6.6996060706855904E-5</v>
      </c>
      <c r="F11">
        <v>1.0983885600000003</v>
      </c>
    </row>
    <row r="12" spans="1:6">
      <c r="A12" s="11" t="s">
        <v>11</v>
      </c>
      <c r="B12">
        <v>2.4293648945284069E-3</v>
      </c>
      <c r="C12">
        <v>2.9133768210690262E-3</v>
      </c>
      <c r="D12">
        <v>2.507952257628121E-3</v>
      </c>
      <c r="E12">
        <v>9.0381068723692468E-5</v>
      </c>
      <c r="F12">
        <v>1.6210036633333331</v>
      </c>
    </row>
    <row r="13" spans="1:6">
      <c r="A13" s="11" t="s">
        <v>12</v>
      </c>
      <c r="B13">
        <v>2.4250857897479198E-3</v>
      </c>
      <c r="C13">
        <v>0.12266521712222078</v>
      </c>
      <c r="D13">
        <v>2.1113864151270312E-2</v>
      </c>
      <c r="E13">
        <v>2.6962243384086256E-2</v>
      </c>
      <c r="F13">
        <v>1.4249454600000007</v>
      </c>
    </row>
    <row r="14" spans="1:6">
      <c r="A14" s="11" t="s">
        <v>13</v>
      </c>
      <c r="B14">
        <v>2.4250797337642522E-3</v>
      </c>
      <c r="C14">
        <v>2.483248366793353E-3</v>
      </c>
      <c r="D14">
        <v>2.4407168240756167E-3</v>
      </c>
      <c r="E14">
        <v>1.4417652840298388E-5</v>
      </c>
      <c r="F14">
        <v>2.1615779033333333</v>
      </c>
    </row>
    <row r="15" spans="1:6">
      <c r="A15" s="11" t="s">
        <v>14</v>
      </c>
      <c r="B15">
        <v>2.4250749655683967E-3</v>
      </c>
      <c r="C15">
        <v>2.468310068568895E-3</v>
      </c>
      <c r="D15">
        <v>2.4293193163899703E-3</v>
      </c>
      <c r="E15">
        <v>8.6525978509238194E-6</v>
      </c>
      <c r="F15">
        <v>2.1194601733333327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5"/>
  <sheetViews>
    <sheetView workbookViewId="0"/>
  </sheetViews>
  <sheetFormatPr defaultRowHeight="15"/>
  <cols>
    <col min="1" max="1" width="10" customWidth="1"/>
    <col min="2" max="2" width="15.7109375" customWidth="1"/>
    <col min="3" max="3" width="14.7109375" customWidth="1"/>
    <col min="4" max="5" width="15.7109375" customWidth="1"/>
    <col min="6" max="6" width="12.7109375" customWidth="1"/>
  </cols>
  <sheetData>
    <row r="1" spans="1:6">
      <c r="A1" s="12" t="s">
        <v>0</v>
      </c>
      <c r="B1" s="12" t="s">
        <v>15</v>
      </c>
      <c r="C1" s="12" t="s">
        <v>16</v>
      </c>
      <c r="D1" s="12" t="s">
        <v>17</v>
      </c>
      <c r="E1" s="12" t="s">
        <v>18</v>
      </c>
      <c r="F1" s="12" t="s">
        <v>19</v>
      </c>
    </row>
    <row r="2" spans="1:6">
      <c r="A2" s="12" t="s">
        <v>1</v>
      </c>
      <c r="B2">
        <v>1.4217508557524503E-3</v>
      </c>
      <c r="C2">
        <v>2.1815510195879904E-3</v>
      </c>
      <c r="D2">
        <v>1.5181074862536778E-3</v>
      </c>
      <c r="E2">
        <v>1.3281587538607135E-4</v>
      </c>
      <c r="F2">
        <v>0.35582365333333327</v>
      </c>
    </row>
    <row r="3" spans="1:6">
      <c r="A3" s="12" t="s">
        <v>2</v>
      </c>
      <c r="B3">
        <v>1.3177220032684716E-3</v>
      </c>
      <c r="C3">
        <v>1.9444655651806629E-3</v>
      </c>
      <c r="D3">
        <v>1.5664185683146156E-3</v>
      </c>
      <c r="E3">
        <v>1.801005419497389E-4</v>
      </c>
      <c r="F3">
        <v>7.5221270166666665</v>
      </c>
    </row>
    <row r="4" spans="1:6">
      <c r="A4" s="12" t="s">
        <v>3</v>
      </c>
      <c r="B4">
        <v>7.0610661878697833E-4</v>
      </c>
      <c r="C4">
        <v>1.5023437571377665E-3</v>
      </c>
      <c r="D4">
        <v>8.9189528440219664E-4</v>
      </c>
      <c r="E4">
        <v>3.4252773435608486E-4</v>
      </c>
      <c r="F4">
        <v>2.3131173666666669</v>
      </c>
    </row>
    <row r="5" spans="1:6">
      <c r="A5" s="12" t="s">
        <v>4</v>
      </c>
      <c r="B5">
        <v>1.380933491649446E-3</v>
      </c>
      <c r="C5">
        <v>1.5154873790469733E-3</v>
      </c>
      <c r="D5">
        <v>1.479658000903866E-3</v>
      </c>
      <c r="E5">
        <v>3.2130215017788079E-5</v>
      </c>
      <c r="F5">
        <v>2.4385916499999998</v>
      </c>
    </row>
    <row r="6" spans="1:6">
      <c r="A6" s="12" t="s">
        <v>5</v>
      </c>
      <c r="B6">
        <v>1.3171586327669694E-3</v>
      </c>
      <c r="C6">
        <v>8.3319837729408132E-3</v>
      </c>
      <c r="D6">
        <v>3.4259944856396512E-3</v>
      </c>
      <c r="E6">
        <v>1.6809040870000018E-3</v>
      </c>
      <c r="F6">
        <v>5.5163585633333332</v>
      </c>
    </row>
    <row r="7" spans="1:6">
      <c r="A7" s="12" t="s">
        <v>6</v>
      </c>
      <c r="B7">
        <v>1.4942342309432863E-3</v>
      </c>
      <c r="C7">
        <v>2.0657284113011864E-3</v>
      </c>
      <c r="D7">
        <v>1.7504058115325996E-3</v>
      </c>
      <c r="E7">
        <v>1.7083720978832201E-4</v>
      </c>
      <c r="F7">
        <v>2.7141836633333329</v>
      </c>
    </row>
    <row r="8" spans="1:6">
      <c r="A8" s="12" t="s">
        <v>7</v>
      </c>
      <c r="B8">
        <v>1.3171586327668805E-3</v>
      </c>
      <c r="C8">
        <v>2.052041378727928E-3</v>
      </c>
      <c r="D8">
        <v>1.4605683336824412E-3</v>
      </c>
      <c r="E8">
        <v>1.2679144041032129E-4</v>
      </c>
      <c r="F8">
        <v>3.6255903366666673</v>
      </c>
    </row>
    <row r="9" spans="1:6">
      <c r="A9" s="12" t="s">
        <v>8</v>
      </c>
      <c r="B9">
        <v>1.4310573728108509E-3</v>
      </c>
      <c r="C9">
        <v>2.3675495421091697E-3</v>
      </c>
      <c r="D9">
        <v>1.8978679058509252E-3</v>
      </c>
      <c r="E9">
        <v>3.0693590681042649E-4</v>
      </c>
      <c r="F9">
        <v>3.4616058599999993</v>
      </c>
    </row>
    <row r="10" spans="1:6">
      <c r="A10" s="12" t="s">
        <v>9</v>
      </c>
      <c r="B10">
        <v>1.5358154578193983E-3</v>
      </c>
      <c r="C10">
        <v>2.0178103860777601E-3</v>
      </c>
      <c r="D10">
        <v>1.7264960445735093E-3</v>
      </c>
      <c r="E10">
        <v>1.3267175579400272E-4</v>
      </c>
      <c r="F10">
        <v>2.2139807533333329</v>
      </c>
    </row>
    <row r="11" spans="1:6">
      <c r="A11" s="12" t="s">
        <v>10</v>
      </c>
      <c r="B11">
        <v>1.5112144462635442E-3</v>
      </c>
      <c r="C11">
        <v>1.9898022390358321E-3</v>
      </c>
      <c r="D11">
        <v>1.7360013470433986E-3</v>
      </c>
      <c r="E11">
        <v>1.3597791734037626E-4</v>
      </c>
      <c r="F11">
        <v>1.1603839733333332</v>
      </c>
    </row>
    <row r="12" spans="1:6">
      <c r="A12" s="12" t="s">
        <v>11</v>
      </c>
      <c r="B12">
        <v>1.3750625760746793E-3</v>
      </c>
      <c r="C12">
        <v>2.2576954774240982E-3</v>
      </c>
      <c r="D12">
        <v>1.9221943142521459E-3</v>
      </c>
      <c r="E12">
        <v>2.3361681632446004E-4</v>
      </c>
      <c r="F12">
        <v>1.7208778833333334</v>
      </c>
    </row>
    <row r="13" spans="1:6">
      <c r="A13" s="12" t="s">
        <v>12</v>
      </c>
      <c r="B13">
        <v>1.3344417552805458E-3</v>
      </c>
      <c r="C13">
        <v>3.168573730104389E-2</v>
      </c>
      <c r="D13">
        <v>3.5287058317702391E-3</v>
      </c>
      <c r="E13">
        <v>5.6982147747504279E-3</v>
      </c>
      <c r="F13">
        <v>1.5725652799999998</v>
      </c>
    </row>
    <row r="14" spans="1:6">
      <c r="A14" s="12" t="s">
        <v>13</v>
      </c>
      <c r="B14">
        <v>1.3422014983562552E-3</v>
      </c>
      <c r="C14">
        <v>2.0494789245319605E-3</v>
      </c>
      <c r="D14">
        <v>1.5902414928157351E-3</v>
      </c>
      <c r="E14">
        <v>1.5413800689775286E-4</v>
      </c>
      <c r="F14">
        <v>2.2901248633333333</v>
      </c>
    </row>
    <row r="15" spans="1:6">
      <c r="A15" s="12" t="s">
        <v>14</v>
      </c>
      <c r="B15">
        <v>1.356552308206309E-3</v>
      </c>
      <c r="C15">
        <v>1.5789191172681028E-3</v>
      </c>
      <c r="D15">
        <v>1.4759511247036138E-3</v>
      </c>
      <c r="E15">
        <v>4.3703077399207138E-5</v>
      </c>
      <c r="F15">
        <v>2.2212495066666667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5"/>
  <sheetViews>
    <sheetView workbookViewId="0"/>
  </sheetViews>
  <sheetFormatPr defaultRowHeight="15"/>
  <cols>
    <col min="1" max="1" width="10" customWidth="1"/>
    <col min="2" max="2" width="15.7109375" customWidth="1"/>
    <col min="3" max="4" width="14.7109375" customWidth="1"/>
    <col min="5" max="5" width="15.7109375" customWidth="1"/>
    <col min="6" max="6" width="11.7109375" customWidth="1"/>
  </cols>
  <sheetData>
    <row r="1" spans="1:6">
      <c r="A1" s="13" t="s">
        <v>0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19</v>
      </c>
    </row>
    <row r="2" spans="1:6">
      <c r="A2" s="13" t="s">
        <v>1</v>
      </c>
      <c r="B2">
        <v>1.2461087890573775E-3</v>
      </c>
      <c r="C2">
        <v>3.7136997763204164E-3</v>
      </c>
      <c r="D2">
        <v>1.5544291941913555E-3</v>
      </c>
      <c r="E2">
        <v>4.9415203107878373E-4</v>
      </c>
      <c r="F2">
        <v>0.35444898999999996</v>
      </c>
    </row>
    <row r="3" spans="1:6">
      <c r="A3" s="13" t="s">
        <v>2</v>
      </c>
      <c r="B3">
        <v>1.0719454153393889E-3</v>
      </c>
      <c r="C3">
        <v>3.2796749479466832E-3</v>
      </c>
      <c r="D3">
        <v>1.893785506727293E-3</v>
      </c>
      <c r="E3">
        <v>6.9316790776877569E-4</v>
      </c>
      <c r="F3">
        <v>7.497170286666667</v>
      </c>
    </row>
    <row r="4" spans="1:6">
      <c r="A4" s="13" t="s">
        <v>3</v>
      </c>
      <c r="B4">
        <v>8.0545853129919138E-4</v>
      </c>
      <c r="C4">
        <v>1.4034016730004603E-3</v>
      </c>
      <c r="D4">
        <v>1.0865683524463709E-3</v>
      </c>
      <c r="E4">
        <v>3.0164361893151399E-4</v>
      </c>
      <c r="F4">
        <v>2.3037834766666667</v>
      </c>
    </row>
    <row r="5" spans="1:6">
      <c r="A5" s="13" t="s">
        <v>4</v>
      </c>
      <c r="B5">
        <v>1.2590572754640839E-3</v>
      </c>
      <c r="C5">
        <v>2.040151092701282E-3</v>
      </c>
      <c r="D5">
        <v>1.4212911548912774E-3</v>
      </c>
      <c r="E5">
        <v>1.3818878376972634E-4</v>
      </c>
      <c r="F5">
        <v>2.4567368733333335</v>
      </c>
    </row>
    <row r="6" spans="1:6">
      <c r="A6" s="13" t="s">
        <v>5</v>
      </c>
      <c r="B6">
        <v>1.0719454153396296E-3</v>
      </c>
      <c r="C6">
        <v>1.5721160331381389E-2</v>
      </c>
      <c r="D6">
        <v>6.0141357143597305E-3</v>
      </c>
      <c r="E6">
        <v>3.0634929076609769E-3</v>
      </c>
      <c r="F6">
        <v>5.4347952966666666</v>
      </c>
    </row>
    <row r="7" spans="1:6">
      <c r="A7" s="13" t="s">
        <v>6</v>
      </c>
      <c r="B7">
        <v>1.7283223819574349E-3</v>
      </c>
      <c r="C7">
        <v>3.5166000734252207E-3</v>
      </c>
      <c r="D7">
        <v>2.7375357935383996E-3</v>
      </c>
      <c r="E7">
        <v>4.9938149253044267E-4</v>
      </c>
      <c r="F7">
        <v>2.722388846666667</v>
      </c>
    </row>
    <row r="8" spans="1:6">
      <c r="A8" s="13" t="s">
        <v>7</v>
      </c>
      <c r="B8">
        <v>1.1653444289351686E-3</v>
      </c>
      <c r="C8">
        <v>3.0729342054064768E-3</v>
      </c>
      <c r="D8">
        <v>1.4067438598656008E-3</v>
      </c>
      <c r="E8">
        <v>3.2377204924223573E-4</v>
      </c>
      <c r="F8">
        <v>3.6200956866666667</v>
      </c>
    </row>
    <row r="9" spans="1:6">
      <c r="A9" s="13" t="s">
        <v>8</v>
      </c>
      <c r="B9">
        <v>1.5344602223506796E-3</v>
      </c>
      <c r="C9">
        <v>6.3545394062414252E-3</v>
      </c>
      <c r="D9">
        <v>3.9026379563831251E-3</v>
      </c>
      <c r="E9">
        <v>1.090771702787235E-3</v>
      </c>
      <c r="F9">
        <v>3.4761771000000006</v>
      </c>
    </row>
    <row r="10" spans="1:6">
      <c r="A10" s="13" t="s">
        <v>9</v>
      </c>
      <c r="B10">
        <v>1.4165743271724721E-3</v>
      </c>
      <c r="C10">
        <v>2.5514962907651215E-3</v>
      </c>
      <c r="D10">
        <v>1.9296216761485127E-3</v>
      </c>
      <c r="E10">
        <v>3.0206048426839046E-4</v>
      </c>
      <c r="F10">
        <v>2.2287458133333331</v>
      </c>
    </row>
    <row r="11" spans="1:6">
      <c r="A11" s="13" t="s">
        <v>10</v>
      </c>
      <c r="B11">
        <v>1.4341987615933262E-3</v>
      </c>
      <c r="C11">
        <v>3.3128794460013495E-3</v>
      </c>
      <c r="D11">
        <v>2.1249319248365073E-3</v>
      </c>
      <c r="E11">
        <v>4.3292603491767035E-4</v>
      </c>
      <c r="F11">
        <v>1.1454399366666665</v>
      </c>
    </row>
    <row r="12" spans="1:6">
      <c r="A12" s="13" t="s">
        <v>11</v>
      </c>
      <c r="B12">
        <v>1.3077915632325966E-3</v>
      </c>
      <c r="C12">
        <v>5.0921101179720795E-3</v>
      </c>
      <c r="D12">
        <v>3.9202196838453033E-3</v>
      </c>
      <c r="E12">
        <v>7.2617200841445324E-4</v>
      </c>
      <c r="F12">
        <v>1.7263995333333331</v>
      </c>
    </row>
    <row r="13" spans="1:6">
      <c r="A13" s="13" t="s">
        <v>12</v>
      </c>
      <c r="B13">
        <v>1.0730040737983945E-3</v>
      </c>
      <c r="C13">
        <v>1.4020341953309786E-2</v>
      </c>
      <c r="D13">
        <v>2.564671577998823E-3</v>
      </c>
      <c r="E13">
        <v>2.5304970048708147E-3</v>
      </c>
      <c r="F13">
        <v>1.5690823299999996</v>
      </c>
    </row>
    <row r="14" spans="1:6">
      <c r="A14" s="13" t="s">
        <v>13</v>
      </c>
      <c r="B14">
        <v>1.2497772263252186E-3</v>
      </c>
      <c r="C14">
        <v>3.0418913192014076E-3</v>
      </c>
      <c r="D14">
        <v>1.8575379796846982E-3</v>
      </c>
      <c r="E14">
        <v>5.7641305466607084E-4</v>
      </c>
      <c r="F14">
        <v>2.2945156733333336</v>
      </c>
    </row>
    <row r="15" spans="1:6">
      <c r="A15" s="13" t="s">
        <v>14</v>
      </c>
      <c r="B15">
        <v>1.1736366487915962E-3</v>
      </c>
      <c r="C15">
        <v>1.9250587128630814E-3</v>
      </c>
      <c r="D15">
        <v>1.3774291609697999E-3</v>
      </c>
      <c r="E15">
        <v>1.1835712414841447E-4</v>
      </c>
      <c r="F15">
        <v>2.2464146299999994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5"/>
  <sheetViews>
    <sheetView workbookViewId="0"/>
  </sheetViews>
  <sheetFormatPr defaultRowHeight="15"/>
  <cols>
    <col min="1" max="1" width="10" customWidth="1"/>
    <col min="2" max="2" width="15.7109375" customWidth="1"/>
    <col min="3" max="4" width="14.7109375" customWidth="1"/>
    <col min="5" max="5" width="15.7109375" customWidth="1"/>
    <col min="6" max="6" width="12.7109375" customWidth="1"/>
  </cols>
  <sheetData>
    <row r="1" spans="1:6">
      <c r="A1" s="14" t="s">
        <v>0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</row>
    <row r="2" spans="1:6">
      <c r="A2" s="14" t="s">
        <v>1</v>
      </c>
      <c r="B2">
        <v>1.1658425241346511E-3</v>
      </c>
      <c r="C2">
        <v>2.6484393486573567E-3</v>
      </c>
      <c r="D2">
        <v>1.5973635218154796E-3</v>
      </c>
      <c r="E2">
        <v>4.9826818992701884E-4</v>
      </c>
      <c r="F2">
        <v>0.35699055333333329</v>
      </c>
    </row>
    <row r="3" spans="1:6">
      <c r="A3" s="14" t="s">
        <v>2</v>
      </c>
      <c r="B3">
        <v>1.1316466754428861E-3</v>
      </c>
      <c r="C3">
        <v>8.2030705784129077E-3</v>
      </c>
      <c r="D3">
        <v>3.290585724026325E-3</v>
      </c>
      <c r="E3">
        <v>2.308291920182459E-3</v>
      </c>
      <c r="F3">
        <v>7.4400647866666665</v>
      </c>
    </row>
    <row r="4" spans="1:6">
      <c r="A4" s="14" t="s">
        <v>3</v>
      </c>
      <c r="B4">
        <v>9.8757620224963001E-4</v>
      </c>
      <c r="C4">
        <v>1.2289457251401243E-3</v>
      </c>
      <c r="D4">
        <v>1.1245680695232073E-3</v>
      </c>
      <c r="E4">
        <v>1.2140503001663792E-4</v>
      </c>
      <c r="F4">
        <v>2.22474149</v>
      </c>
    </row>
    <row r="5" spans="1:6">
      <c r="A5" s="14" t="s">
        <v>4</v>
      </c>
      <c r="B5">
        <v>1.1439979672894633E-3</v>
      </c>
      <c r="C5">
        <v>1.5011903387381221E-3</v>
      </c>
      <c r="D5">
        <v>1.2236682176167309E-3</v>
      </c>
      <c r="E5">
        <v>6.2077818125156687E-5</v>
      </c>
      <c r="F5">
        <v>2.3932599799999994</v>
      </c>
    </row>
    <row r="6" spans="1:6">
      <c r="A6" s="14" t="s">
        <v>5</v>
      </c>
      <c r="B6">
        <v>1.1270476439606059E-3</v>
      </c>
      <c r="C6">
        <v>2.2095472279453448E-2</v>
      </c>
      <c r="D6">
        <v>1.1248841353348972E-2</v>
      </c>
      <c r="E6">
        <v>5.8239621772839681E-3</v>
      </c>
      <c r="F6">
        <v>5.4407197333333333</v>
      </c>
    </row>
    <row r="7" spans="1:6">
      <c r="A7" s="14" t="s">
        <v>6</v>
      </c>
      <c r="B7">
        <v>1.7855100074304973E-3</v>
      </c>
      <c r="C7">
        <v>6.886274157209351E-3</v>
      </c>
      <c r="D7">
        <v>3.0863340197127705E-3</v>
      </c>
      <c r="E7">
        <v>1.0173165864429809E-3</v>
      </c>
      <c r="F7">
        <v>2.6864579766666665</v>
      </c>
    </row>
    <row r="8" spans="1:6">
      <c r="A8" s="14" t="s">
        <v>7</v>
      </c>
      <c r="B8">
        <v>1.1264835013859904E-3</v>
      </c>
      <c r="C8">
        <v>2.6497719881032576E-3</v>
      </c>
      <c r="D8">
        <v>1.2858472411752038E-3</v>
      </c>
      <c r="E8">
        <v>3.1645981567416E-4</v>
      </c>
      <c r="F8">
        <v>3.5860254133333322</v>
      </c>
    </row>
    <row r="9" spans="1:6">
      <c r="A9" s="14" t="s">
        <v>8</v>
      </c>
      <c r="B9">
        <v>1.4543293274823675E-3</v>
      </c>
      <c r="C9">
        <v>9.8455238409050298E-3</v>
      </c>
      <c r="D9">
        <v>5.4586709682325728E-3</v>
      </c>
      <c r="E9">
        <v>2.6660551447929238E-3</v>
      </c>
      <c r="F9">
        <v>3.445761679999999</v>
      </c>
    </row>
    <row r="10" spans="1:6">
      <c r="A10" s="14" t="s">
        <v>9</v>
      </c>
      <c r="B10">
        <v>1.3439746601757369E-3</v>
      </c>
      <c r="C10">
        <v>3.7662743933823905E-3</v>
      </c>
      <c r="D10">
        <v>2.1852205201785646E-3</v>
      </c>
      <c r="E10">
        <v>6.0356847371493042E-4</v>
      </c>
      <c r="F10">
        <v>2.22153483</v>
      </c>
    </row>
    <row r="11" spans="1:6">
      <c r="A11" s="14" t="s">
        <v>10</v>
      </c>
      <c r="B11">
        <v>1.3624039724215926E-3</v>
      </c>
      <c r="C11">
        <v>4.7072067003834763E-3</v>
      </c>
      <c r="D11">
        <v>2.5723614189417541E-3</v>
      </c>
      <c r="E11">
        <v>7.9960778810749195E-4</v>
      </c>
      <c r="F11">
        <v>1.1265604033333332</v>
      </c>
    </row>
    <row r="12" spans="1:6">
      <c r="A12" s="14" t="s">
        <v>11</v>
      </c>
      <c r="B12">
        <v>1.6654310551400002E-3</v>
      </c>
      <c r="C12">
        <v>1.4245376020750825E-2</v>
      </c>
      <c r="D12">
        <v>8.3735330221356378E-3</v>
      </c>
      <c r="E12">
        <v>2.9558012072762015E-3</v>
      </c>
      <c r="F12">
        <v>1.7123929866666667</v>
      </c>
    </row>
    <row r="13" spans="1:6">
      <c r="A13" s="14" t="s">
        <v>12</v>
      </c>
      <c r="B13">
        <v>1.132515491447327E-3</v>
      </c>
      <c r="C13">
        <v>1.5700653635941482E-2</v>
      </c>
      <c r="D13">
        <v>3.5927879851158488E-3</v>
      </c>
      <c r="E13">
        <v>4.0820800776279276E-3</v>
      </c>
      <c r="F13">
        <v>1.5380292033333336</v>
      </c>
    </row>
    <row r="14" spans="1:6">
      <c r="A14" s="14" t="s">
        <v>13</v>
      </c>
      <c r="B14">
        <v>1.2049440489492751E-3</v>
      </c>
      <c r="C14">
        <v>2.6959604109788272E-3</v>
      </c>
      <c r="D14">
        <v>2.012382791888498E-3</v>
      </c>
      <c r="E14">
        <v>4.3725186209746551E-4</v>
      </c>
      <c r="F14">
        <v>2.2605412666666664</v>
      </c>
    </row>
    <row r="15" spans="1:6">
      <c r="A15" s="14" t="s">
        <v>14</v>
      </c>
      <c r="B15">
        <v>1.1360092226864347E-3</v>
      </c>
      <c r="C15">
        <v>1.6868880626352049E-3</v>
      </c>
      <c r="D15">
        <v>1.235666988503203E-3</v>
      </c>
      <c r="E15">
        <v>9.5916564942320336E-5</v>
      </c>
      <c r="F15">
        <v>2.2252162833333333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/>
  </sheetViews>
  <sheetFormatPr defaultRowHeight="15"/>
  <cols>
    <col min="1" max="1" width="10" customWidth="1"/>
    <col min="2" max="4" width="14.7109375" customWidth="1"/>
    <col min="5" max="5" width="15.7109375" customWidth="1"/>
    <col min="6" max="6" width="12.7109375" customWidth="1"/>
  </cols>
  <sheetData>
    <row r="1" spans="1:6">
      <c r="A1" s="15" t="s">
        <v>0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</row>
    <row r="2" spans="1:6">
      <c r="A2" s="15" t="s">
        <v>1</v>
      </c>
      <c r="B2">
        <v>2.4383235584414906E-3</v>
      </c>
      <c r="C2">
        <v>2.5818014270704115E-3</v>
      </c>
      <c r="D2">
        <v>2.4686554650416464E-3</v>
      </c>
      <c r="E2">
        <v>3.5888966041040205E-5</v>
      </c>
      <c r="F2">
        <v>0.34970037333333343</v>
      </c>
    </row>
    <row r="3" spans="1:6">
      <c r="A3" s="15" t="s">
        <v>2</v>
      </c>
      <c r="B3">
        <v>2.4383235302757227E-3</v>
      </c>
      <c r="C3">
        <v>5.6757733441830894E-3</v>
      </c>
      <c r="D3">
        <v>3.4676957619446604E-3</v>
      </c>
      <c r="E3">
        <v>9.706182649554169E-4</v>
      </c>
      <c r="F3">
        <v>7.1426484666666656</v>
      </c>
    </row>
    <row r="4" spans="1:6">
      <c r="A4" s="15" t="s">
        <v>3</v>
      </c>
      <c r="B4">
        <v>2.0953027706885358E-3</v>
      </c>
      <c r="C4">
        <v>2.4383235302788135E-3</v>
      </c>
      <c r="D4">
        <v>2.3699274874519403E-3</v>
      </c>
      <c r="E4">
        <v>1.0558119529015752E-4</v>
      </c>
      <c r="F4">
        <v>2.3167127866666655</v>
      </c>
    </row>
    <row r="5" spans="1:6">
      <c r="A5" s="15" t="s">
        <v>4</v>
      </c>
      <c r="B5">
        <v>2.4383478201892806E-3</v>
      </c>
      <c r="C5">
        <v>2.5270217714196898E-3</v>
      </c>
      <c r="D5">
        <v>2.4537501102589996E-3</v>
      </c>
      <c r="E5">
        <v>2.1137870065019409E-5</v>
      </c>
      <c r="F5">
        <v>2.3863799599999997</v>
      </c>
    </row>
    <row r="6" spans="1:6">
      <c r="A6" s="15" t="s">
        <v>5</v>
      </c>
      <c r="B6">
        <v>2.4383235302766057E-3</v>
      </c>
      <c r="C6">
        <v>3.6199025805445859E-2</v>
      </c>
      <c r="D6">
        <v>1.0009356055600689E-2</v>
      </c>
      <c r="E6">
        <v>7.7202322847153429E-3</v>
      </c>
      <c r="F6">
        <v>5.4222807400000015</v>
      </c>
    </row>
    <row r="7" spans="1:6">
      <c r="A7" s="15" t="s">
        <v>6</v>
      </c>
      <c r="B7">
        <v>2.585286047995725E-3</v>
      </c>
      <c r="C7">
        <v>5.4397666665554848E-3</v>
      </c>
      <c r="D7">
        <v>3.5831624453048273E-3</v>
      </c>
      <c r="E7">
        <v>8.4921802041481632E-4</v>
      </c>
      <c r="F7">
        <v>2.6882842099999995</v>
      </c>
    </row>
    <row r="8" spans="1:6">
      <c r="A8" s="15" t="s">
        <v>7</v>
      </c>
      <c r="B8">
        <v>2.4383235302758463E-3</v>
      </c>
      <c r="C8">
        <v>3.4270839292157873E-3</v>
      </c>
      <c r="D8">
        <v>2.5075423802102905E-3</v>
      </c>
      <c r="E8">
        <v>1.9594466914897801E-4</v>
      </c>
      <c r="F8">
        <v>3.5849369900000005</v>
      </c>
    </row>
    <row r="9" spans="1:6">
      <c r="A9" s="15" t="s">
        <v>8</v>
      </c>
      <c r="B9">
        <v>2.4386033725318358E-3</v>
      </c>
      <c r="C9">
        <v>6.7690057639821976E-3</v>
      </c>
      <c r="D9">
        <v>3.9487083514952552E-3</v>
      </c>
      <c r="E9">
        <v>1.2968951622819894E-3</v>
      </c>
      <c r="F9">
        <v>3.4570233933333321</v>
      </c>
    </row>
    <row r="10" spans="1:6">
      <c r="A10" s="15" t="s">
        <v>9</v>
      </c>
      <c r="B10">
        <v>2.6635358112145819E-3</v>
      </c>
      <c r="C10">
        <v>4.6277795354374707E-3</v>
      </c>
      <c r="D10">
        <v>3.8643176251576521E-3</v>
      </c>
      <c r="E10">
        <v>5.7642511025526736E-4</v>
      </c>
      <c r="F10">
        <v>2.1988457333333331</v>
      </c>
    </row>
    <row r="11" spans="1:6">
      <c r="A11" s="15" t="s">
        <v>10</v>
      </c>
      <c r="B11">
        <v>2.7899701942439466E-3</v>
      </c>
      <c r="C11">
        <v>5.7251187427308494E-3</v>
      </c>
      <c r="D11">
        <v>3.9285645583766633E-3</v>
      </c>
      <c r="E11">
        <v>7.5052029716908661E-4</v>
      </c>
      <c r="F11">
        <v>1.1398851100000003</v>
      </c>
    </row>
    <row r="12" spans="1:6">
      <c r="A12" s="15" t="s">
        <v>11</v>
      </c>
      <c r="B12">
        <v>2.4428496706133344E-3</v>
      </c>
      <c r="C12">
        <v>8.4322401337880212E-3</v>
      </c>
      <c r="D12">
        <v>5.5456795533257112E-3</v>
      </c>
      <c r="E12">
        <v>1.818059183812664E-3</v>
      </c>
      <c r="F12">
        <v>1.7109273599999997</v>
      </c>
    </row>
    <row r="13" spans="1:6">
      <c r="A13" s="15" t="s">
        <v>12</v>
      </c>
      <c r="B13">
        <v>2.4386305752977259E-3</v>
      </c>
      <c r="C13">
        <v>6.7947173289222918E-3</v>
      </c>
      <c r="D13">
        <v>3.5025205887162045E-3</v>
      </c>
      <c r="E13">
        <v>1.4076663159634801E-3</v>
      </c>
      <c r="F13">
        <v>1.5943949666666668</v>
      </c>
    </row>
    <row r="14" spans="1:6">
      <c r="A14" s="15" t="s">
        <v>13</v>
      </c>
      <c r="B14">
        <v>2.4752758990022597E-3</v>
      </c>
      <c r="C14">
        <v>5.6786401509305688E-3</v>
      </c>
      <c r="D14">
        <v>3.11028708272511E-3</v>
      </c>
      <c r="E14">
        <v>7.1916546501616643E-4</v>
      </c>
      <c r="F14">
        <v>2.3556459699999999</v>
      </c>
    </row>
    <row r="15" spans="1:6">
      <c r="A15" s="15" t="s">
        <v>14</v>
      </c>
      <c r="B15">
        <v>2.4383765911271805E-3</v>
      </c>
      <c r="C15">
        <v>2.711862482902218E-3</v>
      </c>
      <c r="D15">
        <v>2.496981070975048E-3</v>
      </c>
      <c r="E15">
        <v>7.6107226903729253E-5</v>
      </c>
      <c r="F15">
        <v>2.2168181133333333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workbookViewId="0"/>
  </sheetViews>
  <sheetFormatPr defaultRowHeight="15"/>
  <cols>
    <col min="1" max="1" width="10" customWidth="1"/>
    <col min="2" max="4" width="14.7109375" customWidth="1"/>
    <col min="5" max="5" width="15.7109375" customWidth="1"/>
    <col min="6" max="6" width="11.7109375" customWidth="1"/>
  </cols>
  <sheetData>
    <row r="1" spans="1:6">
      <c r="A1" s="16" t="s">
        <v>0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19</v>
      </c>
    </row>
    <row r="2" spans="1:6">
      <c r="A2" s="16" t="s">
        <v>1</v>
      </c>
      <c r="B2">
        <v>4.1590189363429897E-3</v>
      </c>
      <c r="C2">
        <v>4.2692619315370228E-3</v>
      </c>
      <c r="D2">
        <v>4.1792502066095695E-3</v>
      </c>
      <c r="E2">
        <v>3.1738507494393921E-5</v>
      </c>
      <c r="F2">
        <v>0.35761674000000004</v>
      </c>
    </row>
    <row r="3" spans="1:6">
      <c r="A3" s="16" t="s">
        <v>2</v>
      </c>
      <c r="B3">
        <v>4.1590189363419818E-3</v>
      </c>
      <c r="C3">
        <v>4.6500926653726543E-3</v>
      </c>
      <c r="D3">
        <v>4.2621294785161624E-3</v>
      </c>
      <c r="E3">
        <v>1.1658824948791335E-4</v>
      </c>
      <c r="F3">
        <v>7.0958605533333339</v>
      </c>
    </row>
    <row r="4" spans="1:6">
      <c r="A4" s="16" t="s">
        <v>3</v>
      </c>
      <c r="B4">
        <v>3.3192780575883249E-3</v>
      </c>
      <c r="C4">
        <v>4.1590189363435136E-3</v>
      </c>
      <c r="D4">
        <v>4.0756205706508706E-3</v>
      </c>
      <c r="E4">
        <v>2.5447562265253429E-4</v>
      </c>
      <c r="F4">
        <v>2.2443037766666674</v>
      </c>
    </row>
    <row r="5" spans="1:6">
      <c r="A5" s="16" t="s">
        <v>4</v>
      </c>
      <c r="B5">
        <v>4.1590192841058646E-3</v>
      </c>
      <c r="C5">
        <v>4.2163226328685039E-3</v>
      </c>
      <c r="D5">
        <v>4.1702352261983877E-3</v>
      </c>
      <c r="E5">
        <v>1.5248957239522769E-5</v>
      </c>
      <c r="F5">
        <v>2.4039120466666666</v>
      </c>
    </row>
    <row r="6" spans="1:6">
      <c r="A6" s="16" t="s">
        <v>5</v>
      </c>
      <c r="B6">
        <v>4.159018936342798E-3</v>
      </c>
      <c r="C6">
        <v>3.9314067902331676E-2</v>
      </c>
      <c r="D6">
        <v>1.4428006489892196E-2</v>
      </c>
      <c r="E6">
        <v>1.0626403884039211E-2</v>
      </c>
      <c r="F6">
        <v>5.3229060700000002</v>
      </c>
    </row>
    <row r="7" spans="1:6">
      <c r="A7" s="16" t="s">
        <v>6</v>
      </c>
      <c r="B7">
        <v>4.1624980004202053E-3</v>
      </c>
      <c r="C7">
        <v>5.1154503719196961E-3</v>
      </c>
      <c r="D7">
        <v>4.404836834480565E-3</v>
      </c>
      <c r="E7">
        <v>2.4476244742233078E-4</v>
      </c>
      <c r="F7">
        <v>2.6718721933333334</v>
      </c>
    </row>
    <row r="8" spans="1:6">
      <c r="A8" s="16" t="s">
        <v>7</v>
      </c>
      <c r="B8">
        <v>4.1590189363423392E-3</v>
      </c>
      <c r="C8">
        <v>4.300415483408376E-3</v>
      </c>
      <c r="D8">
        <v>4.1775466913863985E-3</v>
      </c>
      <c r="E8">
        <v>3.3266589502680621E-5</v>
      </c>
      <c r="F8">
        <v>3.573680036666667</v>
      </c>
    </row>
    <row r="9" spans="1:6">
      <c r="A9" s="16" t="s">
        <v>8</v>
      </c>
      <c r="B9">
        <v>4.1710730460417624E-3</v>
      </c>
      <c r="C9">
        <v>2.7157438934435535E-2</v>
      </c>
      <c r="D9">
        <v>6.0207447152340002E-3</v>
      </c>
      <c r="E9">
        <v>4.4478143994400674E-3</v>
      </c>
      <c r="F9">
        <v>3.4575986766666662</v>
      </c>
    </row>
    <row r="10" spans="1:6">
      <c r="A10" s="16" t="s">
        <v>9</v>
      </c>
      <c r="B10">
        <v>4.3865707420184174E-3</v>
      </c>
      <c r="C10">
        <v>5.3735626870908071E-3</v>
      </c>
      <c r="D10">
        <v>4.7352443756998727E-3</v>
      </c>
      <c r="E10">
        <v>2.4043489591162032E-4</v>
      </c>
      <c r="F10">
        <v>2.1937118799999999</v>
      </c>
    </row>
    <row r="11" spans="1:6">
      <c r="A11" s="16" t="s">
        <v>10</v>
      </c>
      <c r="B11">
        <v>4.2976021727128035E-3</v>
      </c>
      <c r="C11">
        <v>6.6508628709069711E-3</v>
      </c>
      <c r="D11">
        <v>5.0836952417705359E-3</v>
      </c>
      <c r="E11">
        <v>5.1438960428428686E-4</v>
      </c>
      <c r="F11">
        <v>1.1277219966666669</v>
      </c>
    </row>
    <row r="12" spans="1:6">
      <c r="A12" s="16" t="s">
        <v>11</v>
      </c>
      <c r="B12">
        <v>4.1851246390437477E-3</v>
      </c>
      <c r="C12">
        <v>1.8310650805219469E-2</v>
      </c>
      <c r="D12">
        <v>6.6520335624922792E-3</v>
      </c>
      <c r="E12">
        <v>3.2479782887932167E-3</v>
      </c>
      <c r="F12">
        <v>1.7149412100000001</v>
      </c>
    </row>
    <row r="13" spans="1:6">
      <c r="A13" s="16" t="s">
        <v>12</v>
      </c>
      <c r="B13">
        <v>4.1606936367378925E-3</v>
      </c>
      <c r="C13">
        <v>8.9079770198652874E-2</v>
      </c>
      <c r="D13">
        <v>8.1094647060605211E-3</v>
      </c>
      <c r="E13">
        <v>1.5434893372618311E-2</v>
      </c>
      <c r="F13">
        <v>1.5360866666666668</v>
      </c>
    </row>
    <row r="14" spans="1:6">
      <c r="A14" s="16" t="s">
        <v>13</v>
      </c>
      <c r="B14">
        <v>4.1677575635465239E-3</v>
      </c>
      <c r="C14">
        <v>6.0395651005839112E-3</v>
      </c>
      <c r="D14">
        <v>4.3602364900212458E-3</v>
      </c>
      <c r="E14">
        <v>3.3642637846440659E-4</v>
      </c>
      <c r="F14">
        <v>2.2928363166666665</v>
      </c>
    </row>
    <row r="15" spans="1:6">
      <c r="A15" s="16" t="s">
        <v>14</v>
      </c>
      <c r="B15">
        <v>4.1592966280487647E-3</v>
      </c>
      <c r="C15">
        <v>5.1657935107747638E-3</v>
      </c>
      <c r="D15">
        <v>4.2485922104039424E-3</v>
      </c>
      <c r="E15">
        <v>1.9896798646964391E-4</v>
      </c>
      <c r="F15">
        <v>2.3042478133333337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5"/>
  <sheetViews>
    <sheetView workbookViewId="0"/>
  </sheetViews>
  <sheetFormatPr defaultRowHeight="15"/>
  <cols>
    <col min="1" max="1" width="10" customWidth="1"/>
    <col min="2" max="4" width="14.7109375" customWidth="1"/>
    <col min="5" max="5" width="15.7109375" customWidth="1"/>
    <col min="6" max="6" width="12.7109375" customWidth="1"/>
  </cols>
  <sheetData>
    <row r="1" spans="1:6">
      <c r="A1" s="17" t="s">
        <v>0</v>
      </c>
      <c r="B1" s="17" t="s">
        <v>15</v>
      </c>
      <c r="C1" s="17" t="s">
        <v>16</v>
      </c>
      <c r="D1" s="17" t="s">
        <v>17</v>
      </c>
      <c r="E1" s="17" t="s">
        <v>18</v>
      </c>
      <c r="F1" s="17" t="s">
        <v>19</v>
      </c>
    </row>
    <row r="2" spans="1:6">
      <c r="A2" s="17" t="s">
        <v>1</v>
      </c>
      <c r="B2">
        <v>9.6254941953286283E-3</v>
      </c>
      <c r="C2">
        <v>1.9411792197677212E-2</v>
      </c>
      <c r="D2">
        <v>1.1701818980529964E-2</v>
      </c>
      <c r="E2">
        <v>2.7034607455631975E-3</v>
      </c>
      <c r="F2">
        <v>0.36064453666666668</v>
      </c>
    </row>
    <row r="3" spans="1:6">
      <c r="A3" s="17" t="s">
        <v>2</v>
      </c>
      <c r="B3">
        <v>9.6238586506393903E-3</v>
      </c>
      <c r="C3">
        <v>1.5628839558672159E-2</v>
      </c>
      <c r="D3">
        <v>1.171098460541831E-2</v>
      </c>
      <c r="E3">
        <v>1.7535156353178281E-3</v>
      </c>
      <c r="F3">
        <v>7.2252522366666669</v>
      </c>
    </row>
    <row r="4" spans="1:6">
      <c r="A4" s="17" t="s">
        <v>3</v>
      </c>
      <c r="B4">
        <v>3.7066551462461308E-3</v>
      </c>
      <c r="C4">
        <v>4.730874834728508E-3</v>
      </c>
      <c r="D4">
        <v>4.5453587151797576E-3</v>
      </c>
      <c r="E4">
        <v>3.7813413139814196E-4</v>
      </c>
      <c r="F4">
        <v>2.3567915666666663</v>
      </c>
    </row>
    <row r="5" spans="1:6">
      <c r="A5" s="17" t="s">
        <v>4</v>
      </c>
      <c r="B5">
        <v>9.6238587349194975E-3</v>
      </c>
      <c r="C5">
        <v>9.9087615467862971E-3</v>
      </c>
      <c r="D5">
        <v>9.6744907086271266E-3</v>
      </c>
      <c r="E5">
        <v>7.5132605597648944E-5</v>
      </c>
      <c r="F5">
        <v>2.4101760800000003</v>
      </c>
    </row>
    <row r="6" spans="1:6">
      <c r="A6" s="17" t="s">
        <v>5</v>
      </c>
      <c r="B6">
        <v>9.6238586506406931E-3</v>
      </c>
      <c r="C6">
        <v>0.13004493909589215</v>
      </c>
      <c r="D6">
        <v>3.1972371187160162E-2</v>
      </c>
      <c r="E6">
        <v>2.6871451238970244E-2</v>
      </c>
      <c r="F6">
        <v>5.3202049300000001</v>
      </c>
    </row>
    <row r="7" spans="1:6">
      <c r="A7" s="17" t="s">
        <v>6</v>
      </c>
      <c r="B7">
        <v>9.6246494376816764E-3</v>
      </c>
      <c r="C7">
        <v>1.3155141649174409E-2</v>
      </c>
      <c r="D7">
        <v>1.0104682051774557E-2</v>
      </c>
      <c r="E7">
        <v>6.9678472272537378E-4</v>
      </c>
      <c r="F7">
        <v>2.680221223333334</v>
      </c>
    </row>
    <row r="8" spans="1:6">
      <c r="A8" s="17" t="s">
        <v>7</v>
      </c>
      <c r="B8">
        <v>9.6238586506402005E-3</v>
      </c>
      <c r="C8">
        <v>1.0854715570675032E-2</v>
      </c>
      <c r="D8">
        <v>9.7840535459987246E-3</v>
      </c>
      <c r="E8">
        <v>3.1062014220635699E-4</v>
      </c>
      <c r="F8">
        <v>3.5857426866666668</v>
      </c>
    </row>
    <row r="9" spans="1:6">
      <c r="A9" s="17" t="s">
        <v>8</v>
      </c>
      <c r="B9">
        <v>1.004454888385433E-2</v>
      </c>
      <c r="C9">
        <v>3.8576006436943221E-2</v>
      </c>
      <c r="D9">
        <v>1.7156548495874266E-2</v>
      </c>
      <c r="E9">
        <v>7.0741882761370225E-3</v>
      </c>
      <c r="F9">
        <v>3.4250570333333328</v>
      </c>
    </row>
    <row r="10" spans="1:6">
      <c r="A10" s="17" t="s">
        <v>9</v>
      </c>
      <c r="B10">
        <v>9.9968800263759046E-3</v>
      </c>
      <c r="C10">
        <v>1.3301726451011036E-2</v>
      </c>
      <c r="D10">
        <v>1.1402455011764288E-2</v>
      </c>
      <c r="E10">
        <v>8.895823485683519E-4</v>
      </c>
      <c r="F10">
        <v>2.2018581333333329</v>
      </c>
    </row>
    <row r="11" spans="1:6">
      <c r="A11" s="17" t="s">
        <v>10</v>
      </c>
      <c r="B11">
        <v>1.0257784458466689E-2</v>
      </c>
      <c r="C11">
        <v>1.5761861644897894E-2</v>
      </c>
      <c r="D11">
        <v>1.2939736879410592E-2</v>
      </c>
      <c r="E11">
        <v>1.5025658930975017E-3</v>
      </c>
      <c r="F11">
        <v>1.1280014699999998</v>
      </c>
    </row>
    <row r="12" spans="1:6">
      <c r="A12" s="17" t="s">
        <v>11</v>
      </c>
      <c r="B12">
        <v>9.8769231324254136E-3</v>
      </c>
      <c r="C12">
        <v>3.595536098141295E-2</v>
      </c>
      <c r="D12">
        <v>1.8435050453779776E-2</v>
      </c>
      <c r="E12">
        <v>6.1650532898603503E-3</v>
      </c>
      <c r="F12">
        <v>1.6978733866666669</v>
      </c>
    </row>
    <row r="13" spans="1:6">
      <c r="A13" s="17" t="s">
        <v>12</v>
      </c>
      <c r="B13">
        <v>9.6238586506413003E-3</v>
      </c>
      <c r="C13">
        <v>2.7823165728862471E-2</v>
      </c>
      <c r="D13">
        <v>1.5020131249729287E-2</v>
      </c>
      <c r="E13">
        <v>4.4192858822904727E-3</v>
      </c>
      <c r="F13">
        <v>1.5396605699999999</v>
      </c>
    </row>
    <row r="14" spans="1:6">
      <c r="A14" s="17" t="s">
        <v>13</v>
      </c>
      <c r="B14">
        <v>9.6426987693665131E-3</v>
      </c>
      <c r="C14">
        <v>1.3610702274500116E-2</v>
      </c>
      <c r="D14">
        <v>1.0057746609944225E-2</v>
      </c>
      <c r="E14">
        <v>8.0536225443490371E-4</v>
      </c>
      <c r="F14">
        <v>2.2864033200000002</v>
      </c>
    </row>
    <row r="15" spans="1:6">
      <c r="A15" s="17" t="s">
        <v>14</v>
      </c>
      <c r="B15">
        <v>9.6238586506896609E-3</v>
      </c>
      <c r="C15">
        <v>9.6240171760585778E-3</v>
      </c>
      <c r="D15">
        <v>9.6238765126988209E-3</v>
      </c>
      <c r="E15">
        <v>3.6456994210656219E-8</v>
      </c>
      <c r="F15">
        <v>2.2162801133333327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F15" sqref="A2:F15"/>
    </sheetView>
  </sheetViews>
  <sheetFormatPr defaultRowHeight="15"/>
  <cols>
    <col min="1" max="1" width="10" customWidth="1"/>
    <col min="2" max="5" width="15.7109375" customWidth="1"/>
    <col min="6" max="6" width="12.7109375" customWidth="1"/>
  </cols>
  <sheetData>
    <row r="1" spans="1:6">
      <c r="A1" s="2" t="s">
        <v>0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</row>
    <row r="2" spans="1:6">
      <c r="A2" s="2" t="s">
        <v>1</v>
      </c>
      <c r="B2">
        <v>9.8602187789153628E-4</v>
      </c>
      <c r="C2">
        <v>9.8602187792364883E-4</v>
      </c>
      <c r="D2">
        <v>9.8602187789366478E-4</v>
      </c>
      <c r="E2">
        <v>7.0562180459921106E-15</v>
      </c>
      <c r="F2">
        <v>0.21375641333333339</v>
      </c>
    </row>
    <row r="3" spans="1:6">
      <c r="A3" s="2" t="s">
        <v>2</v>
      </c>
      <c r="B3">
        <v>9.8602187789148662E-4</v>
      </c>
      <c r="C3">
        <v>9.860218778915688E-4</v>
      </c>
      <c r="D3">
        <v>9.8602187789153042E-4</v>
      </c>
      <c r="E3">
        <v>2.0608103956106798E-17</v>
      </c>
      <c r="F3">
        <v>7.0497389766666654</v>
      </c>
    </row>
    <row r="4" spans="1:6">
      <c r="A4" s="2" t="s">
        <v>3</v>
      </c>
      <c r="B4">
        <v>9.8602187789153758E-4</v>
      </c>
      <c r="C4">
        <v>9.8602187789165446E-4</v>
      </c>
      <c r="D4">
        <v>9.8602187789159157E-4</v>
      </c>
      <c r="E4">
        <v>2.8920172732825187E-17</v>
      </c>
      <c r="F4">
        <v>2.0293304033333337</v>
      </c>
    </row>
    <row r="5" spans="1:6">
      <c r="A5" s="2" t="s">
        <v>4</v>
      </c>
      <c r="B5">
        <v>9.8602187789148532E-4</v>
      </c>
      <c r="C5">
        <v>9.8602187789162887E-4</v>
      </c>
      <c r="D5">
        <v>9.8602187789157488E-4</v>
      </c>
      <c r="E5">
        <v>3.944644647274887E-17</v>
      </c>
      <c r="F5">
        <v>2.221404793333333</v>
      </c>
    </row>
    <row r="6" spans="1:6">
      <c r="A6" s="2" t="s">
        <v>5</v>
      </c>
      <c r="B6">
        <v>9.860218778915881E-4</v>
      </c>
      <c r="C6">
        <v>1.2873444326245056E-3</v>
      </c>
      <c r="D6">
        <v>9.960659630494455E-4</v>
      </c>
      <c r="E6">
        <v>5.5013720104083686E-5</v>
      </c>
      <c r="F6">
        <v>5.2838089233333347</v>
      </c>
    </row>
    <row r="7" spans="1:6">
      <c r="A7" s="2" t="s">
        <v>6</v>
      </c>
      <c r="B7">
        <v>9.8739265451475481E-4</v>
      </c>
      <c r="C7">
        <v>1.0352794242762351E-3</v>
      </c>
      <c r="D7">
        <v>1.0086258629563272E-3</v>
      </c>
      <c r="E7">
        <v>1.6012463468338372E-5</v>
      </c>
      <c r="F7">
        <v>2.4669293799999994</v>
      </c>
    </row>
    <row r="8" spans="1:6">
      <c r="A8" s="2" t="s">
        <v>7</v>
      </c>
      <c r="B8">
        <v>9.860218778915456E-4</v>
      </c>
      <c r="C8">
        <v>9.8602187789160957E-4</v>
      </c>
      <c r="D8">
        <v>9.8602187789157813E-4</v>
      </c>
      <c r="E8">
        <v>1.5938420459883953E-17</v>
      </c>
      <c r="F8">
        <v>3.3004549600000002</v>
      </c>
    </row>
    <row r="9" spans="1:6">
      <c r="A9" s="2" t="s">
        <v>8</v>
      </c>
      <c r="B9">
        <v>9.8604689869902359E-4</v>
      </c>
      <c r="C9">
        <v>1.8031992287738132E-3</v>
      </c>
      <c r="D9">
        <v>1.2320782249269874E-3</v>
      </c>
      <c r="E9">
        <v>2.3760601681293057E-4</v>
      </c>
      <c r="F9">
        <v>3.2196396000000003</v>
      </c>
    </row>
    <row r="10" spans="1:6">
      <c r="A10" s="2" t="s">
        <v>9</v>
      </c>
      <c r="B10">
        <v>1.0001400090065072E-3</v>
      </c>
      <c r="C10">
        <v>1.4603981313780668E-3</v>
      </c>
      <c r="D10">
        <v>1.1311751719162066E-3</v>
      </c>
      <c r="E10">
        <v>1.0621400306361055E-4</v>
      </c>
      <c r="F10">
        <v>2.0044760900000003</v>
      </c>
    </row>
    <row r="11" spans="1:6">
      <c r="A11" s="2" t="s">
        <v>10</v>
      </c>
      <c r="B11">
        <v>9.8981096888013588E-4</v>
      </c>
      <c r="C11">
        <v>1.5398375374720595E-3</v>
      </c>
      <c r="D11">
        <v>1.1939362714771505E-3</v>
      </c>
      <c r="E11">
        <v>1.4485713168519752E-4</v>
      </c>
      <c r="F11">
        <v>1.0416669266666667</v>
      </c>
    </row>
    <row r="12" spans="1:6">
      <c r="A12" s="2" t="s">
        <v>11</v>
      </c>
      <c r="B12">
        <v>9.9017160864900487E-4</v>
      </c>
      <c r="C12">
        <v>2.4352322332980426E-3</v>
      </c>
      <c r="D12">
        <v>1.5043847272304721E-3</v>
      </c>
      <c r="E12">
        <v>2.9605991859606704E-4</v>
      </c>
      <c r="F12">
        <v>1.5549956533333336</v>
      </c>
    </row>
    <row r="13" spans="1:6">
      <c r="A13" s="2" t="s">
        <v>12</v>
      </c>
      <c r="B13">
        <v>9.8602187789161434E-4</v>
      </c>
      <c r="C13">
        <v>1.438475897367539E-3</v>
      </c>
      <c r="D13">
        <v>1.0269731518334757E-3</v>
      </c>
      <c r="E13">
        <v>1.1664777269907294E-4</v>
      </c>
      <c r="F13">
        <v>1.4058706933333331</v>
      </c>
    </row>
    <row r="14" spans="1:6">
      <c r="A14" s="2" t="s">
        <v>13</v>
      </c>
      <c r="B14">
        <v>9.8608832380144679E-4</v>
      </c>
      <c r="C14">
        <v>1.0043440807963721E-3</v>
      </c>
      <c r="D14">
        <v>9.9143839909108145E-4</v>
      </c>
      <c r="E14">
        <v>4.6489858132871679E-6</v>
      </c>
      <c r="F14">
        <v>2.0822531233333335</v>
      </c>
    </row>
    <row r="15" spans="1:6">
      <c r="A15" s="2" t="s">
        <v>14</v>
      </c>
      <c r="B15">
        <v>9.8602187789665241E-4</v>
      </c>
      <c r="C15">
        <v>9.8603785126900574E-4</v>
      </c>
      <c r="D15">
        <v>9.8602278539509317E-4</v>
      </c>
      <c r="E15">
        <v>3.0585339897705078E-9</v>
      </c>
      <c r="F15">
        <v>2.0230430899999998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/>
  </sheetViews>
  <sheetFormatPr defaultRowHeight="15"/>
  <cols>
    <col min="1" max="1" width="10" customWidth="1"/>
    <col min="2" max="4" width="14.7109375" customWidth="1"/>
    <col min="5" max="5" width="15.7109375" customWidth="1"/>
    <col min="6" max="6" width="12.7109375" customWidth="1"/>
  </cols>
  <sheetData>
    <row r="1" spans="1:6">
      <c r="A1" s="3" t="s">
        <v>0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</row>
    <row r="2" spans="1:6">
      <c r="A2" s="3" t="s">
        <v>1</v>
      </c>
      <c r="B2">
        <v>2.4250748680950404E-3</v>
      </c>
      <c r="C2">
        <v>2.425373382106875E-3</v>
      </c>
      <c r="D2">
        <v>2.4250848225797609E-3</v>
      </c>
      <c r="E2">
        <v>5.4500198282676615E-8</v>
      </c>
      <c r="F2">
        <v>0.21366554333333329</v>
      </c>
    </row>
    <row r="3" spans="1:6">
      <c r="A3" s="3" t="s">
        <v>2</v>
      </c>
      <c r="B3">
        <v>2.425074868094975E-3</v>
      </c>
      <c r="C3">
        <v>2.4250748680950504E-3</v>
      </c>
      <c r="D3">
        <v>2.4250748680950166E-3</v>
      </c>
      <c r="E3">
        <v>1.7630000569273857E-17</v>
      </c>
      <c r="F3">
        <v>7.2190117633333335</v>
      </c>
    </row>
    <row r="4" spans="1:6">
      <c r="A4" s="3" t="s">
        <v>3</v>
      </c>
      <c r="B4">
        <v>2.4250748680950162E-3</v>
      </c>
      <c r="C4">
        <v>2.4250748680950934E-3</v>
      </c>
      <c r="D4">
        <v>2.425074868095053E-3</v>
      </c>
      <c r="E4">
        <v>2.2508946166981505E-17</v>
      </c>
      <c r="F4">
        <v>2.03134382</v>
      </c>
    </row>
    <row r="5" spans="1:6">
      <c r="A5" s="3" t="s">
        <v>4</v>
      </c>
      <c r="B5">
        <v>2.4250748680950118E-3</v>
      </c>
      <c r="C5">
        <v>2.4250748680950947E-3</v>
      </c>
      <c r="D5">
        <v>2.4250748680950522E-3</v>
      </c>
      <c r="E5">
        <v>2.0779105739742844E-17</v>
      </c>
      <c r="F5">
        <v>2.2246576600000001</v>
      </c>
    </row>
    <row r="6" spans="1:6">
      <c r="A6" s="3" t="s">
        <v>5</v>
      </c>
      <c r="B6">
        <v>2.4250748680950942E-3</v>
      </c>
      <c r="C6">
        <v>2.425074868095181E-3</v>
      </c>
      <c r="D6">
        <v>2.4250748680951337E-3</v>
      </c>
      <c r="E6">
        <v>2.2775045349518813E-17</v>
      </c>
      <c r="F6">
        <v>5.2580488966666667</v>
      </c>
    </row>
    <row r="7" spans="1:6">
      <c r="A7" s="3" t="s">
        <v>6</v>
      </c>
      <c r="B7">
        <v>2.4251747724322779E-3</v>
      </c>
      <c r="C7">
        <v>2.6192870387371191E-3</v>
      </c>
      <c r="D7">
        <v>2.4412912138252608E-3</v>
      </c>
      <c r="E7">
        <v>3.7059970242952853E-5</v>
      </c>
      <c r="F7">
        <v>2.4621364466666669</v>
      </c>
    </row>
    <row r="8" spans="1:6">
      <c r="A8" s="3" t="s">
        <v>7</v>
      </c>
      <c r="B8">
        <v>2.4250748680949984E-3</v>
      </c>
      <c r="C8">
        <v>2.4250748680950682E-3</v>
      </c>
      <c r="D8">
        <v>2.4250748680950448E-3</v>
      </c>
      <c r="E8">
        <v>1.5307958152797003E-17</v>
      </c>
      <c r="F8">
        <v>3.28711229</v>
      </c>
    </row>
    <row r="9" spans="1:6">
      <c r="A9" s="3" t="s">
        <v>8</v>
      </c>
      <c r="B9">
        <v>2.4250748702883723E-3</v>
      </c>
      <c r="C9">
        <v>1.1627992094472071E-2</v>
      </c>
      <c r="D9">
        <v>5.1201264932689595E-3</v>
      </c>
      <c r="E9">
        <v>3.7276222699385328E-3</v>
      </c>
      <c r="F9">
        <v>3.2217506099999995</v>
      </c>
    </row>
    <row r="10" spans="1:6">
      <c r="A10" s="3" t="s">
        <v>9</v>
      </c>
      <c r="B10">
        <v>2.42975465642124E-3</v>
      </c>
      <c r="C10">
        <v>2.6114654680351262E-3</v>
      </c>
      <c r="D10">
        <v>2.5167944762232216E-3</v>
      </c>
      <c r="E10">
        <v>5.9895801768633197E-5</v>
      </c>
      <c r="F10">
        <v>2.0111568933333333</v>
      </c>
    </row>
    <row r="11" spans="1:6">
      <c r="A11" s="3" t="s">
        <v>10</v>
      </c>
      <c r="B11">
        <v>2.4445057194879315E-3</v>
      </c>
      <c r="C11">
        <v>2.6246321882341292E-3</v>
      </c>
      <c r="D11">
        <v>2.526607130658096E-3</v>
      </c>
      <c r="E11">
        <v>5.3833371518501704E-5</v>
      </c>
      <c r="F11">
        <v>1.0544590466666668</v>
      </c>
    </row>
    <row r="12" spans="1:6">
      <c r="A12" s="3" t="s">
        <v>11</v>
      </c>
      <c r="B12">
        <v>2.4265328143968402E-3</v>
      </c>
      <c r="C12">
        <v>4.1639706372777639E-3</v>
      </c>
      <c r="D12">
        <v>2.5956164154572062E-3</v>
      </c>
      <c r="E12">
        <v>3.8781301171291832E-4</v>
      </c>
      <c r="F12">
        <v>1.5248195833333336</v>
      </c>
    </row>
    <row r="13" spans="1:6">
      <c r="A13" s="3" t="s">
        <v>12</v>
      </c>
      <c r="B13">
        <v>2.4250748680950552E-3</v>
      </c>
      <c r="C13">
        <v>3.2741003441333204E-2</v>
      </c>
      <c r="D13">
        <v>4.554344269518268E-3</v>
      </c>
      <c r="E13">
        <v>6.7242258388598777E-3</v>
      </c>
      <c r="F13">
        <v>1.3763609499999998</v>
      </c>
    </row>
    <row r="14" spans="1:6">
      <c r="A14" s="3" t="s">
        <v>13</v>
      </c>
      <c r="B14">
        <v>2.4251059505296891E-3</v>
      </c>
      <c r="C14">
        <v>2.4436796992647319E-3</v>
      </c>
      <c r="D14">
        <v>2.4299785522215829E-3</v>
      </c>
      <c r="E14">
        <v>4.7237949568905369E-6</v>
      </c>
      <c r="F14">
        <v>2.0803098533333331</v>
      </c>
    </row>
    <row r="15" spans="1:6">
      <c r="A15" s="3" t="s">
        <v>14</v>
      </c>
      <c r="B15">
        <v>2.4250748680956177E-3</v>
      </c>
      <c r="C15">
        <v>2.4251376883479086E-3</v>
      </c>
      <c r="D15">
        <v>2.4250796081003003E-3</v>
      </c>
      <c r="E15">
        <v>1.3606999242342498E-8</v>
      </c>
      <c r="F15">
        <v>2.0128217766666672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/>
  </sheetViews>
  <sheetFormatPr defaultRowHeight="15"/>
  <cols>
    <col min="1" max="1" width="10" customWidth="1"/>
    <col min="2" max="4" width="14.7109375" customWidth="1"/>
    <col min="5" max="5" width="15.7109375" customWidth="1"/>
    <col min="6" max="6" width="12.7109375" customWidth="1"/>
  </cols>
  <sheetData>
    <row r="1" spans="1:6">
      <c r="A1" s="4" t="s">
        <v>0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>
      <c r="A2" s="4" t="s">
        <v>1</v>
      </c>
      <c r="B2">
        <v>1.502343757137752E-3</v>
      </c>
      <c r="C2">
        <v>1.5189565253962835E-3</v>
      </c>
      <c r="D2">
        <v>1.5030282551572853E-3</v>
      </c>
      <c r="E2">
        <v>3.074743698140277E-6</v>
      </c>
      <c r="F2">
        <v>0.28094384666666661</v>
      </c>
    </row>
    <row r="3" spans="1:6">
      <c r="A3" s="4" t="s">
        <v>2</v>
      </c>
      <c r="B3">
        <v>1.502343757137698E-3</v>
      </c>
      <c r="C3">
        <v>1.5131806398621204E-3</v>
      </c>
      <c r="D3">
        <v>1.5027049865618846E-3</v>
      </c>
      <c r="E3">
        <v>1.9785350403939011E-6</v>
      </c>
      <c r="F3">
        <v>7.2907344466666659</v>
      </c>
    </row>
    <row r="4" spans="1:6">
      <c r="A4" s="4" t="s">
        <v>3</v>
      </c>
      <c r="B4">
        <v>1.5023437571377199E-3</v>
      </c>
      <c r="C4">
        <v>1.5023437571377875E-3</v>
      </c>
      <c r="D4">
        <v>1.5023437571377552E-3</v>
      </c>
      <c r="E4">
        <v>1.5549450353830464E-17</v>
      </c>
      <c r="F4">
        <v>2.1250508066666667</v>
      </c>
    </row>
    <row r="5" spans="1:6">
      <c r="A5" s="4" t="s">
        <v>4</v>
      </c>
      <c r="B5">
        <v>1.5023437571376871E-3</v>
      </c>
      <c r="C5">
        <v>1.5023437571378021E-3</v>
      </c>
      <c r="D5">
        <v>1.5023437571377643E-3</v>
      </c>
      <c r="E5">
        <v>2.5788204090359485E-17</v>
      </c>
      <c r="F5">
        <v>2.293533773333333</v>
      </c>
    </row>
    <row r="6" spans="1:6">
      <c r="A6" s="4" t="s">
        <v>5</v>
      </c>
      <c r="B6">
        <v>1.5023437571377682E-3</v>
      </c>
      <c r="C6">
        <v>4.3829955483375115E-3</v>
      </c>
      <c r="D6">
        <v>1.8304193590016238E-3</v>
      </c>
      <c r="E6">
        <v>7.6386626427880997E-4</v>
      </c>
      <c r="F6">
        <v>5.3704625333333338</v>
      </c>
    </row>
    <row r="7" spans="1:6">
      <c r="A7" s="4" t="s">
        <v>6</v>
      </c>
      <c r="B7">
        <v>1.5232519063144334E-3</v>
      </c>
      <c r="C7">
        <v>1.7101114981927287E-3</v>
      </c>
      <c r="D7">
        <v>1.6186500749503375E-3</v>
      </c>
      <c r="E7">
        <v>4.4228741448775427E-5</v>
      </c>
      <c r="F7">
        <v>2.5219888100000003</v>
      </c>
    </row>
    <row r="8" spans="1:6">
      <c r="A8" s="4" t="s">
        <v>7</v>
      </c>
      <c r="B8">
        <v>1.5023437571377418E-3</v>
      </c>
      <c r="C8">
        <v>1.5023437571377741E-3</v>
      </c>
      <c r="D8">
        <v>1.5023437571377585E-3</v>
      </c>
      <c r="E8">
        <v>9.2282673146782217E-18</v>
      </c>
      <c r="F8">
        <v>3.3872383899999994</v>
      </c>
    </row>
    <row r="9" spans="1:6">
      <c r="A9" s="4" t="s">
        <v>8</v>
      </c>
      <c r="B9">
        <v>1.5067524596770639E-3</v>
      </c>
      <c r="C9">
        <v>2.1063330406053855E-3</v>
      </c>
      <c r="D9">
        <v>1.9031322999879109E-3</v>
      </c>
      <c r="E9">
        <v>1.8010190022037527E-4</v>
      </c>
      <c r="F9">
        <v>3.2671753999999997</v>
      </c>
    </row>
    <row r="10" spans="1:6">
      <c r="A10" s="4" t="s">
        <v>9</v>
      </c>
      <c r="B10">
        <v>1.570809901631918E-3</v>
      </c>
      <c r="C10">
        <v>3.1104652530042601E-3</v>
      </c>
      <c r="D10">
        <v>2.162431506379515E-3</v>
      </c>
      <c r="E10">
        <v>3.8267944537800046E-4</v>
      </c>
      <c r="F10">
        <v>2.0700072699999996</v>
      </c>
    </row>
    <row r="11" spans="1:6">
      <c r="A11" s="4" t="s">
        <v>10</v>
      </c>
      <c r="B11">
        <v>1.6585613316922319E-3</v>
      </c>
      <c r="C11">
        <v>3.0965618691644846E-3</v>
      </c>
      <c r="D11">
        <v>2.1378115778581731E-3</v>
      </c>
      <c r="E11">
        <v>3.737817348445312E-4</v>
      </c>
      <c r="F11">
        <v>1.0837248266666666</v>
      </c>
    </row>
    <row r="12" spans="1:6">
      <c r="A12" s="4" t="s">
        <v>11</v>
      </c>
      <c r="B12">
        <v>1.6037882782668287E-3</v>
      </c>
      <c r="C12">
        <v>2.1850453143434805E-3</v>
      </c>
      <c r="D12">
        <v>2.029631542640309E-3</v>
      </c>
      <c r="E12">
        <v>1.4209813956288976E-4</v>
      </c>
      <c r="F12">
        <v>1.6035264566666665</v>
      </c>
    </row>
    <row r="13" spans="1:6">
      <c r="A13" s="4" t="s">
        <v>12</v>
      </c>
      <c r="B13">
        <v>1.5023437571377656E-3</v>
      </c>
      <c r="C13">
        <v>1.2387165706945848E-2</v>
      </c>
      <c r="D13">
        <v>2.1805224464519681E-3</v>
      </c>
      <c r="E13">
        <v>2.2556806282365322E-3</v>
      </c>
      <c r="F13">
        <v>1.4599746700000007</v>
      </c>
    </row>
    <row r="14" spans="1:6">
      <c r="A14" s="4" t="s">
        <v>13</v>
      </c>
      <c r="B14">
        <v>1.5040840220700658E-3</v>
      </c>
      <c r="C14">
        <v>1.8059679209624796E-3</v>
      </c>
      <c r="D14">
        <v>1.5609161431509426E-3</v>
      </c>
      <c r="E14">
        <v>5.9552036680839317E-5</v>
      </c>
      <c r="F14">
        <v>2.1403234899999992</v>
      </c>
    </row>
    <row r="15" spans="1:6">
      <c r="A15" s="4" t="s">
        <v>14</v>
      </c>
      <c r="B15">
        <v>1.5023442556217439E-3</v>
      </c>
      <c r="C15">
        <v>1.5101786514812366E-3</v>
      </c>
      <c r="D15">
        <v>1.5030193390501386E-3</v>
      </c>
      <c r="E15">
        <v>1.9145983410697113E-6</v>
      </c>
      <c r="F15">
        <v>2.0948920266666669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/>
  </sheetViews>
  <sheetFormatPr defaultRowHeight="15"/>
  <cols>
    <col min="1" max="1" width="10" customWidth="1"/>
    <col min="2" max="4" width="14.7109375" customWidth="1"/>
    <col min="5" max="5" width="15.7109375" customWidth="1"/>
    <col min="6" max="6" width="12.7109375" customWidth="1"/>
  </cols>
  <sheetData>
    <row r="1" spans="1:6">
      <c r="A1" s="5" t="s">
        <v>0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  <row r="2" spans="1:6">
      <c r="A2" s="5" t="s">
        <v>1</v>
      </c>
      <c r="B2">
        <v>1.4034016730004161E-3</v>
      </c>
      <c r="C2">
        <v>1.5007158946888596E-3</v>
      </c>
      <c r="D2">
        <v>1.4097590991608935E-3</v>
      </c>
      <c r="E2">
        <v>1.9177415642326976E-5</v>
      </c>
      <c r="F2">
        <v>0.27940275333333342</v>
      </c>
    </row>
    <row r="3" spans="1:6">
      <c r="A3" s="5" t="s">
        <v>2</v>
      </c>
      <c r="B3">
        <v>1.4034016730002604E-3</v>
      </c>
      <c r="C3">
        <v>2.3445993811503588E-3</v>
      </c>
      <c r="D3">
        <v>1.4665905201677756E-3</v>
      </c>
      <c r="E3">
        <v>2.0094940393388782E-4</v>
      </c>
      <c r="F3">
        <v>7.229648993333333</v>
      </c>
    </row>
    <row r="4" spans="1:6">
      <c r="A4" s="5" t="s">
        <v>3</v>
      </c>
      <c r="B4">
        <v>1.4034016730003157E-3</v>
      </c>
      <c r="C4">
        <v>1.4034016730004985E-3</v>
      </c>
      <c r="D4">
        <v>1.4034016730003996E-3</v>
      </c>
      <c r="E4">
        <v>4.3363581618447192E-17</v>
      </c>
      <c r="F4">
        <v>2.0999014299999996</v>
      </c>
    </row>
    <row r="5" spans="1:6">
      <c r="A5" s="5" t="s">
        <v>4</v>
      </c>
      <c r="B5">
        <v>1.4034016730003684E-3</v>
      </c>
      <c r="C5">
        <v>1.4034016730004985E-3</v>
      </c>
      <c r="D5">
        <v>1.4034016730004463E-3</v>
      </c>
      <c r="E5">
        <v>3.4054138619947609E-17</v>
      </c>
      <c r="F5">
        <v>2.2855984133333336</v>
      </c>
    </row>
    <row r="6" spans="1:6">
      <c r="A6" s="5" t="s">
        <v>5</v>
      </c>
      <c r="B6">
        <v>1.4034016730004686E-3</v>
      </c>
      <c r="C6">
        <v>9.5800250046519549E-3</v>
      </c>
      <c r="D6">
        <v>2.1637164626778439E-3</v>
      </c>
      <c r="E6">
        <v>2.0474285778644165E-3</v>
      </c>
      <c r="F6">
        <v>5.4770323399999983</v>
      </c>
    </row>
    <row r="7" spans="1:6">
      <c r="A7" s="5" t="s">
        <v>6</v>
      </c>
      <c r="B7">
        <v>1.788124836602858E-3</v>
      </c>
      <c r="C7">
        <v>3.4566671342849725E-3</v>
      </c>
      <c r="D7">
        <v>2.531580552582186E-3</v>
      </c>
      <c r="E7">
        <v>4.3600083621145601E-4</v>
      </c>
      <c r="F7">
        <v>2.5266977533333335</v>
      </c>
    </row>
    <row r="8" spans="1:6">
      <c r="A8" s="5" t="s">
        <v>7</v>
      </c>
      <c r="B8">
        <v>1.4034016730003376E-3</v>
      </c>
      <c r="C8">
        <v>1.4034016730004593E-3</v>
      </c>
      <c r="D8">
        <v>1.4034016730004014E-3</v>
      </c>
      <c r="E8">
        <v>2.9758290135554045E-17</v>
      </c>
      <c r="F8">
        <v>3.3770531999999989</v>
      </c>
    </row>
    <row r="9" spans="1:6">
      <c r="A9" s="5" t="s">
        <v>8</v>
      </c>
      <c r="B9">
        <v>1.6485956755356984E-3</v>
      </c>
      <c r="C9">
        <v>7.2408027609190788E-3</v>
      </c>
      <c r="D9">
        <v>4.0473522385500917E-3</v>
      </c>
      <c r="E9">
        <v>1.1199182721601168E-3</v>
      </c>
      <c r="F9">
        <v>3.2835661433333336</v>
      </c>
    </row>
    <row r="10" spans="1:6">
      <c r="A10" s="5" t="s">
        <v>9</v>
      </c>
      <c r="B10">
        <v>1.6094389369479209E-3</v>
      </c>
      <c r="C10">
        <v>5.9940162584799271E-3</v>
      </c>
      <c r="D10">
        <v>3.2226339557306083E-3</v>
      </c>
      <c r="E10">
        <v>9.8622464527955479E-4</v>
      </c>
      <c r="F10">
        <v>2.0861039733333331</v>
      </c>
    </row>
    <row r="11" spans="1:6">
      <c r="A11" s="5" t="s">
        <v>10</v>
      </c>
      <c r="B11">
        <v>1.579848159744904E-3</v>
      </c>
      <c r="C11">
        <v>4.3991081513514571E-3</v>
      </c>
      <c r="D11">
        <v>2.9218000142397648E-3</v>
      </c>
      <c r="E11">
        <v>6.4586808111159061E-4</v>
      </c>
      <c r="F11">
        <v>1.0762601100000002</v>
      </c>
    </row>
    <row r="12" spans="1:6">
      <c r="A12" s="5" t="s">
        <v>11</v>
      </c>
      <c r="B12">
        <v>3.0643540602350496E-3</v>
      </c>
      <c r="C12">
        <v>5.9717585701127129E-3</v>
      </c>
      <c r="D12">
        <v>4.9734092307703566E-3</v>
      </c>
      <c r="E12">
        <v>6.4274857568902396E-4</v>
      </c>
      <c r="F12">
        <v>1.6004842833333333</v>
      </c>
    </row>
    <row r="13" spans="1:6">
      <c r="A13" s="5" t="s">
        <v>12</v>
      </c>
      <c r="B13">
        <v>1.4034016730004389E-3</v>
      </c>
      <c r="C13">
        <v>7.4216232893595472E-3</v>
      </c>
      <c r="D13">
        <v>1.8539947691117928E-3</v>
      </c>
      <c r="E13">
        <v>1.2655495826466876E-3</v>
      </c>
      <c r="F13">
        <v>1.4266941433333329</v>
      </c>
    </row>
    <row r="14" spans="1:6">
      <c r="A14" s="5" t="s">
        <v>13</v>
      </c>
      <c r="B14">
        <v>1.4159224182958433E-3</v>
      </c>
      <c r="C14">
        <v>3.2129390423380213E-3</v>
      </c>
      <c r="D14">
        <v>2.1410887927708661E-3</v>
      </c>
      <c r="E14">
        <v>5.5109250634650963E-4</v>
      </c>
      <c r="F14">
        <v>2.1394166966666668</v>
      </c>
    </row>
    <row r="15" spans="1:6">
      <c r="A15" s="5" t="s">
        <v>14</v>
      </c>
      <c r="B15">
        <v>1.4034299804734191E-3</v>
      </c>
      <c r="C15">
        <v>1.4567492039043218E-3</v>
      </c>
      <c r="D15">
        <v>1.4102234431921528E-3</v>
      </c>
      <c r="E15">
        <v>1.230021073084462E-5</v>
      </c>
      <c r="F15">
        <v>2.1034532299999995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"/>
  <sheetViews>
    <sheetView workbookViewId="0"/>
  </sheetViews>
  <sheetFormatPr defaultRowHeight="15"/>
  <cols>
    <col min="1" max="1" width="10" customWidth="1"/>
    <col min="2" max="4" width="14.7109375" customWidth="1"/>
    <col min="5" max="5" width="15.7109375" customWidth="1"/>
    <col min="6" max="6" width="11.7109375" customWidth="1"/>
  </cols>
  <sheetData>
    <row r="1" spans="1:6">
      <c r="A1" s="6" t="s">
        <v>0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</row>
    <row r="2" spans="1:6">
      <c r="A2" s="6" t="s">
        <v>1</v>
      </c>
      <c r="B2">
        <v>1.2289457249980943E-3</v>
      </c>
      <c r="C2">
        <v>1.2394357164931442E-3</v>
      </c>
      <c r="D2">
        <v>1.2294102420300707E-3</v>
      </c>
      <c r="E2">
        <v>1.947826045332688E-6</v>
      </c>
      <c r="F2">
        <v>0.28359867</v>
      </c>
    </row>
    <row r="3" spans="1:6">
      <c r="A3" s="6" t="s">
        <v>2</v>
      </c>
      <c r="B3">
        <v>1.2289457249979958E-3</v>
      </c>
      <c r="C3">
        <v>1.2289457249982576E-3</v>
      </c>
      <c r="D3">
        <v>1.2289457249981396E-3</v>
      </c>
      <c r="E3">
        <v>5.5590059064723376E-17</v>
      </c>
      <c r="F3">
        <v>7.3955057366666681</v>
      </c>
    </row>
    <row r="4" spans="1:6">
      <c r="A4" s="6" t="s">
        <v>3</v>
      </c>
      <c r="B4">
        <v>1.2289457249980425E-3</v>
      </c>
      <c r="C4">
        <v>1.2289457249982467E-3</v>
      </c>
      <c r="D4">
        <v>1.228945724998155E-3</v>
      </c>
      <c r="E4">
        <v>6.6133378326483541E-17</v>
      </c>
      <c r="F4">
        <v>2.1121570766666662</v>
      </c>
    </row>
    <row r="5" spans="1:6">
      <c r="A5" s="6" t="s">
        <v>4</v>
      </c>
      <c r="B5">
        <v>1.2289457249980494E-3</v>
      </c>
      <c r="C5">
        <v>1.2289457249983877E-3</v>
      </c>
      <c r="D5">
        <v>1.2289457249982209E-3</v>
      </c>
      <c r="E5">
        <v>6.9609809155524421E-17</v>
      </c>
      <c r="F5">
        <v>2.2693237833333333</v>
      </c>
    </row>
    <row r="6" spans="1:6">
      <c r="A6" s="6" t="s">
        <v>5</v>
      </c>
      <c r="B6">
        <v>1.2289457249981997E-3</v>
      </c>
      <c r="C6">
        <v>7.2612447719383553E-3</v>
      </c>
      <c r="D6">
        <v>1.4300223598963959E-3</v>
      </c>
      <c r="E6">
        <v>1.101342087208643E-3</v>
      </c>
      <c r="F6">
        <v>5.4522344800000004</v>
      </c>
    </row>
    <row r="7" spans="1:6">
      <c r="A7" s="6" t="s">
        <v>6</v>
      </c>
      <c r="B7">
        <v>1.7640164899402982E-3</v>
      </c>
      <c r="C7">
        <v>3.5885991773007284E-3</v>
      </c>
      <c r="D7">
        <v>2.8120691384283972E-3</v>
      </c>
      <c r="E7">
        <v>4.2724314099451744E-4</v>
      </c>
      <c r="F7">
        <v>2.5674468966666666</v>
      </c>
    </row>
    <row r="8" spans="1:6">
      <c r="A8" s="6" t="s">
        <v>7</v>
      </c>
      <c r="B8">
        <v>1.2289457249980889E-3</v>
      </c>
      <c r="C8">
        <v>1.2289457249983037E-3</v>
      </c>
      <c r="D8">
        <v>1.228945724998183E-3</v>
      </c>
      <c r="E8">
        <v>4.7081656639501702E-17</v>
      </c>
      <c r="F8">
        <v>3.5493853533333337</v>
      </c>
    </row>
    <row r="9" spans="1:6">
      <c r="A9" s="6" t="s">
        <v>8</v>
      </c>
      <c r="B9">
        <v>1.2440783925617761E-3</v>
      </c>
      <c r="C9">
        <v>9.7622671993384137E-3</v>
      </c>
      <c r="D9">
        <v>4.9648975009771029E-3</v>
      </c>
      <c r="E9">
        <v>2.0433668624661003E-3</v>
      </c>
      <c r="F9">
        <v>3.3836707066666674</v>
      </c>
    </row>
    <row r="10" spans="1:6">
      <c r="A10" s="6" t="s">
        <v>9</v>
      </c>
      <c r="B10">
        <v>1.8155149133402869E-3</v>
      </c>
      <c r="C10">
        <v>1.3348582342999163E-2</v>
      </c>
      <c r="D10">
        <v>5.345418340861708E-3</v>
      </c>
      <c r="E10">
        <v>2.6923995145246961E-3</v>
      </c>
      <c r="F10">
        <v>2.1052800066666668</v>
      </c>
    </row>
    <row r="11" spans="1:6">
      <c r="A11" s="6" t="s">
        <v>10</v>
      </c>
      <c r="B11">
        <v>1.6618456859011552E-3</v>
      </c>
      <c r="C11">
        <v>8.7096900415993307E-3</v>
      </c>
      <c r="D11">
        <v>4.4773066974035068E-3</v>
      </c>
      <c r="E11">
        <v>1.8406662403675413E-3</v>
      </c>
      <c r="F11">
        <v>1.0600421666666664</v>
      </c>
    </row>
    <row r="12" spans="1:6">
      <c r="A12" s="6" t="s">
        <v>11</v>
      </c>
      <c r="B12">
        <v>1.6084267843021775E-3</v>
      </c>
      <c r="C12">
        <v>1.0056844839108519E-2</v>
      </c>
      <c r="D12">
        <v>6.7088807867541839E-3</v>
      </c>
      <c r="E12">
        <v>2.474187353209663E-3</v>
      </c>
      <c r="F12">
        <v>1.6071141633333332</v>
      </c>
    </row>
    <row r="13" spans="1:6">
      <c r="A13" s="6" t="s">
        <v>12</v>
      </c>
      <c r="B13">
        <v>1.2289457249982213E-3</v>
      </c>
      <c r="C13">
        <v>2.6596447072348918E-3</v>
      </c>
      <c r="D13">
        <v>1.5233271868810253E-3</v>
      </c>
      <c r="E13">
        <v>5.4017679274251829E-4</v>
      </c>
      <c r="F13">
        <v>1.4396338799999995</v>
      </c>
    </row>
    <row r="14" spans="1:6">
      <c r="A14" s="6" t="s">
        <v>13</v>
      </c>
      <c r="B14">
        <v>1.2411472027088072E-3</v>
      </c>
      <c r="C14">
        <v>2.6953456799099947E-3</v>
      </c>
      <c r="D14">
        <v>2.0945336090578367E-3</v>
      </c>
      <c r="E14">
        <v>5.1918230422364257E-4</v>
      </c>
      <c r="F14">
        <v>2.1597827700000001</v>
      </c>
    </row>
    <row r="15" spans="1:6">
      <c r="A15" s="6" t="s">
        <v>14</v>
      </c>
      <c r="B15">
        <v>1.2289458235529716E-3</v>
      </c>
      <c r="C15">
        <v>1.3179043667777136E-3</v>
      </c>
      <c r="D15">
        <v>1.2428768514120081E-3</v>
      </c>
      <c r="E15">
        <v>2.2029373294054219E-5</v>
      </c>
      <c r="F15">
        <v>2.0771260533333331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/>
  </sheetViews>
  <sheetFormatPr defaultRowHeight="15"/>
  <cols>
    <col min="1" max="1" width="10" customWidth="1"/>
    <col min="2" max="4" width="14.7109375" customWidth="1"/>
    <col min="5" max="5" width="15.7109375" customWidth="1"/>
    <col min="6" max="6" width="12.7109375" customWidth="1"/>
  </cols>
  <sheetData>
    <row r="1" spans="1:6">
      <c r="A1" s="7" t="s">
        <v>0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</row>
    <row r="2" spans="1:6">
      <c r="A2" s="7" t="s">
        <v>1</v>
      </c>
      <c r="B2">
        <v>2.4383235302756511E-3</v>
      </c>
      <c r="C2">
        <v>2.5230322707142962E-3</v>
      </c>
      <c r="D2">
        <v>2.4411471624751625E-3</v>
      </c>
      <c r="E2">
        <v>1.5465627898787619E-5</v>
      </c>
      <c r="F2">
        <v>0.2719867966666667</v>
      </c>
    </row>
    <row r="3" spans="1:6">
      <c r="A3" s="7" t="s">
        <v>2</v>
      </c>
      <c r="B3">
        <v>2.4383235302752157E-3</v>
      </c>
      <c r="C3">
        <v>2.4383235302761932E-3</v>
      </c>
      <c r="D3">
        <v>2.438323530275835E-3</v>
      </c>
      <c r="E3">
        <v>2.3726046332291194E-16</v>
      </c>
      <c r="F3">
        <v>7.2938283966666679</v>
      </c>
    </row>
    <row r="4" spans="1:6">
      <c r="A4" s="7" t="s">
        <v>3</v>
      </c>
      <c r="B4">
        <v>2.4383235302754109E-3</v>
      </c>
      <c r="C4">
        <v>2.4383235302763294E-3</v>
      </c>
      <c r="D4">
        <v>2.4383235302759122E-3</v>
      </c>
      <c r="E4">
        <v>2.4769518725822246E-16</v>
      </c>
      <c r="F4">
        <v>2.0936102200000004</v>
      </c>
    </row>
    <row r="5" spans="1:6">
      <c r="A5" s="7" t="s">
        <v>4</v>
      </c>
      <c r="B5">
        <v>2.4383235302758268E-3</v>
      </c>
      <c r="C5">
        <v>2.4383235302764777E-3</v>
      </c>
      <c r="D5">
        <v>2.4383235302762292E-3</v>
      </c>
      <c r="E5">
        <v>1.6918081817900278E-16</v>
      </c>
      <c r="F5">
        <v>2.2381497133333341</v>
      </c>
    </row>
    <row r="6" spans="1:6">
      <c r="A6" s="7" t="s">
        <v>5</v>
      </c>
      <c r="B6">
        <v>2.4383235302761507E-3</v>
      </c>
      <c r="C6">
        <v>8.8908509189391961E-3</v>
      </c>
      <c r="D6">
        <v>2.6534077765654777E-3</v>
      </c>
      <c r="E6">
        <v>1.1780649345634457E-3</v>
      </c>
      <c r="F6">
        <v>5.320502509999999</v>
      </c>
    </row>
    <row r="7" spans="1:6">
      <c r="A7" s="7" t="s">
        <v>6</v>
      </c>
      <c r="B7">
        <v>2.4458449752925108E-3</v>
      </c>
      <c r="C7">
        <v>3.9256065912901443E-3</v>
      </c>
      <c r="D7">
        <v>3.03105476718465E-3</v>
      </c>
      <c r="E7">
        <v>4.001407243680536E-4</v>
      </c>
      <c r="F7">
        <v>2.5047571733333331</v>
      </c>
    </row>
    <row r="8" spans="1:6">
      <c r="A8" s="7" t="s">
        <v>7</v>
      </c>
      <c r="B8">
        <v>2.4383235302754386E-3</v>
      </c>
      <c r="C8">
        <v>2.4383235302762154E-3</v>
      </c>
      <c r="D8">
        <v>2.4383235302759872E-3</v>
      </c>
      <c r="E8">
        <v>1.5761186499762442E-16</v>
      </c>
      <c r="F8">
        <v>3.3251791566666662</v>
      </c>
    </row>
    <row r="9" spans="1:6">
      <c r="A9" s="7" t="s">
        <v>8</v>
      </c>
      <c r="B9">
        <v>2.4383677621508714E-3</v>
      </c>
      <c r="C9">
        <v>8.2427585553595979E-3</v>
      </c>
      <c r="D9">
        <v>3.8506202087590373E-3</v>
      </c>
      <c r="E9">
        <v>1.4060736228176289E-3</v>
      </c>
      <c r="F9">
        <v>3.2533884066666663</v>
      </c>
    </row>
    <row r="10" spans="1:6">
      <c r="A10" s="7" t="s">
        <v>9</v>
      </c>
      <c r="B10">
        <v>3.2076111316308698E-3</v>
      </c>
      <c r="C10">
        <v>5.4892260913219542E-3</v>
      </c>
      <c r="D10">
        <v>3.9968251303273122E-3</v>
      </c>
      <c r="E10">
        <v>5.651978381610341E-4</v>
      </c>
      <c r="F10">
        <v>2.0581154200000005</v>
      </c>
    </row>
    <row r="11" spans="1:6">
      <c r="A11" s="7" t="s">
        <v>10</v>
      </c>
      <c r="B11">
        <v>2.4541530277936894E-3</v>
      </c>
      <c r="C11">
        <v>6.2492081728396792E-3</v>
      </c>
      <c r="D11">
        <v>4.413354194150277E-3</v>
      </c>
      <c r="E11">
        <v>9.9002742029728405E-4</v>
      </c>
      <c r="F11">
        <v>1.0426687300000002</v>
      </c>
    </row>
    <row r="12" spans="1:6">
      <c r="A12" s="7" t="s">
        <v>11</v>
      </c>
      <c r="B12">
        <v>2.443672717967658E-3</v>
      </c>
      <c r="C12">
        <v>5.817941165534744E-3</v>
      </c>
      <c r="D12">
        <v>4.3798706304620577E-3</v>
      </c>
      <c r="E12">
        <v>1.0876840879130772E-3</v>
      </c>
      <c r="F12">
        <v>1.5751853400000002</v>
      </c>
    </row>
    <row r="13" spans="1:6">
      <c r="A13" s="7" t="s">
        <v>12</v>
      </c>
      <c r="B13">
        <v>2.4383235302762535E-3</v>
      </c>
      <c r="C13">
        <v>4.6578715259982147E-3</v>
      </c>
      <c r="D13">
        <v>2.6530935955819202E-3</v>
      </c>
      <c r="E13">
        <v>5.3660246934184692E-4</v>
      </c>
      <c r="F13">
        <v>1.3988652266666664</v>
      </c>
    </row>
    <row r="14" spans="1:6">
      <c r="A14" s="7" t="s">
        <v>13</v>
      </c>
      <c r="B14">
        <v>2.4406189626946695E-3</v>
      </c>
      <c r="C14">
        <v>2.8586043034504092E-3</v>
      </c>
      <c r="D14">
        <v>2.5237690328012547E-3</v>
      </c>
      <c r="E14">
        <v>1.0000532121988106E-4</v>
      </c>
      <c r="F14">
        <v>2.1097481233333335</v>
      </c>
    </row>
    <row r="15" spans="1:6">
      <c r="A15" s="7" t="s">
        <v>14</v>
      </c>
      <c r="B15">
        <v>2.4383236402874269E-3</v>
      </c>
      <c r="C15">
        <v>2.442121548985478E-3</v>
      </c>
      <c r="D15">
        <v>2.4388016200621843E-3</v>
      </c>
      <c r="E15">
        <v>9.3235807717378663E-7</v>
      </c>
      <c r="F15">
        <v>2.0554511799999999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"/>
  <sheetViews>
    <sheetView workbookViewId="0"/>
  </sheetViews>
  <sheetFormatPr defaultRowHeight="15"/>
  <cols>
    <col min="1" max="1" width="10" customWidth="1"/>
    <col min="2" max="4" width="14.7109375" customWidth="1"/>
    <col min="5" max="5" width="15.7109375" customWidth="1"/>
    <col min="6" max="6" width="12.7109375" customWidth="1"/>
  </cols>
  <sheetData>
    <row r="1" spans="1:6">
      <c r="A1" s="8" t="s">
        <v>0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</row>
    <row r="2" spans="1:6">
      <c r="A2" s="8" t="s">
        <v>1</v>
      </c>
      <c r="B2">
        <v>4.1590189363419237E-3</v>
      </c>
      <c r="C2">
        <v>4.1594890406720653E-3</v>
      </c>
      <c r="D2">
        <v>4.1590352890254097E-3</v>
      </c>
      <c r="E2">
        <v>8.5750424267458514E-8</v>
      </c>
      <c r="F2">
        <v>0.27740918333333331</v>
      </c>
    </row>
    <row r="3" spans="1:6">
      <c r="A3" s="8" t="s">
        <v>2</v>
      </c>
      <c r="B3">
        <v>4.1590189363412454E-3</v>
      </c>
      <c r="C3">
        <v>4.1590189363422802E-3</v>
      </c>
      <c r="D3">
        <v>4.1590189363418847E-3</v>
      </c>
      <c r="E3">
        <v>2.712673207971195E-16</v>
      </c>
      <c r="F3">
        <v>7.2486029666666649</v>
      </c>
    </row>
    <row r="4" spans="1:6">
      <c r="A4" s="8" t="s">
        <v>3</v>
      </c>
      <c r="B4">
        <v>4.1590189363417207E-3</v>
      </c>
      <c r="C4">
        <v>4.1590189363429021E-3</v>
      </c>
      <c r="D4">
        <v>4.1590189363423062E-3</v>
      </c>
      <c r="E4">
        <v>3.0409653737591961E-16</v>
      </c>
      <c r="F4">
        <v>2.0997156700000001</v>
      </c>
    </row>
    <row r="5" spans="1:6">
      <c r="A5" s="8" t="s">
        <v>4</v>
      </c>
      <c r="B5">
        <v>4.15901893634134E-3</v>
      </c>
      <c r="C5">
        <v>4.1590189363427416E-3</v>
      </c>
      <c r="D5">
        <v>4.1590189363423357E-3</v>
      </c>
      <c r="E5">
        <v>3.5217980463532861E-16</v>
      </c>
      <c r="F5">
        <v>2.2314165033333335</v>
      </c>
    </row>
    <row r="6" spans="1:6">
      <c r="A6" s="8" t="s">
        <v>5</v>
      </c>
      <c r="B6">
        <v>4.1590189363425352E-3</v>
      </c>
      <c r="C6">
        <v>4.1590189363436272E-3</v>
      </c>
      <c r="D6">
        <v>4.1590189363431449E-3</v>
      </c>
      <c r="E6">
        <v>2.2619196781588404E-16</v>
      </c>
      <c r="F6">
        <v>5.2576496933333337</v>
      </c>
    </row>
    <row r="7" spans="1:6">
      <c r="A7" s="8" t="s">
        <v>6</v>
      </c>
      <c r="B7">
        <v>4.159130879953659E-3</v>
      </c>
      <c r="C7">
        <v>5.3849072342170966E-3</v>
      </c>
      <c r="D7">
        <v>4.2300199637122808E-3</v>
      </c>
      <c r="E7">
        <v>2.2339826446562399E-4</v>
      </c>
      <c r="F7">
        <v>2.4979739066666671</v>
      </c>
    </row>
    <row r="8" spans="1:6">
      <c r="A8" s="8" t="s">
        <v>7</v>
      </c>
      <c r="B8">
        <v>4.1590189363419627E-3</v>
      </c>
      <c r="C8">
        <v>4.1590189363425126E-3</v>
      </c>
      <c r="D8">
        <v>4.1590189363423201E-3</v>
      </c>
      <c r="E8">
        <v>1.340261408436616E-16</v>
      </c>
      <c r="F8">
        <v>3.3314958733333326</v>
      </c>
    </row>
    <row r="9" spans="1:6">
      <c r="A9" s="8" t="s">
        <v>8</v>
      </c>
      <c r="B9">
        <v>4.1598894549875025E-3</v>
      </c>
      <c r="C9">
        <v>2.553700988988036E-2</v>
      </c>
      <c r="D9">
        <v>6.1047005276446019E-3</v>
      </c>
      <c r="E9">
        <v>4.393487218597788E-3</v>
      </c>
      <c r="F9">
        <v>3.2698045900000006</v>
      </c>
    </row>
    <row r="10" spans="1:6">
      <c r="A10" s="8" t="s">
        <v>9</v>
      </c>
      <c r="B10">
        <v>4.2394349926013998E-3</v>
      </c>
      <c r="C10">
        <v>4.5078282805909795E-3</v>
      </c>
      <c r="D10">
        <v>4.3378780995430152E-3</v>
      </c>
      <c r="E10">
        <v>7.23357134594159E-5</v>
      </c>
      <c r="F10">
        <v>2.0521446199999995</v>
      </c>
    </row>
    <row r="11" spans="1:6">
      <c r="A11" s="8" t="s">
        <v>10</v>
      </c>
      <c r="B11">
        <v>4.2294210894456286E-3</v>
      </c>
      <c r="C11">
        <v>4.5809051118510776E-3</v>
      </c>
      <c r="D11">
        <v>4.3471691010756128E-3</v>
      </c>
      <c r="E11">
        <v>7.3852721440091773E-5</v>
      </c>
      <c r="F11">
        <v>1.0481085399999996</v>
      </c>
    </row>
    <row r="12" spans="1:6">
      <c r="A12" s="8" t="s">
        <v>11</v>
      </c>
      <c r="B12">
        <v>4.1599455180809783E-3</v>
      </c>
      <c r="C12">
        <v>2.708423379170722E-2</v>
      </c>
      <c r="D12">
        <v>7.7894897375563512E-3</v>
      </c>
      <c r="E12">
        <v>6.1210125144349715E-3</v>
      </c>
      <c r="F12">
        <v>1.5697399500000004</v>
      </c>
    </row>
    <row r="13" spans="1:6">
      <c r="A13" s="8" t="s">
        <v>12</v>
      </c>
      <c r="B13">
        <v>4.1590189363423643E-3</v>
      </c>
      <c r="C13">
        <v>1.9434639580611084E-2</v>
      </c>
      <c r="D13">
        <v>6.6130708057323736E-3</v>
      </c>
      <c r="E13">
        <v>4.7388593009160982E-3</v>
      </c>
      <c r="F13">
        <v>1.4106752466666672</v>
      </c>
    </row>
    <row r="14" spans="1:6">
      <c r="A14" s="8" t="s">
        <v>13</v>
      </c>
      <c r="B14">
        <v>4.1621109024089237E-3</v>
      </c>
      <c r="C14">
        <v>4.9583069753790293E-3</v>
      </c>
      <c r="D14">
        <v>4.2716763331389924E-3</v>
      </c>
      <c r="E14">
        <v>2.080830413451093E-4</v>
      </c>
      <c r="F14">
        <v>2.1249582033333341</v>
      </c>
    </row>
    <row r="15" spans="1:6">
      <c r="A15" s="8" t="s">
        <v>14</v>
      </c>
      <c r="B15">
        <v>4.1590189604681386E-3</v>
      </c>
      <c r="C15">
        <v>4.1595429053440779E-3</v>
      </c>
      <c r="D15">
        <v>4.1590957575084776E-3</v>
      </c>
      <c r="E15">
        <v>1.2312683372800411E-7</v>
      </c>
      <c r="F15">
        <v>2.0485373333333334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"/>
  <sheetViews>
    <sheetView workbookViewId="0"/>
  </sheetViews>
  <sheetFormatPr defaultRowHeight="15"/>
  <cols>
    <col min="1" max="1" width="10" customWidth="1"/>
    <col min="2" max="4" width="14.7109375" customWidth="1"/>
    <col min="5" max="5" width="15.7109375" customWidth="1"/>
    <col min="6" max="6" width="12.7109375" customWidth="1"/>
  </cols>
  <sheetData>
    <row r="1" spans="1:6">
      <c r="A1" s="9" t="s">
        <v>0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</row>
    <row r="2" spans="1:6">
      <c r="A2" s="9" t="s">
        <v>1</v>
      </c>
      <c r="B2">
        <v>1.8189123253364768E-2</v>
      </c>
      <c r="C2">
        <v>1.8189123258291341E-2</v>
      </c>
      <c r="D2">
        <v>1.8189123253791902E-2</v>
      </c>
      <c r="E2">
        <v>1.2340579341721606E-12</v>
      </c>
      <c r="F2">
        <v>0.28752217333333335</v>
      </c>
    </row>
    <row r="3" spans="1:6">
      <c r="A3" s="9" t="s">
        <v>2</v>
      </c>
      <c r="B3">
        <v>1.8189123253364053E-2</v>
      </c>
      <c r="C3">
        <v>1.8189123253364775E-2</v>
      </c>
      <c r="D3">
        <v>1.8189123253364432E-2</v>
      </c>
      <c r="E3">
        <v>1.7188710419536944E-16</v>
      </c>
      <c r="F3">
        <v>6.8513089666666662</v>
      </c>
    </row>
    <row r="4" spans="1:6">
      <c r="A4" s="9" t="s">
        <v>3</v>
      </c>
      <c r="B4">
        <v>4.7308748347257203E-3</v>
      </c>
      <c r="C4">
        <v>4.7308748347266389E-3</v>
      </c>
      <c r="D4">
        <v>4.730874834726187E-3</v>
      </c>
      <c r="E4">
        <v>2.3266366426186354E-16</v>
      </c>
      <c r="F4">
        <v>2.135558193333333</v>
      </c>
    </row>
    <row r="5" spans="1:6">
      <c r="A5" s="9" t="s">
        <v>4</v>
      </c>
      <c r="B5">
        <v>1.8189123253364036E-2</v>
      </c>
      <c r="C5">
        <v>1.8189123253365001E-2</v>
      </c>
      <c r="D5">
        <v>1.8189123253364577E-2</v>
      </c>
      <c r="E5">
        <v>2.3980241160838738E-16</v>
      </c>
      <c r="F5">
        <v>2.2654781800000001</v>
      </c>
    </row>
    <row r="6" spans="1:6">
      <c r="A6" s="9" t="s">
        <v>5</v>
      </c>
      <c r="B6">
        <v>1.8189123253365105E-2</v>
      </c>
      <c r="C6">
        <v>6.9035338452070619E-2</v>
      </c>
      <c r="D6">
        <v>1.9883997093322375E-2</v>
      </c>
      <c r="E6">
        <v>9.2832063426975982E-3</v>
      </c>
      <c r="F6">
        <v>5.258032263333333</v>
      </c>
    </row>
    <row r="7" spans="1:6">
      <c r="A7" s="9" t="s">
        <v>6</v>
      </c>
      <c r="B7">
        <v>1.8189123253364657E-2</v>
      </c>
      <c r="C7">
        <v>1.859872608703883E-2</v>
      </c>
      <c r="D7">
        <v>1.8202776681154265E-2</v>
      </c>
      <c r="E7">
        <v>7.4782903873704958E-5</v>
      </c>
      <c r="F7">
        <v>2.5279001133333332</v>
      </c>
    </row>
    <row r="8" spans="1:6">
      <c r="A8" s="9" t="s">
        <v>7</v>
      </c>
      <c r="B8">
        <v>1.8189123253364414E-2</v>
      </c>
      <c r="C8">
        <v>1.8189123253365178E-2</v>
      </c>
      <c r="D8">
        <v>1.8189123253364949E-2</v>
      </c>
      <c r="E8">
        <v>1.5760425234803212E-16</v>
      </c>
      <c r="F8">
        <v>3.3584323833333327</v>
      </c>
    </row>
    <row r="9" spans="1:6">
      <c r="A9" s="9" t="s">
        <v>8</v>
      </c>
      <c r="B9">
        <v>1.8189123253364144E-2</v>
      </c>
      <c r="C9">
        <v>4.4552787520689217E-2</v>
      </c>
      <c r="D9">
        <v>2.3581119564055838E-2</v>
      </c>
      <c r="E9">
        <v>7.8693059843325617E-3</v>
      </c>
      <c r="F9">
        <v>3.2307673466666662</v>
      </c>
    </row>
    <row r="10" spans="1:6">
      <c r="A10" s="9" t="s">
        <v>9</v>
      </c>
      <c r="B10">
        <v>1.819649732742664E-2</v>
      </c>
      <c r="C10">
        <v>1.9375660077765432E-2</v>
      </c>
      <c r="D10">
        <v>1.8982695563592271E-2</v>
      </c>
      <c r="E10">
        <v>3.6632946548412806E-4</v>
      </c>
      <c r="F10">
        <v>2.05891125</v>
      </c>
    </row>
    <row r="11" spans="1:6">
      <c r="A11" s="9" t="s">
        <v>10</v>
      </c>
      <c r="B11">
        <v>1.8231156603843973E-2</v>
      </c>
      <c r="C11">
        <v>2.1567993590305288E-2</v>
      </c>
      <c r="D11">
        <v>1.9364659896749837E-2</v>
      </c>
      <c r="E11">
        <v>1.0032618858011901E-3</v>
      </c>
      <c r="F11">
        <v>1.0401357666666666</v>
      </c>
    </row>
    <row r="12" spans="1:6">
      <c r="A12" s="9" t="s">
        <v>11</v>
      </c>
      <c r="B12">
        <v>1.8189123253364858E-2</v>
      </c>
      <c r="C12">
        <v>3.8724913080839418E-2</v>
      </c>
      <c r="D12">
        <v>2.3866815612367608E-2</v>
      </c>
      <c r="E12">
        <v>7.4074576643800589E-3</v>
      </c>
      <c r="F12">
        <v>1.5790004166666667</v>
      </c>
    </row>
    <row r="13" spans="1:6">
      <c r="A13" s="9" t="s">
        <v>12</v>
      </c>
      <c r="B13">
        <v>1.6887172380774695E-2</v>
      </c>
      <c r="C13">
        <v>4.1184520570967352E-2</v>
      </c>
      <c r="D13">
        <v>2.1101887267455079E-2</v>
      </c>
      <c r="E13">
        <v>5.718166844639095E-3</v>
      </c>
      <c r="F13">
        <v>1.4096868200000001</v>
      </c>
    </row>
    <row r="14" spans="1:6">
      <c r="A14" s="9" t="s">
        <v>13</v>
      </c>
      <c r="B14">
        <v>1.8189123253364841E-2</v>
      </c>
      <c r="C14">
        <v>1.8189413614415294E-2</v>
      </c>
      <c r="D14">
        <v>1.8189147089292312E-2</v>
      </c>
      <c r="E14">
        <v>6.8335856639918838E-8</v>
      </c>
      <c r="F14">
        <v>2.1934151500000003</v>
      </c>
    </row>
    <row r="15" spans="1:6">
      <c r="A15" s="9" t="s">
        <v>14</v>
      </c>
      <c r="B15">
        <v>1.8189123253364612E-2</v>
      </c>
      <c r="C15">
        <v>1.8189123253365479E-2</v>
      </c>
      <c r="D15">
        <v>1.818912325336516E-2</v>
      </c>
      <c r="E15">
        <v>1.8351916747676001E-16</v>
      </c>
      <c r="F15">
        <v>2.0668936133333338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1D RMSE I - teorica</vt:lpstr>
      <vt:lpstr>1D RMSE I - R.T.C. France</vt:lpstr>
      <vt:lpstr>1D RMSE I - Photowatt-PWP 201 </vt:lpstr>
      <vt:lpstr>1D RMSE I - 100 -Mitsubishi</vt:lpstr>
      <vt:lpstr>1D RMSE I - 200 -Mitsubishi</vt:lpstr>
      <vt:lpstr>1D RMSE I - 400 -Mitsubishi</vt:lpstr>
      <vt:lpstr>1D RMSE I - 600 -Mitsubishi</vt:lpstr>
      <vt:lpstr>1D RMSE I - 800 -Mitsubishi</vt:lpstr>
      <vt:lpstr>1D RMSE I - 1000 -Mitsubishi</vt:lpstr>
      <vt:lpstr>2D RMSE I - R.T.C. France</vt:lpstr>
      <vt:lpstr>2D RMSE I - Photowatt-PWP 201 </vt:lpstr>
      <vt:lpstr>2D RMSE I - 100 -Mitsubishi</vt:lpstr>
      <vt:lpstr>2D RMSE I - 200 -Mitsubishi</vt:lpstr>
      <vt:lpstr>2D RMSE I - 400 -Mitsubishi</vt:lpstr>
      <vt:lpstr>2D RMSE I - 600 -Mitsubishi</vt:lpstr>
      <vt:lpstr>2D RMSE I - 800 -Mitsubishi</vt:lpstr>
      <vt:lpstr>2D RMSE I - 1000 -Mitsubishi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|Ezio</cp:lastModifiedBy>
  <dcterms:modified xsi:type="dcterms:W3CDTF">2021-10-19T18:59:29Z</dcterms:modified>
</cp:coreProperties>
</file>