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ThisWorkbook"/>
  <xr:revisionPtr revIDLastSave="0" documentId="13_ncr:1_{72609831-A57D-4BCE-AF55-42ECCE20A2E3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info" sheetId="7" r:id="rId1"/>
    <sheet name="1. fwds, short end" sheetId="1" r:id="rId2"/>
    <sheet name="2. fwd curve" sheetId="2" r:id="rId3"/>
    <sheet name="3. spot, short end" sheetId="3" r:id="rId4"/>
    <sheet name="4. spot curve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D4" i="3" s="1"/>
  <c r="B3" i="3"/>
  <c r="C4" i="1"/>
  <c r="C3" i="1" s="1"/>
  <c r="B3" i="1"/>
  <c r="E4" i="3" l="1"/>
  <c r="D3" i="3"/>
  <c r="C3" i="3"/>
  <c r="D4" i="1"/>
  <c r="F4" i="3" l="1"/>
  <c r="E3" i="3"/>
  <c r="E4" i="1"/>
  <c r="D3" i="1"/>
  <c r="G4" i="3" l="1"/>
  <c r="F3" i="3"/>
  <c r="F4" i="1"/>
  <c r="E3" i="1"/>
  <c r="H4" i="3" l="1"/>
  <c r="G3" i="3"/>
  <c r="G4" i="1"/>
  <c r="F3" i="1"/>
  <c r="I4" i="3" l="1"/>
  <c r="H3" i="3"/>
  <c r="H4" i="1"/>
  <c r="G3" i="1"/>
  <c r="J4" i="3" l="1"/>
  <c r="I3" i="3"/>
  <c r="I4" i="1"/>
  <c r="H3" i="1"/>
  <c r="K4" i="3" l="1"/>
  <c r="J3" i="3"/>
  <c r="J4" i="1"/>
  <c r="I3" i="1"/>
  <c r="L4" i="3" l="1"/>
  <c r="K3" i="3"/>
  <c r="K4" i="1"/>
  <c r="J3" i="1"/>
  <c r="M4" i="3" l="1"/>
  <c r="L3" i="3"/>
  <c r="L4" i="1"/>
  <c r="K3" i="1"/>
  <c r="N4" i="3" l="1"/>
  <c r="M3" i="3"/>
  <c r="M4" i="1"/>
  <c r="L3" i="1"/>
  <c r="O4" i="3" l="1"/>
  <c r="N3" i="3"/>
  <c r="N4" i="1"/>
  <c r="M3" i="1"/>
  <c r="P4" i="3" l="1"/>
  <c r="O3" i="3"/>
  <c r="O4" i="1"/>
  <c r="N3" i="1"/>
  <c r="Q4" i="3" l="1"/>
  <c r="P3" i="3"/>
  <c r="P4" i="1"/>
  <c r="O3" i="1"/>
  <c r="R4" i="3" l="1"/>
  <c r="Q3" i="3"/>
  <c r="Q4" i="1"/>
  <c r="P3" i="1"/>
  <c r="S4" i="3" l="1"/>
  <c r="R3" i="3"/>
  <c r="R4" i="1"/>
  <c r="Q3" i="1"/>
  <c r="T4" i="3" l="1"/>
  <c r="S3" i="3"/>
  <c r="S4" i="1"/>
  <c r="R3" i="1"/>
  <c r="U4" i="3" l="1"/>
  <c r="T3" i="3"/>
  <c r="T4" i="1"/>
  <c r="S3" i="1"/>
  <c r="V4" i="3" l="1"/>
  <c r="U3" i="3"/>
  <c r="U4" i="1"/>
  <c r="T3" i="1"/>
  <c r="W4" i="3" l="1"/>
  <c r="V3" i="3"/>
  <c r="V4" i="1"/>
  <c r="U3" i="1"/>
  <c r="X4" i="3" l="1"/>
  <c r="W3" i="3"/>
  <c r="W4" i="1"/>
  <c r="V3" i="1"/>
  <c r="Y4" i="3" l="1"/>
  <c r="X3" i="3"/>
  <c r="X4" i="1"/>
  <c r="W3" i="1"/>
  <c r="Z4" i="3" l="1"/>
  <c r="Y3" i="3"/>
  <c r="Y4" i="1"/>
  <c r="X3" i="1"/>
  <c r="AA4" i="3" l="1"/>
  <c r="Z3" i="3"/>
  <c r="Z4" i="1"/>
  <c r="Y3" i="1"/>
  <c r="AB4" i="3" l="1"/>
  <c r="AA3" i="3"/>
  <c r="AA4" i="1"/>
  <c r="Z3" i="1"/>
  <c r="AC4" i="3" l="1"/>
  <c r="AB3" i="3"/>
  <c r="AB4" i="1"/>
  <c r="AA3" i="1"/>
  <c r="AD4" i="3" l="1"/>
  <c r="AC3" i="3"/>
  <c r="AC4" i="1"/>
  <c r="AB3" i="1"/>
  <c r="AE4" i="3" l="1"/>
  <c r="AD3" i="3"/>
  <c r="AD4" i="1"/>
  <c r="AC3" i="1"/>
  <c r="AF4" i="3" l="1"/>
  <c r="AE3" i="3"/>
  <c r="AE4" i="1"/>
  <c r="AD3" i="1"/>
  <c r="AG4" i="3" l="1"/>
  <c r="AF3" i="3"/>
  <c r="AF4" i="1"/>
  <c r="AE3" i="1"/>
  <c r="AH4" i="3" l="1"/>
  <c r="AG3" i="3"/>
  <c r="AG4" i="1"/>
  <c r="AF3" i="1"/>
  <c r="AI4" i="3" l="1"/>
  <c r="AH3" i="3"/>
  <c r="AH4" i="1"/>
  <c r="AG3" i="1"/>
  <c r="AJ4" i="3" l="1"/>
  <c r="AI3" i="3"/>
  <c r="AI4" i="1"/>
  <c r="AH3" i="1"/>
  <c r="AK4" i="3" l="1"/>
  <c r="AJ3" i="3"/>
  <c r="AJ4" i="1"/>
  <c r="AI3" i="1"/>
  <c r="AL4" i="3" l="1"/>
  <c r="AK3" i="3"/>
  <c r="AK4" i="1"/>
  <c r="AJ3" i="1"/>
  <c r="AM4" i="3" l="1"/>
  <c r="AL3" i="3"/>
  <c r="AL4" i="1"/>
  <c r="AK3" i="1"/>
  <c r="AN4" i="3" l="1"/>
  <c r="AM3" i="3"/>
  <c r="AM4" i="1"/>
  <c r="AL3" i="1"/>
  <c r="AO4" i="3" l="1"/>
  <c r="AN3" i="3"/>
  <c r="AN4" i="1"/>
  <c r="AM3" i="1"/>
  <c r="AP4" i="3" l="1"/>
  <c r="AO3" i="3"/>
  <c r="AO4" i="1"/>
  <c r="AN3" i="1"/>
  <c r="AQ4" i="3" l="1"/>
  <c r="AP3" i="3"/>
  <c r="AP4" i="1"/>
  <c r="AO3" i="1"/>
  <c r="AR4" i="3" l="1"/>
  <c r="AQ3" i="3"/>
  <c r="AQ4" i="1"/>
  <c r="AP3" i="1"/>
  <c r="AS4" i="3" l="1"/>
  <c r="AR3" i="3"/>
  <c r="AR4" i="1"/>
  <c r="AQ3" i="1"/>
  <c r="AT4" i="3" l="1"/>
  <c r="AS3" i="3"/>
  <c r="AS4" i="1"/>
  <c r="AR3" i="1"/>
  <c r="AU4" i="3" l="1"/>
  <c r="AT3" i="3"/>
  <c r="AT4" i="1"/>
  <c r="AS3" i="1"/>
  <c r="AV4" i="3" l="1"/>
  <c r="AU3" i="3"/>
  <c r="AU4" i="1"/>
  <c r="AT3" i="1"/>
  <c r="AW4" i="3" l="1"/>
  <c r="AV3" i="3"/>
  <c r="AV4" i="1"/>
  <c r="AU3" i="1"/>
  <c r="AX4" i="3" l="1"/>
  <c r="AW3" i="3"/>
  <c r="AW4" i="1"/>
  <c r="AV3" i="1"/>
  <c r="AY4" i="3" l="1"/>
  <c r="AX3" i="3"/>
  <c r="AX4" i="1"/>
  <c r="AW3" i="1"/>
  <c r="AZ4" i="3" l="1"/>
  <c r="AY3" i="3"/>
  <c r="AY4" i="1"/>
  <c r="AX3" i="1"/>
  <c r="BA4" i="3" l="1"/>
  <c r="AZ3" i="3"/>
  <c r="AZ4" i="1"/>
  <c r="AY3" i="1"/>
  <c r="BB4" i="3" l="1"/>
  <c r="BA3" i="3"/>
  <c r="BA4" i="1"/>
  <c r="AZ3" i="1"/>
  <c r="BC4" i="3" l="1"/>
  <c r="BB3" i="3"/>
  <c r="BB4" i="1"/>
  <c r="BA3" i="1"/>
  <c r="BD4" i="3" l="1"/>
  <c r="BC3" i="3"/>
  <c r="BC4" i="1"/>
  <c r="BB3" i="1"/>
  <c r="BE4" i="3" l="1"/>
  <c r="BD3" i="3"/>
  <c r="BD4" i="1"/>
  <c r="BC3" i="1"/>
  <c r="BF4" i="3" l="1"/>
  <c r="BE3" i="3"/>
  <c r="BE4" i="1"/>
  <c r="BD3" i="1"/>
  <c r="BG4" i="3" l="1"/>
  <c r="BF3" i="3"/>
  <c r="BF4" i="1"/>
  <c r="BE3" i="1"/>
  <c r="BH4" i="3" l="1"/>
  <c r="BG3" i="3"/>
  <c r="BG4" i="1"/>
  <c r="BF3" i="1"/>
  <c r="BI4" i="3" l="1"/>
  <c r="BI3" i="3" s="1"/>
  <c r="BH3" i="3"/>
  <c r="BH4" i="1"/>
  <c r="BG3" i="1"/>
  <c r="BI4" i="1" l="1"/>
  <c r="BI3" i="1" s="1"/>
  <c r="BH3" i="1"/>
</calcChain>
</file>

<file path=xl/sharedStrings.xml><?xml version="1.0" encoding="utf-8"?>
<sst xmlns="http://schemas.openxmlformats.org/spreadsheetml/2006/main" count="61" uniqueCount="24">
  <si>
    <t>Bank of England UK yield curve data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</si>
  <si>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</si>
  <si>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</si>
  <si>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</si>
  <si>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</si>
  <si>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Users should note that on 21 December 2004 the yield curve data on this</t>
  </si>
  <si>
    <t xml:space="preserve">spreadsheet were revised back to the beginning of November 1998.  These </t>
  </si>
  <si>
    <t>revisions are relatively modest and do not change recent trends in the data. </t>
  </si>
  <si>
    <t>As of 04 January 2016 we now publish data out to a 40-year maturity</t>
  </si>
  <si>
    <t>for the UK government nominal curve. The 40-year maturity has been</t>
  </si>
  <si>
    <t>chosen as the cut-off to maintain consistency along the yield curve. For more</t>
  </si>
  <si>
    <t>details please see the FAQ’s page on the statistics/yield curve area of the Bank</t>
  </si>
  <si>
    <t>of England website at www.bankofengland.co.uk; at the time of production of</t>
  </si>
  <si>
    <t>this spreadsheet they are located at http://www.bankofengland.co.uk/statistics/Documents/yieldcurve/yields_faq.pdf.</t>
  </si>
  <si>
    <t>Sources: Bloomberg Finance L.P., Tradeweb and Bank calculations</t>
  </si>
  <si>
    <t>Maturity</t>
  </si>
  <si>
    <t>years:</t>
  </si>
  <si>
    <t>UK instantaneous nominal forward curve, short end</t>
  </si>
  <si>
    <t>months:</t>
  </si>
  <si>
    <t xml:space="preserve">UK instantaneous nominal forward curve </t>
  </si>
  <si>
    <t>UK nominal spot curve, short end</t>
  </si>
  <si>
    <t xml:space="preserve">Maturity </t>
  </si>
  <si>
    <t>UK nominal spot curve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</si>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</sst>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dd\ mmm\ yy"/>
    <numFmt numFmtId="166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0"/>
      <color indexed="63"/>
      <name val="Times New Roman"/>
      <family val="1"/>
    </font>
    <font>
      <sz val="8"/>
      <color indexed="63"/>
      <name val="Times New Roman"/>
      <family val="1"/>
    </font>
    <font>
      <b/>
      <sz val="10"/>
      <name val="Times New Roman"/>
      <family val="1"/>
    </font>
    <font>
      <b/>
      <u/>
      <sz val="14"/>
      <name val="Times New Roman"/>
      <family val="1"/>
    </font>
    <font>
      <sz val="10"/>
      <color indexed="9"/>
      <name val="Times New Roman"/>
      <family val="1"/>
    </font>
    <font>
      <b/>
      <u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29">
    <xf numFmtId="0" fontId="0" fillId="0" borderId="0" xfId="0"/>
    <xf numFmtId="0" fontId="4" fillId="0" borderId="1" xfId="3" applyFont="1" applyBorder="1"/>
    <xf numFmtId="0" fontId="2" fillId="0" borderId="1" xfId="3" applyFont="1" applyBorder="1"/>
    <xf numFmtId="0" fontId="2" fillId="0" borderId="0" xfId="3" applyFont="1"/>
    <xf numFmtId="0" fontId="3" fillId="0" borderId="0" xfId="3"/>
    <xf numFmtId="0" fontId="4" fillId="0" borderId="0" xfId="3" applyFont="1"/>
    <xf numFmtId="0" fontId="5" fillId="0" borderId="0" xfId="3" applyFont="1"/>
    <xf numFmtId="0" fontId="6" fillId="0" borderId="2" xfId="3" applyFont="1" applyBorder="1" applyAlignment="1">
      <alignment horizontal="left"/>
    </xf>
    <xf numFmtId="0" fontId="7" fillId="0" borderId="0" xfId="3" applyFont="1" applyAlignment="1">
      <alignment horizontal="left"/>
    </xf>
    <xf numFmtId="0" fontId="8" fillId="0" borderId="0" xfId="3" applyFont="1" applyAlignment="1">
      <alignment horizontal="left"/>
    </xf>
    <xf numFmtId="164" fontId="3" fillId="0" borderId="0" xfId="3" applyNumberFormat="1"/>
    <xf numFmtId="0" fontId="12" fillId="0" borderId="0" xfId="0" applyFont="1"/>
    <xf numFmtId="0" fontId="9" fillId="0" borderId="0" xfId="0" applyFont="1" applyAlignment="1">
      <alignment horizontal="right"/>
    </xf>
    <xf numFmtId="2" fontId="0" fillId="0" borderId="0" xfId="0" applyNumberFormat="1"/>
    <xf numFmtId="15" fontId="11" fillId="0" borderId="0" xfId="0" applyNumberFormat="1" applyFont="1" applyAlignment="1">
      <alignment horizontal="center"/>
    </xf>
    <xf numFmtId="2" fontId="13" fillId="0" borderId="0" xfId="0" applyNumberFormat="1" applyFont="1"/>
    <xf numFmtId="0" fontId="9" fillId="0" borderId="0" xfId="0" applyFont="1"/>
    <xf numFmtId="2" fontId="9" fillId="0" borderId="0" xfId="0" applyNumberFormat="1" applyFont="1"/>
    <xf numFmtId="165" fontId="9" fillId="0" borderId="0" xfId="0" applyNumberFormat="1" applyFont="1" applyAlignment="1">
      <alignment horizontal="right"/>
    </xf>
    <xf numFmtId="0" fontId="10" fillId="0" borderId="0" xfId="0" applyFont="1"/>
    <xf numFmtId="15" fontId="9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2" fontId="2" fillId="0" borderId="0" xfId="0" applyNumberFormat="1" applyFont="1"/>
    <xf numFmtId="0" fontId="14" fillId="0" borderId="0" xfId="0" applyFont="1" applyAlignment="1">
      <alignment horizontal="right"/>
    </xf>
    <xf numFmtId="2" fontId="9" fillId="0" borderId="0" xfId="0" applyNumberFormat="1" applyFont="1" applyAlignment="1">
      <alignment horizontal="right"/>
    </xf>
    <xf numFmtId="0" fontId="2" fillId="0" borderId="0" xfId="0" applyFont="1"/>
    <xf numFmtId="166" fontId="9" fillId="0" borderId="0" xfId="0" applyNumberFormat="1" applyFont="1"/>
    <xf numFmtId="2" fontId="5" fillId="0" borderId="0" xfId="0" applyNumberFormat="1" applyFont="1"/>
    <xf numFmtId="0" fontId="13" fillId="0" borderId="0" xfId="0" applyFont="1"/>
  </cellXfs>
  <cellStyles count="4">
    <cellStyle name="Normal" xfId="0" builtinId="0"/>
    <cellStyle name="Normal 2" xfId="1" xr:uid="{00000000-0005-0000-0000-000003000000}"/>
    <cellStyle name="Normal 2 2" xfId="2" xr:uid="{00000000-0005-0000-0000-000004000000}"/>
    <cellStyle name="Normal 3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M21"/>
  <sheetViews>
    <sheetView showGridLines="0" workbookViewId="0">
      <selection activeCell="A2" sqref="A2"/>
    </sheetView>
  </sheetViews>
  <sheetFormatPr defaultColWidth="9.453125" defaultRowHeight="13" x14ac:dyDescent="0.3"/>
  <cols>
    <col min="1" max="2" width="9.453125" style="4"/>
    <col min="3" max="3" width="8.54296875" style="4" bestFit="1" customWidth="1"/>
    <col min="4" max="16384" width="9.453125" style="4"/>
  </cols>
  <sheetData>
    <row r="1" spans="1:13" ht="25" x14ac:dyDescent="0.5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</row>
    <row r="2" spans="1:13" ht="25" x14ac:dyDescent="0.5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5" x14ac:dyDescent="0.35">
      <c r="A3" s="6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5" x14ac:dyDescent="0.35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5" x14ac:dyDescent="0.35">
      <c r="A5" s="7" t="s">
        <v>3</v>
      </c>
      <c r="B5" s="8"/>
      <c r="C5" s="8"/>
      <c r="D5" s="8"/>
      <c r="E5" s="8"/>
      <c r="F5" s="8"/>
      <c r="G5" s="8"/>
      <c r="H5" s="8"/>
      <c r="I5" s="8"/>
      <c r="J5" s="3"/>
      <c r="K5" s="3"/>
      <c r="L5" s="3"/>
      <c r="M5" s="3"/>
    </row>
    <row r="6" spans="1:13" ht="15.5" x14ac:dyDescent="0.35">
      <c r="A6" s="7" t="s">
        <v>4</v>
      </c>
      <c r="B6" s="8"/>
      <c r="C6" s="8"/>
      <c r="D6" s="8"/>
      <c r="E6" s="8"/>
      <c r="F6" s="8"/>
      <c r="G6" s="8"/>
      <c r="H6" s="8"/>
      <c r="I6" s="8"/>
      <c r="J6" s="3"/>
      <c r="K6" s="3"/>
      <c r="L6" s="3"/>
      <c r="M6" s="3"/>
    </row>
    <row r="7" spans="1:13" ht="15.5" x14ac:dyDescent="0.35">
      <c r="A7" s="7"/>
      <c r="B7" s="9"/>
      <c r="C7" s="9"/>
      <c r="D7" s="9"/>
      <c r="E7" s="9"/>
      <c r="F7" s="9"/>
      <c r="G7" s="9"/>
      <c r="H7" s="9"/>
      <c r="I7" s="9"/>
    </row>
    <row r="8" spans="1:13" s="6" customFormat="1" ht="15.5" x14ac:dyDescent="0.35">
      <c r="A8" s="6" t="s">
        <v>5</v>
      </c>
    </row>
    <row r="9" spans="1:13" s="6" customFormat="1" ht="15.5" x14ac:dyDescent="0.35">
      <c r="A9" s="6" t="s">
        <v>6</v>
      </c>
    </row>
    <row r="10" spans="1:13" s="6" customFormat="1" ht="15.5" x14ac:dyDescent="0.35">
      <c r="A10" s="6" t="s">
        <v>7</v>
      </c>
    </row>
    <row r="11" spans="1:13" s="6" customFormat="1" ht="15.5" x14ac:dyDescent="0.35"/>
    <row r="12" spans="1:13" s="6" customFormat="1" ht="15.5" x14ac:dyDescent="0.35">
      <c r="A12" s="6" t="s">
        <v>8</v>
      </c>
    </row>
    <row r="13" spans="1:13" s="6" customFormat="1" ht="15.5" x14ac:dyDescent="0.35">
      <c r="A13" s="6" t="s">
        <v>9</v>
      </c>
    </row>
    <row r="14" spans="1:13" s="6" customFormat="1" ht="15.5" x14ac:dyDescent="0.35">
      <c r="A14" s="6" t="s">
        <v>10</v>
      </c>
    </row>
    <row r="15" spans="1:13" s="6" customFormat="1" ht="15.5" x14ac:dyDescent="0.35">
      <c r="A15" s="6" t="s">
        <v>11</v>
      </c>
    </row>
    <row r="16" spans="1:13" s="6" customFormat="1" ht="15.5" x14ac:dyDescent="0.35">
      <c r="A16" s="6" t="s">
        <v>12</v>
      </c>
    </row>
    <row r="17" spans="1:3" s="6" customFormat="1" ht="15.5" x14ac:dyDescent="0.35">
      <c r="A17" s="6" t="s">
        <v>13</v>
      </c>
    </row>
    <row r="18" spans="1:3" s="6" customFormat="1" ht="15.5" x14ac:dyDescent="0.35"/>
    <row r="19" spans="1:3" s="6" customFormat="1" ht="15.5" x14ac:dyDescent="0.35"/>
    <row r="20" spans="1:3" x14ac:dyDescent="0.3">
      <c r="C20" s="10"/>
    </row>
    <row r="21" spans="1:3" ht="15.5" x14ac:dyDescent="0.35">
      <c r="A21" s="6" t="s">
        <v>14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I7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4.5" x14ac:dyDescent="0.35"/>
  <sheetData>
    <row r="1" spans="1:61" ht="17.5" x14ac:dyDescent="0.35">
      <c r="B1" s="11" t="s">
        <v>17</v>
      </c>
    </row>
    <row r="2" spans="1:61" x14ac:dyDescent="0.35">
      <c r="A2" s="12" t="s">
        <v>15</v>
      </c>
    </row>
    <row r="3" spans="1:61" x14ac:dyDescent="0.35">
      <c r="A3" s="12" t="s">
        <v>18</v>
      </c>
      <c r="B3" s="16">
        <f>B4/0.08333333</f>
        <v>1</v>
      </c>
      <c r="C3" s="16">
        <f t="shared" ref="C3:BI3" si="0">C4/0.08333333</f>
        <v>2</v>
      </c>
      <c r="D3" s="16">
        <f t="shared" si="0"/>
        <v>3</v>
      </c>
      <c r="E3" s="16">
        <f t="shared" si="0"/>
        <v>4</v>
      </c>
      <c r="F3" s="16">
        <f t="shared" si="0"/>
        <v>5</v>
      </c>
      <c r="G3" s="16">
        <f t="shared" si="0"/>
        <v>6</v>
      </c>
      <c r="H3" s="16">
        <f t="shared" si="0"/>
        <v>7</v>
      </c>
      <c r="I3" s="16">
        <f t="shared" si="0"/>
        <v>8</v>
      </c>
      <c r="J3" s="16">
        <f t="shared" si="0"/>
        <v>9</v>
      </c>
      <c r="K3" s="16">
        <f t="shared" si="0"/>
        <v>10</v>
      </c>
      <c r="L3" s="16">
        <f t="shared" si="0"/>
        <v>11</v>
      </c>
      <c r="M3" s="16">
        <f t="shared" si="0"/>
        <v>12</v>
      </c>
      <c r="N3" s="16">
        <f t="shared" si="0"/>
        <v>13</v>
      </c>
      <c r="O3" s="16">
        <f t="shared" si="0"/>
        <v>14</v>
      </c>
      <c r="P3" s="16">
        <f t="shared" si="0"/>
        <v>15.000000000000002</v>
      </c>
      <c r="Q3" s="16">
        <f t="shared" si="0"/>
        <v>16.000000000000004</v>
      </c>
      <c r="R3" s="16">
        <f t="shared" si="0"/>
        <v>17.000000000000004</v>
      </c>
      <c r="S3" s="16">
        <f t="shared" si="0"/>
        <v>18.000000000000004</v>
      </c>
      <c r="T3" s="16">
        <f t="shared" si="0"/>
        <v>19.000000000000007</v>
      </c>
      <c r="U3" s="16">
        <f t="shared" si="0"/>
        <v>20.000000000000007</v>
      </c>
      <c r="V3" s="16">
        <f t="shared" si="0"/>
        <v>21.000000000000007</v>
      </c>
      <c r="W3" s="16">
        <f t="shared" si="0"/>
        <v>22.000000000000011</v>
      </c>
      <c r="X3" s="16">
        <f t="shared" si="0"/>
        <v>23.000000000000011</v>
      </c>
      <c r="Y3" s="16">
        <f t="shared" si="0"/>
        <v>24.000000000000011</v>
      </c>
      <c r="Z3" s="16">
        <f t="shared" si="0"/>
        <v>25.000000000000011</v>
      </c>
      <c r="AA3" s="16">
        <f t="shared" si="0"/>
        <v>26.000000000000011</v>
      </c>
      <c r="AB3" s="16">
        <f t="shared" si="0"/>
        <v>27.000000000000007</v>
      </c>
      <c r="AC3" s="16">
        <f t="shared" si="0"/>
        <v>28.000000000000007</v>
      </c>
      <c r="AD3" s="16">
        <f t="shared" si="0"/>
        <v>29.000000000000004</v>
      </c>
      <c r="AE3" s="16">
        <f t="shared" si="0"/>
        <v>30.000000000000004</v>
      </c>
      <c r="AF3" s="16">
        <f t="shared" si="0"/>
        <v>31</v>
      </c>
      <c r="AG3" s="16">
        <f t="shared" si="0"/>
        <v>32</v>
      </c>
      <c r="AH3" s="16">
        <f t="shared" si="0"/>
        <v>33</v>
      </c>
      <c r="AI3" s="16">
        <f t="shared" si="0"/>
        <v>34</v>
      </c>
      <c r="AJ3" s="16">
        <f t="shared" si="0"/>
        <v>34.999999999999993</v>
      </c>
      <c r="AK3" s="16">
        <f t="shared" si="0"/>
        <v>35.999999999999993</v>
      </c>
      <c r="AL3" s="16">
        <f t="shared" si="0"/>
        <v>36.999999999999993</v>
      </c>
      <c r="AM3" s="16">
        <f t="shared" si="0"/>
        <v>37.999999999999993</v>
      </c>
      <c r="AN3" s="16">
        <f t="shared" si="0"/>
        <v>38.999999999999993</v>
      </c>
      <c r="AO3" s="16">
        <f t="shared" si="0"/>
        <v>39.999999999999986</v>
      </c>
      <c r="AP3" s="16">
        <f t="shared" si="0"/>
        <v>40.999999999999986</v>
      </c>
      <c r="AQ3" s="16">
        <f t="shared" si="0"/>
        <v>41.999999999999986</v>
      </c>
      <c r="AR3" s="16">
        <f t="shared" si="0"/>
        <v>42.999999999999986</v>
      </c>
      <c r="AS3" s="16">
        <f t="shared" si="0"/>
        <v>43.999999999999979</v>
      </c>
      <c r="AT3" s="16">
        <f t="shared" si="0"/>
        <v>44.999999999999979</v>
      </c>
      <c r="AU3" s="16">
        <f t="shared" si="0"/>
        <v>45.999999999999979</v>
      </c>
      <c r="AV3" s="16">
        <f t="shared" si="0"/>
        <v>46.999999999999979</v>
      </c>
      <c r="AW3" s="16">
        <f t="shared" si="0"/>
        <v>47.999999999999979</v>
      </c>
      <c r="AX3" s="16">
        <f t="shared" si="0"/>
        <v>48.999999999999972</v>
      </c>
      <c r="AY3" s="16">
        <f t="shared" si="0"/>
        <v>49.999999999999979</v>
      </c>
      <c r="AZ3" s="16">
        <f t="shared" si="0"/>
        <v>50.999999999999979</v>
      </c>
      <c r="BA3" s="16">
        <f t="shared" si="0"/>
        <v>51.999999999999986</v>
      </c>
      <c r="BB3" s="16">
        <f t="shared" si="0"/>
        <v>52.999999999999993</v>
      </c>
      <c r="BC3" s="16">
        <f t="shared" si="0"/>
        <v>53.999999999999993</v>
      </c>
      <c r="BD3" s="16">
        <f t="shared" si="0"/>
        <v>55</v>
      </c>
      <c r="BE3" s="16">
        <f t="shared" si="0"/>
        <v>56</v>
      </c>
      <c r="BF3" s="16">
        <f t="shared" si="0"/>
        <v>57.000000000000007</v>
      </c>
      <c r="BG3" s="16">
        <f t="shared" si="0"/>
        <v>58.000000000000007</v>
      </c>
      <c r="BH3" s="16">
        <f t="shared" si="0"/>
        <v>59.000000000000014</v>
      </c>
      <c r="BI3" s="16">
        <f t="shared" si="0"/>
        <v>60.000000000000014</v>
      </c>
    </row>
    <row r="4" spans="1:61" x14ac:dyDescent="0.35">
      <c r="A4" s="12" t="s">
        <v>16</v>
      </c>
      <c r="B4" s="17">
        <v>8.3333329999999997E-2</v>
      </c>
      <c r="C4" s="17">
        <f>B4+0.08333333</f>
        <v>0.16666665999999999</v>
      </c>
      <c r="D4" s="17">
        <f t="shared" ref="D4:BI4" si="1">C4+0.08333333</f>
        <v>0.24999999000000001</v>
      </c>
      <c r="E4" s="17">
        <f t="shared" si="1"/>
        <v>0.33333331999999999</v>
      </c>
      <c r="F4" s="17">
        <f t="shared" si="1"/>
        <v>0.41666664999999997</v>
      </c>
      <c r="G4" s="17">
        <f t="shared" si="1"/>
        <v>0.49999997999999996</v>
      </c>
      <c r="H4" s="17">
        <f t="shared" si="1"/>
        <v>0.58333330999999999</v>
      </c>
      <c r="I4" s="17">
        <f t="shared" si="1"/>
        <v>0.66666663999999998</v>
      </c>
      <c r="J4" s="17">
        <f t="shared" si="1"/>
        <v>0.74999996999999996</v>
      </c>
      <c r="K4" s="17">
        <f t="shared" si="1"/>
        <v>0.83333329999999994</v>
      </c>
      <c r="L4" s="17">
        <f t="shared" si="1"/>
        <v>0.91666662999999993</v>
      </c>
      <c r="M4" s="17">
        <f t="shared" si="1"/>
        <v>0.99999995999999991</v>
      </c>
      <c r="N4" s="17">
        <f t="shared" si="1"/>
        <v>1.0833332899999999</v>
      </c>
      <c r="O4" s="17">
        <f t="shared" si="1"/>
        <v>1.16666662</v>
      </c>
      <c r="P4" s="17">
        <f t="shared" si="1"/>
        <v>1.2499999500000001</v>
      </c>
      <c r="Q4" s="17">
        <f t="shared" si="1"/>
        <v>1.3333332800000002</v>
      </c>
      <c r="R4" s="17">
        <f t="shared" si="1"/>
        <v>1.4166666100000003</v>
      </c>
      <c r="S4" s="17">
        <f t="shared" si="1"/>
        <v>1.4999999400000004</v>
      </c>
      <c r="T4" s="17">
        <f t="shared" si="1"/>
        <v>1.5833332700000005</v>
      </c>
      <c r="U4" s="17">
        <f t="shared" si="1"/>
        <v>1.6666666000000006</v>
      </c>
      <c r="V4" s="17">
        <f t="shared" si="1"/>
        <v>1.7499999300000006</v>
      </c>
      <c r="W4" s="17">
        <f t="shared" si="1"/>
        <v>1.8333332600000007</v>
      </c>
      <c r="X4" s="17">
        <f t="shared" si="1"/>
        <v>1.9166665900000008</v>
      </c>
      <c r="Y4" s="17">
        <f t="shared" si="1"/>
        <v>1.9999999200000009</v>
      </c>
      <c r="Z4" s="17">
        <f t="shared" si="1"/>
        <v>2.0833332500000008</v>
      </c>
      <c r="AA4" s="17">
        <f t="shared" si="1"/>
        <v>2.1666665800000007</v>
      </c>
      <c r="AB4" s="17">
        <f t="shared" si="1"/>
        <v>2.2499999100000005</v>
      </c>
      <c r="AC4" s="17">
        <f t="shared" si="1"/>
        <v>2.3333332400000004</v>
      </c>
      <c r="AD4" s="17">
        <f t="shared" si="1"/>
        <v>2.4166665700000003</v>
      </c>
      <c r="AE4" s="17">
        <f t="shared" si="1"/>
        <v>2.4999999000000002</v>
      </c>
      <c r="AF4" s="17">
        <f t="shared" si="1"/>
        <v>2.58333323</v>
      </c>
      <c r="AG4" s="17">
        <f t="shared" si="1"/>
        <v>2.6666665599999999</v>
      </c>
      <c r="AH4" s="17">
        <f t="shared" si="1"/>
        <v>2.7499998899999998</v>
      </c>
      <c r="AI4" s="17">
        <f t="shared" si="1"/>
        <v>2.8333332199999997</v>
      </c>
      <c r="AJ4" s="17">
        <f t="shared" si="1"/>
        <v>2.9166665499999995</v>
      </c>
      <c r="AK4" s="17">
        <f t="shared" si="1"/>
        <v>2.9999998799999994</v>
      </c>
      <c r="AL4" s="17">
        <f t="shared" si="1"/>
        <v>3.0833332099999993</v>
      </c>
      <c r="AM4" s="17">
        <f t="shared" si="1"/>
        <v>3.1666665399999991</v>
      </c>
      <c r="AN4" s="17">
        <f t="shared" si="1"/>
        <v>3.249999869999999</v>
      </c>
      <c r="AO4" s="17">
        <f t="shared" si="1"/>
        <v>3.3333331999999989</v>
      </c>
      <c r="AP4" s="17">
        <f t="shared" si="1"/>
        <v>3.4166665299999988</v>
      </c>
      <c r="AQ4" s="17">
        <f t="shared" si="1"/>
        <v>3.4999998599999986</v>
      </c>
      <c r="AR4" s="17">
        <f t="shared" si="1"/>
        <v>3.5833331899999985</v>
      </c>
      <c r="AS4" s="17">
        <f t="shared" si="1"/>
        <v>3.6666665199999984</v>
      </c>
      <c r="AT4" s="17">
        <f t="shared" si="1"/>
        <v>3.7499998499999982</v>
      </c>
      <c r="AU4" s="17">
        <f t="shared" si="1"/>
        <v>3.8333331799999981</v>
      </c>
      <c r="AV4" s="17">
        <f t="shared" si="1"/>
        <v>3.916666509999998</v>
      </c>
      <c r="AW4" s="17">
        <f t="shared" si="1"/>
        <v>3.9999998399999979</v>
      </c>
      <c r="AX4" s="17">
        <f t="shared" si="1"/>
        <v>4.0833331699999977</v>
      </c>
      <c r="AY4" s="17">
        <f t="shared" si="1"/>
        <v>4.1666664999999981</v>
      </c>
      <c r="AZ4" s="17">
        <f t="shared" si="1"/>
        <v>4.2499998299999984</v>
      </c>
      <c r="BA4" s="17">
        <f t="shared" si="1"/>
        <v>4.3333331599999987</v>
      </c>
      <c r="BB4" s="17">
        <f t="shared" si="1"/>
        <v>4.416666489999999</v>
      </c>
      <c r="BC4" s="17">
        <f t="shared" si="1"/>
        <v>4.4999998199999993</v>
      </c>
      <c r="BD4" s="17">
        <f t="shared" si="1"/>
        <v>4.5833331499999996</v>
      </c>
      <c r="BE4" s="17">
        <f t="shared" si="1"/>
        <v>4.66666648</v>
      </c>
      <c r="BF4" s="17">
        <f t="shared" si="1"/>
        <v>4.7499998100000003</v>
      </c>
      <c r="BG4" s="17">
        <f t="shared" si="1"/>
        <v>4.8333331400000006</v>
      </c>
      <c r="BH4" s="17">
        <f t="shared" si="1"/>
        <v>4.9166664700000009</v>
      </c>
      <c r="BI4" s="17">
        <f t="shared" si="1"/>
        <v>4.9999998000000012</v>
      </c>
    </row>
    <row r="5" spans="1:61" x14ac:dyDescent="0.35">
      <c r="A5" s="14" t="e">
        <v>#VALUE!</v>
      </c>
      <c r="B5" s="15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</row>
    <row r="6" spans="1:61" x14ac:dyDescent="0.35">
      <c r="A6" s="18">
        <v>46143</v>
      </c>
      <c r="B6" s="15" t="s">
        <v>23</v>
      </c>
      <c r="C6" s="22"/>
      <c r="D6" s="22"/>
      <c r="E6" s="22"/>
      <c r="F6" s="22"/>
      <c r="G6" s="22">
        <v>4.5308709835841583</v>
      </c>
      <c r="H6" s="22">
        <v>4.5872142239085187</v>
      </c>
      <c r="I6" s="22">
        <v>4.5994920992692849</v>
      </c>
      <c r="J6" s="22">
        <v>4.5828442636439117</v>
      </c>
      <c r="K6" s="22">
        <v>4.5515009947120904</v>
      </c>
      <c r="L6" s="22">
        <v>4.5161349004907247</v>
      </c>
      <c r="M6" s="22">
        <v>4.480383356944726</v>
      </c>
      <c r="N6" s="22">
        <v>4.4456808949412636</v>
      </c>
      <c r="O6" s="22">
        <v>4.4134606789299946</v>
      </c>
      <c r="P6" s="22">
        <v>4.3851307369369996</v>
      </c>
      <c r="Q6" s="22">
        <v>4.361299923069585</v>
      </c>
      <c r="R6" s="22">
        <v>4.3416315684299596</v>
      </c>
      <c r="S6" s="22">
        <v>4.3257343381751401</v>
      </c>
      <c r="T6" s="22">
        <v>4.3132168974621452</v>
      </c>
      <c r="U6" s="22">
        <v>4.3037048686233321</v>
      </c>
      <c r="V6" s="22">
        <v>4.2969159735403935</v>
      </c>
      <c r="W6" s="22">
        <v>4.2925944915658123</v>
      </c>
      <c r="X6" s="22">
        <v>4.2904854819854226</v>
      </c>
      <c r="Y6" s="22">
        <v>4.2904092293482909</v>
      </c>
      <c r="Z6" s="22">
        <v>4.2922117077091482</v>
      </c>
      <c r="AA6" s="22">
        <v>4.2957426226393194</v>
      </c>
      <c r="AB6" s="22">
        <v>4.3008729026707995</v>
      </c>
      <c r="AC6" s="22">
        <v>4.3074809995571295</v>
      </c>
      <c r="AD6" s="22">
        <v>4.3154453739005056</v>
      </c>
      <c r="AE6" s="22">
        <v>4.3246449731487928</v>
      </c>
      <c r="AF6" s="22">
        <v>4.3349856063204761</v>
      </c>
      <c r="AG6" s="22">
        <v>4.3464073615579926</v>
      </c>
      <c r="AH6" s="22">
        <v>4.3588172447261293</v>
      </c>
      <c r="AI6" s="22">
        <v>4.3721207902784842</v>
      </c>
      <c r="AJ6" s="22">
        <v>4.3862641381206551</v>
      </c>
      <c r="AK6" s="22">
        <v>4.4012019722086588</v>
      </c>
      <c r="AL6" s="22">
        <v>4.4168892083599403</v>
      </c>
      <c r="AM6" s="22">
        <v>4.4332893533118067</v>
      </c>
      <c r="AN6" s="22">
        <v>4.4503767558790193</v>
      </c>
      <c r="AO6" s="22">
        <v>4.4681227607695817</v>
      </c>
      <c r="AP6" s="22">
        <v>4.4864934936618273</v>
      </c>
      <c r="AQ6" s="22">
        <v>4.5054547635393742</v>
      </c>
      <c r="AR6" s="22">
        <v>4.5249757263070682</v>
      </c>
      <c r="AS6" s="22">
        <v>4.5450301443042811</v>
      </c>
      <c r="AT6" s="22">
        <v>4.5655921151956305</v>
      </c>
      <c r="AU6" s="22">
        <v>4.5866357366457366</v>
      </c>
      <c r="AV6" s="22">
        <v>4.6081349296047209</v>
      </c>
      <c r="AW6" s="22">
        <v>4.6300626789573558</v>
      </c>
      <c r="AX6" s="22">
        <v>4.6523916608181555</v>
      </c>
      <c r="AY6" s="22">
        <v>4.6750945511101039</v>
      </c>
      <c r="AZ6" s="22">
        <v>4.6981440257561786</v>
      </c>
      <c r="BA6" s="22">
        <v>4.7215127606793628</v>
      </c>
      <c r="BB6" s="22">
        <v>4.7451734318026357</v>
      </c>
      <c r="BC6" s="22">
        <v>4.769098710728195</v>
      </c>
      <c r="BD6" s="22">
        <v>4.7932610771061794</v>
      </c>
      <c r="BE6" s="22">
        <v>4.8176328439609337</v>
      </c>
      <c r="BF6" s="22">
        <v>4.842187026134277</v>
      </c>
      <c r="BG6" s="22">
        <v>4.86689696164638</v>
      </c>
      <c r="BH6" s="22">
        <v>4.8917365860254174</v>
      </c>
      <c r="BI6" s="22">
        <v>4.9166829917582797</v>
      </c>
    </row>
    <row r="7" spans="1:61" x14ac:dyDescent="0.35">
      <c r="A7" s="18">
        <v>46146</v>
      </c>
      <c r="B7" s="15" t="s">
        <v>23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</row>
    <row r="8" spans="1:61" x14ac:dyDescent="0.35">
      <c r="A8" s="18">
        <v>46147</v>
      </c>
      <c r="B8" s="15" t="s">
        <v>23</v>
      </c>
      <c r="C8" s="22"/>
      <c r="D8" s="22"/>
      <c r="E8" s="22"/>
      <c r="F8" s="22"/>
      <c r="G8" s="22">
        <v>4.5994083958249234</v>
      </c>
      <c r="H8" s="22">
        <v>4.6584760125175571</v>
      </c>
      <c r="I8" s="22">
        <v>4.6749868847335252</v>
      </c>
      <c r="J8" s="22">
        <v>4.6635424511990067</v>
      </c>
      <c r="K8" s="22">
        <v>4.6377580799558444</v>
      </c>
      <c r="L8" s="22">
        <v>4.6076547343021428</v>
      </c>
      <c r="M8" s="22">
        <v>4.5765799168599397</v>
      </c>
      <c r="N8" s="22">
        <v>4.5459786167313228</v>
      </c>
      <c r="O8" s="22">
        <v>4.5172954732421005</v>
      </c>
      <c r="P8" s="22">
        <v>4.4919448028880158</v>
      </c>
      <c r="Q8" s="22">
        <v>4.470528364028012</v>
      </c>
      <c r="R8" s="22">
        <v>4.4527657277781554</v>
      </c>
      <c r="S8" s="22">
        <v>4.4383321870877266</v>
      </c>
      <c r="T8" s="22">
        <v>4.4269030349060037</v>
      </c>
      <c r="U8" s="22">
        <v>4.4181690234346771</v>
      </c>
      <c r="V8" s="22">
        <v>4.4118968887354937</v>
      </c>
      <c r="W8" s="22">
        <v>4.4078755628831079</v>
      </c>
      <c r="X8" s="22">
        <v>4.4059022628342834</v>
      </c>
      <c r="Y8" s="22">
        <v>4.4058281602279159</v>
      </c>
      <c r="Z8" s="22">
        <v>4.4075207369620788</v>
      </c>
      <c r="AA8" s="22">
        <v>4.4108504546990082</v>
      </c>
      <c r="AB8" s="22">
        <v>4.4157031538893676</v>
      </c>
      <c r="AC8" s="22">
        <v>4.4219696267394006</v>
      </c>
      <c r="AD8" s="22">
        <v>4.429540667835524</v>
      </c>
      <c r="AE8" s="22">
        <v>4.4383075829598146</v>
      </c>
      <c r="AF8" s="22">
        <v>4.448184387763523</v>
      </c>
      <c r="AG8" s="22">
        <v>4.4591108559529999</v>
      </c>
      <c r="AH8" s="22">
        <v>4.4709991810327141</v>
      </c>
      <c r="AI8" s="22">
        <v>4.4837627589054438</v>
      </c>
      <c r="AJ8" s="22">
        <v>4.497349489253029</v>
      </c>
      <c r="AK8" s="22">
        <v>4.5117138416405504</v>
      </c>
      <c r="AL8" s="22">
        <v>4.5268106623320667</v>
      </c>
      <c r="AM8" s="22">
        <v>4.5426064272162066</v>
      </c>
      <c r="AN8" s="22">
        <v>4.5590810089525853</v>
      </c>
      <c r="AO8" s="22">
        <v>4.5762086717083879</v>
      </c>
      <c r="AP8" s="22">
        <v>4.5939554579686579</v>
      </c>
      <c r="AQ8" s="22">
        <v>4.6122869827022752</v>
      </c>
      <c r="AR8" s="22">
        <v>4.6311730921259997</v>
      </c>
      <c r="AS8" s="22">
        <v>4.650588972927153</v>
      </c>
      <c r="AT8" s="22">
        <v>4.6705101534284008</v>
      </c>
      <c r="AU8" s="22">
        <v>4.6909121619524123</v>
      </c>
      <c r="AV8" s="22">
        <v>4.7117701946115753</v>
      </c>
      <c r="AW8" s="22">
        <v>4.7330578546851392</v>
      </c>
      <c r="AX8" s="22">
        <v>4.7547482686381999</v>
      </c>
      <c r="AY8" s="22">
        <v>4.7768145628481866</v>
      </c>
      <c r="AZ8" s="22">
        <v>4.7992298636925304</v>
      </c>
      <c r="BA8" s="22">
        <v>4.8219672975486603</v>
      </c>
      <c r="BB8" s="22">
        <v>4.8449999907940065</v>
      </c>
      <c r="BC8" s="22">
        <v>4.8683010883343369</v>
      </c>
      <c r="BD8" s="22">
        <v>4.8918444108374715</v>
      </c>
      <c r="BE8" s="22">
        <v>4.9156044944135626</v>
      </c>
      <c r="BF8" s="22">
        <v>4.9395550145008551</v>
      </c>
      <c r="BG8" s="22">
        <v>4.9636692726875102</v>
      </c>
      <c r="BH8" s="22">
        <v>4.9879213216414238</v>
      </c>
      <c r="BI8" s="22">
        <v>5.012288820528207</v>
      </c>
    </row>
    <row r="9" spans="1:61" x14ac:dyDescent="0.35">
      <c r="A9" s="18">
        <v>46148</v>
      </c>
      <c r="B9" s="15" t="s">
        <v>23</v>
      </c>
      <c r="C9" s="22"/>
      <c r="D9" s="22"/>
      <c r="E9" s="22"/>
      <c r="F9" s="22"/>
      <c r="G9" s="22">
        <v>4.4520011003223665</v>
      </c>
      <c r="H9" s="22">
        <v>4.501444461829796</v>
      </c>
      <c r="I9" s="22">
        <v>4.5121680119270309</v>
      </c>
      <c r="J9" s="22">
        <v>4.49792894584081</v>
      </c>
      <c r="K9" s="22">
        <v>4.4714552328411541</v>
      </c>
      <c r="L9" s="22">
        <v>4.4419287770945104</v>
      </c>
      <c r="M9" s="22">
        <v>4.4122402757601256</v>
      </c>
      <c r="N9" s="22">
        <v>4.3836469026093274</v>
      </c>
      <c r="O9" s="22">
        <v>4.3574058004333232</v>
      </c>
      <c r="P9" s="22">
        <v>4.3347401018028515</v>
      </c>
      <c r="Q9" s="22">
        <v>4.3160957108737827</v>
      </c>
      <c r="R9" s="22">
        <v>4.301144074729164</v>
      </c>
      <c r="S9" s="22">
        <v>4.2895231845021957</v>
      </c>
      <c r="T9" s="22">
        <v>4.2808710313260754</v>
      </c>
      <c r="U9" s="22">
        <v>4.2748460301627693</v>
      </c>
      <c r="V9" s="22">
        <v>4.2711975017373849</v>
      </c>
      <c r="W9" s="22">
        <v>4.2696962770435567</v>
      </c>
      <c r="X9" s="22">
        <v>4.2701187664748943</v>
      </c>
      <c r="Y9" s="22">
        <v>4.2723055627179676</v>
      </c>
      <c r="Z9" s="22">
        <v>4.2761150799705927</v>
      </c>
      <c r="AA9" s="22">
        <v>4.2814108405412252</v>
      </c>
      <c r="AB9" s="22">
        <v>4.2880802569763707</v>
      </c>
      <c r="AC9" s="22">
        <v>4.296017720756006</v>
      </c>
      <c r="AD9" s="22">
        <v>4.3051176242059528</v>
      </c>
      <c r="AE9" s="22">
        <v>4.3152748892235495</v>
      </c>
      <c r="AF9" s="22">
        <v>4.3264037520362688</v>
      </c>
      <c r="AG9" s="22">
        <v>4.3384396804917662</v>
      </c>
      <c r="AH9" s="22">
        <v>4.3513042520064902</v>
      </c>
      <c r="AI9" s="22">
        <v>4.3649241150225633</v>
      </c>
      <c r="AJ9" s="22">
        <v>4.379253165453691</v>
      </c>
      <c r="AK9" s="22">
        <v>4.3942499900632308</v>
      </c>
      <c r="AL9" s="22">
        <v>4.4098737143209643</v>
      </c>
      <c r="AM9" s="22">
        <v>4.4260975106759091</v>
      </c>
      <c r="AN9" s="22">
        <v>4.4429093453021453</v>
      </c>
      <c r="AO9" s="22">
        <v>4.4602902778896958</v>
      </c>
      <c r="AP9" s="22">
        <v>4.4782123255922892</v>
      </c>
      <c r="AQ9" s="22">
        <v>4.4966471125979082</v>
      </c>
      <c r="AR9" s="22">
        <v>4.5155702135119853</v>
      </c>
      <c r="AS9" s="22">
        <v>4.5349617773366688</v>
      </c>
      <c r="AT9" s="22">
        <v>4.5548022085476267</v>
      </c>
      <c r="AU9" s="22">
        <v>4.5750719116205234</v>
      </c>
      <c r="AV9" s="22">
        <v>4.5957506969574151</v>
      </c>
      <c r="AW9" s="22">
        <v>4.6168157949963797</v>
      </c>
      <c r="AX9" s="22">
        <v>4.6382437359775164</v>
      </c>
      <c r="AY9" s="22">
        <v>4.6600110501276424</v>
      </c>
      <c r="AZ9" s="22">
        <v>4.6820942676735706</v>
      </c>
      <c r="BA9" s="22">
        <v>4.7044699188421184</v>
      </c>
      <c r="BB9" s="22">
        <v>4.7271145338601013</v>
      </c>
      <c r="BC9" s="22">
        <v>4.750004646972867</v>
      </c>
      <c r="BD9" s="22">
        <v>4.7731169146953061</v>
      </c>
      <c r="BE9" s="22">
        <v>4.7964280417996816</v>
      </c>
      <c r="BF9" s="22">
        <v>4.8199141801937317</v>
      </c>
      <c r="BG9" s="22">
        <v>4.8435512733100952</v>
      </c>
      <c r="BH9" s="22">
        <v>4.8673159711844827</v>
      </c>
      <c r="BI9" s="22">
        <v>4.8911879940291119</v>
      </c>
    </row>
    <row r="10" spans="1:61" x14ac:dyDescent="0.35">
      <c r="A10" s="18">
        <v>46149</v>
      </c>
      <c r="B10" s="15" t="s">
        <v>23</v>
      </c>
      <c r="C10" s="22"/>
      <c r="D10" s="22"/>
      <c r="E10" s="22"/>
      <c r="F10" s="22"/>
      <c r="G10" s="22">
        <v>4.4402530159014342</v>
      </c>
      <c r="H10" s="22">
        <v>4.4876221190176047</v>
      </c>
      <c r="I10" s="22">
        <v>4.4967980045374905</v>
      </c>
      <c r="J10" s="22">
        <v>4.4815302105245776</v>
      </c>
      <c r="K10" s="22">
        <v>4.4544445321224639</v>
      </c>
      <c r="L10" s="22">
        <v>4.424494534366934</v>
      </c>
      <c r="M10" s="22">
        <v>4.3944161386976992</v>
      </c>
      <c r="N10" s="22">
        <v>4.3654760899209064</v>
      </c>
      <c r="O10" s="22">
        <v>4.338941132842697</v>
      </c>
      <c r="P10" s="22">
        <v>4.3160366970411719</v>
      </c>
      <c r="Q10" s="22">
        <v>4.2971749493693947</v>
      </c>
      <c r="R10" s="22">
        <v>4.2820243203548163</v>
      </c>
      <c r="S10" s="22">
        <v>4.2702258653996896</v>
      </c>
      <c r="T10" s="22">
        <v>4.2614206399062677</v>
      </c>
      <c r="U10" s="22">
        <v>4.2552723377428965</v>
      </c>
      <c r="V10" s="22">
        <v>4.2515359297446738</v>
      </c>
      <c r="W10" s="22">
        <v>4.2499834130150465</v>
      </c>
      <c r="X10" s="22">
        <v>4.2503900351895618</v>
      </c>
      <c r="Y10" s="22">
        <v>4.2525961121672706</v>
      </c>
      <c r="Z10" s="22">
        <v>4.2564584365153539</v>
      </c>
      <c r="AA10" s="22">
        <v>4.2618394472565644</v>
      </c>
      <c r="AB10" s="22">
        <v>4.2686255071692774</v>
      </c>
      <c r="AC10" s="22">
        <v>4.2767093140328702</v>
      </c>
      <c r="AD10" s="22">
        <v>4.2859835656689338</v>
      </c>
      <c r="AE10" s="22">
        <v>4.2963415143993089</v>
      </c>
      <c r="AF10" s="22">
        <v>4.3076932838867048</v>
      </c>
      <c r="AG10" s="22">
        <v>4.3199670618670361</v>
      </c>
      <c r="AH10" s="22">
        <v>4.3330855951165503</v>
      </c>
      <c r="AI10" s="22">
        <v>4.3469782484227419</v>
      </c>
      <c r="AJ10" s="22">
        <v>4.3615957064639552</v>
      </c>
      <c r="AK10" s="22">
        <v>4.3768919682881311</v>
      </c>
      <c r="AL10" s="22">
        <v>4.3928218160831456</v>
      </c>
      <c r="AM10" s="22">
        <v>4.4093574780256963</v>
      </c>
      <c r="AN10" s="22">
        <v>4.4264879618810644</v>
      </c>
      <c r="AO10" s="22">
        <v>4.4441934165954704</v>
      </c>
      <c r="AP10" s="22">
        <v>4.4624435899775925</v>
      </c>
      <c r="AQ10" s="22">
        <v>4.4812078880094974</v>
      </c>
      <c r="AR10" s="22">
        <v>4.5004603528994584</v>
      </c>
      <c r="AS10" s="22">
        <v>4.5201799535341856</v>
      </c>
      <c r="AT10" s="22">
        <v>4.5403458971807886</v>
      </c>
      <c r="AU10" s="22">
        <v>4.5609373911063056</v>
      </c>
      <c r="AV10" s="22">
        <v>4.5819331297836188</v>
      </c>
      <c r="AW10" s="22">
        <v>4.6033097899391668</v>
      </c>
      <c r="AX10" s="22">
        <v>4.625043552084481</v>
      </c>
      <c r="AY10" s="22">
        <v>4.6471105967310953</v>
      </c>
      <c r="AZ10" s="22">
        <v>4.6694871043905426</v>
      </c>
      <c r="BA10" s="22">
        <v>4.692149255574356</v>
      </c>
      <c r="BB10" s="22">
        <v>4.7150732307940704</v>
      </c>
      <c r="BC10" s="22">
        <v>4.738235208847918</v>
      </c>
      <c r="BD10" s="22">
        <v>4.7616113244595004</v>
      </c>
      <c r="BE10" s="22">
        <v>4.7851776666640911</v>
      </c>
      <c r="BF10" s="22">
        <v>4.8089103284638179</v>
      </c>
      <c r="BG10" s="22">
        <v>4.8327854049670673</v>
      </c>
      <c r="BH10" s="22">
        <v>4.8567797068437342</v>
      </c>
      <c r="BI10" s="22">
        <v>4.8808728603583535</v>
      </c>
    </row>
    <row r="11" spans="1:61" x14ac:dyDescent="0.35">
      <c r="A11" s="18">
        <v>46150</v>
      </c>
      <c r="B11" s="15" t="s">
        <v>23</v>
      </c>
      <c r="C11" s="22"/>
      <c r="D11" s="22"/>
      <c r="E11" s="22"/>
      <c r="F11" s="22"/>
      <c r="G11" s="22">
        <v>4.4859251207032242</v>
      </c>
      <c r="H11" s="22">
        <v>4.5301337867984071</v>
      </c>
      <c r="I11" s="22">
        <v>4.5343998453156402</v>
      </c>
      <c r="J11" s="22">
        <v>4.5139385542339454</v>
      </c>
      <c r="K11" s="22">
        <v>4.4823444344600869</v>
      </c>
      <c r="L11" s="22">
        <v>4.448654626930062</v>
      </c>
      <c r="M11" s="22">
        <v>4.4153194148971355</v>
      </c>
      <c r="N11" s="22">
        <v>4.3836211594419714</v>
      </c>
      <c r="O11" s="22">
        <v>4.3548422216452325</v>
      </c>
      <c r="P11" s="22">
        <v>4.330192702587941</v>
      </c>
      <c r="Q11" s="22">
        <v>4.3099306583712309</v>
      </c>
      <c r="R11" s="22">
        <v>4.2936421735843249</v>
      </c>
      <c r="S11" s="22">
        <v>4.280899227603955</v>
      </c>
      <c r="T11" s="22">
        <v>4.2712738285674314</v>
      </c>
      <c r="U11" s="22">
        <v>4.2643808017371487</v>
      </c>
      <c r="V11" s="22">
        <v>4.2599635516434047</v>
      </c>
      <c r="W11" s="22">
        <v>4.2577735973847561</v>
      </c>
      <c r="X11" s="22">
        <v>4.2575629887227908</v>
      </c>
      <c r="Y11" s="22">
        <v>4.2591649042312971</v>
      </c>
      <c r="Z11" s="22">
        <v>4.2624278567822449</v>
      </c>
      <c r="AA11" s="22">
        <v>4.2672096293228741</v>
      </c>
      <c r="AB11" s="22">
        <v>4.2733972638832478</v>
      </c>
      <c r="AC11" s="22">
        <v>4.2808835609789186</v>
      </c>
      <c r="AD11" s="22">
        <v>4.2895613211254364</v>
      </c>
      <c r="AE11" s="22">
        <v>4.2993237979980714</v>
      </c>
      <c r="AF11" s="22">
        <v>4.3100728515441036</v>
      </c>
      <c r="AG11" s="22">
        <v>4.321722598877006</v>
      </c>
      <c r="AH11" s="22">
        <v>4.3342025797932866</v>
      </c>
      <c r="AI11" s="22">
        <v>4.3474522277037488</v>
      </c>
      <c r="AJ11" s="22">
        <v>4.3614239560586663</v>
      </c>
      <c r="AK11" s="22">
        <v>4.3760716459255011</v>
      </c>
      <c r="AL11" s="22">
        <v>4.3913503929810389</v>
      </c>
      <c r="AM11" s="22">
        <v>4.4072330785400693</v>
      </c>
      <c r="AN11" s="22">
        <v>4.4237056222825579</v>
      </c>
      <c r="AO11" s="22">
        <v>4.4407464647652013</v>
      </c>
      <c r="AP11" s="22">
        <v>4.4583274882253452</v>
      </c>
      <c r="AQ11" s="22">
        <v>4.4764205916993358</v>
      </c>
      <c r="AR11" s="22">
        <v>4.4950013110695988</v>
      </c>
      <c r="AS11" s="22">
        <v>4.5140481691710219</v>
      </c>
      <c r="AT11" s="22">
        <v>4.5335397773192705</v>
      </c>
      <c r="AU11" s="22">
        <v>4.5534547464890345</v>
      </c>
      <c r="AV11" s="22">
        <v>4.5737712822942829</v>
      </c>
      <c r="AW11" s="22">
        <v>4.5944664002559916</v>
      </c>
      <c r="AX11" s="22">
        <v>4.6155168986083037</v>
      </c>
      <c r="AY11" s="22">
        <v>4.6368995755853657</v>
      </c>
      <c r="AZ11" s="22">
        <v>4.6585912294213232</v>
      </c>
      <c r="BA11" s="22">
        <v>4.6805686583503201</v>
      </c>
      <c r="BB11" s="22">
        <v>4.7028086606065029</v>
      </c>
      <c r="BC11" s="22">
        <v>4.7252879660102973</v>
      </c>
      <c r="BD11" s="22">
        <v>4.7479821736334227</v>
      </c>
      <c r="BE11" s="22">
        <v>4.7708663721409126</v>
      </c>
      <c r="BF11" s="22">
        <v>4.7939173096341818</v>
      </c>
      <c r="BG11" s="22">
        <v>4.8171121600245321</v>
      </c>
      <c r="BH11" s="22">
        <v>4.84042879847736</v>
      </c>
      <c r="BI11" s="22">
        <v>4.8638471589629333</v>
      </c>
    </row>
    <row r="12" spans="1:61" x14ac:dyDescent="0.35">
      <c r="A12" s="18">
        <v>46153</v>
      </c>
      <c r="B12" s="15" t="s">
        <v>23</v>
      </c>
      <c r="C12" s="22"/>
      <c r="D12" s="22"/>
      <c r="E12" s="22"/>
      <c r="F12" s="22"/>
      <c r="G12" s="22">
        <v>4.5546140807038951</v>
      </c>
      <c r="H12" s="22">
        <v>4.6040406910336049</v>
      </c>
      <c r="I12" s="22">
        <v>4.613390987109967</v>
      </c>
      <c r="J12" s="22">
        <v>4.5978246294198319</v>
      </c>
      <c r="K12" s="22">
        <v>4.5707389046892368</v>
      </c>
      <c r="L12" s="22">
        <v>4.5408545103046007</v>
      </c>
      <c r="M12" s="22">
        <v>4.5105642603494251</v>
      </c>
      <c r="N12" s="22">
        <v>4.4812443081475664</v>
      </c>
      <c r="O12" s="22">
        <v>4.4542708070228816</v>
      </c>
      <c r="P12" s="22">
        <v>4.4309346087083794</v>
      </c>
      <c r="Q12" s="22">
        <v>4.4115316382051848</v>
      </c>
      <c r="R12" s="22">
        <v>4.3957143638827159</v>
      </c>
      <c r="S12" s="22">
        <v>4.3831244591473615</v>
      </c>
      <c r="T12" s="22">
        <v>4.373403655142301</v>
      </c>
      <c r="U12" s="22">
        <v>4.3662323438170141</v>
      </c>
      <c r="V12" s="22">
        <v>4.3613962865137044</v>
      </c>
      <c r="W12" s="22">
        <v>4.358680512642505</v>
      </c>
      <c r="X12" s="22">
        <v>4.3578676982664852</v>
      </c>
      <c r="Y12" s="22">
        <v>4.3588114333820345</v>
      </c>
      <c r="Z12" s="22">
        <v>4.3613774631642084</v>
      </c>
      <c r="AA12" s="22">
        <v>4.3654393385269543</v>
      </c>
      <c r="AB12" s="22">
        <v>4.3708929842117588</v>
      </c>
      <c r="AC12" s="22">
        <v>4.377638308473303</v>
      </c>
      <c r="AD12" s="22">
        <v>4.3855752195662676</v>
      </c>
      <c r="AE12" s="22">
        <v>4.3946037879951376</v>
      </c>
      <c r="AF12" s="22">
        <v>4.4046267709804905</v>
      </c>
      <c r="AG12" s="22">
        <v>4.4155566404287176</v>
      </c>
      <c r="AH12" s="22">
        <v>4.4273285912806069</v>
      </c>
      <c r="AI12" s="22">
        <v>4.4398876907361045</v>
      </c>
      <c r="AJ12" s="22">
        <v>4.4531888948965461</v>
      </c>
      <c r="AK12" s="22">
        <v>4.4671881596992637</v>
      </c>
      <c r="AL12" s="22">
        <v>4.4818427074852876</v>
      </c>
      <c r="AM12" s="22">
        <v>4.4971261046409055</v>
      </c>
      <c r="AN12" s="22">
        <v>4.5130228566946702</v>
      </c>
      <c r="AO12" s="22">
        <v>4.5295112575313459</v>
      </c>
      <c r="AP12" s="22">
        <v>4.5465646420188435</v>
      </c>
      <c r="AQ12" s="22">
        <v>4.5641564100776719</v>
      </c>
      <c r="AR12" s="22">
        <v>4.5822627519964794</v>
      </c>
      <c r="AS12" s="22">
        <v>4.6008619601152185</v>
      </c>
      <c r="AT12" s="22">
        <v>4.6199323782555055</v>
      </c>
      <c r="AU12" s="22">
        <v>4.6394523494557216</v>
      </c>
      <c r="AV12" s="22">
        <v>4.6593997720293823</v>
      </c>
      <c r="AW12" s="22">
        <v>4.6797513574348368</v>
      </c>
      <c r="AX12" s="22">
        <v>4.7004836212764616</v>
      </c>
      <c r="AY12" s="22">
        <v>4.7215730791586346</v>
      </c>
      <c r="AZ12" s="22">
        <v>4.7429962466857338</v>
      </c>
      <c r="BA12" s="22">
        <v>4.7647296394621357</v>
      </c>
      <c r="BB12" s="22">
        <v>4.7867497730922173</v>
      </c>
      <c r="BC12" s="22">
        <v>4.8090330493898206</v>
      </c>
      <c r="BD12" s="22">
        <v>4.8315542217409231</v>
      </c>
      <c r="BE12" s="22">
        <v>4.854287430473903</v>
      </c>
      <c r="BF12" s="22">
        <v>4.8772090833472053</v>
      </c>
      <c r="BG12" s="22">
        <v>4.9002961140758714</v>
      </c>
      <c r="BH12" s="22">
        <v>4.9235261241626906</v>
      </c>
      <c r="BI12" s="22">
        <v>4.9468784972651481</v>
      </c>
    </row>
    <row r="13" spans="1:61" x14ac:dyDescent="0.35">
      <c r="A13" s="18">
        <v>46154</v>
      </c>
      <c r="B13" s="15" t="s">
        <v>23</v>
      </c>
      <c r="C13" s="22"/>
      <c r="D13" s="22"/>
      <c r="E13" s="22"/>
      <c r="F13" s="22"/>
      <c r="G13" s="22">
        <v>4.5776445349888579</v>
      </c>
      <c r="H13" s="22">
        <v>4.6333154927347717</v>
      </c>
      <c r="I13" s="22">
        <v>4.6501682128651911</v>
      </c>
      <c r="J13" s="22">
        <v>4.6425911543308978</v>
      </c>
      <c r="K13" s="22">
        <v>4.623254337253929</v>
      </c>
      <c r="L13" s="22">
        <v>4.6003493928676811</v>
      </c>
      <c r="M13" s="22">
        <v>4.5761926566156612</v>
      </c>
      <c r="N13" s="22">
        <v>4.5522450169686435</v>
      </c>
      <c r="O13" s="22">
        <v>4.5299673623974028</v>
      </c>
      <c r="P13" s="22">
        <v>4.5107208802173311</v>
      </c>
      <c r="Q13" s="22">
        <v>4.4948325321538238</v>
      </c>
      <c r="R13" s="22">
        <v>4.4820168827804627</v>
      </c>
      <c r="S13" s="22">
        <v>4.4719804935155079</v>
      </c>
      <c r="T13" s="22">
        <v>4.4644300183377972</v>
      </c>
      <c r="U13" s="22">
        <v>4.4591060946284085</v>
      </c>
      <c r="V13" s="22">
        <v>4.4558335650481187</v>
      </c>
      <c r="W13" s="22">
        <v>4.4544346538800532</v>
      </c>
      <c r="X13" s="22">
        <v>4.4547346924541609</v>
      </c>
      <c r="Y13" s="22">
        <v>4.4566204478551068</v>
      </c>
      <c r="Z13" s="22">
        <v>4.4599881171882405</v>
      </c>
      <c r="AA13" s="22">
        <v>4.4647379555499365</v>
      </c>
      <c r="AB13" s="22">
        <v>4.4707807947074834</v>
      </c>
      <c r="AC13" s="22">
        <v>4.4780291678196669</v>
      </c>
      <c r="AD13" s="22">
        <v>4.48639560804527</v>
      </c>
      <c r="AE13" s="22">
        <v>4.4957922649401691</v>
      </c>
      <c r="AF13" s="22">
        <v>4.5061257470157052</v>
      </c>
      <c r="AG13" s="22">
        <v>4.5173092275028939</v>
      </c>
      <c r="AH13" s="22">
        <v>4.5292852367413836</v>
      </c>
      <c r="AI13" s="22">
        <v>4.5420064957598703</v>
      </c>
      <c r="AJ13" s="22">
        <v>4.5554340943108462</v>
      </c>
      <c r="AK13" s="22">
        <v>4.5695298759726573</v>
      </c>
      <c r="AL13" s="22">
        <v>4.5842569531525328</v>
      </c>
      <c r="AM13" s="22">
        <v>4.5995929466985936</v>
      </c>
      <c r="AN13" s="22">
        <v>4.6155243255375025</v>
      </c>
      <c r="AO13" s="22">
        <v>4.6320324546460272</v>
      </c>
      <c r="AP13" s="22">
        <v>4.649094991293615</v>
      </c>
      <c r="AQ13" s="22">
        <v>4.6666896223241379</v>
      </c>
      <c r="AR13" s="22">
        <v>4.684795406535307</v>
      </c>
      <c r="AS13" s="22">
        <v>4.7033923502082393</v>
      </c>
      <c r="AT13" s="22">
        <v>4.7224604784688058</v>
      </c>
      <c r="AU13" s="22">
        <v>4.7419798142673537</v>
      </c>
      <c r="AV13" s="22">
        <v>4.7619296785623204</v>
      </c>
      <c r="AW13" s="22">
        <v>4.7822876870536568</v>
      </c>
      <c r="AX13" s="22">
        <v>4.8030312015009056</v>
      </c>
      <c r="AY13" s="22">
        <v>4.8241375836636102</v>
      </c>
      <c r="AZ13" s="22">
        <v>4.8455841953013161</v>
      </c>
      <c r="BA13" s="22">
        <v>4.867348398173565</v>
      </c>
      <c r="BB13" s="22">
        <v>4.8894075540399013</v>
      </c>
      <c r="BC13" s="22">
        <v>4.9117388094236274</v>
      </c>
      <c r="BD13" s="22">
        <v>4.9343165616273916</v>
      </c>
      <c r="BE13" s="22">
        <v>4.9571142593384456</v>
      </c>
      <c r="BF13" s="22">
        <v>4.9801084618967995</v>
      </c>
      <c r="BG13" s="22">
        <v>5.00327638163425</v>
      </c>
      <c r="BH13" s="22">
        <v>5.0265957930472522</v>
      </c>
      <c r="BI13" s="22">
        <v>5.0500458362282927</v>
      </c>
    </row>
    <row r="14" spans="1:61" x14ac:dyDescent="0.35">
      <c r="A14" s="18">
        <v>46155</v>
      </c>
      <c r="B14" s="15" t="s">
        <v>23</v>
      </c>
      <c r="C14" s="22"/>
      <c r="D14" s="22"/>
      <c r="E14" s="22"/>
      <c r="F14" s="22"/>
      <c r="G14" s="22">
        <v>4.5233087169231165</v>
      </c>
      <c r="H14" s="22">
        <v>4.5763768213294158</v>
      </c>
      <c r="I14" s="22">
        <v>4.5930428329620048</v>
      </c>
      <c r="J14" s="22">
        <v>4.5868538480512786</v>
      </c>
      <c r="K14" s="22">
        <v>4.5696404054253383</v>
      </c>
      <c r="L14" s="22">
        <v>4.5489233589188096</v>
      </c>
      <c r="M14" s="22">
        <v>4.5268555856989012</v>
      </c>
      <c r="N14" s="22">
        <v>4.5048839812046371</v>
      </c>
      <c r="O14" s="22">
        <v>4.4844554408750392</v>
      </c>
      <c r="P14" s="22">
        <v>4.4669051173107173</v>
      </c>
      <c r="Q14" s="22">
        <v>4.4525331701833508</v>
      </c>
      <c r="R14" s="22">
        <v>4.4410791804701351</v>
      </c>
      <c r="S14" s="22">
        <v>4.432277203694766</v>
      </c>
      <c r="T14" s="22">
        <v>4.425861430133895</v>
      </c>
      <c r="U14" s="22">
        <v>4.4215967162510976</v>
      </c>
      <c r="V14" s="22">
        <v>4.4193170509885338</v>
      </c>
      <c r="W14" s="22">
        <v>4.418851416107163</v>
      </c>
      <c r="X14" s="22">
        <v>4.4200355007324816</v>
      </c>
      <c r="Y14" s="22">
        <v>4.422762294653011</v>
      </c>
      <c r="Z14" s="22">
        <v>4.4269326732578049</v>
      </c>
      <c r="AA14" s="22">
        <v>4.4324512478741456</v>
      </c>
      <c r="AB14" s="22">
        <v>4.4392314960100796</v>
      </c>
      <c r="AC14" s="22">
        <v>4.4471881816532184</v>
      </c>
      <c r="AD14" s="22">
        <v>4.4562360687911688</v>
      </c>
      <c r="AE14" s="22">
        <v>4.4662891576172044</v>
      </c>
      <c r="AF14" s="22">
        <v>4.4772517289178868</v>
      </c>
      <c r="AG14" s="22">
        <v>4.4890349961631975</v>
      </c>
      <c r="AH14" s="22">
        <v>4.5015841270852466</v>
      </c>
      <c r="AI14" s="22">
        <v>4.5148543911486794</v>
      </c>
      <c r="AJ14" s="22">
        <v>4.5288082672712351</v>
      </c>
      <c r="AK14" s="22">
        <v>4.5434088104229691</v>
      </c>
      <c r="AL14" s="22">
        <v>4.5586203464548296</v>
      </c>
      <c r="AM14" s="22">
        <v>4.5744201345171547</v>
      </c>
      <c r="AN14" s="22">
        <v>4.5907927003288309</v>
      </c>
      <c r="AO14" s="22">
        <v>4.6077194070884762</v>
      </c>
      <c r="AP14" s="22">
        <v>4.6251795116704226</v>
      </c>
      <c r="AQ14" s="22">
        <v>4.6431522878265321</v>
      </c>
      <c r="AR14" s="22">
        <v>4.6616176004906205</v>
      </c>
      <c r="AS14" s="22">
        <v>4.6805556886278019</v>
      </c>
      <c r="AT14" s="22">
        <v>4.69994679711386</v>
      </c>
      <c r="AU14" s="22">
        <v>4.7197711677186778</v>
      </c>
      <c r="AV14" s="22">
        <v>4.7400084061558774</v>
      </c>
      <c r="AW14" s="22">
        <v>4.7606367098574385</v>
      </c>
      <c r="AX14" s="22">
        <v>4.7816340873749432</v>
      </c>
      <c r="AY14" s="22">
        <v>4.8029785472599711</v>
      </c>
      <c r="AZ14" s="22">
        <v>4.8246480980641024</v>
      </c>
      <c r="BA14" s="22">
        <v>4.8466207483389194</v>
      </c>
      <c r="BB14" s="22">
        <v>4.8688745066359997</v>
      </c>
      <c r="BC14" s="22">
        <v>4.8913870883186341</v>
      </c>
      <c r="BD14" s="22">
        <v>4.9141328900532271</v>
      </c>
      <c r="BE14" s="22">
        <v>4.9370854526301171</v>
      </c>
      <c r="BF14" s="22">
        <v>4.9602220258397072</v>
      </c>
      <c r="BG14" s="22">
        <v>4.9835205627603898</v>
      </c>
      <c r="BH14" s="22">
        <v>5.0069595661880451</v>
      </c>
      <c r="BI14" s="22">
        <v>5.0305187560405065</v>
      </c>
    </row>
    <row r="15" spans="1:61" x14ac:dyDescent="0.35">
      <c r="A15" s="18">
        <v>46156</v>
      </c>
      <c r="B15" s="15" t="s">
        <v>23</v>
      </c>
      <c r="C15" s="22"/>
      <c r="D15" s="22"/>
      <c r="E15" s="22"/>
      <c r="F15" s="22"/>
      <c r="G15" s="22">
        <v>4.4762918734840618</v>
      </c>
      <c r="H15" s="22">
        <v>4.5286577878399807</v>
      </c>
      <c r="I15" s="22">
        <v>4.5451846690897799</v>
      </c>
      <c r="J15" s="22">
        <v>4.5391270788420117</v>
      </c>
      <c r="K15" s="22">
        <v>4.5221301649192842</v>
      </c>
      <c r="L15" s="22">
        <v>4.50159689725972</v>
      </c>
      <c r="M15" s="22">
        <v>4.479624862659894</v>
      </c>
      <c r="N15" s="22">
        <v>4.457681609268402</v>
      </c>
      <c r="O15" s="22">
        <v>4.4372346852338369</v>
      </c>
      <c r="P15" s="22">
        <v>4.419624020057987</v>
      </c>
      <c r="Q15" s="22">
        <v>4.4051305237652629</v>
      </c>
      <c r="R15" s="22">
        <v>4.3935110025041659</v>
      </c>
      <c r="S15" s="22">
        <v>4.3845185247528198</v>
      </c>
      <c r="T15" s="22">
        <v>4.3779062870171348</v>
      </c>
      <c r="U15" s="22">
        <v>4.3734471066449485</v>
      </c>
      <c r="V15" s="22">
        <v>4.370954386183417</v>
      </c>
      <c r="W15" s="22">
        <v>4.3702476507478822</v>
      </c>
      <c r="X15" s="22">
        <v>4.3711714916969466</v>
      </c>
      <c r="Y15" s="22">
        <v>4.3736188985287656</v>
      </c>
      <c r="Z15" s="22">
        <v>4.37748871179378</v>
      </c>
      <c r="AA15" s="22">
        <v>4.3826848283102109</v>
      </c>
      <c r="AB15" s="22">
        <v>4.3891220856142814</v>
      </c>
      <c r="AC15" s="22">
        <v>4.3967167502223781</v>
      </c>
      <c r="AD15" s="22">
        <v>4.4053850886508812</v>
      </c>
      <c r="AE15" s="22">
        <v>4.4150421987980168</v>
      </c>
      <c r="AF15" s="22">
        <v>4.4255900209272401</v>
      </c>
      <c r="AG15" s="22">
        <v>4.4369388812322956</v>
      </c>
      <c r="AH15" s="22">
        <v>4.4490370509462531</v>
      </c>
      <c r="AI15" s="22">
        <v>4.4618426911900873</v>
      </c>
      <c r="AJ15" s="22">
        <v>4.4753202413297135</v>
      </c>
      <c r="AK15" s="22">
        <v>4.4894345834764087</v>
      </c>
      <c r="AL15" s="22">
        <v>4.5041518399600227</v>
      </c>
      <c r="AM15" s="22">
        <v>4.5194494094174775</v>
      </c>
      <c r="AN15" s="22">
        <v>4.5353105782411092</v>
      </c>
      <c r="AO15" s="22">
        <v>4.551717349926129</v>
      </c>
      <c r="AP15" s="22">
        <v>4.5686509349426414</v>
      </c>
      <c r="AQ15" s="22">
        <v>4.586092503260188</v>
      </c>
      <c r="AR15" s="22">
        <v>4.6040229210653791</v>
      </c>
      <c r="AS15" s="22">
        <v>4.6224228786133787</v>
      </c>
      <c r="AT15" s="22">
        <v>4.6412730640095416</v>
      </c>
      <c r="AU15" s="22">
        <v>4.6605541610455052</v>
      </c>
      <c r="AV15" s="22">
        <v>4.680246248619925</v>
      </c>
      <c r="AW15" s="22">
        <v>4.7003281833590282</v>
      </c>
      <c r="AX15" s="22">
        <v>4.7207786745962075</v>
      </c>
      <c r="AY15" s="22">
        <v>4.7415764316648561</v>
      </c>
      <c r="AZ15" s="22">
        <v>4.7627001638983666</v>
      </c>
      <c r="BA15" s="22">
        <v>4.7841285806301315</v>
      </c>
      <c r="BB15" s="22">
        <v>4.8058403911935432</v>
      </c>
      <c r="BC15" s="22">
        <v>4.8278139119195016</v>
      </c>
      <c r="BD15" s="22">
        <v>4.8500234999952392</v>
      </c>
      <c r="BE15" s="22">
        <v>4.8724428127203252</v>
      </c>
      <c r="BF15" s="22">
        <v>4.8950498364961632</v>
      </c>
      <c r="BG15" s="22">
        <v>4.9178232985787149</v>
      </c>
      <c r="BH15" s="22">
        <v>4.9407423941361088</v>
      </c>
      <c r="BI15" s="22">
        <v>4.9637872638208993</v>
      </c>
    </row>
    <row r="16" spans="1:61" x14ac:dyDescent="0.35">
      <c r="A16" s="18">
        <v>46157</v>
      </c>
      <c r="B16" s="15" t="s">
        <v>23</v>
      </c>
      <c r="C16" s="22"/>
      <c r="D16" s="22"/>
      <c r="E16" s="22"/>
      <c r="F16" s="22"/>
      <c r="G16" s="22">
        <v>4.5493912182618761</v>
      </c>
      <c r="H16" s="22">
        <v>4.6123965695863696</v>
      </c>
      <c r="I16" s="22">
        <v>4.6386065837458128</v>
      </c>
      <c r="J16" s="22">
        <v>4.6411934497974894</v>
      </c>
      <c r="K16" s="22">
        <v>4.6319385104202269</v>
      </c>
      <c r="L16" s="22">
        <v>4.6181737306137238</v>
      </c>
      <c r="M16" s="22">
        <v>4.6019791717065601</v>
      </c>
      <c r="N16" s="22">
        <v>4.5849872143308925</v>
      </c>
      <c r="O16" s="22">
        <v>4.5688302391188751</v>
      </c>
      <c r="P16" s="22">
        <v>4.5549482643061063</v>
      </c>
      <c r="Q16" s="22">
        <v>4.5436156029028201</v>
      </c>
      <c r="R16" s="22">
        <v>4.534669765088851</v>
      </c>
      <c r="S16" s="22">
        <v>4.5279474917280274</v>
      </c>
      <c r="T16" s="22">
        <v>4.5232854882631317</v>
      </c>
      <c r="U16" s="22">
        <v>4.5205182186299835</v>
      </c>
      <c r="V16" s="22">
        <v>4.5194773301551354</v>
      </c>
      <c r="W16" s="22">
        <v>4.5200099818291832</v>
      </c>
      <c r="X16" s="22">
        <v>4.5220041554109276</v>
      </c>
      <c r="Y16" s="22">
        <v>4.5253888299618534</v>
      </c>
      <c r="Z16" s="22">
        <v>4.5300964084003246</v>
      </c>
      <c r="AA16" s="22">
        <v>4.5360563653091033</v>
      </c>
      <c r="AB16" s="22">
        <v>4.5431933381011174</v>
      </c>
      <c r="AC16" s="22">
        <v>4.5514315111656947</v>
      </c>
      <c r="AD16" s="22">
        <v>4.5606950688921648</v>
      </c>
      <c r="AE16" s="22">
        <v>4.5709074450145533</v>
      </c>
      <c r="AF16" s="22">
        <v>4.581986130028624</v>
      </c>
      <c r="AG16" s="22">
        <v>4.5938554987191598</v>
      </c>
      <c r="AH16" s="22">
        <v>4.6064574803872338</v>
      </c>
      <c r="AI16" s="22">
        <v>4.6197510468985925</v>
      </c>
      <c r="AJ16" s="22">
        <v>4.6337111468744929</v>
      </c>
      <c r="AK16" s="22">
        <v>4.6483134737490932</v>
      </c>
      <c r="AL16" s="22">
        <v>4.663533852657908</v>
      </c>
      <c r="AM16" s="22">
        <v>4.6793489780304043</v>
      </c>
      <c r="AN16" s="22">
        <v>4.6957367048263627</v>
      </c>
      <c r="AO16" s="22">
        <v>4.7126809149942748</v>
      </c>
      <c r="AP16" s="22">
        <v>4.730168212169759</v>
      </c>
      <c r="AQ16" s="22">
        <v>4.7481846336837847</v>
      </c>
      <c r="AR16" s="22">
        <v>4.7667120078424459</v>
      </c>
      <c r="AS16" s="22">
        <v>4.7857303052352558</v>
      </c>
      <c r="AT16" s="22">
        <v>4.8052194882883148</v>
      </c>
      <c r="AU16" s="22">
        <v>4.825159506314316</v>
      </c>
      <c r="AV16" s="22">
        <v>4.8455295269602132</v>
      </c>
      <c r="AW16" s="22">
        <v>4.8663075092365098</v>
      </c>
      <c r="AX16" s="22">
        <v>4.887471308528478</v>
      </c>
      <c r="AY16" s="22">
        <v>4.9089987802213972</v>
      </c>
      <c r="AZ16" s="22">
        <v>4.9308677797005407</v>
      </c>
      <c r="BA16" s="22">
        <v>4.9530561623511868</v>
      </c>
      <c r="BB16" s="22">
        <v>4.9755417835586098</v>
      </c>
      <c r="BC16" s="22">
        <v>4.9983016108074834</v>
      </c>
      <c r="BD16" s="22">
        <v>5.0213061831372938</v>
      </c>
      <c r="BE16" s="22">
        <v>5.0445261827620724</v>
      </c>
      <c r="BF16" s="22">
        <v>5.0679384581709206</v>
      </c>
      <c r="BG16" s="22">
        <v>5.091520629065502</v>
      </c>
      <c r="BH16" s="22">
        <v>5.1152506870697909</v>
      </c>
      <c r="BI16" s="22">
        <v>5.1391071988864878</v>
      </c>
    </row>
    <row r="17" spans="1:61" x14ac:dyDescent="0.35">
      <c r="A17" s="18">
        <v>46160</v>
      </c>
      <c r="B17" s="15" t="s">
        <v>23</v>
      </c>
      <c r="C17" s="22"/>
      <c r="D17" s="22"/>
      <c r="E17" s="22"/>
      <c r="F17" s="22"/>
      <c r="G17" s="22">
        <v>4.5224254706718492</v>
      </c>
      <c r="H17" s="22">
        <v>4.5841037846771915</v>
      </c>
      <c r="I17" s="22">
        <v>4.6091893917898314</v>
      </c>
      <c r="J17" s="22">
        <v>4.6110014451691921</v>
      </c>
      <c r="K17" s="22">
        <v>4.6014636879482937</v>
      </c>
      <c r="L17" s="22">
        <v>4.5878236684614366</v>
      </c>
      <c r="M17" s="22">
        <v>4.5720572617407624</v>
      </c>
      <c r="N17" s="22">
        <v>4.5557419396788292</v>
      </c>
      <c r="O17" s="22">
        <v>4.5404551741681969</v>
      </c>
      <c r="P17" s="22">
        <v>4.5275625575410112</v>
      </c>
      <c r="Q17" s="22">
        <v>4.5172691966125775</v>
      </c>
      <c r="R17" s="22">
        <v>4.5093849193610227</v>
      </c>
      <c r="S17" s="22">
        <v>4.5037192212546593</v>
      </c>
      <c r="T17" s="22">
        <v>4.5000818508778133</v>
      </c>
      <c r="U17" s="22">
        <v>4.4982952832759677</v>
      </c>
      <c r="V17" s="22">
        <v>4.4982000346452615</v>
      </c>
      <c r="W17" s="22">
        <v>4.4996318460849043</v>
      </c>
      <c r="X17" s="22">
        <v>4.5024618263434455</v>
      </c>
      <c r="Y17" s="22">
        <v>4.5066197836666797</v>
      </c>
      <c r="Z17" s="22">
        <v>4.5120399147777341</v>
      </c>
      <c r="AA17" s="22">
        <v>4.5186517614249313</v>
      </c>
      <c r="AB17" s="22">
        <v>4.5263778237809209</v>
      </c>
      <c r="AC17" s="22">
        <v>4.5351400161404936</v>
      </c>
      <c r="AD17" s="22">
        <v>4.544860252798439</v>
      </c>
      <c r="AE17" s="22">
        <v>4.5554612102668983</v>
      </c>
      <c r="AF17" s="22">
        <v>4.5668711190234443</v>
      </c>
      <c r="AG17" s="22">
        <v>4.5790218389741693</v>
      </c>
      <c r="AH17" s="22">
        <v>4.5918482068060067</v>
      </c>
      <c r="AI17" s="22">
        <v>4.6053083353032003</v>
      </c>
      <c r="AJ17" s="22">
        <v>4.6193823986383675</v>
      </c>
      <c r="AK17" s="22">
        <v>4.6340514519010378</v>
      </c>
      <c r="AL17" s="22">
        <v>4.6492961527446353</v>
      </c>
      <c r="AM17" s="22">
        <v>4.6650947908584444</v>
      </c>
      <c r="AN17" s="22">
        <v>4.681425974456574</v>
      </c>
      <c r="AO17" s="22">
        <v>4.6982763143863409</v>
      </c>
      <c r="AP17" s="22">
        <v>4.7156357164830762</v>
      </c>
      <c r="AQ17" s="22">
        <v>4.733493315318082</v>
      </c>
      <c r="AR17" s="22">
        <v>4.751833131497964</v>
      </c>
      <c r="AS17" s="22">
        <v>4.7706371290420124</v>
      </c>
      <c r="AT17" s="22">
        <v>4.7898872663677716</v>
      </c>
      <c r="AU17" s="22">
        <v>4.8095654819435643</v>
      </c>
      <c r="AV17" s="22">
        <v>4.829652763843046</v>
      </c>
      <c r="AW17" s="22">
        <v>4.8501287536181676</v>
      </c>
      <c r="AX17" s="22">
        <v>4.8709729906192614</v>
      </c>
      <c r="AY17" s="22">
        <v>4.8921650141966584</v>
      </c>
      <c r="AZ17" s="22">
        <v>4.9136843637006873</v>
      </c>
      <c r="BA17" s="22">
        <v>4.9355105784816828</v>
      </c>
      <c r="BB17" s="22">
        <v>4.9576231978899736</v>
      </c>
      <c r="BC17" s="22">
        <v>4.9800006533091841</v>
      </c>
      <c r="BD17" s="22">
        <v>5.0026141567612159</v>
      </c>
      <c r="BE17" s="22">
        <v>5.0254354178385423</v>
      </c>
      <c r="BF17" s="22">
        <v>5.0484425834379163</v>
      </c>
      <c r="BG17" s="22">
        <v>5.0716145199483611</v>
      </c>
      <c r="BH17" s="22">
        <v>5.0949302857781005</v>
      </c>
      <c r="BI17" s="22">
        <v>5.1183692113889849</v>
      </c>
    </row>
    <row r="18" spans="1:61" x14ac:dyDescent="0.35">
      <c r="A18" s="18">
        <v>46161</v>
      </c>
      <c r="B18" s="15" t="s">
        <v>23</v>
      </c>
      <c r="C18" s="22"/>
      <c r="D18" s="22"/>
      <c r="E18" s="22"/>
      <c r="F18" s="22"/>
      <c r="G18" s="22">
        <v>4.5111511771674166</v>
      </c>
      <c r="H18" s="22">
        <v>4.5710180786615577</v>
      </c>
      <c r="I18" s="22">
        <v>4.5947027182212841</v>
      </c>
      <c r="J18" s="22">
        <v>4.5955870103808172</v>
      </c>
      <c r="K18" s="22">
        <v>4.5856059041959281</v>
      </c>
      <c r="L18" s="22">
        <v>4.5718181996911698</v>
      </c>
      <c r="M18" s="22">
        <v>4.5561117935918087</v>
      </c>
      <c r="N18" s="22">
        <v>4.5400301449022713</v>
      </c>
      <c r="O18" s="22">
        <v>4.5251167126269811</v>
      </c>
      <c r="P18" s="22">
        <v>4.5126810528817316</v>
      </c>
      <c r="Q18" s="22">
        <v>4.5028734739486245</v>
      </c>
      <c r="R18" s="22">
        <v>4.4954858105365831</v>
      </c>
      <c r="S18" s="22">
        <v>4.4903097918265491</v>
      </c>
      <c r="T18" s="22">
        <v>4.4871376995750172</v>
      </c>
      <c r="U18" s="22">
        <v>4.4857843781143947</v>
      </c>
      <c r="V18" s="22">
        <v>4.4860940936345273</v>
      </c>
      <c r="W18" s="22">
        <v>4.4879058024339598</v>
      </c>
      <c r="X18" s="22">
        <v>4.4910935586597169</v>
      </c>
      <c r="Y18" s="22">
        <v>4.4955856459681529</v>
      </c>
      <c r="Z18" s="22">
        <v>4.5013138801784427</v>
      </c>
      <c r="AA18" s="22">
        <v>4.5082053336359289</v>
      </c>
      <c r="AB18" s="22">
        <v>4.516180502716062</v>
      </c>
      <c r="AC18" s="22">
        <v>4.5251594000445827</v>
      </c>
      <c r="AD18" s="22">
        <v>4.5350620382472302</v>
      </c>
      <c r="AE18" s="22">
        <v>4.5458102170345063</v>
      </c>
      <c r="AF18" s="22">
        <v>4.5573373464626652</v>
      </c>
      <c r="AG18" s="22">
        <v>4.569577301658061</v>
      </c>
      <c r="AH18" s="22">
        <v>4.5824593202766781</v>
      </c>
      <c r="AI18" s="22">
        <v>4.5959394012571018</v>
      </c>
      <c r="AJ18" s="22">
        <v>4.6099974089950972</v>
      </c>
      <c r="AK18" s="22">
        <v>4.6246140152198345</v>
      </c>
      <c r="AL18" s="22">
        <v>4.6397697437510601</v>
      </c>
      <c r="AM18" s="22">
        <v>4.6554443217323422</v>
      </c>
      <c r="AN18" s="22">
        <v>4.6716182611338493</v>
      </c>
      <c r="AO18" s="22">
        <v>4.6882784480399691</v>
      </c>
      <c r="AP18" s="22">
        <v>4.7054141570664152</v>
      </c>
      <c r="AQ18" s="22">
        <v>4.7230140218626033</v>
      </c>
      <c r="AR18" s="22">
        <v>4.7410628644526538</v>
      </c>
      <c r="AS18" s="22">
        <v>4.7595441120855453</v>
      </c>
      <c r="AT18" s="22">
        <v>4.7784411899271602</v>
      </c>
      <c r="AU18" s="22">
        <v>4.7977374996683357</v>
      </c>
      <c r="AV18" s="22">
        <v>4.8174155303977324</v>
      </c>
      <c r="AW18" s="22">
        <v>4.8374565856958078</v>
      </c>
      <c r="AX18" s="22">
        <v>4.8578418899129394</v>
      </c>
      <c r="AY18" s="22">
        <v>4.8785526673995037</v>
      </c>
      <c r="AZ18" s="22">
        <v>4.899570142505878</v>
      </c>
      <c r="BA18" s="22">
        <v>4.9208755395824397</v>
      </c>
      <c r="BB18" s="22">
        <v>4.9424500829795655</v>
      </c>
      <c r="BC18" s="22">
        <v>4.9642737481318848</v>
      </c>
      <c r="BD18" s="22">
        <v>4.9863191772761271</v>
      </c>
      <c r="BE18" s="22">
        <v>5.0085600195454871</v>
      </c>
      <c r="BF18" s="22">
        <v>5.0309763208330862</v>
      </c>
      <c r="BG18" s="22">
        <v>5.0535487641347547</v>
      </c>
      <c r="BH18" s="22">
        <v>5.076258114220316</v>
      </c>
      <c r="BI18" s="22">
        <v>5.0990852420875452</v>
      </c>
    </row>
    <row r="19" spans="1:61" x14ac:dyDescent="0.35">
      <c r="A19" s="18">
        <v>46162</v>
      </c>
      <c r="B19" s="15" t="s">
        <v>23</v>
      </c>
      <c r="C19" s="22"/>
      <c r="D19" s="22"/>
      <c r="E19" s="22"/>
      <c r="F19" s="22"/>
      <c r="G19" s="22">
        <v>4.3971125510994105</v>
      </c>
      <c r="H19" s="22">
        <v>4.4472233464392303</v>
      </c>
      <c r="I19" s="22">
        <v>4.4631465055959536</v>
      </c>
      <c r="J19" s="22">
        <v>4.4581640106463443</v>
      </c>
      <c r="K19" s="22">
        <v>4.4439391746110894</v>
      </c>
      <c r="L19" s="22">
        <v>4.4270795556955598</v>
      </c>
      <c r="M19" s="22">
        <v>4.4092536634394088</v>
      </c>
      <c r="N19" s="22">
        <v>4.3918419709143981</v>
      </c>
      <c r="O19" s="22">
        <v>4.3762249511922864</v>
      </c>
      <c r="P19" s="22">
        <v>4.3635386596952737</v>
      </c>
      <c r="Q19" s="22">
        <v>4.3538221446010024</v>
      </c>
      <c r="R19" s="22">
        <v>4.3468068141345562</v>
      </c>
      <c r="S19" s="22">
        <v>4.3422240610108904</v>
      </c>
      <c r="T19" s="22">
        <v>4.3398064462398533</v>
      </c>
      <c r="U19" s="22">
        <v>4.3393259708981518</v>
      </c>
      <c r="V19" s="22">
        <v>4.3406018482172035</v>
      </c>
      <c r="W19" s="22">
        <v>4.3434463317642331</v>
      </c>
      <c r="X19" s="22">
        <v>4.3477114604463338</v>
      </c>
      <c r="Y19" s="22">
        <v>4.3533064651050717</v>
      </c>
      <c r="Z19" s="22">
        <v>4.3601439443725853</v>
      </c>
      <c r="AA19" s="22">
        <v>4.3681369328142416</v>
      </c>
      <c r="AB19" s="22">
        <v>4.3771990191821697</v>
      </c>
      <c r="AC19" s="22">
        <v>4.3872438280726023</v>
      </c>
      <c r="AD19" s="22">
        <v>4.3981849840817757</v>
      </c>
      <c r="AE19" s="22">
        <v>4.4099391934299774</v>
      </c>
      <c r="AF19" s="22">
        <v>4.4224412031706439</v>
      </c>
      <c r="AG19" s="22">
        <v>4.4356256811273553</v>
      </c>
      <c r="AH19" s="22">
        <v>4.4494201108481324</v>
      </c>
      <c r="AI19" s="22">
        <v>4.4637793995496358</v>
      </c>
      <c r="AJ19" s="22">
        <v>4.4786809937226426</v>
      </c>
      <c r="AK19" s="22">
        <v>4.4941029774721653</v>
      </c>
      <c r="AL19" s="22">
        <v>4.5100241630164657</v>
      </c>
      <c r="AM19" s="22">
        <v>4.5264269118825462</v>
      </c>
      <c r="AN19" s="22">
        <v>4.543295144591454</v>
      </c>
      <c r="AO19" s="22">
        <v>4.5606154060173925</v>
      </c>
      <c r="AP19" s="22">
        <v>4.5783751348447872</v>
      </c>
      <c r="AQ19" s="22">
        <v>4.5965613840405037</v>
      </c>
      <c r="AR19" s="22">
        <v>4.6151591422678804</v>
      </c>
      <c r="AS19" s="22">
        <v>4.6341527117665686</v>
      </c>
      <c r="AT19" s="22">
        <v>4.6535263943151115</v>
      </c>
      <c r="AU19" s="22">
        <v>4.6732644606103317</v>
      </c>
      <c r="AV19" s="22">
        <v>4.6933501783679086</v>
      </c>
      <c r="AW19" s="22">
        <v>4.7137656201035982</v>
      </c>
      <c r="AX19" s="22">
        <v>4.7344927884368255</v>
      </c>
      <c r="AY19" s="22">
        <v>4.7555136859870171</v>
      </c>
      <c r="AZ19" s="22">
        <v>4.7768103153735977</v>
      </c>
      <c r="BA19" s="22">
        <v>4.7983646792159922</v>
      </c>
      <c r="BB19" s="22">
        <v>4.8201587801336254</v>
      </c>
      <c r="BC19" s="22">
        <v>4.8421732751046695</v>
      </c>
      <c r="BD19" s="22">
        <v>4.8643816944220584</v>
      </c>
      <c r="BE19" s="22">
        <v>4.8867590377664083</v>
      </c>
      <c r="BF19" s="22">
        <v>4.9092864033857913</v>
      </c>
      <c r="BG19" s="22">
        <v>4.9319454319944818</v>
      </c>
      <c r="BH19" s="22">
        <v>4.9547178829744754</v>
      </c>
      <c r="BI19" s="22">
        <v>4.9775856571179649</v>
      </c>
    </row>
    <row r="20" spans="1:61" x14ac:dyDescent="0.35">
      <c r="A20" s="18">
        <v>46163</v>
      </c>
      <c r="B20" s="15" t="s">
        <v>23</v>
      </c>
      <c r="C20" s="22"/>
      <c r="D20" s="22"/>
      <c r="E20" s="22"/>
      <c r="F20" s="22"/>
      <c r="G20" s="22">
        <v>4.4127929738772869</v>
      </c>
      <c r="H20" s="22">
        <v>4.4597294409265267</v>
      </c>
      <c r="I20" s="22">
        <v>4.4713526534449963</v>
      </c>
      <c r="J20" s="22">
        <v>4.4619559767533543</v>
      </c>
      <c r="K20" s="22">
        <v>4.443904966759737</v>
      </c>
      <c r="L20" s="22">
        <v>4.4238973229726817</v>
      </c>
      <c r="M20" s="22">
        <v>4.4035091147454954</v>
      </c>
      <c r="N20" s="22">
        <v>4.3840567981829857</v>
      </c>
      <c r="O20" s="22">
        <v>4.3668568293899588</v>
      </c>
      <c r="P20" s="22">
        <v>4.3529546928345191</v>
      </c>
      <c r="Q20" s="22">
        <v>4.342294019706598</v>
      </c>
      <c r="R20" s="22">
        <v>4.3345384119889845</v>
      </c>
      <c r="S20" s="22">
        <v>4.3293514716191215</v>
      </c>
      <c r="T20" s="22">
        <v>4.3263991979636307</v>
      </c>
      <c r="U20" s="22">
        <v>4.3254155062075661</v>
      </c>
      <c r="V20" s="22">
        <v>4.3262089386170155</v>
      </c>
      <c r="W20" s="22">
        <v>4.3285785655476419</v>
      </c>
      <c r="X20" s="22">
        <v>4.3323676816693872</v>
      </c>
      <c r="Y20" s="22">
        <v>4.3374791813996856</v>
      </c>
      <c r="Z20" s="22">
        <v>4.3438191177120098</v>
      </c>
      <c r="AA20" s="22">
        <v>4.351297271743122</v>
      </c>
      <c r="AB20" s="22">
        <v>4.3598277727128769</v>
      </c>
      <c r="AC20" s="22">
        <v>4.3693249955058873</v>
      </c>
      <c r="AD20" s="22">
        <v>4.3797033150067639</v>
      </c>
      <c r="AE20" s="22">
        <v>4.3908813128363429</v>
      </c>
      <c r="AF20" s="22">
        <v>4.4027997432386137</v>
      </c>
      <c r="AG20" s="22">
        <v>4.4153967932137048</v>
      </c>
      <c r="AH20" s="22">
        <v>4.4286004466878666</v>
      </c>
      <c r="AI20" s="22">
        <v>4.4423662228706933</v>
      </c>
      <c r="AJ20" s="22">
        <v>4.4566704843540625</v>
      </c>
      <c r="AK20" s="22">
        <v>4.4714900792056991</v>
      </c>
      <c r="AL20" s="22">
        <v>4.4868033852709575</v>
      </c>
      <c r="AM20" s="22">
        <v>4.5025955342473285</v>
      </c>
      <c r="AN20" s="22">
        <v>4.5188533382259175</v>
      </c>
      <c r="AO20" s="22">
        <v>4.5355627029965788</v>
      </c>
      <c r="AP20" s="22">
        <v>4.5527092540747462</v>
      </c>
      <c r="AQ20" s="22">
        <v>4.5702785719090615</v>
      </c>
      <c r="AR20" s="22">
        <v>4.5882560194724604</v>
      </c>
      <c r="AS20" s="22">
        <v>4.6066268941052311</v>
      </c>
      <c r="AT20" s="22">
        <v>4.6253764931339783</v>
      </c>
      <c r="AU20" s="22">
        <v>4.6444900645706833</v>
      </c>
      <c r="AV20" s="22">
        <v>4.6639515166153114</v>
      </c>
      <c r="AW20" s="22">
        <v>4.6837432923975371</v>
      </c>
      <c r="AX20" s="22">
        <v>4.7038477606180056</v>
      </c>
      <c r="AY20" s="22">
        <v>4.7242472899773658</v>
      </c>
      <c r="AZ20" s="22">
        <v>4.7449242491762629</v>
      </c>
      <c r="BA20" s="22">
        <v>4.7658610069153431</v>
      </c>
      <c r="BB20" s="22">
        <v>4.7870399318952535</v>
      </c>
      <c r="BC20" s="22">
        <v>4.8084422277552328</v>
      </c>
      <c r="BD20" s="22">
        <v>4.8300435246255073</v>
      </c>
      <c r="BE20" s="22">
        <v>4.8518207176734141</v>
      </c>
      <c r="BF20" s="22">
        <v>4.873754994897558</v>
      </c>
      <c r="BG20" s="22">
        <v>4.8958279033153307</v>
      </c>
      <c r="BH20" s="22">
        <v>4.9180216127713683</v>
      </c>
      <c r="BI20" s="22">
        <v>4.9403189741661553</v>
      </c>
    </row>
    <row r="21" spans="1:61" x14ac:dyDescent="0.35">
      <c r="A21" s="18"/>
      <c r="B21" s="15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</row>
    <row r="22" spans="1:61" x14ac:dyDescent="0.35">
      <c r="A22" s="18"/>
      <c r="B22" s="15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</row>
    <row r="23" spans="1:61" x14ac:dyDescent="0.35">
      <c r="A23" s="18"/>
      <c r="B23" s="15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</row>
    <row r="24" spans="1:61" x14ac:dyDescent="0.35">
      <c r="A24" s="18"/>
      <c r="B24" s="15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</row>
    <row r="25" spans="1:61" x14ac:dyDescent="0.35">
      <c r="A25" s="18"/>
      <c r="B25" s="15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</row>
    <row r="26" spans="1:61" x14ac:dyDescent="0.35">
      <c r="A26" s="18"/>
      <c r="B26" s="15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</row>
    <row r="27" spans="1:61" x14ac:dyDescent="0.35">
      <c r="A27" s="18"/>
      <c r="B27" s="1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</row>
    <row r="28" spans="1:61" x14ac:dyDescent="0.35">
      <c r="A28" s="18"/>
      <c r="B28" s="1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</row>
    <row r="29" spans="1:61" x14ac:dyDescent="0.3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</row>
    <row r="30" spans="1:61" x14ac:dyDescent="0.3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</row>
    <row r="31" spans="1:61" x14ac:dyDescent="0.3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</row>
    <row r="32" spans="1:61" x14ac:dyDescent="0.3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</row>
    <row r="33" spans="1:61" x14ac:dyDescent="0.35">
      <c r="A33" s="1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</row>
    <row r="34" spans="1:61" x14ac:dyDescent="0.35">
      <c r="A34" s="1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</row>
    <row r="35" spans="1:61" x14ac:dyDescent="0.35">
      <c r="A35" s="1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</row>
    <row r="36" spans="1:61" x14ac:dyDescent="0.35">
      <c r="A36" s="1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</row>
    <row r="37" spans="1:61" x14ac:dyDescent="0.35">
      <c r="A37" s="1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</row>
    <row r="38" spans="1:61" x14ac:dyDescent="0.35">
      <c r="A38" s="1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</row>
    <row r="39" spans="1:61" x14ac:dyDescent="0.35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</row>
    <row r="40" spans="1:61" x14ac:dyDescent="0.35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1:61" x14ac:dyDescent="0.35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1:61" x14ac:dyDescent="0.35">
      <c r="A42" s="1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1:61" x14ac:dyDescent="0.35">
      <c r="A43" s="1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1:61" x14ac:dyDescent="0.35">
      <c r="A44" s="1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1:61" x14ac:dyDescent="0.35">
      <c r="A45" s="1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1:61" x14ac:dyDescent="0.35">
      <c r="A46" s="1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1:61" x14ac:dyDescent="0.35">
      <c r="A47" s="1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1:61" x14ac:dyDescent="0.35">
      <c r="A48" s="1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1:61" x14ac:dyDescent="0.35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1:61" x14ac:dyDescent="0.35">
      <c r="A50" s="1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</row>
    <row r="51" spans="1:61" x14ac:dyDescent="0.3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</row>
    <row r="52" spans="1:61" x14ac:dyDescent="0.35">
      <c r="A52" s="1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1:61" x14ac:dyDescent="0.35">
      <c r="A53" s="1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1:61" x14ac:dyDescent="0.35">
      <c r="A54" s="1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1:61" x14ac:dyDescent="0.35">
      <c r="A55" s="1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1:61" x14ac:dyDescent="0.35">
      <c r="A56" s="1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1:61" x14ac:dyDescent="0.35">
      <c r="A57" s="1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1:61" x14ac:dyDescent="0.35">
      <c r="A58" s="1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1:61" x14ac:dyDescent="0.35">
      <c r="A59" s="1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0" spans="1:61" x14ac:dyDescent="0.35">
      <c r="A60" s="1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</row>
    <row r="61" spans="1:61" x14ac:dyDescent="0.35">
      <c r="A61" s="1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</row>
    <row r="62" spans="1:61" x14ac:dyDescent="0.35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</row>
    <row r="63" spans="1:61" x14ac:dyDescent="0.35"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</row>
    <row r="64" spans="1:61" x14ac:dyDescent="0.35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</row>
    <row r="65" spans="2:61" x14ac:dyDescent="0.35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</row>
    <row r="66" spans="2:61" x14ac:dyDescent="0.35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</row>
    <row r="67" spans="2:61" x14ac:dyDescent="0.35"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</row>
    <row r="68" spans="2:61" x14ac:dyDescent="0.35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</row>
    <row r="69" spans="2:61" x14ac:dyDescent="0.35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</row>
    <row r="70" spans="2:61" x14ac:dyDescent="0.35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</row>
    <row r="71" spans="2:61" x14ac:dyDescent="0.35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</row>
    <row r="72" spans="2:61" x14ac:dyDescent="0.35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</row>
    <row r="73" spans="2:61" x14ac:dyDescent="0.35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</row>
    <row r="74" spans="2:61" x14ac:dyDescent="0.35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</row>
    <row r="75" spans="2:61" x14ac:dyDescent="0.35"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C8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4.5" x14ac:dyDescent="0.35"/>
  <sheetData>
    <row r="1" spans="1:81" ht="17.5" x14ac:dyDescent="0.35">
      <c r="B1" s="19" t="s">
        <v>19</v>
      </c>
    </row>
    <row r="3" spans="1:81" x14ac:dyDescent="0.35">
      <c r="A3" s="20" t="s">
        <v>15</v>
      </c>
    </row>
    <row r="4" spans="1:81" x14ac:dyDescent="0.35">
      <c r="A4" s="21" t="s">
        <v>16</v>
      </c>
      <c r="B4" s="21">
        <v>0.5</v>
      </c>
      <c r="C4" s="21">
        <v>1</v>
      </c>
      <c r="D4" s="21">
        <v>1.5</v>
      </c>
      <c r="E4" s="21">
        <v>2</v>
      </c>
      <c r="F4" s="21">
        <v>2.5</v>
      </c>
      <c r="G4" s="21">
        <v>3</v>
      </c>
      <c r="H4" s="21">
        <v>3.5</v>
      </c>
      <c r="I4" s="21">
        <v>4</v>
      </c>
      <c r="J4" s="21">
        <v>4.5</v>
      </c>
      <c r="K4" s="21">
        <v>5</v>
      </c>
      <c r="L4" s="21">
        <v>5.5</v>
      </c>
      <c r="M4" s="21">
        <v>6</v>
      </c>
      <c r="N4" s="21">
        <v>6.5</v>
      </c>
      <c r="O4" s="21">
        <v>7</v>
      </c>
      <c r="P4" s="21">
        <v>7.5</v>
      </c>
      <c r="Q4" s="21">
        <v>8</v>
      </c>
      <c r="R4" s="21">
        <v>8.5</v>
      </c>
      <c r="S4" s="21">
        <v>9</v>
      </c>
      <c r="T4" s="21">
        <v>9.5</v>
      </c>
      <c r="U4" s="21">
        <v>10</v>
      </c>
      <c r="V4" s="21">
        <v>10.5</v>
      </c>
      <c r="W4" s="21">
        <v>11</v>
      </c>
      <c r="X4" s="21">
        <v>11.5</v>
      </c>
      <c r="Y4" s="21">
        <v>12</v>
      </c>
      <c r="Z4" s="21">
        <v>12.5</v>
      </c>
      <c r="AA4" s="21">
        <v>13</v>
      </c>
      <c r="AB4" s="21">
        <v>13.5</v>
      </c>
      <c r="AC4" s="21">
        <v>14</v>
      </c>
      <c r="AD4" s="21">
        <v>14.5</v>
      </c>
      <c r="AE4" s="21">
        <v>15</v>
      </c>
      <c r="AF4" s="21">
        <v>15.5</v>
      </c>
      <c r="AG4" s="21">
        <v>16</v>
      </c>
      <c r="AH4" s="21">
        <v>16.5</v>
      </c>
      <c r="AI4" s="21">
        <v>17</v>
      </c>
      <c r="AJ4" s="21">
        <v>17.5</v>
      </c>
      <c r="AK4" s="21">
        <v>18</v>
      </c>
      <c r="AL4" s="21">
        <v>18.5</v>
      </c>
      <c r="AM4" s="21">
        <v>19</v>
      </c>
      <c r="AN4" s="21">
        <v>19.5</v>
      </c>
      <c r="AO4" s="21">
        <v>20</v>
      </c>
      <c r="AP4" s="21">
        <v>20.5</v>
      </c>
      <c r="AQ4" s="21">
        <v>21</v>
      </c>
      <c r="AR4" s="21">
        <v>21.5</v>
      </c>
      <c r="AS4" s="21">
        <v>22</v>
      </c>
      <c r="AT4" s="21">
        <v>22.5</v>
      </c>
      <c r="AU4" s="21">
        <v>23</v>
      </c>
      <c r="AV4" s="21">
        <v>23.5</v>
      </c>
      <c r="AW4" s="21">
        <v>24</v>
      </c>
      <c r="AX4" s="21">
        <v>24.5</v>
      </c>
      <c r="AY4" s="21">
        <v>25</v>
      </c>
      <c r="AZ4" s="21">
        <v>25.5</v>
      </c>
      <c r="BA4" s="21">
        <v>26</v>
      </c>
      <c r="BB4" s="21">
        <v>26.5</v>
      </c>
      <c r="BC4" s="21">
        <v>27</v>
      </c>
      <c r="BD4" s="21">
        <v>27.5</v>
      </c>
      <c r="BE4" s="21">
        <v>28</v>
      </c>
      <c r="BF4" s="21">
        <v>28.5</v>
      </c>
      <c r="BG4" s="21">
        <v>29</v>
      </c>
      <c r="BH4" s="21">
        <v>29.5</v>
      </c>
      <c r="BI4" s="21">
        <v>30</v>
      </c>
      <c r="BJ4" s="21">
        <v>30.5</v>
      </c>
      <c r="BK4" s="21">
        <v>31</v>
      </c>
      <c r="BL4" s="21">
        <v>31.5</v>
      </c>
      <c r="BM4" s="21">
        <v>32</v>
      </c>
      <c r="BN4" s="21">
        <v>32.5</v>
      </c>
      <c r="BO4" s="21">
        <v>33</v>
      </c>
      <c r="BP4" s="21">
        <v>33.5</v>
      </c>
      <c r="BQ4" s="21">
        <v>34</v>
      </c>
      <c r="BR4" s="21">
        <v>34.5</v>
      </c>
      <c r="BS4" s="21">
        <v>35</v>
      </c>
      <c r="BT4" s="21">
        <v>35.5</v>
      </c>
      <c r="BU4" s="21">
        <v>36</v>
      </c>
      <c r="BV4" s="21">
        <v>36.5</v>
      </c>
      <c r="BW4" s="21">
        <v>37</v>
      </c>
      <c r="BX4" s="21">
        <v>37.5</v>
      </c>
      <c r="BY4" s="21">
        <v>38</v>
      </c>
      <c r="BZ4" s="21">
        <v>38.5</v>
      </c>
      <c r="CA4" s="21">
        <v>39</v>
      </c>
      <c r="CB4" s="21">
        <v>39.5</v>
      </c>
      <c r="CC4" s="21">
        <v>40</v>
      </c>
    </row>
    <row r="5" spans="1:81" x14ac:dyDescent="0.35">
      <c r="A5" s="14" t="e">
        <v>#VALUE!</v>
      </c>
      <c r="B5" s="15"/>
    </row>
    <row r="6" spans="1:81" x14ac:dyDescent="0.35">
      <c r="A6" s="18">
        <v>46143</v>
      </c>
      <c r="B6" s="15">
        <v>4.5308710036057329</v>
      </c>
      <c r="C6" s="22">
        <v>4.4803833399211106</v>
      </c>
      <c r="D6" s="22">
        <v>4.3257343279928193</v>
      </c>
      <c r="E6" s="22">
        <v>4.2904092302015213</v>
      </c>
      <c r="F6" s="22">
        <v>4.3246449848850332</v>
      </c>
      <c r="G6" s="22">
        <v>4.4012019942694209</v>
      </c>
      <c r="H6" s="22">
        <v>4.5054547958719864</v>
      </c>
      <c r="I6" s="22">
        <v>4.630062721452564</v>
      </c>
      <c r="J6" s="22">
        <v>4.7690987626728427</v>
      </c>
      <c r="K6" s="22">
        <v>4.9166830517403</v>
      </c>
      <c r="L6" s="22">
        <v>5.0673908166555055</v>
      </c>
      <c r="M6" s="22">
        <v>5.2168541762824159</v>
      </c>
      <c r="N6" s="22">
        <v>5.3616981383410911</v>
      </c>
      <c r="O6" s="22">
        <v>5.4995158572227201</v>
      </c>
      <c r="P6" s="22">
        <v>5.6287099765249797</v>
      </c>
      <c r="Q6" s="22">
        <v>5.7483738090343435</v>
      </c>
      <c r="R6" s="22">
        <v>5.8579597672523489</v>
      </c>
      <c r="S6" s="22">
        <v>5.9573120814918958</v>
      </c>
      <c r="T6" s="22">
        <v>6.0464856490853691</v>
      </c>
      <c r="U6" s="22">
        <v>6.1257193491793638</v>
      </c>
      <c r="V6" s="22">
        <v>6.1954496107097716</v>
      </c>
      <c r="W6" s="22">
        <v>6.2561550251357874</v>
      </c>
      <c r="X6" s="22">
        <v>6.308265723708617</v>
      </c>
      <c r="Y6" s="22">
        <v>6.3521433329521653</v>
      </c>
      <c r="Z6" s="22">
        <v>6.3880805292664364</v>
      </c>
      <c r="AA6" s="22">
        <v>6.4163810974090119</v>
      </c>
      <c r="AB6" s="22">
        <v>6.437316497550599</v>
      </c>
      <c r="AC6" s="22">
        <v>6.4512610475745777</v>
      </c>
      <c r="AD6" s="22">
        <v>6.458678696523795</v>
      </c>
      <c r="AE6" s="22">
        <v>6.4601220693132326</v>
      </c>
      <c r="AF6" s="22">
        <v>6.4561475736924336</v>
      </c>
      <c r="AG6" s="22">
        <v>6.447275449445276</v>
      </c>
      <c r="AH6" s="22">
        <v>6.434042536548934</v>
      </c>
      <c r="AI6" s="22">
        <v>6.4169996953823611</v>
      </c>
      <c r="AJ6" s="22">
        <v>6.3967721227749328</v>
      </c>
      <c r="AK6" s="22">
        <v>6.3740179532713768</v>
      </c>
      <c r="AL6" s="22">
        <v>6.3493264021737188</v>
      </c>
      <c r="AM6" s="22">
        <v>6.3232119127934903</v>
      </c>
      <c r="AN6" s="22">
        <v>6.2960569076722814</v>
      </c>
      <c r="AO6" s="22">
        <v>6.2681207164488368</v>
      </c>
      <c r="AP6" s="22">
        <v>6.2395660600100076</v>
      </c>
      <c r="AQ6" s="22">
        <v>6.2104548755657856</v>
      </c>
      <c r="AR6" s="22">
        <v>6.1807976231107133</v>
      </c>
      <c r="AS6" s="22">
        <v>6.1505078845972623</v>
      </c>
      <c r="AT6" s="22">
        <v>6.1194306967497871</v>
      </c>
      <c r="AU6" s="22">
        <v>6.0874064831720904</v>
      </c>
      <c r="AV6" s="22">
        <v>6.0542312155215257</v>
      </c>
      <c r="AW6" s="22">
        <v>6.0196595540647699</v>
      </c>
      <c r="AX6" s="22">
        <v>5.9834417640742492</v>
      </c>
      <c r="AY6" s="22">
        <v>5.9453267087622477</v>
      </c>
      <c r="AZ6" s="22">
        <v>5.9050644492751232</v>
      </c>
      <c r="BA6" s="22">
        <v>5.8624390836247278</v>
      </c>
      <c r="BB6" s="22">
        <v>5.8172727322326523</v>
      </c>
      <c r="BC6" s="22">
        <v>5.7694495992753598</v>
      </c>
      <c r="BD6" s="22">
        <v>5.7189092124960101</v>
      </c>
      <c r="BE6" s="22">
        <v>5.6656128334942029</v>
      </c>
      <c r="BF6" s="22">
        <v>5.6095928056873605</v>
      </c>
      <c r="BG6" s="22">
        <v>5.5508907624124166</v>
      </c>
      <c r="BH6" s="22">
        <v>5.4895806481089995</v>
      </c>
      <c r="BI6" s="22">
        <v>5.4257542868722064</v>
      </c>
      <c r="BJ6" s="22">
        <v>5.3595191220065077</v>
      </c>
      <c r="BK6" s="22">
        <v>5.2909610830225153</v>
      </c>
      <c r="BL6" s="22">
        <v>5.2201630067939684</v>
      </c>
      <c r="BM6" s="22">
        <v>5.1471923763134999</v>
      </c>
      <c r="BN6" s="22">
        <v>5.072102225817674</v>
      </c>
      <c r="BO6" s="22">
        <v>4.9949450278760761</v>
      </c>
      <c r="BP6" s="22">
        <v>4.9157732550582871</v>
      </c>
      <c r="BQ6" s="22">
        <v>4.834638898369584</v>
      </c>
      <c r="BR6" s="22">
        <v>4.7515838725521515</v>
      </c>
      <c r="BS6" s="22">
        <v>4.6666405420479968</v>
      </c>
      <c r="BT6" s="22">
        <v>4.5798408950256899</v>
      </c>
      <c r="BU6" s="22">
        <v>4.4912235178447988</v>
      </c>
      <c r="BV6" s="22">
        <v>4.400852746858126</v>
      </c>
      <c r="BW6" s="22">
        <v>4.308799199118881</v>
      </c>
      <c r="BX6" s="22">
        <v>4.2151334917292269</v>
      </c>
      <c r="BY6" s="22">
        <v>4.119933581753747</v>
      </c>
      <c r="BZ6" s="22">
        <v>4.0233051452736559</v>
      </c>
      <c r="CA6" s="22">
        <v>3.9253604005981977</v>
      </c>
      <c r="CB6" s="22">
        <v>3.8262116439109928</v>
      </c>
      <c r="CC6" s="22">
        <v>3.7259728211761391</v>
      </c>
    </row>
    <row r="7" spans="1:81" x14ac:dyDescent="0.35">
      <c r="A7" s="18">
        <v>46146</v>
      </c>
      <c r="B7" s="15" t="s">
        <v>23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</row>
    <row r="8" spans="1:81" x14ac:dyDescent="0.35">
      <c r="A8" s="18">
        <v>46147</v>
      </c>
      <c r="B8" s="15">
        <v>4.5994084162763977</v>
      </c>
      <c r="C8" s="22">
        <v>4.5765799019420994</v>
      </c>
      <c r="D8" s="22">
        <v>4.4383321778161218</v>
      </c>
      <c r="E8" s="22">
        <v>4.4058281610259868</v>
      </c>
      <c r="F8" s="22">
        <v>4.4383075941579042</v>
      </c>
      <c r="G8" s="22">
        <v>4.5117138628632523</v>
      </c>
      <c r="H8" s="22">
        <v>4.612287013972229</v>
      </c>
      <c r="I8" s="22">
        <v>4.733057895952693</v>
      </c>
      <c r="J8" s="22">
        <v>4.8683011389354709</v>
      </c>
      <c r="K8" s="22">
        <v>5.0122888791317379</v>
      </c>
      <c r="L8" s="22">
        <v>5.1597386603633826</v>
      </c>
      <c r="M8" s="22">
        <v>5.306394881400978</v>
      </c>
      <c r="N8" s="22">
        <v>5.4489775180594933</v>
      </c>
      <c r="O8" s="22">
        <v>5.5851486889333746</v>
      </c>
      <c r="P8" s="22">
        <v>5.7133454933861181</v>
      </c>
      <c r="Q8" s="22">
        <v>5.8326439869223305</v>
      </c>
      <c r="R8" s="22">
        <v>5.9424345737277822</v>
      </c>
      <c r="S8" s="22">
        <v>6.042464694964722</v>
      </c>
      <c r="T8" s="22">
        <v>6.1326772721434537</v>
      </c>
      <c r="U8" s="22">
        <v>6.2131874357283801</v>
      </c>
      <c r="V8" s="22">
        <v>6.2843109030645659</v>
      </c>
      <c r="W8" s="22">
        <v>6.346419264091943</v>
      </c>
      <c r="X8" s="22">
        <v>6.3998579379749234</v>
      </c>
      <c r="Y8" s="22">
        <v>6.4449197312698479</v>
      </c>
      <c r="Z8" s="22">
        <v>6.4818610771441438</v>
      </c>
      <c r="AA8" s="22">
        <v>6.5109584349578826</v>
      </c>
      <c r="AB8" s="22">
        <v>6.532479247211576</v>
      </c>
      <c r="AC8" s="22">
        <v>6.5468110404817983</v>
      </c>
      <c r="AD8" s="22">
        <v>6.5544357472345673</v>
      </c>
      <c r="AE8" s="22">
        <v>6.555933698146033</v>
      </c>
      <c r="AF8" s="22">
        <v>6.5518860337150544</v>
      </c>
      <c r="AG8" s="22">
        <v>6.5428411284819461</v>
      </c>
      <c r="AH8" s="22">
        <v>6.5293599595819236</v>
      </c>
      <c r="AI8" s="22">
        <v>6.5120156970972216</v>
      </c>
      <c r="AJ8" s="22">
        <v>6.4914486146717518</v>
      </c>
      <c r="AK8" s="22">
        <v>6.4683289295946382</v>
      </c>
      <c r="AL8" s="22">
        <v>6.443255367223494</v>
      </c>
      <c r="AM8" s="22">
        <v>6.4167475216176193</v>
      </c>
      <c r="AN8" s="22">
        <v>6.389191189602955</v>
      </c>
      <c r="AO8" s="22">
        <v>6.3608490564910785</v>
      </c>
      <c r="AP8" s="22">
        <v>6.3318851221873178</v>
      </c>
      <c r="AQ8" s="22">
        <v>6.3023613731366153</v>
      </c>
      <c r="AR8" s="22">
        <v>6.2722865196229414</v>
      </c>
      <c r="AS8" s="22">
        <v>6.2415720162008483</v>
      </c>
      <c r="AT8" s="22">
        <v>6.2100618631746682</v>
      </c>
      <c r="AU8" s="22">
        <v>6.1775954888299562</v>
      </c>
      <c r="AV8" s="22">
        <v>6.1439677129644501</v>
      </c>
      <c r="AW8" s="22">
        <v>6.1089325322740304</v>
      </c>
      <c r="AX8" s="22">
        <v>6.0722400297471131</v>
      </c>
      <c r="AY8" s="22">
        <v>6.0336392164952519</v>
      </c>
      <c r="AZ8" s="22">
        <v>5.9928808154741624</v>
      </c>
      <c r="BA8" s="22">
        <v>5.949750969781296</v>
      </c>
      <c r="BB8" s="22">
        <v>5.9040747656242267</v>
      </c>
      <c r="BC8" s="22">
        <v>5.8557401684407973</v>
      </c>
      <c r="BD8" s="22">
        <v>5.8046904023559245</v>
      </c>
      <c r="BE8" s="22">
        <v>5.7508907305482273</v>
      </c>
      <c r="BF8" s="22">
        <v>5.6943776546171359</v>
      </c>
      <c r="BG8" s="22">
        <v>5.6351976435837443</v>
      </c>
      <c r="BH8" s="22">
        <v>5.5734294851024675</v>
      </c>
      <c r="BI8" s="22">
        <v>5.5091692032832178</v>
      </c>
      <c r="BJ8" s="22">
        <v>5.442527447111047</v>
      </c>
      <c r="BK8" s="22">
        <v>5.3735943350634932</v>
      </c>
      <c r="BL8" s="22">
        <v>5.3024570020198896</v>
      </c>
      <c r="BM8" s="22">
        <v>5.2291862688596638</v>
      </c>
      <c r="BN8" s="22">
        <v>5.1538378222027097</v>
      </c>
      <c r="BO8" s="22">
        <v>5.0764667761061864</v>
      </c>
      <c r="BP8" s="22">
        <v>4.9971282446272527</v>
      </c>
      <c r="BQ8" s="22">
        <v>4.9158767846885683</v>
      </c>
      <c r="BR8" s="22">
        <v>4.8327555791514012</v>
      </c>
      <c r="BS8" s="22">
        <v>4.7477971835932484</v>
      </c>
      <c r="BT8" s="22">
        <v>4.6610337460441498</v>
      </c>
      <c r="BU8" s="22">
        <v>4.5725036494729538</v>
      </c>
      <c r="BV8" s="22">
        <v>4.4822692126771608</v>
      </c>
      <c r="BW8" s="22">
        <v>4.3903984974541865</v>
      </c>
      <c r="BX8" s="22">
        <v>4.2969595657031903</v>
      </c>
      <c r="BY8" s="22">
        <v>4.202027775595309</v>
      </c>
      <c r="BZ8" s="22">
        <v>4.1057055908156599</v>
      </c>
      <c r="CA8" s="22">
        <v>4.0081017680882587</v>
      </c>
      <c r="CB8" s="22">
        <v>3.9093251604127</v>
      </c>
      <c r="CC8" s="22">
        <v>3.8094866105587997</v>
      </c>
    </row>
    <row r="9" spans="1:81" x14ac:dyDescent="0.35">
      <c r="A9" s="18">
        <v>46148</v>
      </c>
      <c r="B9" s="15">
        <v>4.4520011179362315</v>
      </c>
      <c r="C9" s="22">
        <v>4.4122402616719034</v>
      </c>
      <c r="D9" s="22">
        <v>4.2895231772473421</v>
      </c>
      <c r="E9" s="22">
        <v>4.2723055656188533</v>
      </c>
      <c r="F9" s="22">
        <v>4.3152749020081274</v>
      </c>
      <c r="G9" s="22">
        <v>4.3942500121195796</v>
      </c>
      <c r="H9" s="22">
        <v>4.4966471439842381</v>
      </c>
      <c r="I9" s="22">
        <v>4.61681583579721</v>
      </c>
      <c r="J9" s="22">
        <v>4.7500046966637992</v>
      </c>
      <c r="K9" s="22">
        <v>4.8911880514352015</v>
      </c>
      <c r="L9" s="22">
        <v>5.0355949043582386</v>
      </c>
      <c r="M9" s="22">
        <v>5.1793195999802162</v>
      </c>
      <c r="N9" s="22">
        <v>5.3192970498134384</v>
      </c>
      <c r="O9" s="22">
        <v>5.4532955850030138</v>
      </c>
      <c r="P9" s="22">
        <v>5.5798160204670051</v>
      </c>
      <c r="Q9" s="22">
        <v>5.6979499884291265</v>
      </c>
      <c r="R9" s="22">
        <v>5.807077951325569</v>
      </c>
      <c r="S9" s="22">
        <v>5.9069271068166174</v>
      </c>
      <c r="T9" s="22">
        <v>5.9974153862255317</v>
      </c>
      <c r="U9" s="22">
        <v>6.078624821888778</v>
      </c>
      <c r="V9" s="22">
        <v>6.150831151168985</v>
      </c>
      <c r="W9" s="22">
        <v>6.2143525308599239</v>
      </c>
      <c r="X9" s="22">
        <v>6.2694768963520611</v>
      </c>
      <c r="Y9" s="22">
        <v>6.3164397144088742</v>
      </c>
      <c r="Z9" s="22">
        <v>6.3554380981059397</v>
      </c>
      <c r="AA9" s="22">
        <v>6.3866840873773949</v>
      </c>
      <c r="AB9" s="22">
        <v>6.4103807537672823</v>
      </c>
      <c r="AC9" s="22">
        <v>6.426853520247958</v>
      </c>
      <c r="AD9" s="22">
        <v>6.4365264433564162</v>
      </c>
      <c r="AE9" s="22">
        <v>6.4399261053905139</v>
      </c>
      <c r="AF9" s="22">
        <v>6.437586759749971</v>
      </c>
      <c r="AG9" s="22">
        <v>6.4300229479398539</v>
      </c>
      <c r="AH9" s="22">
        <v>6.4177825081896289</v>
      </c>
      <c r="AI9" s="22">
        <v>6.4014324950677413</v>
      </c>
      <c r="AJ9" s="22">
        <v>6.381626604756339</v>
      </c>
      <c r="AK9" s="22">
        <v>6.3590603336732592</v>
      </c>
      <c r="AL9" s="22">
        <v>6.3343655518637689</v>
      </c>
      <c r="AM9" s="22">
        <v>6.3080939082733796</v>
      </c>
      <c r="AN9" s="22">
        <v>6.2806612801870259</v>
      </c>
      <c r="AO9" s="22">
        <v>6.2523601365528592</v>
      </c>
      <c r="AP9" s="22">
        <v>6.2233807063389843</v>
      </c>
      <c r="AQ9" s="22">
        <v>6.1938086665828953</v>
      </c>
      <c r="AR9" s="22">
        <v>6.1636752629346505</v>
      </c>
      <c r="AS9" s="22">
        <v>6.1329099807316219</v>
      </c>
      <c r="AT9" s="22">
        <v>6.1013719731595693</v>
      </c>
      <c r="AU9" s="22">
        <v>6.0689155206454206</v>
      </c>
      <c r="AV9" s="22">
        <v>6.0353462079331273</v>
      </c>
      <c r="AW9" s="22">
        <v>6.000425493801294</v>
      </c>
      <c r="AX9" s="22">
        <v>5.9639092421308222</v>
      </c>
      <c r="AY9" s="22">
        <v>5.9255507788430837</v>
      </c>
      <c r="AZ9" s="22">
        <v>5.8851025131630816</v>
      </c>
      <c r="BA9" s="22">
        <v>5.8423524001211815</v>
      </c>
      <c r="BB9" s="22">
        <v>5.7971276650418151</v>
      </c>
      <c r="BC9" s="22">
        <v>5.7493189109456351</v>
      </c>
      <c r="BD9" s="22">
        <v>5.6988716846282763</v>
      </c>
      <c r="BE9" s="22">
        <v>5.6457535878808072</v>
      </c>
      <c r="BF9" s="22">
        <v>5.5900025873507415</v>
      </c>
      <c r="BG9" s="22">
        <v>5.5316666079600836</v>
      </c>
      <c r="BH9" s="22">
        <v>5.470825099870793</v>
      </c>
      <c r="BI9" s="22">
        <v>5.4075743040853332</v>
      </c>
      <c r="BJ9" s="22">
        <v>5.3420242563369928</v>
      </c>
      <c r="BK9" s="22">
        <v>5.2742636820975699</v>
      </c>
      <c r="BL9" s="22">
        <v>5.2043782658507505</v>
      </c>
      <c r="BM9" s="22">
        <v>5.1324361826789833</v>
      </c>
      <c r="BN9" s="22">
        <v>5.0584895951783437</v>
      </c>
      <c r="BO9" s="22">
        <v>4.9825900765660016</v>
      </c>
      <c r="BP9" s="22">
        <v>4.9047892000591338</v>
      </c>
      <c r="BQ9" s="22">
        <v>4.8251379682388205</v>
      </c>
      <c r="BR9" s="22">
        <v>4.7436760144448522</v>
      </c>
      <c r="BS9" s="22">
        <v>4.6604325001090778</v>
      </c>
      <c r="BT9" s="22">
        <v>4.5754361959171987</v>
      </c>
      <c r="BU9" s="22">
        <v>4.4887223153009881</v>
      </c>
      <c r="BV9" s="22">
        <v>4.4003504024130837</v>
      </c>
      <c r="BW9" s="22">
        <v>4.3103857439304436</v>
      </c>
      <c r="BX9" s="22">
        <v>4.2188936267089705</v>
      </c>
      <c r="BY9" s="22">
        <v>4.125946482192461</v>
      </c>
      <c r="BZ9" s="22">
        <v>4.0316428521689929</v>
      </c>
      <c r="CA9" s="22">
        <v>3.9360872414558585</v>
      </c>
      <c r="CB9" s="22">
        <v>3.8393842781659941</v>
      </c>
      <c r="CC9" s="22">
        <v>3.7416410769682162</v>
      </c>
    </row>
    <row r="10" spans="1:81" x14ac:dyDescent="0.35">
      <c r="A10" s="18">
        <v>46149</v>
      </c>
      <c r="B10" s="15">
        <v>4.4402530329539465</v>
      </c>
      <c r="C10" s="22">
        <v>4.3944161244319329</v>
      </c>
      <c r="D10" s="22">
        <v>4.2702258580254382</v>
      </c>
      <c r="E10" s="22">
        <v>4.2525961151030174</v>
      </c>
      <c r="F10" s="22">
        <v>4.2963415274396457</v>
      </c>
      <c r="G10" s="22">
        <v>4.3768919907814086</v>
      </c>
      <c r="H10" s="22">
        <v>4.4812079199496031</v>
      </c>
      <c r="I10" s="22">
        <v>4.6033098313327967</v>
      </c>
      <c r="J10" s="22">
        <v>4.7382352591176691</v>
      </c>
      <c r="K10" s="22">
        <v>4.8808729182848012</v>
      </c>
      <c r="L10" s="22">
        <v>5.0264172636639284</v>
      </c>
      <c r="M10" s="22">
        <v>5.1709409519799179</v>
      </c>
      <c r="N10" s="22">
        <v>5.3113737851751894</v>
      </c>
      <c r="O10" s="22">
        <v>5.4455011060805569</v>
      </c>
      <c r="P10" s="22">
        <v>5.5718622487567568</v>
      </c>
      <c r="Q10" s="22">
        <v>5.6896091513878142</v>
      </c>
      <c r="R10" s="22">
        <v>5.7981891221105615</v>
      </c>
      <c r="S10" s="22">
        <v>5.8974053004252083</v>
      </c>
      <c r="T10" s="22">
        <v>5.9872397317308277</v>
      </c>
      <c r="U10" s="22">
        <v>6.0678282889588653</v>
      </c>
      <c r="V10" s="22">
        <v>6.1394912924073468</v>
      </c>
      <c r="W10" s="22">
        <v>6.2025752565909276</v>
      </c>
      <c r="X10" s="22">
        <v>6.2573903353276394</v>
      </c>
      <c r="Y10" s="22">
        <v>6.3041917229359363</v>
      </c>
      <c r="Z10" s="22">
        <v>6.3431839716035592</v>
      </c>
      <c r="AA10" s="22">
        <v>6.3745747267868369</v>
      </c>
      <c r="AB10" s="22">
        <v>6.398551874745503</v>
      </c>
      <c r="AC10" s="22">
        <v>6.4154221158129143</v>
      </c>
      <c r="AD10" s="22">
        <v>6.4255918525925892</v>
      </c>
      <c r="AE10" s="22">
        <v>6.429561374494436</v>
      </c>
      <c r="AF10" s="22">
        <v>6.4278367694465128</v>
      </c>
      <c r="AG10" s="22">
        <v>6.4209079095663784</v>
      </c>
      <c r="AH10" s="22">
        <v>6.4093014978479523</v>
      </c>
      <c r="AI10" s="22">
        <v>6.3935644651004768</v>
      </c>
      <c r="AJ10" s="22">
        <v>6.3743322067231825</v>
      </c>
      <c r="AK10" s="22">
        <v>6.3522839908436906</v>
      </c>
      <c r="AL10" s="22">
        <v>6.3280399327832191</v>
      </c>
      <c r="AM10" s="22">
        <v>6.3021406077401139</v>
      </c>
      <c r="AN10" s="22">
        <v>6.2749946275062793</v>
      </c>
      <c r="AO10" s="22">
        <v>6.2468921618295479</v>
      </c>
      <c r="AP10" s="22">
        <v>6.2180230282165434</v>
      </c>
      <c r="AQ10" s="22">
        <v>6.1884755303517949</v>
      </c>
      <c r="AR10" s="22">
        <v>6.1582848995607078</v>
      </c>
      <c r="AS10" s="22">
        <v>6.1273854191105466</v>
      </c>
      <c r="AT10" s="22">
        <v>6.0956420137362173</v>
      </c>
      <c r="AU10" s="22">
        <v>6.0629147794888514</v>
      </c>
      <c r="AV10" s="22">
        <v>6.0290152706259921</v>
      </c>
      <c r="AW10" s="22">
        <v>5.9937116866000659</v>
      </c>
      <c r="AX10" s="22">
        <v>5.9567668875637958</v>
      </c>
      <c r="AY10" s="22">
        <v>5.9179411456574886</v>
      </c>
      <c r="AZ10" s="22">
        <v>5.8769933586510632</v>
      </c>
      <c r="BA10" s="22">
        <v>5.833718584962833</v>
      </c>
      <c r="BB10" s="22">
        <v>5.7879514263640788</v>
      </c>
      <c r="BC10" s="22">
        <v>5.7395897323664427</v>
      </c>
      <c r="BD10" s="22">
        <v>5.6885854291168529</v>
      </c>
      <c r="BE10" s="22">
        <v>5.634912389304783</v>
      </c>
      <c r="BF10" s="22">
        <v>5.5786136193054938</v>
      </c>
      <c r="BG10" s="22">
        <v>5.5197420373165045</v>
      </c>
      <c r="BH10" s="22">
        <v>5.4583812536648946</v>
      </c>
      <c r="BI10" s="22">
        <v>5.3946310623779041</v>
      </c>
      <c r="BJ10" s="22">
        <v>5.3286035945917378</v>
      </c>
      <c r="BK10" s="22">
        <v>5.2603891011647823</v>
      </c>
      <c r="BL10" s="22">
        <v>5.1900747464807777</v>
      </c>
      <c r="BM10" s="22">
        <v>5.1177285746973382</v>
      </c>
      <c r="BN10" s="22">
        <v>5.043401392831476</v>
      </c>
      <c r="BO10" s="22">
        <v>4.9671433908342895</v>
      </c>
      <c r="BP10" s="22">
        <v>4.889004758656875</v>
      </c>
      <c r="BQ10" s="22">
        <v>4.809035043271793</v>
      </c>
      <c r="BR10" s="22">
        <v>4.7272712865001942</v>
      </c>
      <c r="BS10" s="22">
        <v>4.6437391756356794</v>
      </c>
      <c r="BT10" s="22">
        <v>4.5584639858830123</v>
      </c>
      <c r="BU10" s="22">
        <v>4.4714776282132673</v>
      </c>
      <c r="BV10" s="22">
        <v>4.3828366653449207</v>
      </c>
      <c r="BW10" s="22">
        <v>4.2926033833487693</v>
      </c>
      <c r="BX10" s="22">
        <v>4.200840068603191</v>
      </c>
      <c r="BY10" s="22">
        <v>4.1076165696308031</v>
      </c>
      <c r="BZ10" s="22">
        <v>4.0130299222728611</v>
      </c>
      <c r="CA10" s="22">
        <v>3.9171832699371927</v>
      </c>
      <c r="CB10" s="22">
        <v>3.820179938753415</v>
      </c>
      <c r="CC10" s="22">
        <v>3.7221268515985435</v>
      </c>
    </row>
    <row r="11" spans="1:81" x14ac:dyDescent="0.35">
      <c r="A11" s="18">
        <v>46150</v>
      </c>
      <c r="B11" s="15">
        <v>4.4859251373261202</v>
      </c>
      <c r="C11" s="22">
        <v>4.4153193991865143</v>
      </c>
      <c r="D11" s="22">
        <v>4.2808992196027029</v>
      </c>
      <c r="E11" s="22">
        <v>4.2591649065906703</v>
      </c>
      <c r="F11" s="22">
        <v>4.2993238103231866</v>
      </c>
      <c r="G11" s="22">
        <v>4.3760716674827318</v>
      </c>
      <c r="H11" s="22">
        <v>4.4764206225114123</v>
      </c>
      <c r="I11" s="22">
        <v>4.5944664403392101</v>
      </c>
      <c r="J11" s="22">
        <v>4.7252880148067922</v>
      </c>
      <c r="K11" s="22">
        <v>4.8638472152733145</v>
      </c>
      <c r="L11" s="22">
        <v>5.0054060291148437</v>
      </c>
      <c r="M11" s="22">
        <v>5.1460801898527286</v>
      </c>
      <c r="N11" s="22">
        <v>5.2828452467841762</v>
      </c>
      <c r="O11" s="22">
        <v>5.4135129032801848</v>
      </c>
      <c r="P11" s="22">
        <v>5.5366406365909864</v>
      </c>
      <c r="Q11" s="22">
        <v>5.6513802080545599</v>
      </c>
      <c r="R11" s="22">
        <v>5.7571849867960738</v>
      </c>
      <c r="S11" s="22">
        <v>5.8538523317537328</v>
      </c>
      <c r="T11" s="22">
        <v>5.9413495013514215</v>
      </c>
      <c r="U11" s="22">
        <v>6.0198236103617919</v>
      </c>
      <c r="V11" s="22">
        <v>6.0895923847022555</v>
      </c>
      <c r="W11" s="22">
        <v>6.1509897804379934</v>
      </c>
      <c r="X11" s="22">
        <v>6.2043190286676317</v>
      </c>
      <c r="Y11" s="22">
        <v>6.2498350025939748</v>
      </c>
      <c r="Z11" s="22">
        <v>6.2877424707038596</v>
      </c>
      <c r="AA11" s="22">
        <v>6.3182376860603444</v>
      </c>
      <c r="AB11" s="22">
        <v>6.3414936544061993</v>
      </c>
      <c r="AC11" s="22">
        <v>6.3578027521325211</v>
      </c>
      <c r="AD11" s="22">
        <v>6.3675671855792944</v>
      </c>
      <c r="AE11" s="22">
        <v>6.3712656724771239</v>
      </c>
      <c r="AF11" s="22">
        <v>6.3693852496106622</v>
      </c>
      <c r="AG11" s="22">
        <v>6.3624072049872193</v>
      </c>
      <c r="AH11" s="22">
        <v>6.3508508545175628</v>
      </c>
      <c r="AI11" s="22">
        <v>6.3352556337750636</v>
      </c>
      <c r="AJ11" s="22">
        <v>6.3162462215303554</v>
      </c>
      <c r="AK11" s="22">
        <v>6.294494714996385</v>
      </c>
      <c r="AL11" s="22">
        <v>6.2706211565834362</v>
      </c>
      <c r="AM11" s="22">
        <v>6.2451595814862726</v>
      </c>
      <c r="AN11" s="22">
        <v>6.2185127522024652</v>
      </c>
      <c r="AO11" s="22">
        <v>6.1909699942200236</v>
      </c>
      <c r="AP11" s="22">
        <v>6.1627182076331897</v>
      </c>
      <c r="AQ11" s="22">
        <v>6.1338438965163746</v>
      </c>
      <c r="AR11" s="22">
        <v>6.10437955939984</v>
      </c>
      <c r="AS11" s="22">
        <v>6.0742550752588382</v>
      </c>
      <c r="AT11" s="22">
        <v>6.0433321068578625</v>
      </c>
      <c r="AU11" s="22">
        <v>6.011467380740581</v>
      </c>
      <c r="AV11" s="22">
        <v>5.9784666330451657</v>
      </c>
      <c r="AW11" s="22">
        <v>5.9440920386270424</v>
      </c>
      <c r="AX11" s="22">
        <v>5.9081011686053513</v>
      </c>
      <c r="AY11" s="22">
        <v>5.8702491517475863</v>
      </c>
      <c r="AZ11" s="22">
        <v>5.8302894746405878</v>
      </c>
      <c r="BA11" s="22">
        <v>5.7880142990504622</v>
      </c>
      <c r="BB11" s="22">
        <v>5.7432566170785506</v>
      </c>
      <c r="BC11" s="22">
        <v>5.6959147077175736</v>
      </c>
      <c r="BD11" s="22">
        <v>5.6459404316109225</v>
      </c>
      <c r="BE11" s="22">
        <v>5.5933086416273134</v>
      </c>
      <c r="BF11" s="22">
        <v>5.5380640595995292</v>
      </c>
      <c r="BG11" s="22">
        <v>5.4802630043146285</v>
      </c>
      <c r="BH11" s="22">
        <v>5.4199926637685687</v>
      </c>
      <c r="BI11" s="22">
        <v>5.357355221822254</v>
      </c>
      <c r="BJ11" s="22">
        <v>5.2924634804664974</v>
      </c>
      <c r="BK11" s="22">
        <v>5.2254099522826998</v>
      </c>
      <c r="BL11" s="22">
        <v>5.1562842547780141</v>
      </c>
      <c r="BM11" s="22">
        <v>5.0851557840994461</v>
      </c>
      <c r="BN11" s="22">
        <v>5.0120764732908736</v>
      </c>
      <c r="BO11" s="22">
        <v>4.937097681443241</v>
      </c>
      <c r="BP11" s="22">
        <v>4.8602707676475045</v>
      </c>
      <c r="BQ11" s="22">
        <v>4.7816463464866903</v>
      </c>
      <c r="BR11" s="22">
        <v>4.7012615454760178</v>
      </c>
      <c r="BS11" s="22">
        <v>4.619141760979649</v>
      </c>
      <c r="BT11" s="22">
        <v>4.5353119986003136</v>
      </c>
      <c r="BU11" s="22">
        <v>4.4498040860383963</v>
      </c>
      <c r="BV11" s="22">
        <v>4.362673979679677</v>
      </c>
      <c r="BW11" s="22">
        <v>4.2739829677625973</v>
      </c>
      <c r="BX11" s="22">
        <v>4.1837923394709362</v>
      </c>
      <c r="BY11" s="22">
        <v>4.0921711849359221</v>
      </c>
      <c r="BZ11" s="22">
        <v>3.9992152985180924</v>
      </c>
      <c r="CA11" s="22">
        <v>3.9050261840040208</v>
      </c>
      <c r="CB11" s="22">
        <v>3.8097055271793021</v>
      </c>
      <c r="CC11" s="22">
        <v>3.7133583496119011</v>
      </c>
    </row>
    <row r="12" spans="1:81" x14ac:dyDescent="0.35">
      <c r="A12" s="18">
        <v>46153</v>
      </c>
      <c r="B12" s="15">
        <v>4.5546140985915429</v>
      </c>
      <c r="C12" s="22">
        <v>4.5105642459328843</v>
      </c>
      <c r="D12" s="22">
        <v>4.3831244511584853</v>
      </c>
      <c r="E12" s="22">
        <v>4.3588114350882012</v>
      </c>
      <c r="F12" s="22">
        <v>4.3946037994451013</v>
      </c>
      <c r="G12" s="22">
        <v>4.4671881803396696</v>
      </c>
      <c r="H12" s="22">
        <v>4.5641564400701942</v>
      </c>
      <c r="I12" s="22">
        <v>4.6797513968828497</v>
      </c>
      <c r="J12" s="22">
        <v>4.8090330977881415</v>
      </c>
      <c r="K12" s="22">
        <v>4.9468785534414232</v>
      </c>
      <c r="L12" s="22">
        <v>5.0884414361508927</v>
      </c>
      <c r="M12" s="22">
        <v>5.229729994398487</v>
      </c>
      <c r="N12" s="22">
        <v>5.3676206204332475</v>
      </c>
      <c r="O12" s="22">
        <v>5.4998336367416263</v>
      </c>
      <c r="P12" s="22">
        <v>5.6248373517773187</v>
      </c>
      <c r="Q12" s="22">
        <v>5.7416861101930934</v>
      </c>
      <c r="R12" s="22">
        <v>5.8497387869237532</v>
      </c>
      <c r="S12" s="22">
        <v>5.9486920663019323</v>
      </c>
      <c r="T12" s="22">
        <v>6.0384138649624752</v>
      </c>
      <c r="U12" s="22">
        <v>6.1189691524229675</v>
      </c>
      <c r="V12" s="22">
        <v>6.1905884246611063</v>
      </c>
      <c r="W12" s="22">
        <v>6.2535536983869457</v>
      </c>
      <c r="X12" s="22">
        <v>6.3081318336971197</v>
      </c>
      <c r="Y12" s="22">
        <v>6.3545608363558781</v>
      </c>
      <c r="Z12" s="22">
        <v>6.3930551807141462</v>
      </c>
      <c r="AA12" s="22">
        <v>6.4238305983072532</v>
      </c>
      <c r="AB12" s="22">
        <v>6.4471014414198713</v>
      </c>
      <c r="AC12" s="22">
        <v>6.4631920638090143</v>
      </c>
      <c r="AD12" s="22">
        <v>6.4725594017945616</v>
      </c>
      <c r="AE12" s="22">
        <v>6.4757297728161749</v>
      </c>
      <c r="AF12" s="22">
        <v>6.4732363352114488</v>
      </c>
      <c r="AG12" s="22">
        <v>6.4656028322755992</v>
      </c>
      <c r="AH12" s="22">
        <v>6.4533774481218327</v>
      </c>
      <c r="AI12" s="22">
        <v>6.4371240699782808</v>
      </c>
      <c r="AJ12" s="22">
        <v>6.4174792589153666</v>
      </c>
      <c r="AK12" s="22">
        <v>6.3951200063821041</v>
      </c>
      <c r="AL12" s="22">
        <v>6.3706655466338331</v>
      </c>
      <c r="AM12" s="22">
        <v>6.3446476945660049</v>
      </c>
      <c r="AN12" s="22">
        <v>6.3174646558037129</v>
      </c>
      <c r="AO12" s="22">
        <v>6.2894005831918784</v>
      </c>
      <c r="AP12" s="22">
        <v>6.2606365384176552</v>
      </c>
      <c r="AQ12" s="22">
        <v>6.2312536421014837</v>
      </c>
      <c r="AR12" s="22">
        <v>6.2012786777780171</v>
      </c>
      <c r="AS12" s="22">
        <v>6.1706370434171101</v>
      </c>
      <c r="AT12" s="22">
        <v>6.1391877911260053</v>
      </c>
      <c r="AU12" s="22">
        <v>6.1067851158311974</v>
      </c>
      <c r="AV12" s="22">
        <v>6.0732327972771802</v>
      </c>
      <c r="AW12" s="22">
        <v>6.0382922272851829</v>
      </c>
      <c r="AX12" s="22">
        <v>6.0017208747074129</v>
      </c>
      <c r="AY12" s="22">
        <v>5.9632739402569177</v>
      </c>
      <c r="AZ12" s="22">
        <v>5.922704731595525</v>
      </c>
      <c r="BA12" s="22">
        <v>5.8798048877762179</v>
      </c>
      <c r="BB12" s="22">
        <v>5.8344061151607498</v>
      </c>
      <c r="BC12" s="22">
        <v>5.7864045622518638</v>
      </c>
      <c r="BD12" s="22">
        <v>5.7357485550912362</v>
      </c>
      <c r="BE12" s="22">
        <v>5.6824094722050997</v>
      </c>
      <c r="BF12" s="22">
        <v>5.6264279345964434</v>
      </c>
      <c r="BG12" s="22">
        <v>5.5678567778425654</v>
      </c>
      <c r="BH12" s="22">
        <v>5.5067806051445451</v>
      </c>
      <c r="BI12" s="22">
        <v>5.4432988287176602</v>
      </c>
      <c r="BJ12" s="22">
        <v>5.3775218107438789</v>
      </c>
      <c r="BK12" s="22">
        <v>5.3095411439605495</v>
      </c>
      <c r="BL12" s="22">
        <v>5.239445707474454</v>
      </c>
      <c r="BM12" s="22">
        <v>5.1673052712552803</v>
      </c>
      <c r="BN12" s="22">
        <v>5.0931733375950579</v>
      </c>
      <c r="BO12" s="22">
        <v>5.0171028895147254</v>
      </c>
      <c r="BP12" s="22">
        <v>4.9391469100352197</v>
      </c>
      <c r="BQ12" s="22">
        <v>4.8593576632230713</v>
      </c>
      <c r="BR12" s="22">
        <v>4.7777746881344392</v>
      </c>
      <c r="BS12" s="22">
        <v>4.6944266130317125</v>
      </c>
      <c r="BT12" s="22">
        <v>4.6093417133583827</v>
      </c>
      <c r="BU12" s="22">
        <v>4.5225550580292735</v>
      </c>
      <c r="BV12" s="22">
        <v>4.4341253539707663</v>
      </c>
      <c r="BW12" s="22">
        <v>4.3441164460906263</v>
      </c>
      <c r="BX12" s="22">
        <v>4.252592180555725</v>
      </c>
      <c r="BY12" s="22">
        <v>4.1596242171570461</v>
      </c>
      <c r="BZ12" s="22">
        <v>4.065310531062833</v>
      </c>
      <c r="CA12" s="22">
        <v>3.9697546315254648</v>
      </c>
      <c r="CB12" s="22">
        <v>3.8730601902671373</v>
      </c>
      <c r="CC12" s="22">
        <v>3.775333788144617</v>
      </c>
    </row>
    <row r="13" spans="1:81" x14ac:dyDescent="0.35">
      <c r="A13" s="18">
        <v>46154</v>
      </c>
      <c r="B13" s="15">
        <v>4.5776445541630846</v>
      </c>
      <c r="C13" s="22">
        <v>4.5761926449537391</v>
      </c>
      <c r="D13" s="22">
        <v>4.4719804872194162</v>
      </c>
      <c r="E13" s="22">
        <v>4.4566204503933573</v>
      </c>
      <c r="F13" s="22">
        <v>4.4957922767977214</v>
      </c>
      <c r="G13" s="22">
        <v>4.5695298967333615</v>
      </c>
      <c r="H13" s="22">
        <v>4.6666896523180981</v>
      </c>
      <c r="I13" s="22">
        <v>4.7822877265183656</v>
      </c>
      <c r="J13" s="22">
        <v>4.911738857935231</v>
      </c>
      <c r="K13" s="22">
        <v>5.0500458926486314</v>
      </c>
      <c r="L13" s="22">
        <v>5.1923489214767784</v>
      </c>
      <c r="M13" s="22">
        <v>5.3345707009974168</v>
      </c>
      <c r="N13" s="22">
        <v>5.4734730617664402</v>
      </c>
      <c r="O13" s="22">
        <v>5.6066665943282388</v>
      </c>
      <c r="P13" s="22">
        <v>5.7325203700802305</v>
      </c>
      <c r="Q13" s="22">
        <v>5.8500064096302058</v>
      </c>
      <c r="R13" s="22">
        <v>5.9584246413776656</v>
      </c>
      <c r="S13" s="22">
        <v>6.0574235865760153</v>
      </c>
      <c r="T13" s="22">
        <v>6.1468299574822352</v>
      </c>
      <c r="U13" s="22">
        <v>6.2266921618667421</v>
      </c>
      <c r="V13" s="22">
        <v>6.2972167650692583</v>
      </c>
      <c r="W13" s="22">
        <v>6.3586989553483662</v>
      </c>
      <c r="X13" s="22">
        <v>6.4114197106444797</v>
      </c>
      <c r="Y13" s="22">
        <v>6.4556450124900246</v>
      </c>
      <c r="Z13" s="22">
        <v>6.4916339047099259</v>
      </c>
      <c r="AA13" s="22">
        <v>6.5196558685481509</v>
      </c>
      <c r="AB13" s="22">
        <v>6.5400016515516457</v>
      </c>
      <c r="AC13" s="22">
        <v>6.5530596453606345</v>
      </c>
      <c r="AD13" s="22">
        <v>6.5593672427158296</v>
      </c>
      <c r="AE13" s="22">
        <v>6.5595167439966335</v>
      </c>
      <c r="AF13" s="22">
        <v>6.5540991831286917</v>
      </c>
      <c r="AG13" s="22">
        <v>6.5436892227874743</v>
      </c>
      <c r="AH13" s="22">
        <v>6.5288708580857433</v>
      </c>
      <c r="AI13" s="22">
        <v>6.5102390162513526</v>
      </c>
      <c r="AJ13" s="22">
        <v>6.4884480905625912</v>
      </c>
      <c r="AK13" s="22">
        <v>6.4641843275476933</v>
      </c>
      <c r="AL13" s="22">
        <v>6.4380679694290883</v>
      </c>
      <c r="AM13" s="22">
        <v>6.4106312569288839</v>
      </c>
      <c r="AN13" s="22">
        <v>6.3822679909780229</v>
      </c>
      <c r="AO13" s="22">
        <v>6.3532551104838326</v>
      </c>
      <c r="AP13" s="22">
        <v>6.3237630383970815</v>
      </c>
      <c r="AQ13" s="22">
        <v>6.2938598646715347</v>
      </c>
      <c r="AR13" s="22">
        <v>6.2635563347634982</v>
      </c>
      <c r="AS13" s="22">
        <v>6.232759176529302</v>
      </c>
      <c r="AT13" s="22">
        <v>6.2013083121086314</v>
      </c>
      <c r="AU13" s="22">
        <v>6.1690386606936958</v>
      </c>
      <c r="AV13" s="22">
        <v>6.1357327011265719</v>
      </c>
      <c r="AW13" s="22">
        <v>6.1011294211358793</v>
      </c>
      <c r="AX13" s="22">
        <v>6.0649636746988378</v>
      </c>
      <c r="AY13" s="22">
        <v>6.0269679663434026</v>
      </c>
      <c r="AZ13" s="22">
        <v>5.9868730592850596</v>
      </c>
      <c r="BA13" s="22">
        <v>5.9444494343668302</v>
      </c>
      <c r="BB13" s="22">
        <v>5.8995085539899046</v>
      </c>
      <c r="BC13" s="22">
        <v>5.8519278563019466</v>
      </c>
      <c r="BD13" s="22">
        <v>5.8016374734495315</v>
      </c>
      <c r="BE13" s="22">
        <v>5.7485915455536967</v>
      </c>
      <c r="BF13" s="22">
        <v>5.6928155159532405</v>
      </c>
      <c r="BG13" s="22">
        <v>5.6343489000530047</v>
      </c>
      <c r="BH13" s="22">
        <v>5.5732660942451382</v>
      </c>
      <c r="BI13" s="22">
        <v>5.5096566715170017</v>
      </c>
      <c r="BJ13" s="22">
        <v>5.4436231693890065</v>
      </c>
      <c r="BK13" s="22">
        <v>5.3752522829756799</v>
      </c>
      <c r="BL13" s="22">
        <v>5.3046283637925198</v>
      </c>
      <c r="BM13" s="22">
        <v>5.2318201829154898</v>
      </c>
      <c r="BN13" s="22">
        <v>5.156883436652004</v>
      </c>
      <c r="BO13" s="22">
        <v>5.0798734161271977</v>
      </c>
      <c r="BP13" s="22">
        <v>5.0008454124662078</v>
      </c>
      <c r="BQ13" s="22">
        <v>4.9198540958757988</v>
      </c>
      <c r="BR13" s="22">
        <v>4.8369433968951947</v>
      </c>
      <c r="BS13" s="22">
        <v>4.7521481686799385</v>
      </c>
      <c r="BT13" s="22">
        <v>4.6655029797099861</v>
      </c>
      <c r="BU13" s="22">
        <v>4.5770492994647194</v>
      </c>
      <c r="BV13" s="22">
        <v>4.4868522209489159</v>
      </c>
      <c r="BW13" s="22">
        <v>4.3949818879316274</v>
      </c>
      <c r="BX13" s="22">
        <v>4.3015084458694623</v>
      </c>
      <c r="BY13" s="22">
        <v>4.2065101352976519</v>
      </c>
      <c r="BZ13" s="22">
        <v>4.1100920201635862</v>
      </c>
      <c r="CA13" s="22">
        <v>4.0123647127948514</v>
      </c>
      <c r="CB13" s="22">
        <v>3.9134389655905299</v>
      </c>
      <c r="CC13" s="22">
        <v>3.8134279816764307</v>
      </c>
    </row>
    <row r="14" spans="1:81" x14ac:dyDescent="0.35">
      <c r="A14" s="18">
        <v>46155</v>
      </c>
      <c r="B14" s="15">
        <v>4.5233087351161601</v>
      </c>
      <c r="C14" s="22">
        <v>4.5268555750136992</v>
      </c>
      <c r="D14" s="22">
        <v>4.4322771982482418</v>
      </c>
      <c r="E14" s="22">
        <v>4.42276229797951</v>
      </c>
      <c r="F14" s="22">
        <v>4.4662891702470242</v>
      </c>
      <c r="G14" s="22">
        <v>4.5434088318956203</v>
      </c>
      <c r="H14" s="22">
        <v>4.6431523184400652</v>
      </c>
      <c r="I14" s="22">
        <v>4.7606367498251325</v>
      </c>
      <c r="J14" s="22">
        <v>4.8913871372076398</v>
      </c>
      <c r="K14" s="22">
        <v>5.030518812710695</v>
      </c>
      <c r="L14" s="22">
        <v>5.1732872678606237</v>
      </c>
      <c r="M14" s="22">
        <v>5.3157298142355343</v>
      </c>
      <c r="N14" s="22">
        <v>5.4547180883688267</v>
      </c>
      <c r="O14" s="22">
        <v>5.5879595604303738</v>
      </c>
      <c r="P14" s="22">
        <v>5.7139022302693787</v>
      </c>
      <c r="Q14" s="22">
        <v>5.8315728374284328</v>
      </c>
      <c r="R14" s="22">
        <v>5.9403165410946297</v>
      </c>
      <c r="S14" s="22">
        <v>6.0397985421610771</v>
      </c>
      <c r="T14" s="22">
        <v>6.1298507976431864</v>
      </c>
      <c r="U14" s="22">
        <v>6.2105118348548149</v>
      </c>
      <c r="V14" s="22">
        <v>6.2819719168979686</v>
      </c>
      <c r="W14" s="22">
        <v>6.3445104719427921</v>
      </c>
      <c r="X14" s="22">
        <v>6.3983824196282377</v>
      </c>
      <c r="Y14" s="22">
        <v>6.4438290886518317</v>
      </c>
      <c r="Z14" s="22">
        <v>6.4810748322263922</v>
      </c>
      <c r="AA14" s="22">
        <v>6.5103518902728554</v>
      </c>
      <c r="AB14" s="22">
        <v>6.5319163257079484</v>
      </c>
      <c r="AC14" s="22">
        <v>6.5461007816116297</v>
      </c>
      <c r="AD14" s="22">
        <v>6.5534027044670209</v>
      </c>
      <c r="AE14" s="22">
        <v>6.5543653486412108</v>
      </c>
      <c r="AF14" s="22">
        <v>6.5495359219921747</v>
      </c>
      <c r="AG14" s="22">
        <v>6.5394592791147188</v>
      </c>
      <c r="AH14" s="22">
        <v>6.5247092435511549</v>
      </c>
      <c r="AI14" s="22">
        <v>6.5058770501843446</v>
      </c>
      <c r="AJ14" s="22">
        <v>6.4836313909427385</v>
      </c>
      <c r="AK14" s="22">
        <v>6.4586816282662856</v>
      </c>
      <c r="AL14" s="22">
        <v>6.4316770793782174</v>
      </c>
      <c r="AM14" s="22">
        <v>6.4031812102503558</v>
      </c>
      <c r="AN14" s="22">
        <v>6.3736172814971059</v>
      </c>
      <c r="AO14" s="22">
        <v>6.3432915023443019</v>
      </c>
      <c r="AP14" s="22">
        <v>6.3124011128535855</v>
      </c>
      <c r="AQ14" s="22">
        <v>6.2810397462117233</v>
      </c>
      <c r="AR14" s="22">
        <v>6.2492422158441059</v>
      </c>
      <c r="AS14" s="22">
        <v>6.2169353359718817</v>
      </c>
      <c r="AT14" s="22">
        <v>6.1839770917599299</v>
      </c>
      <c r="AU14" s="22">
        <v>6.1502201952756659</v>
      </c>
      <c r="AV14" s="22">
        <v>6.1154616635115167</v>
      </c>
      <c r="AW14" s="22">
        <v>6.0794528054292751</v>
      </c>
      <c r="AX14" s="22">
        <v>6.0419395175136561</v>
      </c>
      <c r="AY14" s="22">
        <v>6.0026638727471449</v>
      </c>
      <c r="AZ14" s="22">
        <v>5.9613631631313408</v>
      </c>
      <c r="BA14" s="22">
        <v>5.917813571346854</v>
      </c>
      <c r="BB14" s="22">
        <v>5.8718315792840379</v>
      </c>
      <c r="BC14" s="22">
        <v>5.8232988842921403</v>
      </c>
      <c r="BD14" s="22">
        <v>5.7721485671338169</v>
      </c>
      <c r="BE14" s="22">
        <v>5.7183373290397732</v>
      </c>
      <c r="BF14" s="22">
        <v>5.6618910978644594</v>
      </c>
      <c r="BG14" s="22">
        <v>5.6028496408606809</v>
      </c>
      <c r="BH14" s="22">
        <v>5.5412858229336992</v>
      </c>
      <c r="BI14" s="22">
        <v>5.4772869138555347</v>
      </c>
      <c r="BJ14" s="22">
        <v>5.4109516401281761</v>
      </c>
      <c r="BK14" s="22">
        <v>5.3423621369747476</v>
      </c>
      <c r="BL14" s="22">
        <v>5.2715981710606679</v>
      </c>
      <c r="BM14" s="22">
        <v>5.1987233510497655</v>
      </c>
      <c r="BN14" s="22">
        <v>5.1237879194107361</v>
      </c>
      <c r="BO14" s="22">
        <v>5.0468417166350035</v>
      </c>
      <c r="BP14" s="22">
        <v>4.967934583213987</v>
      </c>
      <c r="BQ14" s="22">
        <v>4.8871157333370334</v>
      </c>
      <c r="BR14" s="22">
        <v>4.8044237928424964</v>
      </c>
      <c r="BS14" s="22">
        <v>4.7198885655888088</v>
      </c>
      <c r="BT14" s="22">
        <v>4.6335395872666325</v>
      </c>
      <c r="BU14" s="22">
        <v>4.545413637519502</v>
      </c>
      <c r="BV14" s="22">
        <v>4.4555718927809806</v>
      </c>
      <c r="BW14" s="22">
        <v>4.3640806600928777</v>
      </c>
      <c r="BX14" s="22">
        <v>4.2710062487251754</v>
      </c>
      <c r="BY14" s="22">
        <v>4.176423418016844</v>
      </c>
      <c r="BZ14" s="22">
        <v>4.0804344760201712</v>
      </c>
      <c r="CA14" s="22">
        <v>3.9831473355989613</v>
      </c>
      <c r="CB14" s="22">
        <v>3.8846701062883029</v>
      </c>
      <c r="CC14" s="22">
        <v>3.7851142606518935</v>
      </c>
    </row>
    <row r="15" spans="1:81" x14ac:dyDescent="0.35">
      <c r="A15" s="18">
        <v>46156</v>
      </c>
      <c r="B15" s="15">
        <v>4.4762918914180796</v>
      </c>
      <c r="C15" s="22">
        <v>4.4796248520028215</v>
      </c>
      <c r="D15" s="22">
        <v>4.3845185191647085</v>
      </c>
      <c r="E15" s="22">
        <v>4.3736189015772089</v>
      </c>
      <c r="F15" s="22">
        <v>4.4150422109421807</v>
      </c>
      <c r="G15" s="22">
        <v>4.4894346042426969</v>
      </c>
      <c r="H15" s="22">
        <v>4.5860925329780642</v>
      </c>
      <c r="I15" s="22">
        <v>4.7003282222769727</v>
      </c>
      <c r="J15" s="22">
        <v>4.8278139596472966</v>
      </c>
      <c r="K15" s="22">
        <v>4.9637873192637221</v>
      </c>
      <c r="L15" s="22">
        <v>5.1036072337648175</v>
      </c>
      <c r="M15" s="22">
        <v>5.2433691504397224</v>
      </c>
      <c r="N15" s="22">
        <v>5.3799268487334055</v>
      </c>
      <c r="O15" s="22">
        <v>5.5109394467573898</v>
      </c>
      <c r="P15" s="22">
        <v>5.6348158061137497</v>
      </c>
      <c r="Q15" s="22">
        <v>5.7505583492330192</v>
      </c>
      <c r="R15" s="22">
        <v>5.8575131973824739</v>
      </c>
      <c r="S15" s="22">
        <v>5.9553579434730084</v>
      </c>
      <c r="T15" s="22">
        <v>6.0439618259847956</v>
      </c>
      <c r="U15" s="22">
        <v>6.1233955934343287</v>
      </c>
      <c r="V15" s="22">
        <v>6.1938931556123764</v>
      </c>
      <c r="W15" s="22">
        <v>6.2557577461552354</v>
      </c>
      <c r="X15" s="22">
        <v>6.3092494737206826</v>
      </c>
      <c r="Y15" s="22">
        <v>6.3546027909217218</v>
      </c>
      <c r="Z15" s="22">
        <v>6.3920077296971414</v>
      </c>
      <c r="AA15" s="22">
        <v>6.4216594936378257</v>
      </c>
      <c r="AB15" s="22">
        <v>6.4437772982481514</v>
      </c>
      <c r="AC15" s="22">
        <v>6.4586391344308698</v>
      </c>
      <c r="AD15" s="22">
        <v>6.4667061464872502</v>
      </c>
      <c r="AE15" s="22">
        <v>6.4684807540845961</v>
      </c>
      <c r="AF15" s="22">
        <v>6.4644760960955239</v>
      </c>
      <c r="AG15" s="22">
        <v>6.4552092868041946</v>
      </c>
      <c r="AH15" s="22">
        <v>6.4412315660696624</v>
      </c>
      <c r="AI15" s="22">
        <v>6.423113363778306</v>
      </c>
      <c r="AJ15" s="22">
        <v>6.401507336700285</v>
      </c>
      <c r="AK15" s="22">
        <v>6.3771085285204618</v>
      </c>
      <c r="AL15" s="22">
        <v>6.3505560024445931</v>
      </c>
      <c r="AM15" s="22">
        <v>6.3224073468899631</v>
      </c>
      <c r="AN15" s="22">
        <v>6.2930829814760063</v>
      </c>
      <c r="AO15" s="22">
        <v>6.2628901572578304</v>
      </c>
      <c r="AP15" s="22">
        <v>6.2320302467378168</v>
      </c>
      <c r="AQ15" s="22">
        <v>6.200605087285699</v>
      </c>
      <c r="AR15" s="22">
        <v>6.1686594162912947</v>
      </c>
      <c r="AS15" s="22">
        <v>6.1361304298863883</v>
      </c>
      <c r="AT15" s="22">
        <v>6.1028870993497923</v>
      </c>
      <c r="AU15" s="22">
        <v>6.0687930864056563</v>
      </c>
      <c r="AV15" s="22">
        <v>6.0336558503605167</v>
      </c>
      <c r="AW15" s="22">
        <v>5.9972373372385226</v>
      </c>
      <c r="AX15" s="22">
        <v>5.9592939077772602</v>
      </c>
      <c r="AY15" s="22">
        <v>5.9195776503160893</v>
      </c>
      <c r="AZ15" s="22">
        <v>5.8778348174211121</v>
      </c>
      <c r="BA15" s="22">
        <v>5.8338504619634186</v>
      </c>
      <c r="BB15" s="22">
        <v>5.7874495766630449</v>
      </c>
      <c r="BC15" s="22">
        <v>5.7385218995370035</v>
      </c>
      <c r="BD15" s="22">
        <v>5.6870074876555048</v>
      </c>
      <c r="BE15" s="22">
        <v>5.6328698406463289</v>
      </c>
      <c r="BF15" s="22">
        <v>5.5761402823664499</v>
      </c>
      <c r="BG15" s="22">
        <v>5.5168638602785753</v>
      </c>
      <c r="BH15" s="22">
        <v>5.4551169058887101</v>
      </c>
      <c r="BI15" s="22">
        <v>5.3909892555146692</v>
      </c>
      <c r="BJ15" s="22">
        <v>5.3245801880685688</v>
      </c>
      <c r="BK15" s="22">
        <v>5.2559718019919943</v>
      </c>
      <c r="BL15" s="22">
        <v>5.1852437421891144</v>
      </c>
      <c r="BM15" s="22">
        <v>5.11245760849501</v>
      </c>
      <c r="BN15" s="22">
        <v>5.0376602864216791</v>
      </c>
      <c r="BO15" s="22">
        <v>4.9608982322064454</v>
      </c>
      <c r="BP15" s="22">
        <v>4.882217902086631</v>
      </c>
      <c r="BQ15" s="22">
        <v>4.801665052149148</v>
      </c>
      <c r="BR15" s="22">
        <v>4.7192738664273657</v>
      </c>
      <c r="BS15" s="22">
        <v>4.6350690248341557</v>
      </c>
      <c r="BT15" s="22">
        <v>4.5490749273336526</v>
      </c>
      <c r="BU15" s="22">
        <v>4.4613235713080437</v>
      </c>
      <c r="BV15" s="22">
        <v>4.3718721285304154</v>
      </c>
      <c r="BW15" s="22">
        <v>4.2807829780566635</v>
      </c>
      <c r="BX15" s="22">
        <v>4.1881185018409077</v>
      </c>
      <c r="BY15" s="22">
        <v>4.0939499396176355</v>
      </c>
      <c r="BZ15" s="22">
        <v>3.9983769447608619</v>
      </c>
      <c r="CA15" s="22">
        <v>3.901504856356202</v>
      </c>
      <c r="CB15" s="22">
        <v>3.8034392849047913</v>
      </c>
      <c r="CC15" s="22">
        <v>3.7042903777705902</v>
      </c>
    </row>
    <row r="16" spans="1:81" x14ac:dyDescent="0.35">
      <c r="A16" s="18">
        <v>46157</v>
      </c>
      <c r="B16" s="15">
        <v>4.5493912388590543</v>
      </c>
      <c r="C16" s="22">
        <v>4.6019791636112055</v>
      </c>
      <c r="D16" s="22">
        <v>4.5279474876492918</v>
      </c>
      <c r="E16" s="22">
        <v>4.5253888338569643</v>
      </c>
      <c r="F16" s="22">
        <v>4.5709074578062241</v>
      </c>
      <c r="G16" s="22">
        <v>4.6483134952271818</v>
      </c>
      <c r="H16" s="22">
        <v>4.7481846643861783</v>
      </c>
      <c r="I16" s="22">
        <v>4.8663075495077095</v>
      </c>
      <c r="J16" s="22">
        <v>4.9983016602446453</v>
      </c>
      <c r="K16" s="22">
        <v>5.1391072562767555</v>
      </c>
      <c r="L16" s="22">
        <v>5.2837210989739125</v>
      </c>
      <c r="M16" s="22">
        <v>5.427938530111283</v>
      </c>
      <c r="N16" s="22">
        <v>5.5684306847229044</v>
      </c>
      <c r="O16" s="22">
        <v>5.7027779518446833</v>
      </c>
      <c r="P16" s="22">
        <v>5.8293630129995142</v>
      </c>
      <c r="Q16" s="22">
        <v>5.947187511125378</v>
      </c>
      <c r="R16" s="22">
        <v>6.055644643409094</v>
      </c>
      <c r="S16" s="22">
        <v>6.1544456765965476</v>
      </c>
      <c r="T16" s="22">
        <v>6.2435202608912759</v>
      </c>
      <c r="U16" s="22">
        <v>6.3229535259727907</v>
      </c>
      <c r="V16" s="22">
        <v>6.3930358554951914</v>
      </c>
      <c r="W16" s="22">
        <v>6.4541124433720132</v>
      </c>
      <c r="X16" s="22">
        <v>6.5064793030609938</v>
      </c>
      <c r="Y16" s="22">
        <v>6.5504082281787834</v>
      </c>
      <c r="Z16" s="22">
        <v>6.5861416875651058</v>
      </c>
      <c r="AA16" s="22">
        <v>6.6139339827043493</v>
      </c>
      <c r="AB16" s="22">
        <v>6.6340657386218336</v>
      </c>
      <c r="AC16" s="22">
        <v>6.6469119653278881</v>
      </c>
      <c r="AD16" s="22">
        <v>6.6530185028612081</v>
      </c>
      <c r="AE16" s="22">
        <v>6.6529703747472082</v>
      </c>
      <c r="AF16" s="22">
        <v>6.6473829463751146</v>
      </c>
      <c r="AG16" s="22">
        <v>6.6368153271234895</v>
      </c>
      <c r="AH16" s="22">
        <v>6.62184776014377</v>
      </c>
      <c r="AI16" s="22">
        <v>6.6030728652136901</v>
      </c>
      <c r="AJ16" s="22">
        <v>6.5811318385359368</v>
      </c>
      <c r="AK16" s="22">
        <v>6.5566889848971339</v>
      </c>
      <c r="AL16" s="22">
        <v>6.5303368543505114</v>
      </c>
      <c r="AM16" s="22">
        <v>6.5025855008480544</v>
      </c>
      <c r="AN16" s="22">
        <v>6.4738017799659531</v>
      </c>
      <c r="AO16" s="22">
        <v>6.4442387712656961</v>
      </c>
      <c r="AP16" s="22">
        <v>6.4140448021600056</v>
      </c>
      <c r="AQ16" s="22">
        <v>6.3832732015842621</v>
      </c>
      <c r="AR16" s="22">
        <v>6.3519226371195048</v>
      </c>
      <c r="AS16" s="22">
        <v>6.3198924846678937</v>
      </c>
      <c r="AT16" s="22">
        <v>6.28702169717236</v>
      </c>
      <c r="AU16" s="22">
        <v>6.2531444095556523</v>
      </c>
      <c r="AV16" s="22">
        <v>6.2180442613488296</v>
      </c>
      <c r="AW16" s="22">
        <v>6.181466166406878</v>
      </c>
      <c r="AX16" s="22">
        <v>6.143153230640757</v>
      </c>
      <c r="AY16" s="22">
        <v>6.1028462997396176</v>
      </c>
      <c r="AZ16" s="22">
        <v>6.0602828705298277</v>
      </c>
      <c r="BA16" s="22">
        <v>6.0152429379983916</v>
      </c>
      <c r="BB16" s="22">
        <v>5.9675482446798007</v>
      </c>
      <c r="BC16" s="22">
        <v>5.917089631827956</v>
      </c>
      <c r="BD16" s="22">
        <v>5.8638094903938471</v>
      </c>
      <c r="BE16" s="22">
        <v>5.8076744458760112</v>
      </c>
      <c r="BF16" s="22">
        <v>5.7487185299016463</v>
      </c>
      <c r="BG16" s="22">
        <v>5.6869929209614805</v>
      </c>
      <c r="BH16" s="22">
        <v>5.6225824005819653</v>
      </c>
      <c r="BI16" s="22">
        <v>5.5555846159355733</v>
      </c>
      <c r="BJ16" s="22">
        <v>5.4861056701211393</v>
      </c>
      <c r="BK16" s="22">
        <v>5.4142355661278447</v>
      </c>
      <c r="BL16" s="22">
        <v>5.340062039578088</v>
      </c>
      <c r="BM16" s="22">
        <v>5.2636557375414021</v>
      </c>
      <c r="BN16" s="22">
        <v>5.1850739613369763</v>
      </c>
      <c r="BO16" s="22">
        <v>5.1043736577718324</v>
      </c>
      <c r="BP16" s="22">
        <v>5.021611773653003</v>
      </c>
      <c r="BQ16" s="22">
        <v>4.9368445544107278</v>
      </c>
      <c r="BR16" s="22">
        <v>4.8501174014261466</v>
      </c>
      <c r="BS16" s="22">
        <v>4.761467185935266</v>
      </c>
      <c r="BT16" s="22">
        <v>4.6709305518606623</v>
      </c>
      <c r="BU16" s="22">
        <v>4.5785514283212621</v>
      </c>
      <c r="BV16" s="22">
        <v>4.4843967385904593</v>
      </c>
      <c r="BW16" s="22">
        <v>4.3885379314116779</v>
      </c>
      <c r="BX16" s="22">
        <v>4.2910464606070207</v>
      </c>
      <c r="BY16" s="22">
        <v>4.1920026693511749</v>
      </c>
      <c r="BZ16" s="22">
        <v>4.0915140675011576</v>
      </c>
      <c r="CA16" s="22">
        <v>3.9896933365330525</v>
      </c>
      <c r="CB16" s="22">
        <v>3.8866533181407772</v>
      </c>
      <c r="CC16" s="22">
        <v>3.7825093585718368</v>
      </c>
    </row>
    <row r="17" spans="1:81" x14ac:dyDescent="0.35">
      <c r="A17" s="18">
        <v>46160</v>
      </c>
      <c r="B17" s="15">
        <v>4.5224254909388142</v>
      </c>
      <c r="C17" s="22">
        <v>4.5720572539149487</v>
      </c>
      <c r="D17" s="22">
        <v>4.5037192179283245</v>
      </c>
      <c r="E17" s="22">
        <v>4.5066197882747172</v>
      </c>
      <c r="F17" s="22">
        <v>4.5554612234872813</v>
      </c>
      <c r="G17" s="22">
        <v>4.6340514734437752</v>
      </c>
      <c r="H17" s="22">
        <v>4.7334933457289594</v>
      </c>
      <c r="I17" s="22">
        <v>4.8501287932921358</v>
      </c>
      <c r="J17" s="22">
        <v>4.9800007019108072</v>
      </c>
      <c r="K17" s="22">
        <v>5.1183692677736818</v>
      </c>
      <c r="L17" s="22">
        <v>5.2604477645243737</v>
      </c>
      <c r="M17" s="22">
        <v>5.4021615553567104</v>
      </c>
      <c r="N17" s="22">
        <v>5.5402624719417677</v>
      </c>
      <c r="O17" s="22">
        <v>5.6723852656482334</v>
      </c>
      <c r="P17" s="22">
        <v>5.7969461612033282</v>
      </c>
      <c r="Q17" s="22">
        <v>5.912956885362969</v>
      </c>
      <c r="R17" s="22">
        <v>6.0198141943327803</v>
      </c>
      <c r="S17" s="22">
        <v>6.1172256906365883</v>
      </c>
      <c r="T17" s="22">
        <v>6.205114964859276</v>
      </c>
      <c r="U17" s="22">
        <v>6.2835721926594825</v>
      </c>
      <c r="V17" s="22">
        <v>6.3528903610314327</v>
      </c>
      <c r="W17" s="22">
        <v>6.4134150167742057</v>
      </c>
      <c r="X17" s="22">
        <v>6.4654327797138338</v>
      </c>
      <c r="Y17" s="22">
        <v>6.5091996828286343</v>
      </c>
      <c r="Z17" s="22">
        <v>6.5449385056488731</v>
      </c>
      <c r="AA17" s="22">
        <v>6.5728828699210613</v>
      </c>
      <c r="AB17" s="22">
        <v>6.5932862208482854</v>
      </c>
      <c r="AC17" s="22">
        <v>6.6064968005738329</v>
      </c>
      <c r="AD17" s="22">
        <v>6.6130165499117028</v>
      </c>
      <c r="AE17" s="22">
        <v>6.6133902544960614</v>
      </c>
      <c r="AF17" s="22">
        <v>6.6082028151438026</v>
      </c>
      <c r="AG17" s="22">
        <v>6.5979761621184299</v>
      </c>
      <c r="AH17" s="22">
        <v>6.5832743436602588</v>
      </c>
      <c r="AI17" s="22">
        <v>6.5646794282274321</v>
      </c>
      <c r="AJ17" s="22">
        <v>6.5428330260227892</v>
      </c>
      <c r="AK17" s="22">
        <v>6.5184055046535851</v>
      </c>
      <c r="AL17" s="22">
        <v>6.4920012944136847</v>
      </c>
      <c r="AM17" s="22">
        <v>6.4641446313753379</v>
      </c>
      <c r="AN17" s="22">
        <v>6.4352159831731051</v>
      </c>
      <c r="AO17" s="22">
        <v>6.40548286293226</v>
      </c>
      <c r="AP17" s="22">
        <v>6.375106690811454</v>
      </c>
      <c r="AQ17" s="22">
        <v>6.3441537596993571</v>
      </c>
      <c r="AR17" s="22">
        <v>6.3126353521134826</v>
      </c>
      <c r="AS17" s="22">
        <v>6.280460800746857</v>
      </c>
      <c r="AT17" s="22">
        <v>6.2474777834731512</v>
      </c>
      <c r="AU17" s="22">
        <v>6.2135289111655734</v>
      </c>
      <c r="AV17" s="22">
        <v>6.178403487262905</v>
      </c>
      <c r="AW17" s="22">
        <v>6.1418503895984395</v>
      </c>
      <c r="AX17" s="22">
        <v>6.1036158726765803</v>
      </c>
      <c r="AY17" s="22">
        <v>6.0634432035595314</v>
      </c>
      <c r="AZ17" s="22">
        <v>6.0210711183284218</v>
      </c>
      <c r="BA17" s="22">
        <v>5.9762794802260162</v>
      </c>
      <c r="BB17" s="22">
        <v>5.9288884834666602</v>
      </c>
      <c r="BC17" s="22">
        <v>5.8787872861167063</v>
      </c>
      <c r="BD17" s="22">
        <v>5.8259158202195547</v>
      </c>
      <c r="BE17" s="22">
        <v>5.7702383936758199</v>
      </c>
      <c r="BF17" s="22">
        <v>5.7117863020737225</v>
      </c>
      <c r="BG17" s="22">
        <v>5.6506093554794665</v>
      </c>
      <c r="BH17" s="22">
        <v>5.5867922742508807</v>
      </c>
      <c r="BI17" s="22">
        <v>5.5204328355063375</v>
      </c>
      <c r="BJ17" s="22">
        <v>5.4516380008493268</v>
      </c>
      <c r="BK17" s="22">
        <v>5.3804987505699788</v>
      </c>
      <c r="BL17" s="22">
        <v>5.3071037634846094</v>
      </c>
      <c r="BM17" s="22">
        <v>5.2315241127559595</v>
      </c>
      <c r="BN17" s="22">
        <v>5.1538173186794856</v>
      </c>
      <c r="BO17" s="22">
        <v>5.0740405529238997</v>
      </c>
      <c r="BP17" s="22">
        <v>4.9922509871579068</v>
      </c>
      <c r="BQ17" s="22">
        <v>4.9085050517994748</v>
      </c>
      <c r="BR17" s="22">
        <v>4.8228479647153151</v>
      </c>
      <c r="BS17" s="22">
        <v>4.7353162498945212</v>
      </c>
      <c r="BT17" s="22">
        <v>4.6459462075054994</v>
      </c>
      <c r="BU17" s="22">
        <v>4.5547813198445111</v>
      </c>
      <c r="BV17" s="22">
        <v>4.4618873749846655</v>
      </c>
      <c r="BW17" s="22">
        <v>4.3673344785867192</v>
      </c>
      <c r="BX17" s="22">
        <v>4.2711927421260505</v>
      </c>
      <c r="BY17" s="22">
        <v>4.1735409334813864</v>
      </c>
      <c r="BZ17" s="22">
        <v>4.0744838533293057</v>
      </c>
      <c r="CA17" s="22">
        <v>3.9741311761122429</v>
      </c>
      <c r="CB17" s="22">
        <v>3.8725927266583993</v>
      </c>
      <c r="CC17" s="22">
        <v>3.7699806295779661</v>
      </c>
    </row>
    <row r="18" spans="1:81" x14ac:dyDescent="0.35">
      <c r="A18" s="18">
        <v>46161</v>
      </c>
      <c r="B18" s="15">
        <v>4.5111511969565807</v>
      </c>
      <c r="C18" s="22">
        <v>4.5561117858391986</v>
      </c>
      <c r="D18" s="22">
        <v>4.4903097888460222</v>
      </c>
      <c r="E18" s="22">
        <v>4.4955856508848511</v>
      </c>
      <c r="F18" s="22">
        <v>4.5458102304121093</v>
      </c>
      <c r="G18" s="22">
        <v>4.6246140366606614</v>
      </c>
      <c r="H18" s="22">
        <v>4.7230140518121591</v>
      </c>
      <c r="I18" s="22">
        <v>4.8374566245111241</v>
      </c>
      <c r="J18" s="22">
        <v>4.9642737955212946</v>
      </c>
      <c r="K18" s="22">
        <v>5.0990852969986902</v>
      </c>
      <c r="L18" s="22">
        <v>5.2374635064839525</v>
      </c>
      <c r="M18" s="22">
        <v>5.3756219651428747</v>
      </c>
      <c r="N18" s="22">
        <v>5.5105066560273706</v>
      </c>
      <c r="O18" s="22">
        <v>5.6398632872245971</v>
      </c>
      <c r="P18" s="22">
        <v>5.7621600535791506</v>
      </c>
      <c r="Q18" s="22">
        <v>5.8764165313081129</v>
      </c>
      <c r="R18" s="22">
        <v>5.9820196760415989</v>
      </c>
      <c r="S18" s="22">
        <v>6.0786516015056344</v>
      </c>
      <c r="T18" s="22">
        <v>6.1662029693183218</v>
      </c>
      <c r="U18" s="22">
        <v>6.2447397761083518</v>
      </c>
      <c r="V18" s="22">
        <v>6.3145302154813816</v>
      </c>
      <c r="W18" s="22">
        <v>6.3758951047655357</v>
      </c>
      <c r="X18" s="22">
        <v>6.4290891096032601</v>
      </c>
      <c r="Y18" s="22">
        <v>6.4743312625240632</v>
      </c>
      <c r="Z18" s="22">
        <v>6.5118010793805903</v>
      </c>
      <c r="AA18" s="22">
        <v>6.5416832340169231</v>
      </c>
      <c r="AB18" s="22">
        <v>6.5641688811398993</v>
      </c>
      <c r="AC18" s="22">
        <v>6.5795391022799743</v>
      </c>
      <c r="AD18" s="22">
        <v>6.5882154434568223</v>
      </c>
      <c r="AE18" s="22">
        <v>6.5906711611685935</v>
      </c>
      <c r="AF18" s="22">
        <v>6.587433781794819</v>
      </c>
      <c r="AG18" s="22">
        <v>6.5789690731687376</v>
      </c>
      <c r="AH18" s="22">
        <v>6.5658091527943609</v>
      </c>
      <c r="AI18" s="22">
        <v>6.5485108433721839</v>
      </c>
      <c r="AJ18" s="22">
        <v>6.5277050625558992</v>
      </c>
      <c r="AK18" s="22">
        <v>6.5040588570809756</v>
      </c>
      <c r="AL18" s="22">
        <v>6.4781831500796958</v>
      </c>
      <c r="AM18" s="22">
        <v>6.4506137889616983</v>
      </c>
      <c r="AN18" s="22">
        <v>6.4217471886259885</v>
      </c>
      <c r="AO18" s="22">
        <v>6.3918714488628483</v>
      </c>
      <c r="AP18" s="22">
        <v>6.3611710957699827</v>
      </c>
      <c r="AQ18" s="22">
        <v>6.3297387561296787</v>
      </c>
      <c r="AR18" s="22">
        <v>6.2976130553266589</v>
      </c>
      <c r="AS18" s="22">
        <v>6.2647301911695621</v>
      </c>
      <c r="AT18" s="22">
        <v>6.2309647880558421</v>
      </c>
      <c r="AU18" s="22">
        <v>6.1961862866085706</v>
      </c>
      <c r="AV18" s="22">
        <v>6.160209596830085</v>
      </c>
      <c r="AW18" s="22">
        <v>6.122808540298136</v>
      </c>
      <c r="AX18" s="22">
        <v>6.0837523797410586</v>
      </c>
      <c r="AY18" s="22">
        <v>6.0428055042733062</v>
      </c>
      <c r="AZ18" s="22">
        <v>5.9997243915584431</v>
      </c>
      <c r="BA18" s="22">
        <v>5.9543036197171606</v>
      </c>
      <c r="BB18" s="22">
        <v>5.9063755264478202</v>
      </c>
      <c r="BC18" s="22">
        <v>5.8558393802541788</v>
      </c>
      <c r="BD18" s="22">
        <v>5.80264307910572</v>
      </c>
      <c r="BE18" s="22">
        <v>5.7467580337082715</v>
      </c>
      <c r="BF18" s="22">
        <v>5.6882194139404012</v>
      </c>
      <c r="BG18" s="22">
        <v>5.6270802217752198</v>
      </c>
      <c r="BH18" s="22">
        <v>5.5634258624102806</v>
      </c>
      <c r="BI18" s="22">
        <v>5.4973538918711355</v>
      </c>
      <c r="BJ18" s="22">
        <v>5.4289692202049675</v>
      </c>
      <c r="BK18" s="22">
        <v>5.3583601682360165</v>
      </c>
      <c r="BL18" s="22">
        <v>5.2856126953301024</v>
      </c>
      <c r="BM18" s="22">
        <v>5.2107941093398651</v>
      </c>
      <c r="BN18" s="22">
        <v>5.133957565768168</v>
      </c>
      <c r="BO18" s="22">
        <v>5.05515586775158</v>
      </c>
      <c r="BP18" s="22">
        <v>4.9744418184266737</v>
      </c>
      <c r="BQ18" s="22">
        <v>4.8918674627126517</v>
      </c>
      <c r="BR18" s="22">
        <v>4.8074736225422976</v>
      </c>
      <c r="BS18" s="22">
        <v>4.7212925424430212</v>
      </c>
      <c r="BT18" s="22">
        <v>4.6333562540350703</v>
      </c>
      <c r="BU18" s="22">
        <v>4.5437041013547228</v>
      </c>
      <c r="BV18" s="22">
        <v>4.4523977758575679</v>
      </c>
      <c r="BW18" s="22">
        <v>4.3595032231932018</v>
      </c>
      <c r="BX18" s="22">
        <v>4.2650863957585816</v>
      </c>
      <c r="BY18" s="22">
        <v>4.1692218728247248</v>
      </c>
      <c r="BZ18" s="22">
        <v>4.0720097647133251</v>
      </c>
      <c r="CA18" s="22">
        <v>3.9735548823473867</v>
      </c>
      <c r="CB18" s="22">
        <v>3.8739621919784124</v>
      </c>
      <c r="CC18" s="22">
        <v>3.7733389840298006</v>
      </c>
    </row>
    <row r="19" spans="1:81" x14ac:dyDescent="0.35">
      <c r="A19" s="18">
        <v>46162</v>
      </c>
      <c r="B19" s="15">
        <v>4.3971125683019228</v>
      </c>
      <c r="C19" s="22">
        <v>4.4092536548719501</v>
      </c>
      <c r="D19" s="22">
        <v>4.3422240585225707</v>
      </c>
      <c r="E19" s="22">
        <v>4.3533064710866451</v>
      </c>
      <c r="F19" s="22">
        <v>4.4099392079954978</v>
      </c>
      <c r="G19" s="22">
        <v>4.4941030000439843</v>
      </c>
      <c r="H19" s="22">
        <v>4.5965614149434684</v>
      </c>
      <c r="I19" s="22">
        <v>4.7137656596062651</v>
      </c>
      <c r="J19" s="22">
        <v>4.8421733228757642</v>
      </c>
      <c r="K19" s="22">
        <v>4.9775857121005398</v>
      </c>
      <c r="L19" s="22">
        <v>5.1157939856197778</v>
      </c>
      <c r="M19" s="22">
        <v>5.2532329442020336</v>
      </c>
      <c r="N19" s="22">
        <v>5.3870512488164399</v>
      </c>
      <c r="O19" s="22">
        <v>5.5151661557250895</v>
      </c>
      <c r="P19" s="22">
        <v>5.6361843454929561</v>
      </c>
      <c r="Q19" s="22">
        <v>5.7492236729926329</v>
      </c>
      <c r="R19" s="22">
        <v>5.8537399872610774</v>
      </c>
      <c r="S19" s="22">
        <v>5.9494613346266503</v>
      </c>
      <c r="T19" s="22">
        <v>6.0363100699557197</v>
      </c>
      <c r="U19" s="22">
        <v>6.1143803759713986</v>
      </c>
      <c r="V19" s="22">
        <v>6.1839637157721503</v>
      </c>
      <c r="W19" s="22">
        <v>6.2453943284554381</v>
      </c>
      <c r="X19" s="22">
        <v>6.2989308191907094</v>
      </c>
      <c r="Y19" s="22">
        <v>6.3447856689429676</v>
      </c>
      <c r="Z19" s="22">
        <v>6.3831206937838196</v>
      </c>
      <c r="AA19" s="22">
        <v>6.4140979732991443</v>
      </c>
      <c r="AB19" s="22">
        <v>6.4378726941086288</v>
      </c>
      <c r="AC19" s="22">
        <v>6.4546840549453339</v>
      </c>
      <c r="AD19" s="22">
        <v>6.4648978947320357</v>
      </c>
      <c r="AE19" s="22">
        <v>6.4689336892498259</v>
      </c>
      <c r="AF19" s="22">
        <v>6.4672614711840382</v>
      </c>
      <c r="AG19" s="22">
        <v>6.4603040391839643</v>
      </c>
      <c r="AH19" s="22">
        <v>6.4485642249652457</v>
      </c>
      <c r="AI19" s="22">
        <v>6.4325750303431963</v>
      </c>
      <c r="AJ19" s="22">
        <v>6.4129627049948486</v>
      </c>
      <c r="AK19" s="22">
        <v>6.3903965544369461</v>
      </c>
      <c r="AL19" s="22">
        <v>6.3654929126722246</v>
      </c>
      <c r="AM19" s="22">
        <v>6.3387956970275052</v>
      </c>
      <c r="AN19" s="22">
        <v>6.3107083588066537</v>
      </c>
      <c r="AO19" s="22">
        <v>6.2815264461164571</v>
      </c>
      <c r="AP19" s="22">
        <v>6.2514407666193552</v>
      </c>
      <c r="AQ19" s="22">
        <v>6.2205501756651289</v>
      </c>
      <c r="AR19" s="22">
        <v>6.1888988600923485</v>
      </c>
      <c r="AS19" s="22">
        <v>6.1564273237992309</v>
      </c>
      <c r="AT19" s="22">
        <v>6.1230144476073081</v>
      </c>
      <c r="AU19" s="22">
        <v>6.0885338375010045</v>
      </c>
      <c r="AV19" s="22">
        <v>6.0528038209088555</v>
      </c>
      <c r="AW19" s="22">
        <v>6.0156016863021025</v>
      </c>
      <c r="AX19" s="22">
        <v>5.9767003472036908</v>
      </c>
      <c r="AY19" s="22">
        <v>5.9358675572571533</v>
      </c>
      <c r="AZ19" s="22">
        <v>5.8928624092668729</v>
      </c>
      <c r="BA19" s="22">
        <v>5.8474831600591823</v>
      </c>
      <c r="BB19" s="22">
        <v>5.7995665471399631</v>
      </c>
      <c r="BC19" s="22">
        <v>5.7490179135636348</v>
      </c>
      <c r="BD19" s="22">
        <v>5.6957917647671659</v>
      </c>
      <c r="BE19" s="22">
        <v>5.6398661597719126</v>
      </c>
      <c r="BF19" s="22">
        <v>5.5812821336601166</v>
      </c>
      <c r="BG19" s="22">
        <v>5.520098706131864</v>
      </c>
      <c r="BH19" s="22">
        <v>5.4564064788492335</v>
      </c>
      <c r="BI19" s="22">
        <v>5.3903078463124947</v>
      </c>
      <c r="BJ19" s="22">
        <v>5.3219113721876949</v>
      </c>
      <c r="BK19" s="22">
        <v>5.2513082632556234</v>
      </c>
      <c r="BL19" s="22">
        <v>5.1785872025831718</v>
      </c>
      <c r="BM19" s="22">
        <v>5.103816092493183</v>
      </c>
      <c r="BN19" s="22">
        <v>5.0270472933821075</v>
      </c>
      <c r="BO19" s="22">
        <v>4.9483327912815316</v>
      </c>
      <c r="BP19" s="22">
        <v>4.8677245722230378</v>
      </c>
      <c r="BQ19" s="22">
        <v>4.7852737667617626</v>
      </c>
      <c r="BR19" s="22">
        <v>4.701019112568523</v>
      </c>
      <c r="BS19" s="22">
        <v>4.6149900114976266</v>
      </c>
      <c r="BT19" s="22">
        <v>4.5272156419177527</v>
      </c>
      <c r="BU19" s="22">
        <v>4.4377328595725487</v>
      </c>
      <c r="BV19" s="22">
        <v>4.3466016087268233</v>
      </c>
      <c r="BW19" s="22">
        <v>4.253886156194433</v>
      </c>
      <c r="BX19" s="22">
        <v>4.159650776728232</v>
      </c>
      <c r="BY19" s="22">
        <v>4.0639685383350121</v>
      </c>
      <c r="BZ19" s="22">
        <v>3.9669381191632573</v>
      </c>
      <c r="CA19" s="22">
        <v>3.8686628342206486</v>
      </c>
      <c r="CB19" s="22">
        <v>3.7692462015670607</v>
      </c>
      <c r="CC19" s="22">
        <v>3.6687947125583693</v>
      </c>
    </row>
    <row r="20" spans="1:81" x14ac:dyDescent="0.35">
      <c r="A20" s="18">
        <v>46163</v>
      </c>
      <c r="B20" s="15">
        <v>4.4127929905374357</v>
      </c>
      <c r="C20" s="22">
        <v>4.4035091050784532</v>
      </c>
      <c r="D20" s="22">
        <v>4.3293514687285102</v>
      </c>
      <c r="E20" s="22">
        <v>4.3374791869113682</v>
      </c>
      <c r="F20" s="22">
        <v>4.390881326704676</v>
      </c>
      <c r="G20" s="22">
        <v>4.4714901009058439</v>
      </c>
      <c r="H20" s="22">
        <v>4.5702786017724639</v>
      </c>
      <c r="I20" s="22">
        <v>4.6837433307035754</v>
      </c>
      <c r="J20" s="22">
        <v>4.808442274208458</v>
      </c>
      <c r="K20" s="22">
        <v>4.9403190277905153</v>
      </c>
      <c r="L20" s="22">
        <v>5.0753308362266578</v>
      </c>
      <c r="M20" s="22">
        <v>5.2100636473352768</v>
      </c>
      <c r="N20" s="22">
        <v>5.3417744466326926</v>
      </c>
      <c r="O20" s="22">
        <v>5.4684491629544185</v>
      </c>
      <c r="P20" s="22">
        <v>5.5887286249022479</v>
      </c>
      <c r="Q20" s="22">
        <v>5.7017286765575488</v>
      </c>
      <c r="R20" s="22">
        <v>5.8068571164445064</v>
      </c>
      <c r="S20" s="22">
        <v>5.9037552043534554</v>
      </c>
      <c r="T20" s="22">
        <v>5.9922230987373819</v>
      </c>
      <c r="U20" s="22">
        <v>6.0722126489598507</v>
      </c>
      <c r="V20" s="22">
        <v>6.1438640185534901</v>
      </c>
      <c r="W20" s="22">
        <v>6.207381569301047</v>
      </c>
      <c r="X20" s="22">
        <v>6.262926375436499</v>
      </c>
      <c r="Y20" s="22">
        <v>6.3106332510741918</v>
      </c>
      <c r="Z20" s="22">
        <v>6.3506277457106339</v>
      </c>
      <c r="AA20" s="22">
        <v>6.3830506667571267</v>
      </c>
      <c r="AB20" s="22">
        <v>6.408052711207529</v>
      </c>
      <c r="AC20" s="22">
        <v>6.4258795794358283</v>
      </c>
      <c r="AD20" s="22">
        <v>6.4369066422893448</v>
      </c>
      <c r="AE20" s="22">
        <v>6.4415690604431628</v>
      </c>
      <c r="AF20" s="22">
        <v>6.4403506111523487</v>
      </c>
      <c r="AG20" s="22">
        <v>6.4336936237622862</v>
      </c>
      <c r="AH20" s="22">
        <v>6.4221166418359061</v>
      </c>
      <c r="AI20" s="22">
        <v>6.4061683453996512</v>
      </c>
      <c r="AJ20" s="22">
        <v>6.3864943345582557</v>
      </c>
      <c r="AK20" s="22">
        <v>6.3637825197063433</v>
      </c>
      <c r="AL20" s="22">
        <v>6.3386645771987231</v>
      </c>
      <c r="AM20" s="22">
        <v>6.311700417800159</v>
      </c>
      <c r="AN20" s="22">
        <v>6.2833068805063368</v>
      </c>
      <c r="AO20" s="22">
        <v>6.2537921848440261</v>
      </c>
      <c r="AP20" s="22">
        <v>6.2233583991284709</v>
      </c>
      <c r="AQ20" s="22">
        <v>6.192115429520503</v>
      </c>
      <c r="AR20" s="22">
        <v>6.1601177876221431</v>
      </c>
      <c r="AS20" s="22">
        <v>6.1273136956994181</v>
      </c>
      <c r="AT20" s="22">
        <v>6.0935887622421543</v>
      </c>
      <c r="AU20" s="22">
        <v>6.058823056995009</v>
      </c>
      <c r="AV20" s="22">
        <v>6.0228385901070487</v>
      </c>
      <c r="AW20" s="22">
        <v>5.9854148982651196</v>
      </c>
      <c r="AX20" s="22">
        <v>5.9463271424149386</v>
      </c>
      <c r="AY20" s="22">
        <v>5.9053452867896468</v>
      </c>
      <c r="AZ20" s="22">
        <v>5.8622306797688388</v>
      </c>
      <c r="BA20" s="22">
        <v>5.8167834072187006</v>
      </c>
      <c r="BB20" s="22">
        <v>5.76884128151789</v>
      </c>
      <c r="BC20" s="22">
        <v>5.718310564121607</v>
      </c>
      <c r="BD20" s="22">
        <v>5.6651459020015773</v>
      </c>
      <c r="BE20" s="22">
        <v>5.6093253626457287</v>
      </c>
      <c r="BF20" s="22">
        <v>5.5508888699138019</v>
      </c>
      <c r="BG20" s="22">
        <v>5.4898950882498934</v>
      </c>
      <c r="BH20" s="22">
        <v>5.4264336185528936</v>
      </c>
      <c r="BI20" s="22">
        <v>5.3606052981850265</v>
      </c>
      <c r="BJ20" s="22">
        <v>5.2925163928810166</v>
      </c>
      <c r="BK20" s="22">
        <v>5.2222561390046138</v>
      </c>
      <c r="BL20" s="22">
        <v>5.1499112820109803</v>
      </c>
      <c r="BM20" s="22">
        <v>5.0755477893786285</v>
      </c>
      <c r="BN20" s="22">
        <v>4.9992163117243971</v>
      </c>
      <c r="BO20" s="22">
        <v>4.9209671429137067</v>
      </c>
      <c r="BP20" s="22">
        <v>4.8408505768119774</v>
      </c>
      <c r="BQ20" s="22">
        <v>4.7589160499683558</v>
      </c>
      <c r="BR20" s="22">
        <v>4.6752008419014075</v>
      </c>
      <c r="BS20" s="22">
        <v>4.5897332053368363</v>
      </c>
      <c r="BT20" s="22">
        <v>4.5025411853134809</v>
      </c>
      <c r="BU20" s="22">
        <v>4.4136606721499705</v>
      </c>
      <c r="BV20" s="22">
        <v>4.3231507741049242</v>
      </c>
      <c r="BW20" s="22">
        <v>4.231074874164154</v>
      </c>
      <c r="BX20" s="22">
        <v>4.1374963645430727</v>
      </c>
      <c r="BY20" s="22">
        <v>4.0424875626611634</v>
      </c>
      <c r="BZ20" s="22">
        <v>3.9461463684479754</v>
      </c>
      <c r="CA20" s="22">
        <v>3.8485752366173096</v>
      </c>
      <c r="CB20" s="22">
        <v>3.7498768166339582</v>
      </c>
      <c r="CC20" s="22">
        <v>3.6501565491959065</v>
      </c>
    </row>
    <row r="21" spans="1:81" x14ac:dyDescent="0.35">
      <c r="A21" s="18"/>
      <c r="B21" s="15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</row>
    <row r="22" spans="1:81" x14ac:dyDescent="0.35">
      <c r="A22" s="18"/>
      <c r="B22" s="15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</row>
    <row r="23" spans="1:81" x14ac:dyDescent="0.35">
      <c r="A23" s="18"/>
      <c r="B23" s="15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</row>
    <row r="24" spans="1:81" x14ac:dyDescent="0.35">
      <c r="A24" s="18"/>
      <c r="B24" s="15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</row>
    <row r="25" spans="1:81" x14ac:dyDescent="0.35">
      <c r="A25" s="18"/>
      <c r="B25" s="15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</row>
    <row r="26" spans="1:81" x14ac:dyDescent="0.35">
      <c r="A26" s="18"/>
      <c r="B26" s="15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</row>
    <row r="27" spans="1:81" x14ac:dyDescent="0.35">
      <c r="A27" s="18"/>
      <c r="B27" s="1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</row>
    <row r="28" spans="1:81" x14ac:dyDescent="0.35">
      <c r="A28" s="18"/>
      <c r="B28" s="1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</row>
    <row r="29" spans="1:81" x14ac:dyDescent="0.3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</row>
    <row r="30" spans="1:81" x14ac:dyDescent="0.3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</row>
    <row r="31" spans="1:81" x14ac:dyDescent="0.3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</row>
    <row r="32" spans="1:81" x14ac:dyDescent="0.3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</row>
    <row r="33" spans="1:81" x14ac:dyDescent="0.35">
      <c r="A33" s="1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</row>
    <row r="34" spans="1:81" x14ac:dyDescent="0.35">
      <c r="A34" s="1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</row>
    <row r="35" spans="1:81" x14ac:dyDescent="0.35">
      <c r="A35" s="1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</row>
    <row r="36" spans="1:81" x14ac:dyDescent="0.35">
      <c r="A36" s="1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</row>
    <row r="37" spans="1:81" x14ac:dyDescent="0.35">
      <c r="A37" s="1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</row>
    <row r="38" spans="1:81" x14ac:dyDescent="0.35">
      <c r="A38" s="1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</row>
    <row r="39" spans="1:81" x14ac:dyDescent="0.35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</row>
    <row r="40" spans="1:81" x14ac:dyDescent="0.35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</row>
    <row r="41" spans="1:81" x14ac:dyDescent="0.35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</row>
    <row r="42" spans="1:81" x14ac:dyDescent="0.35">
      <c r="A42" s="1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</row>
    <row r="43" spans="1:81" x14ac:dyDescent="0.35">
      <c r="A43" s="1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</row>
    <row r="44" spans="1:81" x14ac:dyDescent="0.35">
      <c r="A44" s="1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</row>
    <row r="45" spans="1:81" x14ac:dyDescent="0.35">
      <c r="A45" s="1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</row>
    <row r="46" spans="1:81" x14ac:dyDescent="0.35">
      <c r="A46" s="1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</row>
    <row r="47" spans="1:81" x14ac:dyDescent="0.35">
      <c r="A47" s="1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</row>
    <row r="48" spans="1:81" x14ac:dyDescent="0.35">
      <c r="A48" s="1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</row>
    <row r="49" spans="1:81" x14ac:dyDescent="0.35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</row>
    <row r="50" spans="1:81" x14ac:dyDescent="0.35">
      <c r="A50" s="1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</row>
    <row r="51" spans="1:81" x14ac:dyDescent="0.3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</row>
    <row r="52" spans="1:81" x14ac:dyDescent="0.35">
      <c r="A52" s="1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</row>
    <row r="53" spans="1:81" x14ac:dyDescent="0.35">
      <c r="A53" s="1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</row>
    <row r="54" spans="1:81" x14ac:dyDescent="0.35">
      <c r="A54" s="1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</row>
    <row r="55" spans="1:81" x14ac:dyDescent="0.35">
      <c r="A55" s="1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</row>
    <row r="56" spans="1:81" x14ac:dyDescent="0.35">
      <c r="A56" s="1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</row>
    <row r="57" spans="1:81" x14ac:dyDescent="0.35">
      <c r="A57" s="1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</row>
    <row r="58" spans="1:81" x14ac:dyDescent="0.35">
      <c r="A58" s="1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</row>
    <row r="59" spans="1:81" x14ac:dyDescent="0.35">
      <c r="A59" s="1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</row>
    <row r="60" spans="1:81" x14ac:dyDescent="0.35">
      <c r="A60" s="1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</row>
    <row r="61" spans="1:81" x14ac:dyDescent="0.35">
      <c r="A61" s="1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</row>
    <row r="62" spans="1:81" x14ac:dyDescent="0.35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</row>
    <row r="63" spans="1:81" x14ac:dyDescent="0.35">
      <c r="A63" s="18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</row>
    <row r="64" spans="1:81" x14ac:dyDescent="0.35">
      <c r="A64" s="18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</row>
    <row r="65" spans="1:81" x14ac:dyDescent="0.35">
      <c r="A65" s="18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</row>
    <row r="66" spans="1:81" x14ac:dyDescent="0.35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</row>
    <row r="67" spans="1:81" x14ac:dyDescent="0.35"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</row>
    <row r="68" spans="1:81" x14ac:dyDescent="0.35"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</row>
    <row r="69" spans="1:81" x14ac:dyDescent="0.35"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</row>
    <row r="70" spans="1:81" x14ac:dyDescent="0.35"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</row>
    <row r="71" spans="1:81" x14ac:dyDescent="0.35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</row>
    <row r="72" spans="1:81" x14ac:dyDescent="0.35"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</row>
    <row r="73" spans="1:81" x14ac:dyDescent="0.35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</row>
    <row r="74" spans="1:81" x14ac:dyDescent="0.35"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</row>
    <row r="75" spans="1:81" x14ac:dyDescent="0.35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</row>
    <row r="76" spans="1:81" x14ac:dyDescent="0.35"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</row>
    <row r="77" spans="1:81" x14ac:dyDescent="0.35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</row>
    <row r="78" spans="1:81" x14ac:dyDescent="0.35"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</row>
    <row r="79" spans="1:81" x14ac:dyDescent="0.35"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</row>
    <row r="80" spans="1:81" x14ac:dyDescent="0.35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</row>
    <row r="81" spans="2:81" x14ac:dyDescent="0.35"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</row>
    <row r="82" spans="2:81" x14ac:dyDescent="0.35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I629"/>
  <sheetViews>
    <sheetView showGridLines="0" workbookViewId="0">
      <pane xSplit="1" ySplit="4" topLeftCell="V5" activePane="bottomRight" state="frozen"/>
      <selection pane="topRight" activeCell="B1" sqref="B1"/>
      <selection pane="bottomLeft" activeCell="A5" sqref="A5"/>
      <selection pane="bottomRight"/>
    </sheetView>
  </sheetViews>
  <sheetFormatPr defaultRowHeight="14.5" x14ac:dyDescent="0.35"/>
  <cols>
    <col min="1" max="1" width="9.453125" bestFit="1" customWidth="1"/>
  </cols>
  <sheetData>
    <row r="1" spans="1:61" ht="17.5" x14ac:dyDescent="0.35">
      <c r="B1" s="19" t="s">
        <v>20</v>
      </c>
      <c r="X1" s="19"/>
    </row>
    <row r="2" spans="1:61" x14ac:dyDescent="0.35">
      <c r="A2" s="23" t="s">
        <v>21</v>
      </c>
    </row>
    <row r="3" spans="1:61" x14ac:dyDescent="0.35">
      <c r="A3" s="23" t="s">
        <v>18</v>
      </c>
      <c r="B3" s="12">
        <f>B4/0.08333333</f>
        <v>1</v>
      </c>
      <c r="C3" s="12">
        <f>C4/0.08333333</f>
        <v>2</v>
      </c>
      <c r="D3" s="12">
        <f t="shared" ref="D3:BI3" si="0">D4/0.08333333</f>
        <v>3</v>
      </c>
      <c r="E3" s="12">
        <f t="shared" si="0"/>
        <v>4</v>
      </c>
      <c r="F3" s="12">
        <f t="shared" si="0"/>
        <v>5</v>
      </c>
      <c r="G3" s="12">
        <f t="shared" si="0"/>
        <v>6</v>
      </c>
      <c r="H3" s="12">
        <f t="shared" si="0"/>
        <v>7</v>
      </c>
      <c r="I3" s="12">
        <f t="shared" si="0"/>
        <v>8</v>
      </c>
      <c r="J3" s="12">
        <f t="shared" si="0"/>
        <v>9</v>
      </c>
      <c r="K3" s="12">
        <f t="shared" si="0"/>
        <v>10</v>
      </c>
      <c r="L3" s="12">
        <f t="shared" si="0"/>
        <v>11</v>
      </c>
      <c r="M3" s="12">
        <f t="shared" si="0"/>
        <v>12</v>
      </c>
      <c r="N3" s="12">
        <f t="shared" si="0"/>
        <v>13</v>
      </c>
      <c r="O3" s="12">
        <f t="shared" si="0"/>
        <v>14</v>
      </c>
      <c r="P3" s="12">
        <f t="shared" si="0"/>
        <v>15.000000000000002</v>
      </c>
      <c r="Q3" s="12">
        <f t="shared" si="0"/>
        <v>16.000000000000004</v>
      </c>
      <c r="R3" s="12">
        <f t="shared" si="0"/>
        <v>17.000000000000004</v>
      </c>
      <c r="S3" s="12">
        <f t="shared" si="0"/>
        <v>18.000000000000004</v>
      </c>
      <c r="T3" s="12">
        <f t="shared" si="0"/>
        <v>19.000000000000007</v>
      </c>
      <c r="U3" s="12">
        <f t="shared" si="0"/>
        <v>20.000000000000007</v>
      </c>
      <c r="V3" s="12">
        <f t="shared" si="0"/>
        <v>21.000000000000007</v>
      </c>
      <c r="W3" s="12">
        <f t="shared" si="0"/>
        <v>22.000000000000011</v>
      </c>
      <c r="X3" s="12">
        <f t="shared" si="0"/>
        <v>23.000000000000011</v>
      </c>
      <c r="Y3" s="12">
        <f t="shared" si="0"/>
        <v>24.000000000000011</v>
      </c>
      <c r="Z3" s="12">
        <f t="shared" si="0"/>
        <v>25.000000000000011</v>
      </c>
      <c r="AA3" s="12">
        <f t="shared" si="0"/>
        <v>26.000000000000011</v>
      </c>
      <c r="AB3" s="12">
        <f t="shared" si="0"/>
        <v>27.000000000000007</v>
      </c>
      <c r="AC3" s="12">
        <f t="shared" si="0"/>
        <v>28.000000000000007</v>
      </c>
      <c r="AD3" s="12">
        <f t="shared" si="0"/>
        <v>29.000000000000004</v>
      </c>
      <c r="AE3" s="12">
        <f t="shared" si="0"/>
        <v>30.000000000000004</v>
      </c>
      <c r="AF3" s="12">
        <f t="shared" si="0"/>
        <v>31</v>
      </c>
      <c r="AG3" s="12">
        <f t="shared" si="0"/>
        <v>32</v>
      </c>
      <c r="AH3" s="12">
        <f t="shared" si="0"/>
        <v>33</v>
      </c>
      <c r="AI3" s="12">
        <f t="shared" si="0"/>
        <v>34</v>
      </c>
      <c r="AJ3" s="12">
        <f t="shared" si="0"/>
        <v>34.999999999999993</v>
      </c>
      <c r="AK3" s="12">
        <f t="shared" si="0"/>
        <v>35.999999999999993</v>
      </c>
      <c r="AL3" s="12">
        <f t="shared" si="0"/>
        <v>36.999999999999993</v>
      </c>
      <c r="AM3" s="12">
        <f t="shared" si="0"/>
        <v>37.999999999999993</v>
      </c>
      <c r="AN3" s="12">
        <f t="shared" si="0"/>
        <v>38.999999999999993</v>
      </c>
      <c r="AO3" s="12">
        <f t="shared" si="0"/>
        <v>39.999999999999986</v>
      </c>
      <c r="AP3" s="12">
        <f t="shared" si="0"/>
        <v>40.999999999999986</v>
      </c>
      <c r="AQ3" s="12">
        <f t="shared" si="0"/>
        <v>41.999999999999986</v>
      </c>
      <c r="AR3" s="12">
        <f t="shared" si="0"/>
        <v>42.999999999999986</v>
      </c>
      <c r="AS3" s="12">
        <f t="shared" si="0"/>
        <v>43.999999999999979</v>
      </c>
      <c r="AT3" s="12">
        <f t="shared" si="0"/>
        <v>44.999999999999979</v>
      </c>
      <c r="AU3" s="12">
        <f t="shared" si="0"/>
        <v>45.999999999999979</v>
      </c>
      <c r="AV3" s="12">
        <f t="shared" si="0"/>
        <v>46.999999999999979</v>
      </c>
      <c r="AW3" s="12">
        <f t="shared" si="0"/>
        <v>47.999999999999979</v>
      </c>
      <c r="AX3" s="12">
        <f t="shared" si="0"/>
        <v>48.999999999999972</v>
      </c>
      <c r="AY3" s="12">
        <f t="shared" si="0"/>
        <v>49.999999999999979</v>
      </c>
      <c r="AZ3" s="12">
        <f t="shared" si="0"/>
        <v>50.999999999999979</v>
      </c>
      <c r="BA3" s="12">
        <f t="shared" si="0"/>
        <v>51.999999999999986</v>
      </c>
      <c r="BB3" s="12">
        <f t="shared" si="0"/>
        <v>52.999999999999993</v>
      </c>
      <c r="BC3" s="12">
        <f t="shared" si="0"/>
        <v>53.999999999999993</v>
      </c>
      <c r="BD3" s="12">
        <f t="shared" si="0"/>
        <v>55</v>
      </c>
      <c r="BE3" s="12">
        <f t="shared" si="0"/>
        <v>56</v>
      </c>
      <c r="BF3" s="12">
        <f t="shared" si="0"/>
        <v>57.000000000000007</v>
      </c>
      <c r="BG3" s="12">
        <f t="shared" si="0"/>
        <v>58.000000000000007</v>
      </c>
      <c r="BH3" s="12">
        <f t="shared" si="0"/>
        <v>59.000000000000014</v>
      </c>
      <c r="BI3" s="12">
        <f t="shared" si="0"/>
        <v>60.000000000000014</v>
      </c>
    </row>
    <row r="4" spans="1:61" x14ac:dyDescent="0.35">
      <c r="A4" s="23" t="s">
        <v>16</v>
      </c>
      <c r="B4" s="24">
        <v>8.3333329999999997E-2</v>
      </c>
      <c r="C4" s="24">
        <f>B4+0.08333333</f>
        <v>0.16666665999999999</v>
      </c>
      <c r="D4" s="24">
        <f t="shared" ref="D4:BI4" si="1">C4+0.08333333</f>
        <v>0.24999999000000001</v>
      </c>
      <c r="E4" s="24">
        <f t="shared" si="1"/>
        <v>0.33333331999999999</v>
      </c>
      <c r="F4" s="24">
        <f t="shared" si="1"/>
        <v>0.41666664999999997</v>
      </c>
      <c r="G4" s="24">
        <f t="shared" si="1"/>
        <v>0.49999997999999996</v>
      </c>
      <c r="H4" s="24">
        <f t="shared" si="1"/>
        <v>0.58333330999999999</v>
      </c>
      <c r="I4" s="24">
        <f t="shared" si="1"/>
        <v>0.66666663999999998</v>
      </c>
      <c r="J4" s="24">
        <f t="shared" si="1"/>
        <v>0.74999996999999996</v>
      </c>
      <c r="K4" s="24">
        <f t="shared" si="1"/>
        <v>0.83333329999999994</v>
      </c>
      <c r="L4" s="24">
        <f t="shared" si="1"/>
        <v>0.91666662999999993</v>
      </c>
      <c r="M4" s="24">
        <f t="shared" si="1"/>
        <v>0.99999995999999991</v>
      </c>
      <c r="N4" s="24">
        <f t="shared" si="1"/>
        <v>1.0833332899999999</v>
      </c>
      <c r="O4" s="24">
        <f t="shared" si="1"/>
        <v>1.16666662</v>
      </c>
      <c r="P4" s="24">
        <f t="shared" si="1"/>
        <v>1.2499999500000001</v>
      </c>
      <c r="Q4" s="24">
        <f t="shared" si="1"/>
        <v>1.3333332800000002</v>
      </c>
      <c r="R4" s="24">
        <f t="shared" si="1"/>
        <v>1.4166666100000003</v>
      </c>
      <c r="S4" s="24">
        <f t="shared" si="1"/>
        <v>1.4999999400000004</v>
      </c>
      <c r="T4" s="24">
        <f t="shared" si="1"/>
        <v>1.5833332700000005</v>
      </c>
      <c r="U4" s="24">
        <f t="shared" si="1"/>
        <v>1.6666666000000006</v>
      </c>
      <c r="V4" s="24">
        <f t="shared" si="1"/>
        <v>1.7499999300000006</v>
      </c>
      <c r="W4" s="24">
        <f t="shared" si="1"/>
        <v>1.8333332600000007</v>
      </c>
      <c r="X4" s="24">
        <f t="shared" si="1"/>
        <v>1.9166665900000008</v>
      </c>
      <c r="Y4" s="24">
        <f t="shared" si="1"/>
        <v>1.9999999200000009</v>
      </c>
      <c r="Z4" s="24">
        <f t="shared" si="1"/>
        <v>2.0833332500000008</v>
      </c>
      <c r="AA4" s="24">
        <f t="shared" si="1"/>
        <v>2.1666665800000007</v>
      </c>
      <c r="AB4" s="24">
        <f t="shared" si="1"/>
        <v>2.2499999100000005</v>
      </c>
      <c r="AC4" s="24">
        <f t="shared" si="1"/>
        <v>2.3333332400000004</v>
      </c>
      <c r="AD4" s="24">
        <f t="shared" si="1"/>
        <v>2.4166665700000003</v>
      </c>
      <c r="AE4" s="24">
        <f t="shared" si="1"/>
        <v>2.4999999000000002</v>
      </c>
      <c r="AF4" s="24">
        <f t="shared" si="1"/>
        <v>2.58333323</v>
      </c>
      <c r="AG4" s="24">
        <f t="shared" si="1"/>
        <v>2.6666665599999999</v>
      </c>
      <c r="AH4" s="24">
        <f t="shared" si="1"/>
        <v>2.7499998899999998</v>
      </c>
      <c r="AI4" s="24">
        <f t="shared" si="1"/>
        <v>2.8333332199999997</v>
      </c>
      <c r="AJ4" s="24">
        <f t="shared" si="1"/>
        <v>2.9166665499999995</v>
      </c>
      <c r="AK4" s="24">
        <f t="shared" si="1"/>
        <v>2.9999998799999994</v>
      </c>
      <c r="AL4" s="24">
        <f t="shared" si="1"/>
        <v>3.0833332099999993</v>
      </c>
      <c r="AM4" s="24">
        <f t="shared" si="1"/>
        <v>3.1666665399999991</v>
      </c>
      <c r="AN4" s="24">
        <f t="shared" si="1"/>
        <v>3.249999869999999</v>
      </c>
      <c r="AO4" s="24">
        <f t="shared" si="1"/>
        <v>3.3333331999999989</v>
      </c>
      <c r="AP4" s="24">
        <f t="shared" si="1"/>
        <v>3.4166665299999988</v>
      </c>
      <c r="AQ4" s="24">
        <f t="shared" si="1"/>
        <v>3.4999998599999986</v>
      </c>
      <c r="AR4" s="24">
        <f t="shared" si="1"/>
        <v>3.5833331899999985</v>
      </c>
      <c r="AS4" s="24">
        <f t="shared" si="1"/>
        <v>3.6666665199999984</v>
      </c>
      <c r="AT4" s="24">
        <f t="shared" si="1"/>
        <v>3.7499998499999982</v>
      </c>
      <c r="AU4" s="24">
        <f t="shared" si="1"/>
        <v>3.8333331799999981</v>
      </c>
      <c r="AV4" s="24">
        <f t="shared" si="1"/>
        <v>3.916666509999998</v>
      </c>
      <c r="AW4" s="24">
        <f t="shared" si="1"/>
        <v>3.9999998399999979</v>
      </c>
      <c r="AX4" s="24">
        <f t="shared" si="1"/>
        <v>4.0833331699999977</v>
      </c>
      <c r="AY4" s="24">
        <f t="shared" si="1"/>
        <v>4.1666664999999981</v>
      </c>
      <c r="AZ4" s="24">
        <f t="shared" si="1"/>
        <v>4.2499998299999984</v>
      </c>
      <c r="BA4" s="24">
        <f t="shared" si="1"/>
        <v>4.3333331599999987</v>
      </c>
      <c r="BB4" s="24">
        <f t="shared" si="1"/>
        <v>4.416666489999999</v>
      </c>
      <c r="BC4" s="24">
        <f t="shared" si="1"/>
        <v>4.4999998199999993</v>
      </c>
      <c r="BD4" s="24">
        <f t="shared" si="1"/>
        <v>4.5833331499999996</v>
      </c>
      <c r="BE4" s="24">
        <f t="shared" si="1"/>
        <v>4.66666648</v>
      </c>
      <c r="BF4" s="24">
        <f t="shared" si="1"/>
        <v>4.7499998100000003</v>
      </c>
      <c r="BG4" s="24">
        <f t="shared" si="1"/>
        <v>4.8333331400000006</v>
      </c>
      <c r="BH4" s="24">
        <f t="shared" si="1"/>
        <v>4.9166664700000009</v>
      </c>
      <c r="BI4" s="24">
        <f t="shared" si="1"/>
        <v>4.9999998000000012</v>
      </c>
    </row>
    <row r="5" spans="1:61" x14ac:dyDescent="0.35">
      <c r="A5" s="14" t="e">
        <v>#VALUE!</v>
      </c>
      <c r="B5" s="15"/>
    </row>
    <row r="6" spans="1:61" x14ac:dyDescent="0.35">
      <c r="A6" s="18">
        <v>46143</v>
      </c>
      <c r="B6" s="15" t="s">
        <v>23</v>
      </c>
      <c r="C6" s="22"/>
      <c r="D6" s="22"/>
      <c r="E6" s="22"/>
      <c r="F6" s="22"/>
      <c r="G6" s="22">
        <v>3.9287559270745196</v>
      </c>
      <c r="H6" s="22">
        <v>4.0194115990225381</v>
      </c>
      <c r="I6" s="22">
        <v>4.0915344444095361</v>
      </c>
      <c r="J6" s="22">
        <v>4.1472471282320083</v>
      </c>
      <c r="K6" s="22">
        <v>4.1893109301814713</v>
      </c>
      <c r="L6" s="22">
        <v>4.2206381475362171</v>
      </c>
      <c r="M6" s="22">
        <v>4.2437709202783029</v>
      </c>
      <c r="N6" s="22">
        <v>4.2606258485104114</v>
      </c>
      <c r="O6" s="22">
        <v>4.2726743034680634</v>
      </c>
      <c r="P6" s="22">
        <v>4.2810906525235417</v>
      </c>
      <c r="Q6" s="22">
        <v>4.2868257462897281</v>
      </c>
      <c r="R6" s="22">
        <v>4.290608654141268</v>
      </c>
      <c r="S6" s="22">
        <v>4.2929851177198426</v>
      </c>
      <c r="T6" s="22">
        <v>4.2943653891192515</v>
      </c>
      <c r="U6" s="22">
        <v>4.2950582937500856</v>
      </c>
      <c r="V6" s="22">
        <v>4.2952980873846469</v>
      </c>
      <c r="W6" s="22">
        <v>4.2952645715628979</v>
      </c>
      <c r="X6" s="22">
        <v>4.2950949887563077</v>
      </c>
      <c r="Y6" s="22">
        <v>4.2948945466275701</v>
      </c>
      <c r="Z6" s="22">
        <v>4.2947451777503058</v>
      </c>
      <c r="AA6" s="22">
        <v>4.2947103177284189</v>
      </c>
      <c r="AB6" s="22">
        <v>4.2948388077054735</v>
      </c>
      <c r="AC6" s="22">
        <v>4.2951680954249563</v>
      </c>
      <c r="AD6" s="22">
        <v>4.2957262724016463</v>
      </c>
      <c r="AE6" s="22">
        <v>4.2965336347022713</v>
      </c>
      <c r="AF6" s="22">
        <v>4.2976042460308506</v>
      </c>
      <c r="AG6" s="22">
        <v>4.2989481667497742</v>
      </c>
      <c r="AH6" s="22">
        <v>4.3005719918848939</v>
      </c>
      <c r="AI6" s="22">
        <v>4.3024786140591509</v>
      </c>
      <c r="AJ6" s="22">
        <v>4.3046684927672878</v>
      </c>
      <c r="AK6" s="22">
        <v>4.307140721750029</v>
      </c>
      <c r="AL6" s="22">
        <v>4.3098932686036617</v>
      </c>
      <c r="AM6" s="22">
        <v>4.3129232080271969</v>
      </c>
      <c r="AN6" s="22">
        <v>4.3162271474339882</v>
      </c>
      <c r="AO6" s="22">
        <v>4.3198013754954561</v>
      </c>
      <c r="AP6" s="22">
        <v>4.3236417686373638</v>
      </c>
      <c r="AQ6" s="22">
        <v>4.3277437817812352</v>
      </c>
      <c r="AR6" s="22">
        <v>4.3321025243225275</v>
      </c>
      <c r="AS6" s="22">
        <v>4.336712911496269</v>
      </c>
      <c r="AT6" s="22">
        <v>4.3415697337505614</v>
      </c>
      <c r="AU6" s="22">
        <v>4.3466676714437691</v>
      </c>
      <c r="AV6" s="22">
        <v>4.3520013057037854</v>
      </c>
      <c r="AW6" s="22">
        <v>4.3575651166211129</v>
      </c>
      <c r="AX6" s="22">
        <v>4.3633534789828987</v>
      </c>
      <c r="AY6" s="22">
        <v>4.3693606711118687</v>
      </c>
      <c r="AZ6" s="22">
        <v>4.3755808843235346</v>
      </c>
      <c r="BA6" s="22">
        <v>4.3820082312922715</v>
      </c>
      <c r="BB6" s="22">
        <v>4.3886367534702968</v>
      </c>
      <c r="BC6" s="22">
        <v>4.3954604276747418</v>
      </c>
      <c r="BD6" s="22">
        <v>4.4024731706900608</v>
      </c>
      <c r="BE6" s="22">
        <v>4.4096688399249828</v>
      </c>
      <c r="BF6" s="22">
        <v>4.417041243518411</v>
      </c>
      <c r="BG6" s="22">
        <v>4.4245841552732266</v>
      </c>
      <c r="BH6" s="22">
        <v>4.4322913215240645</v>
      </c>
      <c r="BI6" s="22">
        <v>4.4401564961913724</v>
      </c>
    </row>
    <row r="7" spans="1:61" x14ac:dyDescent="0.35">
      <c r="A7" s="18">
        <v>46146</v>
      </c>
      <c r="B7" s="15" t="s">
        <v>23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</row>
    <row r="8" spans="1:61" x14ac:dyDescent="0.35">
      <c r="A8" s="18">
        <v>46147</v>
      </c>
      <c r="B8" s="15" t="s">
        <v>23</v>
      </c>
      <c r="C8" s="22"/>
      <c r="D8" s="22"/>
      <c r="E8" s="22"/>
      <c r="F8" s="22"/>
      <c r="G8" s="22">
        <v>4.002639308235671</v>
      </c>
      <c r="H8" s="22">
        <v>4.0927047157208261</v>
      </c>
      <c r="I8" s="22">
        <v>4.1648252866196156</v>
      </c>
      <c r="J8" s="22">
        <v>4.2210654995984367</v>
      </c>
      <c r="K8" s="22">
        <v>4.264094873774261</v>
      </c>
      <c r="L8" s="22">
        <v>4.2967087667844259</v>
      </c>
      <c r="M8" s="22">
        <v>4.3213278744782349</v>
      </c>
      <c r="N8" s="22">
        <v>4.3397780082656228</v>
      </c>
      <c r="O8" s="22">
        <v>4.3534665080534243</v>
      </c>
      <c r="P8" s="22">
        <v>4.3635214956280359</v>
      </c>
      <c r="Q8" s="22">
        <v>4.3708588128042036</v>
      </c>
      <c r="R8" s="22">
        <v>4.3761821821576445</v>
      </c>
      <c r="S8" s="22">
        <v>4.3800212310524094</v>
      </c>
      <c r="T8" s="22">
        <v>4.3827769965100858</v>
      </c>
      <c r="U8" s="22">
        <v>4.3847542528002501</v>
      </c>
      <c r="V8" s="22">
        <v>4.3861867430788157</v>
      </c>
      <c r="W8" s="22">
        <v>4.3872558710781906</v>
      </c>
      <c r="X8" s="22">
        <v>4.3881023603242815</v>
      </c>
      <c r="Y8" s="22">
        <v>4.3888361147603563</v>
      </c>
      <c r="Z8" s="22">
        <v>4.389543980041112</v>
      </c>
      <c r="AA8" s="22">
        <v>4.3902943704065569</v>
      </c>
      <c r="AB8" s="22">
        <v>4.3911410396358317</v>
      </c>
      <c r="AC8" s="22">
        <v>4.3921261141512762</v>
      </c>
      <c r="AD8" s="22">
        <v>4.3932821441285617</v>
      </c>
      <c r="AE8" s="22">
        <v>4.3946337011500871</v>
      </c>
      <c r="AF8" s="22">
        <v>4.3961989323938209</v>
      </c>
      <c r="AG8" s="22">
        <v>4.397991571728781</v>
      </c>
      <c r="AH8" s="22">
        <v>4.4000214919849672</v>
      </c>
      <c r="AI8" s="22">
        <v>4.4022946974215289</v>
      </c>
      <c r="AJ8" s="22">
        <v>4.4048145467849453</v>
      </c>
      <c r="AK8" s="22">
        <v>4.4075827193940178</v>
      </c>
      <c r="AL8" s="22">
        <v>4.4105994835899773</v>
      </c>
      <c r="AM8" s="22">
        <v>4.4138640014705208</v>
      </c>
      <c r="AN8" s="22">
        <v>4.4173748732901528</v>
      </c>
      <c r="AO8" s="22">
        <v>4.4211302966869379</v>
      </c>
      <c r="AP8" s="22">
        <v>4.4251278969813219</v>
      </c>
      <c r="AQ8" s="22">
        <v>4.4293647064163588</v>
      </c>
      <c r="AR8" s="22">
        <v>4.4338372683635621</v>
      </c>
      <c r="AS8" s="22">
        <v>4.4385418282772306</v>
      </c>
      <c r="AT8" s="22">
        <v>4.4434744204160186</v>
      </c>
      <c r="AU8" s="22">
        <v>4.4486308918926643</v>
      </c>
      <c r="AV8" s="22">
        <v>4.4540069209225734</v>
      </c>
      <c r="AW8" s="22">
        <v>4.4595980130302451</v>
      </c>
      <c r="AX8" s="22">
        <v>4.4653994947760092</v>
      </c>
      <c r="AY8" s="22">
        <v>4.4714065291229437</v>
      </c>
      <c r="AZ8" s="22">
        <v>4.4776141314757956</v>
      </c>
      <c r="BA8" s="22">
        <v>4.4840171838692857</v>
      </c>
      <c r="BB8" s="22">
        <v>4.4906104475501758</v>
      </c>
      <c r="BC8" s="22">
        <v>4.497388574196604</v>
      </c>
      <c r="BD8" s="22">
        <v>4.5043461205150868</v>
      </c>
      <c r="BE8" s="22">
        <v>4.5114775731996843</v>
      </c>
      <c r="BF8" s="22">
        <v>4.5187773525669792</v>
      </c>
      <c r="BG8" s="22">
        <v>4.5262398053025938</v>
      </c>
      <c r="BH8" s="22">
        <v>4.5338592118293439</v>
      </c>
      <c r="BI8" s="22">
        <v>4.5416298305680192</v>
      </c>
    </row>
    <row r="9" spans="1:61" x14ac:dyDescent="0.35">
      <c r="A9" s="18">
        <v>46148</v>
      </c>
      <c r="B9" s="15" t="s">
        <v>23</v>
      </c>
      <c r="C9" s="22"/>
      <c r="D9" s="22"/>
      <c r="E9" s="22"/>
      <c r="F9" s="22"/>
      <c r="G9" s="22">
        <v>3.9166505372736959</v>
      </c>
      <c r="H9" s="22">
        <v>3.9972037336191497</v>
      </c>
      <c r="I9" s="22">
        <v>4.0612356929372968</v>
      </c>
      <c r="J9" s="22">
        <v>4.1107158935840005</v>
      </c>
      <c r="K9" s="22">
        <v>4.1481703013663598</v>
      </c>
      <c r="L9" s="22">
        <v>4.1762237196432936</v>
      </c>
      <c r="M9" s="22">
        <v>4.1971255468976016</v>
      </c>
      <c r="N9" s="22">
        <v>4.2125620392557179</v>
      </c>
      <c r="O9" s="22">
        <v>4.2238274613081996</v>
      </c>
      <c r="P9" s="22">
        <v>4.2319544657462016</v>
      </c>
      <c r="Q9" s="22">
        <v>4.2377757549539483</v>
      </c>
      <c r="R9" s="22">
        <v>4.2419258427177686</v>
      </c>
      <c r="S9" s="22">
        <v>4.2448783598533737</v>
      </c>
      <c r="T9" s="22">
        <v>4.2469881723275478</v>
      </c>
      <c r="U9" s="22">
        <v>4.248521318675242</v>
      </c>
      <c r="V9" s="22">
        <v>4.2496790235505424</v>
      </c>
      <c r="W9" s="22">
        <v>4.2506153330191161</v>
      </c>
      <c r="X9" s="22">
        <v>4.2514474749164908</v>
      </c>
      <c r="Y9" s="22">
        <v>4.2522651233971072</v>
      </c>
      <c r="Z9" s="22">
        <v>4.2531377582207348</v>
      </c>
      <c r="AA9" s="22">
        <v>4.2541187709150421</v>
      </c>
      <c r="AB9" s="22">
        <v>4.2552490193191872</v>
      </c>
      <c r="AC9" s="22">
        <v>4.2565596871497142</v>
      </c>
      <c r="AD9" s="22">
        <v>4.2580740152765584</v>
      </c>
      <c r="AE9" s="22">
        <v>4.2598086273447935</v>
      </c>
      <c r="AF9" s="22">
        <v>4.2617748321686149</v>
      </c>
      <c r="AG9" s="22">
        <v>4.263980281114427</v>
      </c>
      <c r="AH9" s="22">
        <v>4.2664295566367603</v>
      </c>
      <c r="AI9" s="22">
        <v>4.2691243743536713</v>
      </c>
      <c r="AJ9" s="22">
        <v>4.2720645712818071</v>
      </c>
      <c r="AK9" s="22">
        <v>4.2752488236201387</v>
      </c>
      <c r="AL9" s="22">
        <v>4.2786748331298146</v>
      </c>
      <c r="AM9" s="22">
        <v>4.2823396040623871</v>
      </c>
      <c r="AN9" s="22">
        <v>4.2862399977913563</v>
      </c>
      <c r="AO9" s="22">
        <v>4.2903728361199311</v>
      </c>
      <c r="AP9" s="22">
        <v>4.2947346546670069</v>
      </c>
      <c r="AQ9" s="22">
        <v>4.2993216423859675</v>
      </c>
      <c r="AR9" s="22">
        <v>4.3041297160048728</v>
      </c>
      <c r="AS9" s="22">
        <v>4.3091546718531397</v>
      </c>
      <c r="AT9" s="22">
        <v>4.3143922436743321</v>
      </c>
      <c r="AU9" s="22">
        <v>4.3198381102011743</v>
      </c>
      <c r="AV9" s="22">
        <v>4.3254878979343836</v>
      </c>
      <c r="AW9" s="22">
        <v>4.3313371507098717</v>
      </c>
      <c r="AX9" s="22">
        <v>4.3373813008276771</v>
      </c>
      <c r="AY9" s="22">
        <v>4.3436156766083718</v>
      </c>
      <c r="AZ9" s="22">
        <v>4.3500355125871266</v>
      </c>
      <c r="BA9" s="22">
        <v>4.3566359585315375</v>
      </c>
      <c r="BB9" s="22">
        <v>4.3634120874385687</v>
      </c>
      <c r="BC9" s="22">
        <v>4.3703589026511995</v>
      </c>
      <c r="BD9" s="22">
        <v>4.3774713450580025</v>
      </c>
      <c r="BE9" s="22">
        <v>4.3847443012486673</v>
      </c>
      <c r="BF9" s="22">
        <v>4.3921726034910593</v>
      </c>
      <c r="BG9" s="22">
        <v>4.3997510266992004</v>
      </c>
      <c r="BH9" s="22">
        <v>4.4074742951995738</v>
      </c>
      <c r="BI9" s="22">
        <v>4.4153371210984584</v>
      </c>
    </row>
    <row r="10" spans="1:61" x14ac:dyDescent="0.35">
      <c r="A10" s="18">
        <v>46149</v>
      </c>
      <c r="B10" s="15" t="s">
        <v>23</v>
      </c>
      <c r="C10" s="22"/>
      <c r="D10" s="22"/>
      <c r="E10" s="22"/>
      <c r="F10" s="22"/>
      <c r="G10" s="22">
        <v>3.9133354135319105</v>
      </c>
      <c r="H10" s="22">
        <v>3.9925294456864782</v>
      </c>
      <c r="I10" s="22">
        <v>4.0553157058368221</v>
      </c>
      <c r="J10" s="22">
        <v>4.1036840956054208</v>
      </c>
      <c r="K10" s="22">
        <v>4.14016825812815</v>
      </c>
      <c r="L10" s="22">
        <v>4.1673832359441763</v>
      </c>
      <c r="M10" s="22">
        <v>4.1875524042259</v>
      </c>
      <c r="N10" s="22">
        <v>4.202340563211191</v>
      </c>
      <c r="O10" s="22">
        <v>4.2130273376989624</v>
      </c>
      <c r="P10" s="22">
        <v>4.2206352009872425</v>
      </c>
      <c r="Q10" s="22">
        <v>4.2259881013813079</v>
      </c>
      <c r="R10" s="22">
        <v>4.2297126442999895</v>
      </c>
      <c r="S10" s="22">
        <v>4.2322764252313165</v>
      </c>
      <c r="T10" s="22">
        <v>4.2340297066870063</v>
      </c>
      <c r="U10" s="22">
        <v>4.2352350336518674</v>
      </c>
      <c r="V10" s="22">
        <v>4.2360910987741063</v>
      </c>
      <c r="W10" s="22">
        <v>4.2367500340184501</v>
      </c>
      <c r="X10" s="22">
        <v>4.237327458737604</v>
      </c>
      <c r="Y10" s="22">
        <v>4.2379116932105303</v>
      </c>
      <c r="Z10" s="22">
        <v>4.2385710343102492</v>
      </c>
      <c r="AA10" s="22">
        <v>4.2393578169719142</v>
      </c>
      <c r="AB10" s="22">
        <v>4.2403119667399753</v>
      </c>
      <c r="AC10" s="22">
        <v>4.2414638156401887</v>
      </c>
      <c r="AD10" s="22">
        <v>4.2428358118954907</v>
      </c>
      <c r="AE10" s="22">
        <v>4.2444438359440344</v>
      </c>
      <c r="AF10" s="22">
        <v>4.2462984721086503</v>
      </c>
      <c r="AG10" s="22">
        <v>4.2484065349388622</v>
      </c>
      <c r="AH10" s="22">
        <v>4.2507717678192085</v>
      </c>
      <c r="AI10" s="22">
        <v>4.2533952336088987</v>
      </c>
      <c r="AJ10" s="22">
        <v>4.2562761838987901</v>
      </c>
      <c r="AK10" s="22">
        <v>4.2594126562099488</v>
      </c>
      <c r="AL10" s="22">
        <v>4.2628016596363274</v>
      </c>
      <c r="AM10" s="22">
        <v>4.266439501112008</v>
      </c>
      <c r="AN10" s="22">
        <v>4.270322428560605</v>
      </c>
      <c r="AO10" s="22">
        <v>4.2744467181904868</v>
      </c>
      <c r="AP10" s="22">
        <v>4.2788083687791163</v>
      </c>
      <c r="AQ10" s="22">
        <v>4.2834030296157666</v>
      </c>
      <c r="AR10" s="22">
        <v>4.2882260830226526</v>
      </c>
      <c r="AS10" s="22">
        <v>4.2932728104903646</v>
      </c>
      <c r="AT10" s="22">
        <v>4.2985384501788095</v>
      </c>
      <c r="AU10" s="22">
        <v>4.3040182023050129</v>
      </c>
      <c r="AV10" s="22">
        <v>4.309707230437029</v>
      </c>
      <c r="AW10" s="22">
        <v>4.3156006362379991</v>
      </c>
      <c r="AX10" s="22">
        <v>4.3216934376411293</v>
      </c>
      <c r="AY10" s="22">
        <v>4.3279805747552009</v>
      </c>
      <c r="AZ10" s="22">
        <v>4.3344569174944141</v>
      </c>
      <c r="BA10" s="22">
        <v>4.3411172723278693</v>
      </c>
      <c r="BB10" s="22">
        <v>4.3479563882649526</v>
      </c>
      <c r="BC10" s="22">
        <v>4.3549689621718937</v>
      </c>
      <c r="BD10" s="22">
        <v>4.3621496431887827</v>
      </c>
      <c r="BE10" s="22">
        <v>4.3694930359810877</v>
      </c>
      <c r="BF10" s="22">
        <v>4.376993704360979</v>
      </c>
      <c r="BG10" s="22">
        <v>4.3846461748868331</v>
      </c>
      <c r="BH10" s="22">
        <v>4.3924449430788259</v>
      </c>
      <c r="BI10" s="22">
        <v>4.4003845084611628</v>
      </c>
    </row>
    <row r="11" spans="1:61" x14ac:dyDescent="0.35">
      <c r="A11" s="18">
        <v>46150</v>
      </c>
      <c r="B11" s="15" t="s">
        <v>23</v>
      </c>
      <c r="C11" s="22"/>
      <c r="D11" s="22"/>
      <c r="E11" s="22"/>
      <c r="F11" s="22"/>
      <c r="G11" s="22">
        <v>3.9379571791506716</v>
      </c>
      <c r="H11" s="22">
        <v>4.0199623345192714</v>
      </c>
      <c r="I11" s="22">
        <v>4.0843370557468583</v>
      </c>
      <c r="J11" s="22">
        <v>4.1333667984553966</v>
      </c>
      <c r="K11" s="22">
        <v>4.1698895804357834</v>
      </c>
      <c r="L11" s="22">
        <v>4.1967653833763503</v>
      </c>
      <c r="M11" s="22">
        <v>4.216360271393083</v>
      </c>
      <c r="N11" s="22">
        <v>4.230431053778978</v>
      </c>
      <c r="O11" s="22">
        <v>4.2403241915347918</v>
      </c>
      <c r="P11" s="22">
        <v>4.2471118179392997</v>
      </c>
      <c r="Q11" s="22">
        <v>4.2516493740889976</v>
      </c>
      <c r="R11" s="22">
        <v>4.2545801826848173</v>
      </c>
      <c r="S11" s="22">
        <v>4.2563808988256371</v>
      </c>
      <c r="T11" s="22">
        <v>4.2574053018035274</v>
      </c>
      <c r="U11" s="22">
        <v>4.2579156019945685</v>
      </c>
      <c r="V11" s="22">
        <v>4.2581089355008404</v>
      </c>
      <c r="W11" s="22">
        <v>4.2581355458334524</v>
      </c>
      <c r="X11" s="22">
        <v>4.2581083889387346</v>
      </c>
      <c r="Y11" s="22">
        <v>4.2581130066877089</v>
      </c>
      <c r="Z11" s="22">
        <v>4.2582150572762831</v>
      </c>
      <c r="AA11" s="22">
        <v>4.2584643674286982</v>
      </c>
      <c r="AB11" s="22">
        <v>4.2588986781935585</v>
      </c>
      <c r="AC11" s="22">
        <v>4.2595464631580144</v>
      </c>
      <c r="AD11" s="22">
        <v>4.2604285719839377</v>
      </c>
      <c r="AE11" s="22">
        <v>4.2615595031106626</v>
      </c>
      <c r="AF11" s="22">
        <v>4.2629485478253963</v>
      </c>
      <c r="AG11" s="22">
        <v>4.2646009599482175</v>
      </c>
      <c r="AH11" s="22">
        <v>4.2665189972440052</v>
      </c>
      <c r="AI11" s="22">
        <v>4.2687027122884738</v>
      </c>
      <c r="AJ11" s="22">
        <v>4.2711506302268898</v>
      </c>
      <c r="AK11" s="22">
        <v>4.2738601514008181</v>
      </c>
      <c r="AL11" s="22">
        <v>4.2768277157073902</v>
      </c>
      <c r="AM11" s="22">
        <v>4.2800491439569193</v>
      </c>
      <c r="AN11" s="22">
        <v>4.2835202139793171</v>
      </c>
      <c r="AO11" s="22">
        <v>4.2872367048398488</v>
      </c>
      <c r="AP11" s="22">
        <v>4.2911941789036501</v>
      </c>
      <c r="AQ11" s="22">
        <v>4.2953879481353656</v>
      </c>
      <c r="AR11" s="22">
        <v>4.2998131403948916</v>
      </c>
      <c r="AS11" s="22">
        <v>4.3044648141682176</v>
      </c>
      <c r="AT11" s="22">
        <v>4.3093379916741776</v>
      </c>
      <c r="AU11" s="22">
        <v>4.3144276630105525</v>
      </c>
      <c r="AV11" s="22">
        <v>4.3197287871834851</v>
      </c>
      <c r="AW11" s="22">
        <v>4.3252362761901271</v>
      </c>
      <c r="AX11" s="22">
        <v>4.3309449848625707</v>
      </c>
      <c r="AY11" s="22">
        <v>4.3368497156110193</v>
      </c>
      <c r="AZ11" s="22">
        <v>4.3429452235631967</v>
      </c>
      <c r="BA11" s="22">
        <v>4.3492262211107304</v>
      </c>
      <c r="BB11" s="22">
        <v>4.3556873819408688</v>
      </c>
      <c r="BC11" s="22">
        <v>4.3623233444379839</v>
      </c>
      <c r="BD11" s="22">
        <v>4.3691287057310761</v>
      </c>
      <c r="BE11" s="22">
        <v>4.3760980043226647</v>
      </c>
      <c r="BF11" s="22">
        <v>4.3832257392833851</v>
      </c>
      <c r="BG11" s="22">
        <v>4.3905063936572768</v>
      </c>
      <c r="BH11" s="22">
        <v>4.397934440917199</v>
      </c>
      <c r="BI11" s="22">
        <v>4.4055043722736835</v>
      </c>
    </row>
    <row r="12" spans="1:61" x14ac:dyDescent="0.35">
      <c r="A12" s="18">
        <v>46153</v>
      </c>
      <c r="B12" s="15" t="s">
        <v>23</v>
      </c>
      <c r="C12" s="22"/>
      <c r="D12" s="22"/>
      <c r="E12" s="22"/>
      <c r="F12" s="22"/>
      <c r="G12" s="22">
        <v>3.9884681606465868</v>
      </c>
      <c r="H12" s="22">
        <v>4.0734442043627501</v>
      </c>
      <c r="I12" s="22">
        <v>4.1406914468161178</v>
      </c>
      <c r="J12" s="22">
        <v>4.192510634941689</v>
      </c>
      <c r="K12" s="22">
        <v>4.2317372304231711</v>
      </c>
      <c r="L12" s="22">
        <v>4.2612054702498181</v>
      </c>
      <c r="M12" s="22">
        <v>4.2832455033042276</v>
      </c>
      <c r="N12" s="22">
        <v>4.2995932404639454</v>
      </c>
      <c r="O12" s="22">
        <v>4.3115869147360657</v>
      </c>
      <c r="P12" s="22">
        <v>4.3202986940510941</v>
      </c>
      <c r="Q12" s="22">
        <v>4.3265874872458374</v>
      </c>
      <c r="R12" s="22">
        <v>4.3311022893668838</v>
      </c>
      <c r="S12" s="22">
        <v>4.3343280174200665</v>
      </c>
      <c r="T12" s="22">
        <v>4.3366286414239417</v>
      </c>
      <c r="U12" s="22">
        <v>4.3382779694382334</v>
      </c>
      <c r="V12" s="22">
        <v>4.3394851125898217</v>
      </c>
      <c r="W12" s="22">
        <v>4.340411779509413</v>
      </c>
      <c r="X12" s="22">
        <v>4.3411817948369533</v>
      </c>
      <c r="Y12" s="22">
        <v>4.3418908359265513</v>
      </c>
      <c r="Z12" s="22">
        <v>4.3426137964175577</v>
      </c>
      <c r="AA12" s="22">
        <v>4.3434089676898067</v>
      </c>
      <c r="AB12" s="22">
        <v>4.3443217596642052</v>
      </c>
      <c r="AC12" s="22">
        <v>4.3453874888530013</v>
      </c>
      <c r="AD12" s="22">
        <v>4.3466331490858838</v>
      </c>
      <c r="AE12" s="22">
        <v>4.348078799401641</v>
      </c>
      <c r="AF12" s="22">
        <v>4.3497387211167027</v>
      </c>
      <c r="AG12" s="22">
        <v>4.3516224801761965</v>
      </c>
      <c r="AH12" s="22">
        <v>4.3537361912745975</v>
      </c>
      <c r="AI12" s="22">
        <v>4.3560834934071186</v>
      </c>
      <c r="AJ12" s="22">
        <v>4.3586662017648248</v>
      </c>
      <c r="AK12" s="22">
        <v>4.3614847014587745</v>
      </c>
      <c r="AL12" s="22">
        <v>4.3645381510485857</v>
      </c>
      <c r="AM12" s="22">
        <v>4.3678248481054149</v>
      </c>
      <c r="AN12" s="22">
        <v>4.3713427776574676</v>
      </c>
      <c r="AO12" s="22">
        <v>4.3750896796855248</v>
      </c>
      <c r="AP12" s="22">
        <v>4.3790629066240863</v>
      </c>
      <c r="AQ12" s="22">
        <v>4.3832594261364699</v>
      </c>
      <c r="AR12" s="22">
        <v>4.3876758954475523</v>
      </c>
      <c r="AS12" s="22">
        <v>4.3923087656922268</v>
      </c>
      <c r="AT12" s="22">
        <v>4.3971543220996079</v>
      </c>
      <c r="AU12" s="22">
        <v>4.4022087021352894</v>
      </c>
      <c r="AV12" s="22">
        <v>4.4074679085151782</v>
      </c>
      <c r="AW12" s="22">
        <v>4.4129278034005406</v>
      </c>
      <c r="AX12" s="22">
        <v>4.4185841083243895</v>
      </c>
      <c r="AY12" s="22">
        <v>4.4244324174091814</v>
      </c>
      <c r="AZ12" s="22">
        <v>4.430468209858053</v>
      </c>
      <c r="BA12" s="22">
        <v>4.4366868610047501</v>
      </c>
      <c r="BB12" s="22">
        <v>4.4430836521126329</v>
      </c>
      <c r="BC12" s="22">
        <v>4.4496537787644774</v>
      </c>
      <c r="BD12" s="22">
        <v>4.4563923448470462</v>
      </c>
      <c r="BE12" s="22">
        <v>4.4632943415691502</v>
      </c>
      <c r="BF12" s="22">
        <v>4.4703546779341883</v>
      </c>
      <c r="BG12" s="22">
        <v>4.4775682141408071</v>
      </c>
      <c r="BH12" s="22">
        <v>4.484929771111994</v>
      </c>
      <c r="BI12" s="22">
        <v>4.4924341576027347</v>
      </c>
    </row>
    <row r="13" spans="1:61" x14ac:dyDescent="0.35">
      <c r="A13" s="18">
        <v>46154</v>
      </c>
      <c r="B13" s="15" t="s">
        <v>23</v>
      </c>
      <c r="C13" s="22"/>
      <c r="D13" s="22"/>
      <c r="E13" s="22"/>
      <c r="F13" s="22"/>
      <c r="G13" s="22">
        <v>4.0064453493062153</v>
      </c>
      <c r="H13" s="22">
        <v>4.0925697900368041</v>
      </c>
      <c r="I13" s="22">
        <v>4.1615454585960423</v>
      </c>
      <c r="J13" s="22">
        <v>4.2155769923586375</v>
      </c>
      <c r="K13" s="22">
        <v>4.2573652792927117</v>
      </c>
      <c r="L13" s="22">
        <v>4.2896018040299717</v>
      </c>
      <c r="M13" s="22">
        <v>4.3144945262256016</v>
      </c>
      <c r="N13" s="22">
        <v>4.3336980658791804</v>
      </c>
      <c r="O13" s="22">
        <v>4.3484986435954598</v>
      </c>
      <c r="P13" s="22">
        <v>4.359935719479731</v>
      </c>
      <c r="Q13" s="22">
        <v>4.3688465133468624</v>
      </c>
      <c r="R13" s="22">
        <v>4.3758661817294318</v>
      </c>
      <c r="S13" s="22">
        <v>4.3814724666192699</v>
      </c>
      <c r="T13" s="22">
        <v>4.3860270888077553</v>
      </c>
      <c r="U13" s="22">
        <v>4.3898052510842334</v>
      </c>
      <c r="V13" s="22">
        <v>4.3930195594274384</v>
      </c>
      <c r="W13" s="22">
        <v>4.3958362264750059</v>
      </c>
      <c r="X13" s="22">
        <v>4.3983845733513149</v>
      </c>
      <c r="Y13" s="22">
        <v>4.4007664558180855</v>
      </c>
      <c r="Z13" s="22">
        <v>4.403063202064958</v>
      </c>
      <c r="AA13" s="22">
        <v>4.4053396805182699</v>
      </c>
      <c r="AB13" s="22">
        <v>4.4076476652958938</v>
      </c>
      <c r="AC13" s="22">
        <v>4.410028397412197</v>
      </c>
      <c r="AD13" s="22">
        <v>4.4125144133678011</v>
      </c>
      <c r="AE13" s="22">
        <v>4.4151309939575851</v>
      </c>
      <c r="AF13" s="22">
        <v>4.4178972519969468</v>
      </c>
      <c r="AG13" s="22">
        <v>4.4208270022201317</v>
      </c>
      <c r="AH13" s="22">
        <v>4.4239302249430414</v>
      </c>
      <c r="AI13" s="22">
        <v>4.4272142011144826</v>
      </c>
      <c r="AJ13" s="22">
        <v>4.4306841674614548</v>
      </c>
      <c r="AK13" s="22">
        <v>4.4343437153949363</v>
      </c>
      <c r="AL13" s="22">
        <v>4.4381950225651909</v>
      </c>
      <c r="AM13" s="22">
        <v>4.4422392261895105</v>
      </c>
      <c r="AN13" s="22">
        <v>4.4464769297408289</v>
      </c>
      <c r="AO13" s="22">
        <v>4.4509082878791464</v>
      </c>
      <c r="AP13" s="22">
        <v>4.4555329261389609</v>
      </c>
      <c r="AQ13" s="22">
        <v>4.4603499724752469</v>
      </c>
      <c r="AR13" s="22">
        <v>4.4653581301429881</v>
      </c>
      <c r="AS13" s="22">
        <v>4.4705557585648075</v>
      </c>
      <c r="AT13" s="22">
        <v>4.4759409190687593</v>
      </c>
      <c r="AU13" s="22">
        <v>4.4815114073246649</v>
      </c>
      <c r="AV13" s="22">
        <v>4.4872647771930438</v>
      </c>
      <c r="AW13" s="22">
        <v>4.493198336294264</v>
      </c>
      <c r="AX13" s="22">
        <v>4.4993091511054208</v>
      </c>
      <c r="AY13" s="22">
        <v>4.5055940700206332</v>
      </c>
      <c r="AZ13" s="22">
        <v>4.5120497447317236</v>
      </c>
      <c r="BA13" s="22">
        <v>4.5186726491419069</v>
      </c>
      <c r="BB13" s="22">
        <v>4.5254590961382961</v>
      </c>
      <c r="BC13" s="22">
        <v>4.5324052518619782</v>
      </c>
      <c r="BD13" s="22">
        <v>4.5395071252531034</v>
      </c>
      <c r="BE13" s="22">
        <v>4.5467605352578726</v>
      </c>
      <c r="BF13" s="22">
        <v>4.5541611563019879</v>
      </c>
      <c r="BG13" s="22">
        <v>4.5617045655767949</v>
      </c>
      <c r="BH13" s="22">
        <v>4.5693862566800796</v>
      </c>
      <c r="BI13" s="22">
        <v>4.5772016655578556</v>
      </c>
    </row>
    <row r="14" spans="1:61" x14ac:dyDescent="0.35">
      <c r="A14" s="18">
        <v>46155</v>
      </c>
      <c r="B14" s="15" t="s">
        <v>23</v>
      </c>
      <c r="C14" s="22"/>
      <c r="D14" s="22"/>
      <c r="E14" s="22"/>
      <c r="F14" s="22"/>
      <c r="G14" s="22">
        <v>3.9824129088090228</v>
      </c>
      <c r="H14" s="22">
        <v>4.0639886613958032</v>
      </c>
      <c r="I14" s="22">
        <v>4.1293871330735499</v>
      </c>
      <c r="J14" s="22">
        <v>4.1807112059288949</v>
      </c>
      <c r="K14" s="22">
        <v>4.2205153680586101</v>
      </c>
      <c r="L14" s="22">
        <v>4.2513280373297802</v>
      </c>
      <c r="M14" s="22">
        <v>4.2752125130154939</v>
      </c>
      <c r="N14" s="22">
        <v>4.29371935678979</v>
      </c>
      <c r="O14" s="22">
        <v>4.3080594623797674</v>
      </c>
      <c r="P14" s="22">
        <v>4.3192159158714398</v>
      </c>
      <c r="Q14" s="22">
        <v>4.3279814773550589</v>
      </c>
      <c r="R14" s="22">
        <v>4.334957513582923</v>
      </c>
      <c r="S14" s="22">
        <v>4.3405970001629903</v>
      </c>
      <c r="T14" s="22">
        <v>4.3452435526845292</v>
      </c>
      <c r="U14" s="22">
        <v>4.349159231024883</v>
      </c>
      <c r="V14" s="22">
        <v>4.3525467951831951</v>
      </c>
      <c r="W14" s="22">
        <v>4.3555647097240859</v>
      </c>
      <c r="X14" s="22">
        <v>4.3583362775001948</v>
      </c>
      <c r="Y14" s="22">
        <v>4.3609587021594418</v>
      </c>
      <c r="Z14" s="22">
        <v>4.3635096065170451</v>
      </c>
      <c r="AA14" s="22">
        <v>4.3660509012512172</v>
      </c>
      <c r="AB14" s="22">
        <v>4.3686319709820109</v>
      </c>
      <c r="AC14" s="22">
        <v>4.3712920917995541</v>
      </c>
      <c r="AD14" s="22">
        <v>4.3740621832293911</v>
      </c>
      <c r="AE14" s="22">
        <v>4.3769661969127069</v>
      </c>
      <c r="AF14" s="22">
        <v>4.3800220906919822</v>
      </c>
      <c r="AG14" s="22">
        <v>4.3832425714909347</v>
      </c>
      <c r="AH14" s="22">
        <v>4.3866366687461564</v>
      </c>
      <c r="AI14" s="22">
        <v>4.3902109064909487</v>
      </c>
      <c r="AJ14" s="22">
        <v>4.3939699063316251</v>
      </c>
      <c r="AK14" s="22">
        <v>4.3979167475253087</v>
      </c>
      <c r="AL14" s="22">
        <v>4.4020531839683414</v>
      </c>
      <c r="AM14" s="22">
        <v>4.406379991141292</v>
      </c>
      <c r="AN14" s="22">
        <v>4.4108974114969586</v>
      </c>
      <c r="AO14" s="22">
        <v>4.4156052446625553</v>
      </c>
      <c r="AP14" s="22">
        <v>4.4205028210203032</v>
      </c>
      <c r="AQ14" s="22">
        <v>4.4255890402800171</v>
      </c>
      <c r="AR14" s="22">
        <v>4.4308624282519311</v>
      </c>
      <c r="AS14" s="22">
        <v>4.4363211928310529</v>
      </c>
      <c r="AT14" s="22">
        <v>4.4419632621971461</v>
      </c>
      <c r="AU14" s="22">
        <v>4.4477863152256125</v>
      </c>
      <c r="AV14" s="22">
        <v>4.4537878038772991</v>
      </c>
      <c r="AW14" s="22">
        <v>4.4599649514120427</v>
      </c>
      <c r="AX14" s="22">
        <v>4.4663147597255772</v>
      </c>
      <c r="AY14" s="22">
        <v>4.4728340307330088</v>
      </c>
      <c r="AZ14" s="22">
        <v>4.4795193859747631</v>
      </c>
      <c r="BA14" s="22">
        <v>4.4863672839602993</v>
      </c>
      <c r="BB14" s="22">
        <v>4.493374035548392</v>
      </c>
      <c r="BC14" s="22">
        <v>4.5005358167036809</v>
      </c>
      <c r="BD14" s="22">
        <v>4.5078486510694313</v>
      </c>
      <c r="BE14" s="22">
        <v>4.5153083701287047</v>
      </c>
      <c r="BF14" s="22">
        <v>4.522910667560641</v>
      </c>
      <c r="BG14" s="22">
        <v>4.5306511511384802</v>
      </c>
      <c r="BH14" s="22">
        <v>4.5385253555384564</v>
      </c>
      <c r="BI14" s="22">
        <v>4.5465287660091596</v>
      </c>
    </row>
    <row r="15" spans="1:61" x14ac:dyDescent="0.35">
      <c r="A15" s="18">
        <v>46156</v>
      </c>
      <c r="B15" s="15" t="s">
        <v>23</v>
      </c>
      <c r="C15" s="22"/>
      <c r="D15" s="22"/>
      <c r="E15" s="22"/>
      <c r="F15" s="22"/>
      <c r="G15" s="22">
        <v>3.9418552578548018</v>
      </c>
      <c r="H15" s="22">
        <v>4.0224497028113202</v>
      </c>
      <c r="I15" s="22">
        <v>4.0870625973050085</v>
      </c>
      <c r="J15" s="22">
        <v>4.1377780839106402</v>
      </c>
      <c r="K15" s="22">
        <v>4.177112933930605</v>
      </c>
      <c r="L15" s="22">
        <v>4.2075612650436449</v>
      </c>
      <c r="M15" s="22">
        <v>4.2311536287371156</v>
      </c>
      <c r="N15" s="22">
        <v>4.2494179411181525</v>
      </c>
      <c r="O15" s="22">
        <v>4.263550395702465</v>
      </c>
      <c r="P15" s="22">
        <v>4.2745244117860928</v>
      </c>
      <c r="Q15" s="22">
        <v>4.2831246038731443</v>
      </c>
      <c r="R15" s="22">
        <v>4.2899461891764199</v>
      </c>
      <c r="S15" s="22">
        <v>4.295438408230476</v>
      </c>
      <c r="T15" s="22">
        <v>4.2999429286024036</v>
      </c>
      <c r="U15" s="22">
        <v>4.3037210452030834</v>
      </c>
      <c r="V15" s="22">
        <v>4.3069745398696249</v>
      </c>
      <c r="W15" s="22">
        <v>4.3098602247537512</v>
      </c>
      <c r="X15" s="22">
        <v>4.3125001450376708</v>
      </c>
      <c r="Y15" s="22">
        <v>4.3149906576362778</v>
      </c>
      <c r="Z15" s="22">
        <v>4.3174086104295517</v>
      </c>
      <c r="AA15" s="22">
        <v>4.3198151966729501</v>
      </c>
      <c r="AB15" s="22">
        <v>4.3222592085538931</v>
      </c>
      <c r="AC15" s="22">
        <v>4.3247794673985682</v>
      </c>
      <c r="AD15" s="22">
        <v>4.3274065525059777</v>
      </c>
      <c r="AE15" s="22">
        <v>4.3301641682556715</v>
      </c>
      <c r="AF15" s="22">
        <v>4.3330700431165443</v>
      </c>
      <c r="AG15" s="22">
        <v>4.336136606634982</v>
      </c>
      <c r="AH15" s="22">
        <v>4.3393726922041465</v>
      </c>
      <c r="AI15" s="22">
        <v>4.342784742884362</v>
      </c>
      <c r="AJ15" s="22">
        <v>4.3463773770023497</v>
      </c>
      <c r="AK15" s="22">
        <v>4.350153722353614</v>
      </c>
      <c r="AL15" s="22">
        <v>4.3541156256373004</v>
      </c>
      <c r="AM15" s="22">
        <v>4.3582639765058966</v>
      </c>
      <c r="AN15" s="22">
        <v>4.3625990988296595</v>
      </c>
      <c r="AO15" s="22">
        <v>4.3671208533500119</v>
      </c>
      <c r="AP15" s="22">
        <v>4.3718286624061662</v>
      </c>
      <c r="AQ15" s="22">
        <v>4.376721555627924</v>
      </c>
      <c r="AR15" s="22">
        <v>4.3817982119898007</v>
      </c>
      <c r="AS15" s="22">
        <v>4.3870569929943457</v>
      </c>
      <c r="AT15" s="22">
        <v>4.392495976638612</v>
      </c>
      <c r="AU15" s="22">
        <v>4.3981129882210288</v>
      </c>
      <c r="AV15" s="22">
        <v>4.4039056231622391</v>
      </c>
      <c r="AW15" s="22">
        <v>4.4098712480096269</v>
      </c>
      <c r="AX15" s="22">
        <v>4.4160070103573323</v>
      </c>
      <c r="AY15" s="22">
        <v>4.4223098601786326</v>
      </c>
      <c r="AZ15" s="22">
        <v>4.4287765692005356</v>
      </c>
      <c r="BA15" s="22">
        <v>4.4354037480428428</v>
      </c>
      <c r="BB15" s="22">
        <v>4.4421878614169454</v>
      </c>
      <c r="BC15" s="22">
        <v>4.4491252403497841</v>
      </c>
      <c r="BD15" s="22">
        <v>4.4562120577204904</v>
      </c>
      <c r="BE15" s="22">
        <v>4.4634442821766767</v>
      </c>
      <c r="BF15" s="22">
        <v>4.4708177433406648</v>
      </c>
      <c r="BG15" s="22">
        <v>4.4783281888518296</v>
      </c>
      <c r="BH15" s="22">
        <v>4.485971296540014</v>
      </c>
      <c r="BI15" s="22">
        <v>4.4937426944397902</v>
      </c>
    </row>
    <row r="16" spans="1:61" x14ac:dyDescent="0.35">
      <c r="A16" s="18">
        <v>46157</v>
      </c>
      <c r="B16" s="15" t="s">
        <v>23</v>
      </c>
      <c r="C16" s="22"/>
      <c r="D16" s="22"/>
      <c r="E16" s="22"/>
      <c r="F16" s="22"/>
      <c r="G16" s="22">
        <v>3.9697359212608641</v>
      </c>
      <c r="H16" s="22">
        <v>4.0575611455869378</v>
      </c>
      <c r="I16" s="22">
        <v>4.1288679442936971</v>
      </c>
      <c r="J16" s="22">
        <v>4.1858091612823687</v>
      </c>
      <c r="K16" s="22">
        <v>4.2309404289886663</v>
      </c>
      <c r="L16" s="22">
        <v>4.2667937188959115</v>
      </c>
      <c r="M16" s="22">
        <v>4.2954118187289341</v>
      </c>
      <c r="N16" s="22">
        <v>4.3183402655214342</v>
      </c>
      <c r="O16" s="22">
        <v>4.3367996129140636</v>
      </c>
      <c r="P16" s="22">
        <v>4.3517909920975351</v>
      </c>
      <c r="Q16" s="22">
        <v>4.3641213194148563</v>
      </c>
      <c r="R16" s="22">
        <v>4.3744053938312808</v>
      </c>
      <c r="S16" s="22">
        <v>4.3831123238314706</v>
      </c>
      <c r="T16" s="22">
        <v>4.3906038654810402</v>
      </c>
      <c r="U16" s="22">
        <v>4.3971612217509009</v>
      </c>
      <c r="V16" s="22">
        <v>4.4030040568434847</v>
      </c>
      <c r="W16" s="22">
        <v>4.4083046988365409</v>
      </c>
      <c r="X16" s="22">
        <v>4.4131996414391317</v>
      </c>
      <c r="Y16" s="22">
        <v>4.4177989660645336</v>
      </c>
      <c r="Z16" s="22">
        <v>4.4221924156576069</v>
      </c>
      <c r="AA16" s="22">
        <v>4.4264532897943916</v>
      </c>
      <c r="AB16" s="22">
        <v>4.4306413133587457</v>
      </c>
      <c r="AC16" s="22">
        <v>4.4348049742004978</v>
      </c>
      <c r="AD16" s="22">
        <v>4.4389834578587877</v>
      </c>
      <c r="AE16" s="22">
        <v>4.4432081931141996</v>
      </c>
      <c r="AF16" s="22">
        <v>4.4475039971503403</v>
      </c>
      <c r="AG16" s="22">
        <v>4.4518900422285004</v>
      </c>
      <c r="AH16" s="22">
        <v>4.4563811812603111</v>
      </c>
      <c r="AI16" s="22">
        <v>4.4609890202354192</v>
      </c>
      <c r="AJ16" s="22">
        <v>4.4657229500916849</v>
      </c>
      <c r="AK16" s="22">
        <v>4.4705906404829481</v>
      </c>
      <c r="AL16" s="22">
        <v>4.4755982757206576</v>
      </c>
      <c r="AM16" s="22">
        <v>4.4807507634534254</v>
      </c>
      <c r="AN16" s="22">
        <v>4.4860519209372312</v>
      </c>
      <c r="AO16" s="22">
        <v>4.4915046977895914</v>
      </c>
      <c r="AP16" s="22">
        <v>4.4971114091595874</v>
      </c>
      <c r="AQ16" s="22">
        <v>4.5028738282663889</v>
      </c>
      <c r="AR16" s="22">
        <v>4.5087931944833253</v>
      </c>
      <c r="AS16" s="22">
        <v>4.514870191907983</v>
      </c>
      <c r="AT16" s="22">
        <v>4.5211049985586724</v>
      </c>
      <c r="AU16" s="22">
        <v>4.5274973413505988</v>
      </c>
      <c r="AV16" s="22">
        <v>4.5340465382823396</v>
      </c>
      <c r="AW16" s="22">
        <v>4.5407515154845433</v>
      </c>
      <c r="AX16" s="22">
        <v>4.5476108351717333</v>
      </c>
      <c r="AY16" s="22">
        <v>4.5546227316889745</v>
      </c>
      <c r="AZ16" s="22">
        <v>4.5617851436559436</v>
      </c>
      <c r="BA16" s="22">
        <v>4.569095742402058</v>
      </c>
      <c r="BB16" s="22">
        <v>4.5765519571825362</v>
      </c>
      <c r="BC16" s="22">
        <v>4.5841509942816465</v>
      </c>
      <c r="BD16" s="22">
        <v>4.5918897914936556</v>
      </c>
      <c r="BE16" s="22">
        <v>4.5997649599883266</v>
      </c>
      <c r="BF16" s="22">
        <v>4.6077728945544418</v>
      </c>
      <c r="BG16" s="22">
        <v>4.615909850102728</v>
      </c>
      <c r="BH16" s="22">
        <v>4.6241719582238741</v>
      </c>
      <c r="BI16" s="22">
        <v>4.6325552471894778</v>
      </c>
    </row>
    <row r="17" spans="1:61" x14ac:dyDescent="0.35">
      <c r="A17" s="18">
        <v>46160</v>
      </c>
      <c r="B17" s="15" t="s">
        <v>23</v>
      </c>
      <c r="C17" s="22"/>
      <c r="D17" s="22"/>
      <c r="E17" s="22"/>
      <c r="F17" s="22"/>
      <c r="G17" s="22">
        <v>3.9441233779624101</v>
      </c>
      <c r="H17" s="22">
        <v>4.0316590236316499</v>
      </c>
      <c r="I17" s="22">
        <v>4.1025937835205761</v>
      </c>
      <c r="J17" s="22">
        <v>4.1591389921217843</v>
      </c>
      <c r="K17" s="22">
        <v>4.2038994045091647</v>
      </c>
      <c r="L17" s="22">
        <v>4.2394436954752894</v>
      </c>
      <c r="M17" s="22">
        <v>4.2678277155224933</v>
      </c>
      <c r="N17" s="22">
        <v>4.2906009386099457</v>
      </c>
      <c r="O17" s="22">
        <v>4.3089828084150961</v>
      </c>
      <c r="P17" s="22">
        <v>4.3239695847484603</v>
      </c>
      <c r="Q17" s="22">
        <v>4.3363594346026133</v>
      </c>
      <c r="R17" s="22">
        <v>4.3467579524908446</v>
      </c>
      <c r="S17" s="22">
        <v>4.3556255732636444</v>
      </c>
      <c r="T17" s="22">
        <v>4.3633157727597851</v>
      </c>
      <c r="U17" s="22">
        <v>4.3701020352548854</v>
      </c>
      <c r="V17" s="22">
        <v>4.3761978141748088</v>
      </c>
      <c r="W17" s="22">
        <v>4.381770437728667</v>
      </c>
      <c r="X17" s="22">
        <v>4.3869514375276184</v>
      </c>
      <c r="Y17" s="22">
        <v>4.3918464975724634</v>
      </c>
      <c r="Z17" s="22">
        <v>4.396541735022768</v>
      </c>
      <c r="AA17" s="22">
        <v>4.4011074272611701</v>
      </c>
      <c r="AB17" s="22">
        <v>4.4056006779131609</v>
      </c>
      <c r="AC17" s="22">
        <v>4.4100676476078622</v>
      </c>
      <c r="AD17" s="22">
        <v>4.4145454373805437</v>
      </c>
      <c r="AE17" s="22">
        <v>4.419063603721181</v>
      </c>
      <c r="AF17" s="22">
        <v>4.4236454757168184</v>
      </c>
      <c r="AG17" s="22">
        <v>4.4283092893576912</v>
      </c>
      <c r="AH17" s="22">
        <v>4.4330690429915292</v>
      </c>
      <c r="AI17" s="22">
        <v>4.4379354335049204</v>
      </c>
      <c r="AJ17" s="22">
        <v>4.4429171352649384</v>
      </c>
      <c r="AK17" s="22">
        <v>4.4480213296227742</v>
      </c>
      <c r="AL17" s="22">
        <v>4.4532539072104891</v>
      </c>
      <c r="AM17" s="22">
        <v>4.4586196004758012</v>
      </c>
      <c r="AN17" s="22">
        <v>4.4641220900954952</v>
      </c>
      <c r="AO17" s="22">
        <v>4.4697642454033462</v>
      </c>
      <c r="AP17" s="22">
        <v>4.47554838609478</v>
      </c>
      <c r="AQ17" s="22">
        <v>4.481476366937688</v>
      </c>
      <c r="AR17" s="22">
        <v>4.4875495628204174</v>
      </c>
      <c r="AS17" s="22">
        <v>4.4937688273068224</v>
      </c>
      <c r="AT17" s="22">
        <v>4.5001345371693899</v>
      </c>
      <c r="AU17" s="22">
        <v>4.5066466441696642</v>
      </c>
      <c r="AV17" s="22">
        <v>4.5133047129754855</v>
      </c>
      <c r="AW17" s="22">
        <v>4.520107931849636</v>
      </c>
      <c r="AX17" s="22">
        <v>4.5270551380848874</v>
      </c>
      <c r="AY17" s="22">
        <v>4.5341448527775965</v>
      </c>
      <c r="AZ17" s="22">
        <v>4.5413753118273528</v>
      </c>
      <c r="BA17" s="22">
        <v>4.548744493359747</v>
      </c>
      <c r="BB17" s="22">
        <v>4.5562501420446688</v>
      </c>
      <c r="BC17" s="22">
        <v>4.5638897864122638</v>
      </c>
      <c r="BD17" s="22">
        <v>4.5716606820296315</v>
      </c>
      <c r="BE17" s="22">
        <v>4.5795597486812687</v>
      </c>
      <c r="BF17" s="22">
        <v>4.5875836897452782</v>
      </c>
      <c r="BG17" s="22">
        <v>4.5957290692360395</v>
      </c>
      <c r="BH17" s="22">
        <v>4.6039923270316612</v>
      </c>
      <c r="BI17" s="22">
        <v>4.6123697940084476</v>
      </c>
    </row>
    <row r="18" spans="1:61" x14ac:dyDescent="0.35">
      <c r="A18" s="18">
        <v>46161</v>
      </c>
      <c r="B18" s="15" t="s">
        <v>23</v>
      </c>
      <c r="C18" s="22"/>
      <c r="D18" s="22"/>
      <c r="E18" s="22"/>
      <c r="F18" s="22"/>
      <c r="G18" s="22">
        <v>3.9392750544123905</v>
      </c>
      <c r="H18" s="22">
        <v>4.0257588922801473</v>
      </c>
      <c r="I18" s="22">
        <v>4.095703216227415</v>
      </c>
      <c r="J18" s="22">
        <v>4.1513484589726319</v>
      </c>
      <c r="K18" s="22">
        <v>4.1953205965386386</v>
      </c>
      <c r="L18" s="22">
        <v>4.2301947472655765</v>
      </c>
      <c r="M18" s="22">
        <v>4.2580168997975454</v>
      </c>
      <c r="N18" s="22">
        <v>4.280326209710891</v>
      </c>
      <c r="O18" s="22">
        <v>4.2983323209176065</v>
      </c>
      <c r="P18" s="22">
        <v>4.3130215822004274</v>
      </c>
      <c r="Q18" s="22">
        <v>4.3251806661777525</v>
      </c>
      <c r="R18" s="22">
        <v>4.3354045482006285</v>
      </c>
      <c r="S18" s="22">
        <v>4.3441444163787724</v>
      </c>
      <c r="T18" s="22">
        <v>4.3517455130779013</v>
      </c>
      <c r="U18" s="22">
        <v>4.358474038805217</v>
      </c>
      <c r="V18" s="22">
        <v>4.364537521406251</v>
      </c>
      <c r="W18" s="22">
        <v>4.3700986100189363</v>
      </c>
      <c r="X18" s="22">
        <v>4.3752851117422544</v>
      </c>
      <c r="Y18" s="22">
        <v>4.3801996381151502</v>
      </c>
      <c r="Z18" s="22">
        <v>4.3849256374444057</v>
      </c>
      <c r="AA18" s="22">
        <v>4.3895310346374945</v>
      </c>
      <c r="AB18" s="22">
        <v>4.3940708459971436</v>
      </c>
      <c r="AC18" s="22">
        <v>4.3985893743603492</v>
      </c>
      <c r="AD18" s="22">
        <v>4.4031220536426474</v>
      </c>
      <c r="AE18" s="22">
        <v>4.4076969394767902</v>
      </c>
      <c r="AF18" s="22">
        <v>4.4123361179580716</v>
      </c>
      <c r="AG18" s="22">
        <v>4.4170568927798808</v>
      </c>
      <c r="AH18" s="22">
        <v>4.4218723633438453</v>
      </c>
      <c r="AI18" s="22">
        <v>4.4267923054472362</v>
      </c>
      <c r="AJ18" s="22">
        <v>4.4318245552889604</v>
      </c>
      <c r="AK18" s="22">
        <v>4.4369755389636616</v>
      </c>
      <c r="AL18" s="22">
        <v>4.4422504645665324</v>
      </c>
      <c r="AM18" s="22">
        <v>4.4476534694755383</v>
      </c>
      <c r="AN18" s="22">
        <v>4.4531877477577853</v>
      </c>
      <c r="AO18" s="22">
        <v>4.4588557610895361</v>
      </c>
      <c r="AP18" s="22">
        <v>4.4646594528294399</v>
      </c>
      <c r="AQ18" s="22">
        <v>4.4706003226390036</v>
      </c>
      <c r="AR18" s="22">
        <v>4.4766794248749804</v>
      </c>
      <c r="AS18" s="22">
        <v>4.4828973503354037</v>
      </c>
      <c r="AT18" s="22">
        <v>4.4892542689747739</v>
      </c>
      <c r="AU18" s="22">
        <v>4.4957499755954222</v>
      </c>
      <c r="AV18" s="22">
        <v>4.5023839225118376</v>
      </c>
      <c r="AW18" s="22">
        <v>4.5091552280494689</v>
      </c>
      <c r="AX18" s="22">
        <v>4.5160626995732178</v>
      </c>
      <c r="AY18" s="22">
        <v>4.5231048643458029</v>
      </c>
      <c r="AZ18" s="22">
        <v>4.5302799969887566</v>
      </c>
      <c r="BA18" s="22">
        <v>4.5375861437748455</v>
      </c>
      <c r="BB18" s="22">
        <v>4.5450211441704091</v>
      </c>
      <c r="BC18" s="22">
        <v>4.5525826449466296</v>
      </c>
      <c r="BD18" s="22">
        <v>4.5602680372374822</v>
      </c>
      <c r="BE18" s="22">
        <v>4.56807439678437</v>
      </c>
      <c r="BF18" s="22">
        <v>4.5759986065524902</v>
      </c>
      <c r="BG18" s="22">
        <v>4.5840374294558295</v>
      </c>
      <c r="BH18" s="22">
        <v>4.5921875209500769</v>
      </c>
      <c r="BI18" s="22">
        <v>4.6004454399356556</v>
      </c>
    </row>
    <row r="19" spans="1:61" x14ac:dyDescent="0.35">
      <c r="A19" s="18">
        <v>46162</v>
      </c>
      <c r="B19" s="15" t="s">
        <v>23</v>
      </c>
      <c r="C19" s="22"/>
      <c r="D19" s="22"/>
      <c r="E19" s="22"/>
      <c r="F19" s="22"/>
      <c r="G19" s="22">
        <v>3.8683965115432768</v>
      </c>
      <c r="H19" s="22">
        <v>3.9479935790048626</v>
      </c>
      <c r="I19" s="22">
        <v>4.0116787354263028</v>
      </c>
      <c r="J19" s="22">
        <v>4.0617001760261946</v>
      </c>
      <c r="K19" s="22">
        <v>4.1006709438936051</v>
      </c>
      <c r="L19" s="22">
        <v>4.1311233496890081</v>
      </c>
      <c r="M19" s="22">
        <v>4.1550455382678031</v>
      </c>
      <c r="N19" s="22">
        <v>4.1739232492334581</v>
      </c>
      <c r="O19" s="22">
        <v>4.18891633037929</v>
      </c>
      <c r="P19" s="22">
        <v>4.2009634509153706</v>
      </c>
      <c r="Q19" s="22">
        <v>4.2108059921993446</v>
      </c>
      <c r="R19" s="22">
        <v>4.2189997910475592</v>
      </c>
      <c r="S19" s="22">
        <v>4.225962242365159</v>
      </c>
      <c r="T19" s="22">
        <v>4.2320087377481013</v>
      </c>
      <c r="U19" s="22">
        <v>4.2373789208806345</v>
      </c>
      <c r="V19" s="22">
        <v>4.2422573121417244</v>
      </c>
      <c r="W19" s="22">
        <v>4.2467865769607007</v>
      </c>
      <c r="X19" s="22">
        <v>4.2510769184360333</v>
      </c>
      <c r="Y19" s="22">
        <v>4.2552154544175114</v>
      </c>
      <c r="Z19" s="22">
        <v>4.2592718483888286</v>
      </c>
      <c r="AA19" s="22">
        <v>4.2633016906863501</v>
      </c>
      <c r="AB19" s="22">
        <v>4.267349127456467</v>
      </c>
      <c r="AC19" s="22">
        <v>4.2714489132279869</v>
      </c>
      <c r="AD19" s="22">
        <v>4.275628030339405</v>
      </c>
      <c r="AE19" s="22">
        <v>4.279907006677365</v>
      </c>
      <c r="AF19" s="22">
        <v>4.2843013086892299</v>
      </c>
      <c r="AG19" s="22">
        <v>4.2888225065015293</v>
      </c>
      <c r="AH19" s="22">
        <v>4.2934786339394559</v>
      </c>
      <c r="AI19" s="22">
        <v>4.2982749579387063</v>
      </c>
      <c r="AJ19" s="22">
        <v>4.3032152710740528</v>
      </c>
      <c r="AK19" s="22">
        <v>4.3083023339042636</v>
      </c>
      <c r="AL19" s="22">
        <v>4.3135380208240299</v>
      </c>
      <c r="AM19" s="22">
        <v>4.3189234965161383</v>
      </c>
      <c r="AN19" s="22">
        <v>4.3244593770035884</v>
      </c>
      <c r="AO19" s="22">
        <v>4.3301458458201036</v>
      </c>
      <c r="AP19" s="22">
        <v>4.3359827562026485</v>
      </c>
      <c r="AQ19" s="22">
        <v>4.3419696742242966</v>
      </c>
      <c r="AR19" s="22">
        <v>4.3481058823769647</v>
      </c>
      <c r="AS19" s="22">
        <v>4.3543903758874247</v>
      </c>
      <c r="AT19" s="22">
        <v>4.360821890446501</v>
      </c>
      <c r="AU19" s="22">
        <v>4.3673989303461456</v>
      </c>
      <c r="AV19" s="22">
        <v>4.3741197848621871</v>
      </c>
      <c r="AW19" s="22">
        <v>4.3809825220969003</v>
      </c>
      <c r="AX19" s="22">
        <v>4.3879850007672623</v>
      </c>
      <c r="AY19" s="22">
        <v>4.3951248909452776</v>
      </c>
      <c r="AZ19" s="22">
        <v>4.4023996925525886</v>
      </c>
      <c r="BA19" s="22">
        <v>4.4098067517210824</v>
      </c>
      <c r="BB19" s="22">
        <v>4.4173432753013664</v>
      </c>
      <c r="BC19" s="22">
        <v>4.4250063381267415</v>
      </c>
      <c r="BD19" s="22">
        <v>4.4327928139594341</v>
      </c>
      <c r="BE19" s="22">
        <v>4.4406993190514887</v>
      </c>
      <c r="BF19" s="22">
        <v>4.448722330714503</v>
      </c>
      <c r="BG19" s="22">
        <v>4.4568582510429362</v>
      </c>
      <c r="BH19" s="22">
        <v>4.465103415603199</v>
      </c>
      <c r="BI19" s="22">
        <v>4.473454101680451</v>
      </c>
    </row>
    <row r="20" spans="1:61" x14ac:dyDescent="0.35">
      <c r="A20" s="18">
        <v>46163</v>
      </c>
      <c r="B20" s="15" t="s">
        <v>23</v>
      </c>
      <c r="C20" s="22"/>
      <c r="D20" s="22"/>
      <c r="E20" s="22"/>
      <c r="F20" s="22"/>
      <c r="G20" s="22">
        <v>3.8737299102381662</v>
      </c>
      <c r="H20" s="22">
        <v>3.9545980662728986</v>
      </c>
      <c r="I20" s="22">
        <v>4.0187584073048077</v>
      </c>
      <c r="J20" s="22">
        <v>4.0686569822784557</v>
      </c>
      <c r="K20" s="22">
        <v>4.107113471520635</v>
      </c>
      <c r="L20" s="22">
        <v>4.1368293114648731</v>
      </c>
      <c r="M20" s="22">
        <v>4.1599002088615284</v>
      </c>
      <c r="N20" s="22">
        <v>4.1778809707302171</v>
      </c>
      <c r="O20" s="22">
        <v>4.1919762060924386</v>
      </c>
      <c r="P20" s="22">
        <v>4.2031525671924648</v>
      </c>
      <c r="Q20" s="22">
        <v>4.2121660474242129</v>
      </c>
      <c r="R20" s="22">
        <v>4.2195791119080548</v>
      </c>
      <c r="S20" s="22">
        <v>4.2258105447341441</v>
      </c>
      <c r="T20" s="22">
        <v>4.2311732741927868</v>
      </c>
      <c r="U20" s="22">
        <v>4.2359021802543149</v>
      </c>
      <c r="V20" s="22">
        <v>4.2401769433561904</v>
      </c>
      <c r="W20" s="22">
        <v>4.2441357496495788</v>
      </c>
      <c r="X20" s="22">
        <v>4.247884586859743</v>
      </c>
      <c r="Y20" s="22">
        <v>4.2515067770902366</v>
      </c>
      <c r="Z20" s="22">
        <v>4.2550685324998927</v>
      </c>
      <c r="AA20" s="22">
        <v>4.2586223170743667</v>
      </c>
      <c r="AB20" s="22">
        <v>4.2622095791961652</v>
      </c>
      <c r="AC20" s="22">
        <v>4.2658627867845373</v>
      </c>
      <c r="AD20" s="22">
        <v>4.269606976834857</v>
      </c>
      <c r="AE20" s="22">
        <v>4.2734610256004819</v>
      </c>
      <c r="AF20" s="22">
        <v>4.2774390913142781</v>
      </c>
      <c r="AG20" s="22">
        <v>4.2815517687862599</v>
      </c>
      <c r="AH20" s="22">
        <v>4.2858062805199761</v>
      </c>
      <c r="AI20" s="22">
        <v>4.2902071986323413</v>
      </c>
      <c r="AJ20" s="22">
        <v>4.2947576913714505</v>
      </c>
      <c r="AK20" s="22">
        <v>4.2994599305554759</v>
      </c>
      <c r="AL20" s="22">
        <v>4.3043152374800329</v>
      </c>
      <c r="AM20" s="22">
        <v>4.3093243127585072</v>
      </c>
      <c r="AN20" s="22">
        <v>4.3144874382586282</v>
      </c>
      <c r="AO20" s="22">
        <v>4.3198045270391292</v>
      </c>
      <c r="AP20" s="22">
        <v>4.3252751518743615</v>
      </c>
      <c r="AQ20" s="22">
        <v>4.3308985837243812</v>
      </c>
      <c r="AR20" s="22">
        <v>4.3366738235794013</v>
      </c>
      <c r="AS20" s="22">
        <v>4.3425996294937583</v>
      </c>
      <c r="AT20" s="22">
        <v>4.3486745431908904</v>
      </c>
      <c r="AU20" s="22">
        <v>4.3548969134527269</v>
      </c>
      <c r="AV20" s="22">
        <v>4.3612649052724004</v>
      </c>
      <c r="AW20" s="22">
        <v>4.3677764824993455</v>
      </c>
      <c r="AX20" s="22">
        <v>4.3744294155798089</v>
      </c>
      <c r="AY20" s="22">
        <v>4.3812213006983516</v>
      </c>
      <c r="AZ20" s="22">
        <v>4.3881495768623253</v>
      </c>
      <c r="BA20" s="22">
        <v>4.3952115410150672</v>
      </c>
      <c r="BB20" s="22">
        <v>4.4024043614381672</v>
      </c>
      <c r="BC20" s="22">
        <v>4.409725084610681</v>
      </c>
      <c r="BD20" s="22">
        <v>4.4171705805663803</v>
      </c>
      <c r="BE20" s="22">
        <v>4.4247375034307668</v>
      </c>
      <c r="BF20" s="22">
        <v>4.4324223811910493</v>
      </c>
      <c r="BG20" s="22">
        <v>4.4402216618507531</v>
      </c>
      <c r="BH20" s="22">
        <v>4.4481317253325647</v>
      </c>
      <c r="BI20" s="22">
        <v>4.4561489027255448</v>
      </c>
    </row>
    <row r="21" spans="1:61" x14ac:dyDescent="0.35">
      <c r="A21" s="18"/>
      <c r="B21" s="15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</row>
    <row r="22" spans="1:61" x14ac:dyDescent="0.35">
      <c r="A22" s="18"/>
      <c r="B22" s="15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</row>
    <row r="23" spans="1:61" x14ac:dyDescent="0.35">
      <c r="A23" s="18"/>
      <c r="B23" s="15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</row>
    <row r="24" spans="1:61" x14ac:dyDescent="0.35">
      <c r="A24" s="18"/>
      <c r="B24" s="15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</row>
    <row r="25" spans="1:61" x14ac:dyDescent="0.35">
      <c r="A25" s="18"/>
      <c r="B25" s="15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</row>
    <row r="26" spans="1:61" x14ac:dyDescent="0.35">
      <c r="A26" s="18"/>
      <c r="B26" s="15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</row>
    <row r="27" spans="1:61" x14ac:dyDescent="0.35">
      <c r="A27" s="18"/>
      <c r="B27" s="1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</row>
    <row r="28" spans="1:61" x14ac:dyDescent="0.35">
      <c r="A28" s="18"/>
      <c r="B28" s="1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</row>
    <row r="29" spans="1:61" x14ac:dyDescent="0.3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</row>
    <row r="30" spans="1:61" x14ac:dyDescent="0.3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</row>
    <row r="31" spans="1:61" x14ac:dyDescent="0.3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</row>
    <row r="32" spans="1:61" x14ac:dyDescent="0.3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</row>
    <row r="33" spans="1:61" x14ac:dyDescent="0.35">
      <c r="A33" s="1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</row>
    <row r="34" spans="1:61" x14ac:dyDescent="0.35">
      <c r="A34" s="1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</row>
    <row r="35" spans="1:61" x14ac:dyDescent="0.35">
      <c r="A35" s="1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</row>
    <row r="36" spans="1:61" x14ac:dyDescent="0.35">
      <c r="A36" s="1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</row>
    <row r="37" spans="1:61" x14ac:dyDescent="0.35">
      <c r="A37" s="1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</row>
    <row r="38" spans="1:61" x14ac:dyDescent="0.35">
      <c r="A38" s="1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</row>
    <row r="39" spans="1:61" x14ac:dyDescent="0.35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</row>
    <row r="40" spans="1:61" x14ac:dyDescent="0.35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1:61" x14ac:dyDescent="0.35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1:61" x14ac:dyDescent="0.35">
      <c r="A42" s="1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1:61" x14ac:dyDescent="0.35">
      <c r="A43" s="1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1:61" x14ac:dyDescent="0.35">
      <c r="A44" s="1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1:61" x14ac:dyDescent="0.35">
      <c r="A45" s="1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1:61" x14ac:dyDescent="0.35">
      <c r="A46" s="1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1:61" x14ac:dyDescent="0.35">
      <c r="A47" s="1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1:61" x14ac:dyDescent="0.35">
      <c r="A48" s="1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1:61" x14ac:dyDescent="0.35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1:61" x14ac:dyDescent="0.35">
      <c r="A50" s="1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</row>
    <row r="51" spans="1:61" x14ac:dyDescent="0.3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</row>
    <row r="52" spans="1:61" x14ac:dyDescent="0.35">
      <c r="A52" s="1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1:61" x14ac:dyDescent="0.35">
      <c r="A53" s="1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1:61" x14ac:dyDescent="0.35">
      <c r="A54" s="1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1:61" x14ac:dyDescent="0.35">
      <c r="A55" s="1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1:61" x14ac:dyDescent="0.35">
      <c r="A56" s="1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1:61" x14ac:dyDescent="0.35">
      <c r="A57" s="1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1:61" x14ac:dyDescent="0.35">
      <c r="A58" s="1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1:61" x14ac:dyDescent="0.35">
      <c r="A59" s="1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0" spans="1:61" x14ac:dyDescent="0.35">
      <c r="A60" s="1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</row>
    <row r="61" spans="1:61" x14ac:dyDescent="0.35">
      <c r="A61" s="1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</row>
    <row r="62" spans="1:61" x14ac:dyDescent="0.35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</row>
    <row r="63" spans="1:61" x14ac:dyDescent="0.35">
      <c r="A63" s="18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</row>
    <row r="64" spans="1:61" x14ac:dyDescent="0.35">
      <c r="A64" s="18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</row>
    <row r="65" spans="1:61" x14ac:dyDescent="0.35">
      <c r="A65" s="18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</row>
    <row r="66" spans="1:61" x14ac:dyDescent="0.35">
      <c r="A66" s="18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</row>
    <row r="67" spans="1:61" x14ac:dyDescent="0.35">
      <c r="A67" s="18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</row>
    <row r="68" spans="1:61" x14ac:dyDescent="0.35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</row>
    <row r="69" spans="1:61" x14ac:dyDescent="0.35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</row>
    <row r="70" spans="1:61" x14ac:dyDescent="0.35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</row>
    <row r="71" spans="1:61" x14ac:dyDescent="0.35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</row>
    <row r="72" spans="1:61" x14ac:dyDescent="0.35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</row>
    <row r="73" spans="1:61" x14ac:dyDescent="0.35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</row>
    <row r="74" spans="1:61" x14ac:dyDescent="0.35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</row>
    <row r="75" spans="1:61" x14ac:dyDescent="0.35"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</row>
    <row r="76" spans="1:61" x14ac:dyDescent="0.35"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</row>
    <row r="77" spans="1:61" x14ac:dyDescent="0.35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</row>
    <row r="78" spans="1:61" x14ac:dyDescent="0.35"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</row>
    <row r="79" spans="1:61" x14ac:dyDescent="0.35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</row>
    <row r="80" spans="1:61" x14ac:dyDescent="0.3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</row>
    <row r="81" spans="2:61" x14ac:dyDescent="0.35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</row>
    <row r="82" spans="2:61" x14ac:dyDescent="0.35"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</row>
    <row r="83" spans="2:61" x14ac:dyDescent="0.35"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</row>
    <row r="84" spans="2:61" x14ac:dyDescent="0.35"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</row>
    <row r="85" spans="2:61" x14ac:dyDescent="0.35"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</row>
    <row r="86" spans="2:61" x14ac:dyDescent="0.35"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</row>
    <row r="87" spans="2:61" x14ac:dyDescent="0.35"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</row>
    <row r="88" spans="2:61" x14ac:dyDescent="0.35"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</row>
    <row r="89" spans="2:61" x14ac:dyDescent="0.35"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</row>
    <row r="90" spans="2:61" x14ac:dyDescent="0.35"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</row>
    <row r="91" spans="2:61" x14ac:dyDescent="0.35"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</row>
    <row r="92" spans="2:61" x14ac:dyDescent="0.35"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</row>
    <row r="93" spans="2:61" x14ac:dyDescent="0.35"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</row>
    <row r="94" spans="2:61" x14ac:dyDescent="0.35"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</row>
    <row r="95" spans="2:61" x14ac:dyDescent="0.35"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</row>
    <row r="96" spans="2:61" x14ac:dyDescent="0.35"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</row>
    <row r="97" spans="2:61" x14ac:dyDescent="0.35"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</row>
    <row r="98" spans="2:61" x14ac:dyDescent="0.35"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</row>
    <row r="99" spans="2:61" x14ac:dyDescent="0.35"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</row>
    <row r="100" spans="2:61" x14ac:dyDescent="0.35"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</row>
    <row r="101" spans="2:61" x14ac:dyDescent="0.35"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</row>
    <row r="102" spans="2:61" x14ac:dyDescent="0.35"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</row>
    <row r="103" spans="2:61" x14ac:dyDescent="0.35"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</row>
    <row r="104" spans="2:61" x14ac:dyDescent="0.35"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</row>
    <row r="105" spans="2:61" x14ac:dyDescent="0.35"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</row>
    <row r="106" spans="2:61" x14ac:dyDescent="0.35"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</row>
    <row r="107" spans="2:61" x14ac:dyDescent="0.35"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</row>
    <row r="108" spans="2:61" x14ac:dyDescent="0.35"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</row>
    <row r="109" spans="2:61" x14ac:dyDescent="0.35"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</row>
    <row r="110" spans="2:61" x14ac:dyDescent="0.35"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</row>
    <row r="111" spans="2:61" x14ac:dyDescent="0.35"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</row>
    <row r="112" spans="2:61" x14ac:dyDescent="0.35"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</row>
    <row r="113" spans="2:61" x14ac:dyDescent="0.35"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</row>
    <row r="114" spans="2:61" x14ac:dyDescent="0.35"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</row>
    <row r="115" spans="2:61" x14ac:dyDescent="0.35"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</row>
    <row r="116" spans="2:61" x14ac:dyDescent="0.35"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</row>
    <row r="117" spans="2:61" x14ac:dyDescent="0.35"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</row>
    <row r="118" spans="2:61" x14ac:dyDescent="0.35"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</row>
    <row r="119" spans="2:61" x14ac:dyDescent="0.35"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</row>
    <row r="120" spans="2:61" x14ac:dyDescent="0.35"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</row>
    <row r="121" spans="2:61" x14ac:dyDescent="0.35"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</row>
    <row r="122" spans="2:61" x14ac:dyDescent="0.35"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</row>
    <row r="123" spans="2:61" x14ac:dyDescent="0.35"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</row>
    <row r="124" spans="2:61" x14ac:dyDescent="0.35"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</row>
    <row r="125" spans="2:61" x14ac:dyDescent="0.35"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</row>
    <row r="126" spans="2:61" x14ac:dyDescent="0.35"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</row>
    <row r="127" spans="2:61" x14ac:dyDescent="0.35"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</row>
    <row r="128" spans="2:61" x14ac:dyDescent="0.35"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</row>
    <row r="129" spans="2:61" x14ac:dyDescent="0.35"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</row>
    <row r="130" spans="2:61" x14ac:dyDescent="0.35"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</row>
    <row r="131" spans="2:61" x14ac:dyDescent="0.35"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</row>
    <row r="132" spans="2:61" x14ac:dyDescent="0.35"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</row>
    <row r="133" spans="2:61" x14ac:dyDescent="0.35"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</row>
    <row r="134" spans="2:61" x14ac:dyDescent="0.35"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</row>
    <row r="135" spans="2:61" x14ac:dyDescent="0.35"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</row>
    <row r="136" spans="2:61" x14ac:dyDescent="0.35"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</row>
    <row r="137" spans="2:61" x14ac:dyDescent="0.35"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</row>
    <row r="138" spans="2:61" x14ac:dyDescent="0.35"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</row>
    <row r="139" spans="2:61" x14ac:dyDescent="0.35"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</row>
    <row r="140" spans="2:61" x14ac:dyDescent="0.35"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</row>
    <row r="141" spans="2:61" x14ac:dyDescent="0.35"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</row>
    <row r="142" spans="2:61" x14ac:dyDescent="0.35"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</row>
    <row r="143" spans="2:61" x14ac:dyDescent="0.35"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</row>
    <row r="144" spans="2:61" x14ac:dyDescent="0.35"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</row>
    <row r="145" spans="2:61" x14ac:dyDescent="0.35"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</row>
    <row r="146" spans="2:61" x14ac:dyDescent="0.35"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</row>
    <row r="147" spans="2:61" x14ac:dyDescent="0.35"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</row>
    <row r="148" spans="2:61" x14ac:dyDescent="0.35"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</row>
    <row r="149" spans="2:61" x14ac:dyDescent="0.35"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</row>
    <row r="150" spans="2:61" x14ac:dyDescent="0.35"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</row>
    <row r="151" spans="2:61" x14ac:dyDescent="0.35"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</row>
    <row r="152" spans="2:61" x14ac:dyDescent="0.35"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</row>
    <row r="153" spans="2:61" x14ac:dyDescent="0.35"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</row>
    <row r="154" spans="2:61" x14ac:dyDescent="0.35"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</row>
    <row r="155" spans="2:61" x14ac:dyDescent="0.35"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</row>
    <row r="156" spans="2:61" x14ac:dyDescent="0.35"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</row>
    <row r="157" spans="2:61" x14ac:dyDescent="0.35"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</row>
    <row r="158" spans="2:61" x14ac:dyDescent="0.35"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</row>
    <row r="159" spans="2:61" x14ac:dyDescent="0.35"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</row>
    <row r="160" spans="2:61" x14ac:dyDescent="0.35"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</row>
    <row r="161" spans="2:61" x14ac:dyDescent="0.35"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</row>
    <row r="162" spans="2:61" x14ac:dyDescent="0.35"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</row>
    <row r="163" spans="2:61" x14ac:dyDescent="0.35"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</row>
    <row r="164" spans="2:61" x14ac:dyDescent="0.35"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</row>
    <row r="165" spans="2:61" x14ac:dyDescent="0.35"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</row>
    <row r="166" spans="2:61" x14ac:dyDescent="0.35"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</row>
    <row r="167" spans="2:61" x14ac:dyDescent="0.35"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</row>
    <row r="168" spans="2:61" x14ac:dyDescent="0.35"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</row>
    <row r="169" spans="2:61" x14ac:dyDescent="0.35"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</row>
    <row r="170" spans="2:61" x14ac:dyDescent="0.35"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</row>
    <row r="171" spans="2:61" x14ac:dyDescent="0.35"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</row>
    <row r="172" spans="2:61" x14ac:dyDescent="0.35"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</row>
    <row r="173" spans="2:61" x14ac:dyDescent="0.35"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</row>
    <row r="174" spans="2:61" x14ac:dyDescent="0.35"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</row>
    <row r="175" spans="2:61" x14ac:dyDescent="0.35"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</row>
    <row r="176" spans="2:61" x14ac:dyDescent="0.35"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</row>
    <row r="177" spans="2:61" x14ac:dyDescent="0.35"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</row>
    <row r="178" spans="2:61" x14ac:dyDescent="0.35"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</row>
    <row r="179" spans="2:61" x14ac:dyDescent="0.35"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</row>
    <row r="180" spans="2:61" x14ac:dyDescent="0.35"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</row>
    <row r="181" spans="2:61" x14ac:dyDescent="0.35"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</row>
    <row r="182" spans="2:61" x14ac:dyDescent="0.35"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</row>
    <row r="183" spans="2:61" x14ac:dyDescent="0.35"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</row>
    <row r="184" spans="2:61" x14ac:dyDescent="0.35"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</row>
    <row r="185" spans="2:61" x14ac:dyDescent="0.35"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</row>
    <row r="186" spans="2:61" x14ac:dyDescent="0.35"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</row>
    <row r="187" spans="2:61" x14ac:dyDescent="0.35"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</row>
    <row r="188" spans="2:61" x14ac:dyDescent="0.35"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</row>
    <row r="189" spans="2:61" x14ac:dyDescent="0.35"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</row>
    <row r="190" spans="2:61" x14ac:dyDescent="0.35"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</row>
    <row r="191" spans="2:61" x14ac:dyDescent="0.35"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</row>
    <row r="192" spans="2:61" x14ac:dyDescent="0.35"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</row>
    <row r="193" spans="2:61" x14ac:dyDescent="0.35"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</row>
    <row r="194" spans="2:61" x14ac:dyDescent="0.35"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</row>
    <row r="195" spans="2:61" x14ac:dyDescent="0.35"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</row>
    <row r="196" spans="2:61" x14ac:dyDescent="0.35"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</row>
    <row r="197" spans="2:61" x14ac:dyDescent="0.35"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</row>
    <row r="198" spans="2:61" x14ac:dyDescent="0.35"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</row>
    <row r="199" spans="2:61" x14ac:dyDescent="0.35"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</row>
    <row r="200" spans="2:61" x14ac:dyDescent="0.35"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</row>
    <row r="201" spans="2:61" x14ac:dyDescent="0.35"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</row>
    <row r="202" spans="2:61" x14ac:dyDescent="0.35"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</row>
    <row r="203" spans="2:61" x14ac:dyDescent="0.35"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</row>
    <row r="204" spans="2:61" x14ac:dyDescent="0.35"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</row>
    <row r="205" spans="2:61" x14ac:dyDescent="0.35"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</row>
    <row r="206" spans="2:61" x14ac:dyDescent="0.35"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</row>
    <row r="207" spans="2:61" x14ac:dyDescent="0.35"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</row>
    <row r="208" spans="2:61" x14ac:dyDescent="0.35"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</row>
    <row r="209" spans="2:61" x14ac:dyDescent="0.35"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</row>
    <row r="210" spans="2:61" x14ac:dyDescent="0.35"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</row>
    <row r="211" spans="2:61" x14ac:dyDescent="0.35"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</row>
    <row r="212" spans="2:61" x14ac:dyDescent="0.35"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</row>
    <row r="213" spans="2:61" x14ac:dyDescent="0.35"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</row>
    <row r="214" spans="2:61" x14ac:dyDescent="0.35"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</row>
    <row r="215" spans="2:61" x14ac:dyDescent="0.35"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</row>
    <row r="216" spans="2:61" x14ac:dyDescent="0.35"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</row>
    <row r="217" spans="2:61" x14ac:dyDescent="0.35"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</row>
    <row r="218" spans="2:61" x14ac:dyDescent="0.35"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</row>
    <row r="219" spans="2:61" x14ac:dyDescent="0.35"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</row>
    <row r="220" spans="2:61" x14ac:dyDescent="0.35"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</row>
    <row r="221" spans="2:61" x14ac:dyDescent="0.35"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</row>
    <row r="222" spans="2:61" x14ac:dyDescent="0.35"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</row>
    <row r="223" spans="2:61" x14ac:dyDescent="0.35"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</row>
    <row r="224" spans="2:61" x14ac:dyDescent="0.35"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</row>
    <row r="225" spans="2:61" x14ac:dyDescent="0.35"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</row>
    <row r="226" spans="2:61" x14ac:dyDescent="0.35"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</row>
    <row r="227" spans="2:61" x14ac:dyDescent="0.35"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</row>
    <row r="228" spans="2:61" x14ac:dyDescent="0.35"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</row>
    <row r="229" spans="2:61" x14ac:dyDescent="0.35"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</row>
    <row r="230" spans="2:61" x14ac:dyDescent="0.35"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</row>
    <row r="231" spans="2:61" x14ac:dyDescent="0.35"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</row>
    <row r="232" spans="2:61" x14ac:dyDescent="0.35"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</row>
    <row r="233" spans="2:61" x14ac:dyDescent="0.35"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</row>
    <row r="234" spans="2:61" x14ac:dyDescent="0.35"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</row>
    <row r="235" spans="2:61" x14ac:dyDescent="0.35"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</row>
    <row r="236" spans="2:61" x14ac:dyDescent="0.35"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</row>
    <row r="237" spans="2:61" x14ac:dyDescent="0.35"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</row>
    <row r="238" spans="2:61" x14ac:dyDescent="0.35"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</row>
    <row r="239" spans="2:61" x14ac:dyDescent="0.35"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</row>
    <row r="240" spans="2:61" x14ac:dyDescent="0.35"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</row>
    <row r="241" spans="2:61" x14ac:dyDescent="0.35"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</row>
    <row r="242" spans="2:61" x14ac:dyDescent="0.35"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</row>
    <row r="243" spans="2:61" x14ac:dyDescent="0.35"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</row>
    <row r="244" spans="2:61" x14ac:dyDescent="0.35"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</row>
    <row r="245" spans="2:61" x14ac:dyDescent="0.35"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</row>
    <row r="246" spans="2:61" x14ac:dyDescent="0.35"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</row>
    <row r="247" spans="2:61" x14ac:dyDescent="0.35"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</row>
    <row r="248" spans="2:61" x14ac:dyDescent="0.35"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</row>
    <row r="249" spans="2:61" x14ac:dyDescent="0.35"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</row>
    <row r="250" spans="2:61" x14ac:dyDescent="0.35"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</row>
    <row r="251" spans="2:61" x14ac:dyDescent="0.35"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</row>
    <row r="252" spans="2:61" x14ac:dyDescent="0.35"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</row>
    <row r="253" spans="2:61" x14ac:dyDescent="0.35"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</row>
    <row r="254" spans="2:61" x14ac:dyDescent="0.35"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</row>
    <row r="255" spans="2:61" x14ac:dyDescent="0.35"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</row>
    <row r="256" spans="2:61" x14ac:dyDescent="0.35"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</row>
    <row r="257" spans="2:61" x14ac:dyDescent="0.35"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</row>
    <row r="258" spans="2:61" x14ac:dyDescent="0.35"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</row>
    <row r="259" spans="2:61" x14ac:dyDescent="0.35"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</row>
    <row r="260" spans="2:61" x14ac:dyDescent="0.35"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</row>
    <row r="261" spans="2:61" x14ac:dyDescent="0.35"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</row>
    <row r="262" spans="2:61" x14ac:dyDescent="0.35"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</row>
    <row r="263" spans="2:61" x14ac:dyDescent="0.35"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</row>
    <row r="264" spans="2:61" x14ac:dyDescent="0.35"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</row>
    <row r="265" spans="2:61" x14ac:dyDescent="0.35"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</row>
    <row r="266" spans="2:61" x14ac:dyDescent="0.35"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</row>
    <row r="267" spans="2:61" x14ac:dyDescent="0.35"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</row>
    <row r="268" spans="2:61" x14ac:dyDescent="0.35"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</row>
    <row r="269" spans="2:61" x14ac:dyDescent="0.35"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</row>
    <row r="270" spans="2:61" x14ac:dyDescent="0.35"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</row>
    <row r="271" spans="2:61" x14ac:dyDescent="0.35"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</row>
    <row r="272" spans="2:61" x14ac:dyDescent="0.35"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</row>
    <row r="273" spans="2:61" x14ac:dyDescent="0.35"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</row>
    <row r="274" spans="2:61" x14ac:dyDescent="0.35"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</row>
    <row r="275" spans="2:61" x14ac:dyDescent="0.35"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</row>
    <row r="276" spans="2:61" x14ac:dyDescent="0.35"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</row>
    <row r="277" spans="2:61" x14ac:dyDescent="0.35"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</row>
    <row r="278" spans="2:61" x14ac:dyDescent="0.35"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</row>
    <row r="279" spans="2:61" x14ac:dyDescent="0.35"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</row>
    <row r="280" spans="2:61" x14ac:dyDescent="0.35"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</row>
    <row r="281" spans="2:61" x14ac:dyDescent="0.35"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</row>
    <row r="282" spans="2:61" x14ac:dyDescent="0.35"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</row>
    <row r="283" spans="2:61" x14ac:dyDescent="0.35"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</row>
    <row r="284" spans="2:61" x14ac:dyDescent="0.35"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</row>
    <row r="285" spans="2:61" x14ac:dyDescent="0.35"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</row>
    <row r="286" spans="2:61" x14ac:dyDescent="0.35"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</row>
    <row r="287" spans="2:61" x14ac:dyDescent="0.35"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</row>
    <row r="288" spans="2:61" x14ac:dyDescent="0.35"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</row>
    <row r="289" spans="2:61" x14ac:dyDescent="0.35"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</row>
    <row r="290" spans="2:61" x14ac:dyDescent="0.35"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</row>
    <row r="291" spans="2:61" x14ac:dyDescent="0.35"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</row>
    <row r="292" spans="2:61" x14ac:dyDescent="0.35"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</row>
    <row r="293" spans="2:61" x14ac:dyDescent="0.35"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</row>
    <row r="294" spans="2:61" x14ac:dyDescent="0.35"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</row>
    <row r="295" spans="2:61" x14ac:dyDescent="0.35"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</row>
    <row r="296" spans="2:61" x14ac:dyDescent="0.35"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</row>
    <row r="297" spans="2:61" x14ac:dyDescent="0.35"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</row>
    <row r="298" spans="2:61" x14ac:dyDescent="0.35"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</row>
    <row r="299" spans="2:61" x14ac:dyDescent="0.35"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</row>
    <row r="300" spans="2:61" x14ac:dyDescent="0.35"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</row>
    <row r="301" spans="2:61" x14ac:dyDescent="0.35"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</row>
    <row r="302" spans="2:61" x14ac:dyDescent="0.35"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</row>
    <row r="303" spans="2:61" x14ac:dyDescent="0.35"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</row>
    <row r="304" spans="2:61" x14ac:dyDescent="0.35"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</row>
    <row r="305" spans="2:61" x14ac:dyDescent="0.35"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</row>
    <row r="306" spans="2:61" x14ac:dyDescent="0.35"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</row>
    <row r="307" spans="2:61" x14ac:dyDescent="0.35"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</row>
    <row r="308" spans="2:61" x14ac:dyDescent="0.35"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</row>
    <row r="309" spans="2:61" x14ac:dyDescent="0.35"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</row>
    <row r="310" spans="2:61" x14ac:dyDescent="0.35"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</row>
    <row r="311" spans="2:61" x14ac:dyDescent="0.35"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</row>
    <row r="312" spans="2:61" x14ac:dyDescent="0.35"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</row>
    <row r="313" spans="2:61" x14ac:dyDescent="0.35"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</row>
    <row r="314" spans="2:61" x14ac:dyDescent="0.35"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</row>
    <row r="315" spans="2:61" x14ac:dyDescent="0.35"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</row>
    <row r="316" spans="2:61" x14ac:dyDescent="0.35"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</row>
    <row r="317" spans="2:61" x14ac:dyDescent="0.35"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</row>
    <row r="318" spans="2:61" x14ac:dyDescent="0.35"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</row>
    <row r="319" spans="2:61" x14ac:dyDescent="0.35"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</row>
    <row r="320" spans="2:61" x14ac:dyDescent="0.35"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</row>
    <row r="321" spans="2:61" x14ac:dyDescent="0.35"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</row>
    <row r="322" spans="2:61" x14ac:dyDescent="0.35"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</row>
    <row r="323" spans="2:61" x14ac:dyDescent="0.35"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</row>
    <row r="324" spans="2:61" x14ac:dyDescent="0.35"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</row>
    <row r="325" spans="2:61" x14ac:dyDescent="0.35"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</row>
    <row r="326" spans="2:61" x14ac:dyDescent="0.35"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</row>
    <row r="327" spans="2:61" x14ac:dyDescent="0.35"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</row>
    <row r="328" spans="2:61" x14ac:dyDescent="0.35"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</row>
    <row r="329" spans="2:61" x14ac:dyDescent="0.35"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</row>
    <row r="330" spans="2:61" x14ac:dyDescent="0.35"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</row>
    <row r="331" spans="2:61" x14ac:dyDescent="0.35"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</row>
    <row r="332" spans="2:61" x14ac:dyDescent="0.35"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</row>
    <row r="333" spans="2:61" x14ac:dyDescent="0.35"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</row>
    <row r="334" spans="2:61" x14ac:dyDescent="0.35"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</row>
    <row r="335" spans="2:61" x14ac:dyDescent="0.35"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</row>
    <row r="336" spans="2:61" x14ac:dyDescent="0.35"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</row>
    <row r="337" spans="2:61" x14ac:dyDescent="0.35"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</row>
    <row r="338" spans="2:61" x14ac:dyDescent="0.35"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</row>
    <row r="339" spans="2:61" x14ac:dyDescent="0.35"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</row>
    <row r="340" spans="2:61" x14ac:dyDescent="0.35"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</row>
    <row r="341" spans="2:61" x14ac:dyDescent="0.35"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</row>
    <row r="342" spans="2:61" x14ac:dyDescent="0.35"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</row>
    <row r="343" spans="2:61" x14ac:dyDescent="0.35"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</row>
    <row r="344" spans="2:61" x14ac:dyDescent="0.35"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</row>
    <row r="345" spans="2:61" x14ac:dyDescent="0.35"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</row>
    <row r="346" spans="2:61" x14ac:dyDescent="0.35"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</row>
    <row r="347" spans="2:61" x14ac:dyDescent="0.35"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</row>
    <row r="348" spans="2:61" x14ac:dyDescent="0.35"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</row>
    <row r="349" spans="2:61" x14ac:dyDescent="0.35"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</row>
    <row r="350" spans="2:61" x14ac:dyDescent="0.35"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</row>
    <row r="351" spans="2:61" x14ac:dyDescent="0.35"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</row>
    <row r="352" spans="2:61" x14ac:dyDescent="0.35"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</row>
    <row r="353" spans="2:61" x14ac:dyDescent="0.35"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</row>
    <row r="354" spans="2:61" x14ac:dyDescent="0.35"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</row>
    <row r="355" spans="2:61" x14ac:dyDescent="0.35"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</row>
    <row r="356" spans="2:61" x14ac:dyDescent="0.35"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</row>
    <row r="357" spans="2:61" x14ac:dyDescent="0.35"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</row>
    <row r="358" spans="2:61" x14ac:dyDescent="0.35"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</row>
    <row r="359" spans="2:61" x14ac:dyDescent="0.35"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</row>
    <row r="360" spans="2:61" x14ac:dyDescent="0.35"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</row>
    <row r="361" spans="2:61" x14ac:dyDescent="0.35"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</row>
    <row r="362" spans="2:61" x14ac:dyDescent="0.35"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</row>
    <row r="363" spans="2:61" x14ac:dyDescent="0.35"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</row>
    <row r="364" spans="2:61" x14ac:dyDescent="0.35"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</row>
    <row r="365" spans="2:61" x14ac:dyDescent="0.35"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</row>
    <row r="366" spans="2:61" x14ac:dyDescent="0.35"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</row>
    <row r="367" spans="2:61" x14ac:dyDescent="0.35"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</row>
    <row r="368" spans="2:61" x14ac:dyDescent="0.35"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</row>
    <row r="369" spans="2:61" x14ac:dyDescent="0.35"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</row>
    <row r="370" spans="2:61" x14ac:dyDescent="0.35"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</row>
    <row r="371" spans="2:61" x14ac:dyDescent="0.35"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</row>
    <row r="372" spans="2:61" x14ac:dyDescent="0.35"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</row>
    <row r="373" spans="2:61" x14ac:dyDescent="0.35"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</row>
    <row r="374" spans="2:61" x14ac:dyDescent="0.35"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</row>
    <row r="375" spans="2:61" x14ac:dyDescent="0.35"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</row>
    <row r="376" spans="2:61" x14ac:dyDescent="0.35"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</row>
    <row r="377" spans="2:61" x14ac:dyDescent="0.35"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</row>
    <row r="378" spans="2:61" x14ac:dyDescent="0.35"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</row>
    <row r="379" spans="2:61" x14ac:dyDescent="0.35"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</row>
    <row r="380" spans="2:61" x14ac:dyDescent="0.35"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</row>
    <row r="381" spans="2:61" x14ac:dyDescent="0.35"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</row>
    <row r="382" spans="2:61" x14ac:dyDescent="0.35"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</row>
    <row r="383" spans="2:61" x14ac:dyDescent="0.35"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</row>
    <row r="384" spans="2:61" x14ac:dyDescent="0.35"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</row>
    <row r="385" spans="2:61" x14ac:dyDescent="0.35"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</row>
    <row r="386" spans="2:61" x14ac:dyDescent="0.35"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</row>
    <row r="387" spans="2:61" x14ac:dyDescent="0.35"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</row>
    <row r="388" spans="2:61" x14ac:dyDescent="0.35"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</row>
    <row r="389" spans="2:61" x14ac:dyDescent="0.35"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</row>
    <row r="390" spans="2:61" x14ac:dyDescent="0.35"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</row>
    <row r="391" spans="2:61" x14ac:dyDescent="0.35"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</row>
    <row r="392" spans="2:61" x14ac:dyDescent="0.35"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</row>
    <row r="393" spans="2:61" x14ac:dyDescent="0.35"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</row>
    <row r="394" spans="2:61" x14ac:dyDescent="0.35"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</row>
    <row r="395" spans="2:61" x14ac:dyDescent="0.35"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</row>
    <row r="396" spans="2:61" x14ac:dyDescent="0.35"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</row>
    <row r="397" spans="2:61" x14ac:dyDescent="0.35"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</row>
    <row r="398" spans="2:61" x14ac:dyDescent="0.35"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</row>
    <row r="399" spans="2:61" x14ac:dyDescent="0.35"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</row>
    <row r="400" spans="2:61" x14ac:dyDescent="0.35"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</row>
    <row r="401" spans="2:61" x14ac:dyDescent="0.35"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</row>
    <row r="402" spans="2:61" x14ac:dyDescent="0.35"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</row>
    <row r="403" spans="2:61" x14ac:dyDescent="0.35"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</row>
    <row r="404" spans="2:61" x14ac:dyDescent="0.35"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</row>
    <row r="405" spans="2:61" x14ac:dyDescent="0.35"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</row>
    <row r="406" spans="2:61" x14ac:dyDescent="0.35"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</row>
    <row r="407" spans="2:61" x14ac:dyDescent="0.35"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</row>
    <row r="408" spans="2:61" x14ac:dyDescent="0.35"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</row>
    <row r="409" spans="2:61" x14ac:dyDescent="0.35"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</row>
    <row r="410" spans="2:61" x14ac:dyDescent="0.35"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</row>
    <row r="411" spans="2:61" x14ac:dyDescent="0.35"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</row>
    <row r="412" spans="2:61" x14ac:dyDescent="0.35"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</row>
    <row r="413" spans="2:61" x14ac:dyDescent="0.35"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</row>
    <row r="414" spans="2:61" x14ac:dyDescent="0.35"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</row>
    <row r="415" spans="2:61" x14ac:dyDescent="0.35"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</row>
    <row r="416" spans="2:61" x14ac:dyDescent="0.35"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</row>
    <row r="417" spans="2:61" x14ac:dyDescent="0.35"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</row>
    <row r="418" spans="2:61" x14ac:dyDescent="0.35"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</row>
    <row r="419" spans="2:61" x14ac:dyDescent="0.35"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</row>
    <row r="420" spans="2:61" x14ac:dyDescent="0.35"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</row>
    <row r="421" spans="2:61" x14ac:dyDescent="0.35"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</row>
    <row r="422" spans="2:61" x14ac:dyDescent="0.35"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</row>
    <row r="423" spans="2:61" x14ac:dyDescent="0.35"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</row>
    <row r="424" spans="2:61" x14ac:dyDescent="0.35"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</row>
    <row r="425" spans="2:61" x14ac:dyDescent="0.35"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</row>
    <row r="426" spans="2:61" x14ac:dyDescent="0.35"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</row>
    <row r="427" spans="2:61" x14ac:dyDescent="0.35"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</row>
    <row r="428" spans="2:61" x14ac:dyDescent="0.35"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</row>
    <row r="429" spans="2:61" x14ac:dyDescent="0.35"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</row>
    <row r="430" spans="2:61" x14ac:dyDescent="0.35"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</row>
    <row r="431" spans="2:61" x14ac:dyDescent="0.35"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</row>
    <row r="432" spans="2:61" x14ac:dyDescent="0.35"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</row>
    <row r="433" spans="2:61" x14ac:dyDescent="0.35"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</row>
    <row r="434" spans="2:61" x14ac:dyDescent="0.35"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</row>
    <row r="435" spans="2:61" x14ac:dyDescent="0.35"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</row>
    <row r="436" spans="2:61" x14ac:dyDescent="0.35"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</row>
    <row r="437" spans="2:61" x14ac:dyDescent="0.35"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</row>
    <row r="438" spans="2:61" x14ac:dyDescent="0.35"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</row>
    <row r="439" spans="2:61" x14ac:dyDescent="0.35"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</row>
    <row r="440" spans="2:61" x14ac:dyDescent="0.35"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</row>
    <row r="441" spans="2:61" x14ac:dyDescent="0.35"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</row>
    <row r="442" spans="2:61" x14ac:dyDescent="0.35"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</row>
    <row r="443" spans="2:61" x14ac:dyDescent="0.35"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</row>
    <row r="444" spans="2:61" x14ac:dyDescent="0.35"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</row>
    <row r="445" spans="2:61" x14ac:dyDescent="0.35"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</row>
    <row r="446" spans="2:61" x14ac:dyDescent="0.35"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</row>
    <row r="447" spans="2:61" x14ac:dyDescent="0.35"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</row>
    <row r="448" spans="2:61" x14ac:dyDescent="0.35"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</row>
    <row r="449" spans="2:61" x14ac:dyDescent="0.35"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</row>
    <row r="450" spans="2:61" x14ac:dyDescent="0.35"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</row>
    <row r="451" spans="2:61" x14ac:dyDescent="0.35"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</row>
    <row r="452" spans="2:61" x14ac:dyDescent="0.35"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</row>
    <row r="453" spans="2:61" x14ac:dyDescent="0.35"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</row>
    <row r="454" spans="2:61" x14ac:dyDescent="0.35"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</row>
    <row r="455" spans="2:61" x14ac:dyDescent="0.35"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</row>
    <row r="456" spans="2:61" x14ac:dyDescent="0.35"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</row>
    <row r="457" spans="2:61" x14ac:dyDescent="0.35"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</row>
    <row r="458" spans="2:61" x14ac:dyDescent="0.35"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</row>
    <row r="459" spans="2:61" x14ac:dyDescent="0.35"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</row>
    <row r="460" spans="2:61" x14ac:dyDescent="0.35"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</row>
    <row r="461" spans="2:61" x14ac:dyDescent="0.35"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</row>
    <row r="462" spans="2:61" x14ac:dyDescent="0.35"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</row>
    <row r="463" spans="2:61" x14ac:dyDescent="0.35"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</row>
    <row r="464" spans="2:61" x14ac:dyDescent="0.35"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</row>
    <row r="465" spans="2:61" x14ac:dyDescent="0.35"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</row>
    <row r="466" spans="2:61" x14ac:dyDescent="0.35"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</row>
    <row r="467" spans="2:61" x14ac:dyDescent="0.35"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</row>
    <row r="468" spans="2:61" x14ac:dyDescent="0.35"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</row>
    <row r="469" spans="2:61" x14ac:dyDescent="0.35"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</row>
    <row r="470" spans="2:61" x14ac:dyDescent="0.35"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</row>
    <row r="471" spans="2:61" x14ac:dyDescent="0.35"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</row>
    <row r="472" spans="2:61" x14ac:dyDescent="0.35"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</row>
    <row r="473" spans="2:61" x14ac:dyDescent="0.35"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</row>
    <row r="474" spans="2:61" x14ac:dyDescent="0.35"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</row>
    <row r="475" spans="2:61" x14ac:dyDescent="0.35"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</row>
    <row r="476" spans="2:61" x14ac:dyDescent="0.35"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</row>
    <row r="477" spans="2:61" x14ac:dyDescent="0.35"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</row>
    <row r="478" spans="2:61" x14ac:dyDescent="0.35"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</row>
    <row r="479" spans="2:61" x14ac:dyDescent="0.35"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</row>
    <row r="480" spans="2:61" x14ac:dyDescent="0.35"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</row>
    <row r="481" spans="2:61" x14ac:dyDescent="0.35"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</row>
    <row r="482" spans="2:61" x14ac:dyDescent="0.35"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</row>
    <row r="483" spans="2:61" x14ac:dyDescent="0.35"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</row>
    <row r="484" spans="2:61" x14ac:dyDescent="0.35"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</row>
    <row r="485" spans="2:61" x14ac:dyDescent="0.35"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</row>
    <row r="486" spans="2:61" x14ac:dyDescent="0.35"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</row>
    <row r="487" spans="2:61" x14ac:dyDescent="0.35"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</row>
    <row r="488" spans="2:61" x14ac:dyDescent="0.35"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</row>
    <row r="489" spans="2:61" x14ac:dyDescent="0.35"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</row>
    <row r="490" spans="2:61" x14ac:dyDescent="0.35"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</row>
    <row r="491" spans="2:61" x14ac:dyDescent="0.35"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</row>
    <row r="492" spans="2:61" x14ac:dyDescent="0.35"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</row>
    <row r="493" spans="2:61" x14ac:dyDescent="0.35"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</row>
    <row r="494" spans="2:61" x14ac:dyDescent="0.35"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</row>
    <row r="495" spans="2:61" x14ac:dyDescent="0.35"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</row>
    <row r="496" spans="2:61" x14ac:dyDescent="0.35"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</row>
    <row r="497" spans="2:61" x14ac:dyDescent="0.35"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</row>
    <row r="498" spans="2:61" x14ac:dyDescent="0.35"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</row>
    <row r="499" spans="2:61" x14ac:dyDescent="0.35"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</row>
    <row r="500" spans="2:61" x14ac:dyDescent="0.35"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</row>
    <row r="501" spans="2:61" x14ac:dyDescent="0.35"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</row>
    <row r="502" spans="2:61" x14ac:dyDescent="0.35"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</row>
    <row r="503" spans="2:61" x14ac:dyDescent="0.35"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</row>
    <row r="504" spans="2:61" x14ac:dyDescent="0.35"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</row>
    <row r="505" spans="2:61" x14ac:dyDescent="0.35"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</row>
    <row r="506" spans="2:61" x14ac:dyDescent="0.35"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</row>
    <row r="507" spans="2:61" x14ac:dyDescent="0.35"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</row>
    <row r="508" spans="2:61" x14ac:dyDescent="0.35"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</row>
    <row r="509" spans="2:61" x14ac:dyDescent="0.35"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</row>
    <row r="510" spans="2:61" x14ac:dyDescent="0.35"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</row>
    <row r="511" spans="2:61" x14ac:dyDescent="0.35"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</row>
    <row r="512" spans="2:61" x14ac:dyDescent="0.35"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</row>
    <row r="513" spans="2:61" x14ac:dyDescent="0.35"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</row>
    <row r="514" spans="2:61" x14ac:dyDescent="0.35"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</row>
    <row r="515" spans="2:61" x14ac:dyDescent="0.35"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</row>
    <row r="516" spans="2:61" x14ac:dyDescent="0.35"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</row>
    <row r="517" spans="2:61" x14ac:dyDescent="0.35"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</row>
    <row r="518" spans="2:61" x14ac:dyDescent="0.35"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</row>
    <row r="519" spans="2:61" x14ac:dyDescent="0.35"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</row>
    <row r="520" spans="2:61" x14ac:dyDescent="0.35"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</row>
    <row r="521" spans="2:61" x14ac:dyDescent="0.35"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</row>
    <row r="522" spans="2:61" x14ac:dyDescent="0.35"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</row>
    <row r="523" spans="2:61" x14ac:dyDescent="0.35"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</row>
    <row r="524" spans="2:61" x14ac:dyDescent="0.35"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</row>
    <row r="525" spans="2:61" x14ac:dyDescent="0.35"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</row>
    <row r="526" spans="2:61" x14ac:dyDescent="0.35"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</row>
    <row r="527" spans="2:61" x14ac:dyDescent="0.35"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</row>
    <row r="528" spans="2:61" x14ac:dyDescent="0.35"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</row>
    <row r="529" spans="2:61" x14ac:dyDescent="0.35"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</row>
    <row r="530" spans="2:61" x14ac:dyDescent="0.35"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</row>
    <row r="531" spans="2:61" x14ac:dyDescent="0.35"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</row>
    <row r="532" spans="2:61" x14ac:dyDescent="0.35"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</row>
    <row r="533" spans="2:61" x14ac:dyDescent="0.35"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</row>
    <row r="534" spans="2:61" x14ac:dyDescent="0.35"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</row>
    <row r="535" spans="2:61" x14ac:dyDescent="0.35"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</row>
    <row r="536" spans="2:61" x14ac:dyDescent="0.35"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</row>
    <row r="537" spans="2:61" x14ac:dyDescent="0.35"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</row>
    <row r="538" spans="2:61" x14ac:dyDescent="0.35"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</row>
    <row r="539" spans="2:61" x14ac:dyDescent="0.35"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</row>
    <row r="540" spans="2:61" x14ac:dyDescent="0.35"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</row>
    <row r="541" spans="2:61" x14ac:dyDescent="0.35"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</row>
    <row r="542" spans="2:61" x14ac:dyDescent="0.35"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</row>
    <row r="543" spans="2:61" x14ac:dyDescent="0.35"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</row>
    <row r="544" spans="2:61" x14ac:dyDescent="0.35"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</row>
    <row r="545" spans="2:61" x14ac:dyDescent="0.35"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</row>
    <row r="546" spans="2:61" x14ac:dyDescent="0.35"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</row>
    <row r="547" spans="2:61" x14ac:dyDescent="0.35"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</row>
    <row r="548" spans="2:61" x14ac:dyDescent="0.35"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</row>
    <row r="549" spans="2:61" x14ac:dyDescent="0.35"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</row>
    <row r="550" spans="2:61" x14ac:dyDescent="0.35"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</row>
    <row r="551" spans="2:61" x14ac:dyDescent="0.35"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</row>
    <row r="552" spans="2:61" x14ac:dyDescent="0.35"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</row>
    <row r="553" spans="2:61" x14ac:dyDescent="0.35"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</row>
    <row r="554" spans="2:61" x14ac:dyDescent="0.35"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</row>
    <row r="555" spans="2:61" x14ac:dyDescent="0.35"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</row>
    <row r="556" spans="2:61" x14ac:dyDescent="0.35"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</row>
    <row r="557" spans="2:61" x14ac:dyDescent="0.35"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</row>
    <row r="558" spans="2:61" x14ac:dyDescent="0.35"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</row>
    <row r="559" spans="2:61" x14ac:dyDescent="0.35"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</row>
    <row r="560" spans="2:61" x14ac:dyDescent="0.35"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</row>
    <row r="561" spans="2:61" x14ac:dyDescent="0.35"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</row>
    <row r="562" spans="2:61" x14ac:dyDescent="0.35"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</row>
    <row r="563" spans="2:61" x14ac:dyDescent="0.35"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</row>
    <row r="564" spans="2:61" x14ac:dyDescent="0.35"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</row>
    <row r="565" spans="2:61" x14ac:dyDescent="0.35"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</row>
    <row r="566" spans="2:61" x14ac:dyDescent="0.35"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</row>
    <row r="567" spans="2:61" x14ac:dyDescent="0.35"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</row>
    <row r="568" spans="2:61" x14ac:dyDescent="0.35"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</row>
    <row r="569" spans="2:61" x14ac:dyDescent="0.35"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</row>
    <row r="570" spans="2:61" x14ac:dyDescent="0.35"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</row>
    <row r="571" spans="2:61" x14ac:dyDescent="0.35"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</row>
    <row r="572" spans="2:61" x14ac:dyDescent="0.35"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</row>
    <row r="573" spans="2:61" x14ac:dyDescent="0.35"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</row>
    <row r="574" spans="2:61" x14ac:dyDescent="0.35"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</row>
    <row r="575" spans="2:61" x14ac:dyDescent="0.35"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</row>
    <row r="576" spans="2:61" x14ac:dyDescent="0.35"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</row>
    <row r="577" spans="2:61" x14ac:dyDescent="0.35"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</row>
    <row r="578" spans="2:61" x14ac:dyDescent="0.35"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</row>
    <row r="579" spans="2:61" x14ac:dyDescent="0.35"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</row>
    <row r="580" spans="2:61" x14ac:dyDescent="0.35"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</row>
    <row r="581" spans="2:61" x14ac:dyDescent="0.35"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</row>
    <row r="582" spans="2:61" x14ac:dyDescent="0.35"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</row>
    <row r="583" spans="2:61" x14ac:dyDescent="0.35"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</row>
    <row r="584" spans="2:61" x14ac:dyDescent="0.35"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</row>
    <row r="585" spans="2:61" x14ac:dyDescent="0.35"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</row>
    <row r="586" spans="2:61" x14ac:dyDescent="0.35"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</row>
    <row r="587" spans="2:61" x14ac:dyDescent="0.35"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</row>
    <row r="588" spans="2:61" x14ac:dyDescent="0.35"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</row>
    <row r="589" spans="2:61" x14ac:dyDescent="0.35"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</row>
    <row r="590" spans="2:61" x14ac:dyDescent="0.35"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</row>
    <row r="591" spans="2:61" x14ac:dyDescent="0.35"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</row>
    <row r="592" spans="2:61" x14ac:dyDescent="0.35"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</row>
    <row r="593" spans="2:61" x14ac:dyDescent="0.35"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</row>
    <row r="594" spans="2:61" x14ac:dyDescent="0.35"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</row>
    <row r="595" spans="2:61" x14ac:dyDescent="0.35"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</row>
    <row r="596" spans="2:61" x14ac:dyDescent="0.35"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</row>
    <row r="597" spans="2:61" x14ac:dyDescent="0.35"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</row>
    <row r="598" spans="2:61" x14ac:dyDescent="0.35"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</row>
    <row r="599" spans="2:61" x14ac:dyDescent="0.35"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</row>
    <row r="600" spans="2:61" x14ac:dyDescent="0.35"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</row>
    <row r="601" spans="2:61" x14ac:dyDescent="0.35"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</row>
    <row r="602" spans="2:61" x14ac:dyDescent="0.35"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</row>
    <row r="603" spans="2:61" x14ac:dyDescent="0.35"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</row>
    <row r="604" spans="2:61" x14ac:dyDescent="0.35"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</row>
    <row r="605" spans="2:61" x14ac:dyDescent="0.35"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</row>
    <row r="606" spans="2:61" x14ac:dyDescent="0.35"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</row>
    <row r="607" spans="2:61" x14ac:dyDescent="0.35"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</row>
    <row r="608" spans="2:61" x14ac:dyDescent="0.35"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</row>
    <row r="609" spans="2:61" x14ac:dyDescent="0.35"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</row>
    <row r="610" spans="2:61" x14ac:dyDescent="0.35"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</row>
    <row r="611" spans="2:61" x14ac:dyDescent="0.35"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</row>
    <row r="612" spans="2:61" x14ac:dyDescent="0.35"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</row>
    <row r="613" spans="2:61" x14ac:dyDescent="0.35"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</row>
    <row r="614" spans="2:61" x14ac:dyDescent="0.35"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</row>
    <row r="615" spans="2:61" x14ac:dyDescent="0.35"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</row>
    <row r="616" spans="2:61" x14ac:dyDescent="0.35"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</row>
    <row r="617" spans="2:61" x14ac:dyDescent="0.35"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</row>
    <row r="618" spans="2:61" x14ac:dyDescent="0.35"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</row>
    <row r="619" spans="2:61" x14ac:dyDescent="0.35"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</row>
    <row r="620" spans="2:61" x14ac:dyDescent="0.35"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</row>
    <row r="621" spans="2:61" x14ac:dyDescent="0.35"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</row>
    <row r="622" spans="2:61" x14ac:dyDescent="0.35"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</row>
    <row r="623" spans="2:61" x14ac:dyDescent="0.35"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</row>
    <row r="624" spans="2:61" x14ac:dyDescent="0.35"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</row>
    <row r="625" spans="2:61" x14ac:dyDescent="0.35"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</row>
    <row r="626" spans="2:61" x14ac:dyDescent="0.35"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</row>
    <row r="627" spans="2:61" x14ac:dyDescent="0.35"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</row>
    <row r="628" spans="2:61" x14ac:dyDescent="0.35"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</row>
    <row r="629" spans="2:61" x14ac:dyDescent="0.35"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C165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4.5" x14ac:dyDescent="0.35"/>
  <sheetData>
    <row r="1" spans="1:81" ht="17.5" x14ac:dyDescent="0.35">
      <c r="B1" s="19" t="s">
        <v>22</v>
      </c>
    </row>
    <row r="3" spans="1:81" x14ac:dyDescent="0.35">
      <c r="A3" s="23" t="s">
        <v>15</v>
      </c>
    </row>
    <row r="4" spans="1:81" x14ac:dyDescent="0.35">
      <c r="A4" s="23" t="s">
        <v>16</v>
      </c>
      <c r="B4" s="26">
        <v>0.5</v>
      </c>
      <c r="C4" s="26">
        <v>1</v>
      </c>
      <c r="D4" s="26">
        <v>1.5</v>
      </c>
      <c r="E4" s="26">
        <v>2</v>
      </c>
      <c r="F4" s="26">
        <v>2.5</v>
      </c>
      <c r="G4" s="26">
        <v>3</v>
      </c>
      <c r="H4" s="26">
        <v>3.5</v>
      </c>
      <c r="I4" s="26">
        <v>4</v>
      </c>
      <c r="J4" s="26">
        <v>4.5</v>
      </c>
      <c r="K4" s="26">
        <v>5</v>
      </c>
      <c r="L4" s="26">
        <v>5.5</v>
      </c>
      <c r="M4" s="26">
        <v>6</v>
      </c>
      <c r="N4" s="26">
        <v>6.5</v>
      </c>
      <c r="O4" s="26">
        <v>7</v>
      </c>
      <c r="P4" s="26">
        <v>7.5</v>
      </c>
      <c r="Q4" s="26">
        <v>8</v>
      </c>
      <c r="R4" s="26">
        <v>8.5</v>
      </c>
      <c r="S4" s="26">
        <v>9</v>
      </c>
      <c r="T4" s="26">
        <v>9.5</v>
      </c>
      <c r="U4" s="26">
        <v>10</v>
      </c>
      <c r="V4" s="26">
        <v>10.5</v>
      </c>
      <c r="W4" s="26">
        <v>11</v>
      </c>
      <c r="X4" s="26">
        <v>11.5</v>
      </c>
      <c r="Y4" s="26">
        <v>12</v>
      </c>
      <c r="Z4" s="26">
        <v>12.5</v>
      </c>
      <c r="AA4" s="26">
        <v>13</v>
      </c>
      <c r="AB4" s="26">
        <v>13.5</v>
      </c>
      <c r="AC4" s="26">
        <v>14</v>
      </c>
      <c r="AD4" s="26">
        <v>14.5</v>
      </c>
      <c r="AE4" s="26">
        <v>15</v>
      </c>
      <c r="AF4" s="26">
        <v>15.5</v>
      </c>
      <c r="AG4" s="26">
        <v>16</v>
      </c>
      <c r="AH4" s="26">
        <v>16.5</v>
      </c>
      <c r="AI4" s="26">
        <v>17</v>
      </c>
      <c r="AJ4" s="26">
        <v>17.5</v>
      </c>
      <c r="AK4" s="26">
        <v>18</v>
      </c>
      <c r="AL4" s="26">
        <v>18.5</v>
      </c>
      <c r="AM4" s="26">
        <v>19</v>
      </c>
      <c r="AN4" s="26">
        <v>19.5</v>
      </c>
      <c r="AO4" s="26">
        <v>20</v>
      </c>
      <c r="AP4" s="26">
        <v>20.5</v>
      </c>
      <c r="AQ4" s="26">
        <v>21</v>
      </c>
      <c r="AR4" s="26">
        <v>21.5</v>
      </c>
      <c r="AS4" s="26">
        <v>22</v>
      </c>
      <c r="AT4" s="26">
        <v>22.5</v>
      </c>
      <c r="AU4" s="26">
        <v>23</v>
      </c>
      <c r="AV4" s="26">
        <v>23.5</v>
      </c>
      <c r="AW4" s="26">
        <v>24</v>
      </c>
      <c r="AX4" s="26">
        <v>24.5</v>
      </c>
      <c r="AY4" s="26">
        <v>25</v>
      </c>
      <c r="AZ4" s="26">
        <v>25.5</v>
      </c>
      <c r="BA4" s="26">
        <v>26</v>
      </c>
      <c r="BB4" s="26">
        <v>26.5</v>
      </c>
      <c r="BC4" s="26">
        <v>27</v>
      </c>
      <c r="BD4" s="26">
        <v>27.5</v>
      </c>
      <c r="BE4" s="26">
        <v>28</v>
      </c>
      <c r="BF4" s="26">
        <v>28.5</v>
      </c>
      <c r="BG4" s="26">
        <v>29</v>
      </c>
      <c r="BH4" s="26">
        <v>29.5</v>
      </c>
      <c r="BI4" s="26">
        <v>30</v>
      </c>
      <c r="BJ4" s="26">
        <v>30.5</v>
      </c>
      <c r="BK4" s="26">
        <v>31</v>
      </c>
      <c r="BL4" s="26">
        <v>31.5</v>
      </c>
      <c r="BM4" s="26">
        <v>32</v>
      </c>
      <c r="BN4" s="26">
        <v>32.5</v>
      </c>
      <c r="BO4" s="26">
        <v>33</v>
      </c>
      <c r="BP4" s="26">
        <v>33.5</v>
      </c>
      <c r="BQ4" s="26">
        <v>34</v>
      </c>
      <c r="BR4" s="26">
        <v>34.5</v>
      </c>
      <c r="BS4" s="26">
        <v>35</v>
      </c>
      <c r="BT4" s="26">
        <v>35.5</v>
      </c>
      <c r="BU4" s="26">
        <v>36</v>
      </c>
      <c r="BV4" s="26">
        <v>36.5</v>
      </c>
      <c r="BW4" s="26">
        <v>37</v>
      </c>
      <c r="BX4" s="26">
        <v>37.5</v>
      </c>
      <c r="BY4" s="26">
        <v>38</v>
      </c>
      <c r="BZ4" s="26">
        <v>38.5</v>
      </c>
      <c r="CA4" s="26">
        <v>39</v>
      </c>
      <c r="CB4" s="26">
        <v>39.5</v>
      </c>
      <c r="CC4" s="26">
        <v>40</v>
      </c>
    </row>
    <row r="5" spans="1:81" x14ac:dyDescent="0.35">
      <c r="A5" s="14" t="e">
        <v>#VALUE!</v>
      </c>
      <c r="B5" s="15"/>
    </row>
    <row r="6" spans="1:81" x14ac:dyDescent="0.35">
      <c r="A6" s="18">
        <v>46143</v>
      </c>
      <c r="B6" s="15">
        <v>3.9287559511591228</v>
      </c>
      <c r="C6" s="22">
        <v>4.2437709297427997</v>
      </c>
      <c r="D6" s="22">
        <v>4.2929851190298107</v>
      </c>
      <c r="E6" s="22">
        <v>4.2948945464481572</v>
      </c>
      <c r="F6" s="22">
        <v>4.2965336358267257</v>
      </c>
      <c r="G6" s="22">
        <v>4.3071407255124798</v>
      </c>
      <c r="H6" s="22">
        <v>4.3277437888896753</v>
      </c>
      <c r="I6" s="22">
        <v>4.3575651275210161</v>
      </c>
      <c r="J6" s="22">
        <v>4.3954604426202746</v>
      </c>
      <c r="K6" s="22">
        <v>4.4401565152524336</v>
      </c>
      <c r="L6" s="22">
        <v>4.4903218094308395</v>
      </c>
      <c r="M6" s="22">
        <v>4.5446598940324812</v>
      </c>
      <c r="N6" s="22">
        <v>4.6019764592045798</v>
      </c>
      <c r="O6" s="22">
        <v>4.6612121334039545</v>
      </c>
      <c r="P6" s="22">
        <v>4.72145613504303</v>
      </c>
      <c r="Q6" s="22">
        <v>4.7819506419027817</v>
      </c>
      <c r="R6" s="22">
        <v>4.8420721976031569</v>
      </c>
      <c r="S6" s="22">
        <v>4.9013175620703011</v>
      </c>
      <c r="T6" s="22">
        <v>4.9592872011661218</v>
      </c>
      <c r="U6" s="22">
        <v>5.0156685953080027</v>
      </c>
      <c r="V6" s="22">
        <v>5.0702250952744565</v>
      </c>
      <c r="W6" s="22">
        <v>5.1227846969920812</v>
      </c>
      <c r="X6" s="22">
        <v>5.1732248857249417</v>
      </c>
      <c r="Y6" s="22">
        <v>5.2214604901216157</v>
      </c>
      <c r="Z6" s="22">
        <v>5.2674324731751172</v>
      </c>
      <c r="AA6" s="22">
        <v>5.3111026833025603</v>
      </c>
      <c r="AB6" s="22">
        <v>5.3524487860055778</v>
      </c>
      <c r="AC6" s="22">
        <v>5.3914632768143376</v>
      </c>
      <c r="AD6" s="22">
        <v>5.4281538944096308</v>
      </c>
      <c r="AE6" s="22">
        <v>5.4625445679711797</v>
      </c>
      <c r="AF6" s="22">
        <v>5.4946742508250956</v>
      </c>
      <c r="AG6" s="22">
        <v>5.5245937260678275</v>
      </c>
      <c r="AH6" s="22">
        <v>5.5523636084318841</v>
      </c>
      <c r="AI6" s="22">
        <v>5.5780533238244132</v>
      </c>
      <c r="AJ6" s="22">
        <v>5.6017410525636295</v>
      </c>
      <c r="AK6" s="22">
        <v>5.6235143244239119</v>
      </c>
      <c r="AL6" s="22">
        <v>5.643468310701814</v>
      </c>
      <c r="AM6" s="22">
        <v>5.6617025124776861</v>
      </c>
      <c r="AN6" s="22">
        <v>5.6783180883502453</v>
      </c>
      <c r="AO6" s="22">
        <v>5.6934137423251521</v>
      </c>
      <c r="AP6" s="22">
        <v>5.7070839420185875</v>
      </c>
      <c r="AQ6" s="22">
        <v>5.7194165968517368</v>
      </c>
      <c r="AR6" s="22">
        <v>5.7304923299978032</v>
      </c>
      <c r="AS6" s="22">
        <v>5.7403836820109815</v>
      </c>
      <c r="AT6" s="22">
        <v>5.7491538550219721</v>
      </c>
      <c r="AU6" s="22">
        <v>5.7568571342169061</v>
      </c>
      <c r="AV6" s="22">
        <v>5.7635394274041349</v>
      </c>
      <c r="AW6" s="22">
        <v>5.7692380248120969</v>
      </c>
      <c r="AX6" s="22">
        <v>5.7739821120158741</v>
      </c>
      <c r="AY6" s="22">
        <v>5.7777935260345599</v>
      </c>
      <c r="AZ6" s="22">
        <v>5.7806874681011005</v>
      </c>
      <c r="BA6" s="22">
        <v>5.7826734071350598</v>
      </c>
      <c r="BB6" s="22">
        <v>5.7837564420982668</v>
      </c>
      <c r="BC6" s="22">
        <v>5.7839384555549955</v>
      </c>
      <c r="BD6" s="22">
        <v>5.7832197250604409</v>
      </c>
      <c r="BE6" s="22">
        <v>5.7815995511968534</v>
      </c>
      <c r="BF6" s="22">
        <v>5.7790772430543971</v>
      </c>
      <c r="BG6" s="22">
        <v>5.7756528541717351</v>
      </c>
      <c r="BH6" s="22">
        <v>5.7713273732528121</v>
      </c>
      <c r="BI6" s="22">
        <v>5.7661031227144628</v>
      </c>
      <c r="BJ6" s="22">
        <v>5.7599839528301793</v>
      </c>
      <c r="BK6" s="22">
        <v>5.7529750212178712</v>
      </c>
      <c r="BL6" s="22">
        <v>5.74508248825477</v>
      </c>
      <c r="BM6" s="22">
        <v>5.7363133322598321</v>
      </c>
      <c r="BN6" s="22">
        <v>5.7266750000923965</v>
      </c>
      <c r="BO6" s="22">
        <v>5.7161752833401414</v>
      </c>
      <c r="BP6" s="22">
        <v>5.7048222915940183</v>
      </c>
      <c r="BQ6" s="22">
        <v>5.6926244281440361</v>
      </c>
      <c r="BR6" s="22">
        <v>5.6795903071133242</v>
      </c>
      <c r="BS6" s="22">
        <v>5.6657285632000445</v>
      </c>
      <c r="BT6" s="22">
        <v>5.6510477958132608</v>
      </c>
      <c r="BU6" s="22">
        <v>5.6355565939958971</v>
      </c>
      <c r="BV6" s="22">
        <v>5.6192637818332773</v>
      </c>
      <c r="BW6" s="22">
        <v>5.6021786396734665</v>
      </c>
      <c r="BX6" s="22">
        <v>5.5843108944733419</v>
      </c>
      <c r="BY6" s="22">
        <v>5.5656707150247433</v>
      </c>
      <c r="BZ6" s="22">
        <v>5.5462689360195663</v>
      </c>
      <c r="CA6" s="22">
        <v>5.5261172546542223</v>
      </c>
      <c r="CB6" s="22">
        <v>5.5052281964745395</v>
      </c>
      <c r="CC6" s="22">
        <v>5.4836150722765131</v>
      </c>
    </row>
    <row r="7" spans="1:81" x14ac:dyDescent="0.35">
      <c r="A7" s="18">
        <v>46146</v>
      </c>
      <c r="B7" s="15" t="s">
        <v>23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</row>
    <row r="8" spans="1:81" x14ac:dyDescent="0.35">
      <c r="A8" s="18">
        <v>46147</v>
      </c>
      <c r="B8" s="15">
        <v>4.002639332106436</v>
      </c>
      <c r="C8" s="22">
        <v>4.3213278846883165</v>
      </c>
      <c r="D8" s="22">
        <v>4.3800212333848494</v>
      </c>
      <c r="E8" s="22">
        <v>4.3888361154400384</v>
      </c>
      <c r="F8" s="22">
        <v>4.3946337028970444</v>
      </c>
      <c r="G8" s="22">
        <v>4.4075827235592646</v>
      </c>
      <c r="H8" s="22">
        <v>4.4293647137332508</v>
      </c>
      <c r="I8" s="22">
        <v>4.4595980239686401</v>
      </c>
      <c r="J8" s="22">
        <v>4.4973885890331058</v>
      </c>
      <c r="K8" s="22">
        <v>4.5416298493943801</v>
      </c>
      <c r="L8" s="22">
        <v>4.5911106361838101</v>
      </c>
      <c r="M8" s="22">
        <v>4.6446248559847918</v>
      </c>
      <c r="N8" s="22">
        <v>4.7010488241296535</v>
      </c>
      <c r="O8" s="22">
        <v>4.7593795069334268</v>
      </c>
      <c r="P8" s="22">
        <v>4.8187510491660204</v>
      </c>
      <c r="Q8" s="22">
        <v>4.8784397190002435</v>
      </c>
      <c r="R8" s="22">
        <v>4.9378459881068348</v>
      </c>
      <c r="S8" s="22">
        <v>4.996480480286424</v>
      </c>
      <c r="T8" s="22">
        <v>5.0539493237420707</v>
      </c>
      <c r="U8" s="22">
        <v>5.109938355191975</v>
      </c>
      <c r="V8" s="22">
        <v>5.1642039186903563</v>
      </c>
      <c r="W8" s="22">
        <v>5.216562916222073</v>
      </c>
      <c r="X8" s="22">
        <v>5.2668796134711053</v>
      </c>
      <c r="Y8" s="22">
        <v>5.3150545249268699</v>
      </c>
      <c r="Z8" s="22">
        <v>5.3610145325080749</v>
      </c>
      <c r="AA8" s="22">
        <v>5.4047083986446678</v>
      </c>
      <c r="AB8" s="22">
        <v>5.4461019548633161</v>
      </c>
      <c r="AC8" s="22">
        <v>5.4851778498479433</v>
      </c>
      <c r="AD8" s="22">
        <v>5.5219358044540909</v>
      </c>
      <c r="AE8" s="22">
        <v>5.5563936171299799</v>
      </c>
      <c r="AF8" s="22">
        <v>5.5885857335166405</v>
      </c>
      <c r="AG8" s="22">
        <v>5.6185598287230674</v>
      </c>
      <c r="AH8" s="22">
        <v>5.6463745830734569</v>
      </c>
      <c r="AI8" s="22">
        <v>5.672098398199239</v>
      </c>
      <c r="AJ8" s="22">
        <v>5.6958090948182702</v>
      </c>
      <c r="AK8" s="22">
        <v>5.7175942367177406</v>
      </c>
      <c r="AL8" s="22">
        <v>5.7375493366164605</v>
      </c>
      <c r="AM8" s="22">
        <v>5.755774381711273</v>
      </c>
      <c r="AN8" s="22">
        <v>5.7723710754765296</v>
      </c>
      <c r="AO8" s="22">
        <v>5.7874386946204393</v>
      </c>
      <c r="AP8" s="22">
        <v>5.8010722848900009</v>
      </c>
      <c r="AQ8" s="22">
        <v>5.8133602910951785</v>
      </c>
      <c r="AR8" s="22">
        <v>5.8243838040700915</v>
      </c>
      <c r="AS8" s="22">
        <v>5.8342157398213574</v>
      </c>
      <c r="AT8" s="22">
        <v>5.8429196086862438</v>
      </c>
      <c r="AU8" s="22">
        <v>5.8505499564061463</v>
      </c>
      <c r="AV8" s="22">
        <v>5.8571529054173723</v>
      </c>
      <c r="AW8" s="22">
        <v>5.8627659235228125</v>
      </c>
      <c r="AX8" s="22">
        <v>5.8674183506176183</v>
      </c>
      <c r="AY8" s="22">
        <v>5.8711321656133224</v>
      </c>
      <c r="AZ8" s="22">
        <v>5.8739227078730982</v>
      </c>
      <c r="BA8" s="22">
        <v>5.8757995981066564</v>
      </c>
      <c r="BB8" s="22">
        <v>5.8767681249456709</v>
      </c>
      <c r="BC8" s="22">
        <v>5.876830408704147</v>
      </c>
      <c r="BD8" s="22">
        <v>5.8759870164079446</v>
      </c>
      <c r="BE8" s="22">
        <v>5.8742375847329749</v>
      </c>
      <c r="BF8" s="22">
        <v>5.8715818084519515</v>
      </c>
      <c r="BG8" s="22">
        <v>5.8680201751412193</v>
      </c>
      <c r="BH8" s="22">
        <v>5.8635541636120818</v>
      </c>
      <c r="BI8" s="22">
        <v>5.8581866288298841</v>
      </c>
      <c r="BJ8" s="22">
        <v>5.851921978125219</v>
      </c>
      <c r="BK8" s="22">
        <v>5.8447659490116672</v>
      </c>
      <c r="BL8" s="22">
        <v>5.8367253136213053</v>
      </c>
      <c r="BM8" s="22">
        <v>5.8278076848873832</v>
      </c>
      <c r="BN8" s="22">
        <v>5.8180211496107086</v>
      </c>
      <c r="BO8" s="22">
        <v>5.8073741405664361</v>
      </c>
      <c r="BP8" s="22">
        <v>5.795875409678322</v>
      </c>
      <c r="BQ8" s="22">
        <v>5.7835340034744673</v>
      </c>
      <c r="BR8" s="22">
        <v>5.7703591718384466</v>
      </c>
      <c r="BS8" s="22">
        <v>5.7563601571127574</v>
      </c>
      <c r="BT8" s="22">
        <v>5.7415461344136709</v>
      </c>
      <c r="BU8" s="22">
        <v>5.7259262375748534</v>
      </c>
      <c r="BV8" s="22">
        <v>5.7095097908069636</v>
      </c>
      <c r="BW8" s="22">
        <v>5.6923065149270453</v>
      </c>
      <c r="BX8" s="22">
        <v>5.6743265197992114</v>
      </c>
      <c r="BY8" s="22">
        <v>5.6555803033334593</v>
      </c>
      <c r="BZ8" s="22">
        <v>5.6360789749511797</v>
      </c>
      <c r="CA8" s="22">
        <v>5.6158344490041667</v>
      </c>
      <c r="CB8" s="22">
        <v>5.5948594134127134</v>
      </c>
      <c r="CC8" s="22">
        <v>5.5731672918354507</v>
      </c>
    </row>
    <row r="9" spans="1:81" x14ac:dyDescent="0.35">
      <c r="A9" s="18">
        <v>46148</v>
      </c>
      <c r="B9" s="15">
        <v>3.9166505586877189</v>
      </c>
      <c r="C9" s="22">
        <v>4.1971255555021898</v>
      </c>
      <c r="D9" s="22">
        <v>4.2448783616391657</v>
      </c>
      <c r="E9" s="22">
        <v>4.2522651241987246</v>
      </c>
      <c r="F9" s="22">
        <v>4.2598086295634454</v>
      </c>
      <c r="G9" s="22">
        <v>4.2752488283801862</v>
      </c>
      <c r="H9" s="22">
        <v>4.2993216502789862</v>
      </c>
      <c r="I9" s="22">
        <v>4.33133716212902</v>
      </c>
      <c r="J9" s="22">
        <v>4.3703589178370308</v>
      </c>
      <c r="K9" s="22">
        <v>4.4153371401324941</v>
      </c>
      <c r="L9" s="22">
        <v>4.4651518745315544</v>
      </c>
      <c r="M9" s="22">
        <v>4.5186935696938599</v>
      </c>
      <c r="N9" s="22">
        <v>4.5749267809795713</v>
      </c>
      <c r="O9" s="22">
        <v>4.6329228965260985</v>
      </c>
      <c r="P9" s="22">
        <v>4.6918759694520089</v>
      </c>
      <c r="Q9" s="22">
        <v>4.7511096718419337</v>
      </c>
      <c r="R9" s="22">
        <v>4.8100608867460117</v>
      </c>
      <c r="S9" s="22">
        <v>4.8682675044248063</v>
      </c>
      <c r="T9" s="22">
        <v>4.925356190224413</v>
      </c>
      <c r="U9" s="22">
        <v>4.98102756887954</v>
      </c>
      <c r="V9" s="22">
        <v>5.0350483573931557</v>
      </c>
      <c r="W9" s="22">
        <v>5.0872417728920913</v>
      </c>
      <c r="X9" s="22">
        <v>5.1374748588223316</v>
      </c>
      <c r="Y9" s="22">
        <v>5.1856480468446025</v>
      </c>
      <c r="Z9" s="22">
        <v>5.2316858389090477</v>
      </c>
      <c r="AA9" s="22">
        <v>5.2755325968002005</v>
      </c>
      <c r="AB9" s="22">
        <v>5.3171479933387609</v>
      </c>
      <c r="AC9" s="22">
        <v>5.3565071528995594</v>
      </c>
      <c r="AD9" s="22">
        <v>5.3936012204059143</v>
      </c>
      <c r="AE9" s="22">
        <v>5.428438716413889</v>
      </c>
      <c r="AF9" s="22">
        <v>5.4610443573971912</v>
      </c>
      <c r="AG9" s="22">
        <v>5.49145602471775</v>
      </c>
      <c r="AH9" s="22">
        <v>5.5197230939155331</v>
      </c>
      <c r="AI9" s="22">
        <v>5.5459054819555726</v>
      </c>
      <c r="AJ9" s="22">
        <v>5.5700735736564715</v>
      </c>
      <c r="AK9" s="22">
        <v>5.5923088859192518</v>
      </c>
      <c r="AL9" s="22">
        <v>5.6127023466129833</v>
      </c>
      <c r="AM9" s="22">
        <v>5.6313507042760609</v>
      </c>
      <c r="AN9" s="22">
        <v>5.6483535530123428</v>
      </c>
      <c r="AO9" s="22">
        <v>5.6638090175353071</v>
      </c>
      <c r="AP9" s="22">
        <v>5.6778117961094994</v>
      </c>
      <c r="AQ9" s="22">
        <v>5.6904506047608132</v>
      </c>
      <c r="AR9" s="22">
        <v>5.7018073200501709</v>
      </c>
      <c r="AS9" s="22">
        <v>5.7119560412038686</v>
      </c>
      <c r="AT9" s="22">
        <v>5.7209617144110592</v>
      </c>
      <c r="AU9" s="22">
        <v>5.7288805243041319</v>
      </c>
      <c r="AV9" s="22">
        <v>5.7357603738993408</v>
      </c>
      <c r="AW9" s="22">
        <v>5.7416405445698935</v>
      </c>
      <c r="AX9" s="22">
        <v>5.7465521779115223</v>
      </c>
      <c r="AY9" s="22">
        <v>5.75051901209231</v>
      </c>
      <c r="AZ9" s="22">
        <v>5.7535580656069181</v>
      </c>
      <c r="BA9" s="22">
        <v>5.7556805389265424</v>
      </c>
      <c r="BB9" s="22">
        <v>5.7568932193029383</v>
      </c>
      <c r="BC9" s="22">
        <v>5.7571996591589301</v>
      </c>
      <c r="BD9" s="22">
        <v>5.7566017991601139</v>
      </c>
      <c r="BE9" s="22">
        <v>5.7551005928583772</v>
      </c>
      <c r="BF9" s="22">
        <v>5.7526969943580255</v>
      </c>
      <c r="BG9" s="22">
        <v>5.7493926866191822</v>
      </c>
      <c r="BH9" s="22">
        <v>5.7451902833575375</v>
      </c>
      <c r="BI9" s="22">
        <v>5.740093704013586</v>
      </c>
      <c r="BJ9" s="22">
        <v>5.7341083498166716</v>
      </c>
      <c r="BK9" s="22">
        <v>5.7272408695375052</v>
      </c>
      <c r="BL9" s="22">
        <v>5.7194988666673385</v>
      </c>
      <c r="BM9" s="22">
        <v>5.7108907033627903</v>
      </c>
      <c r="BN9" s="22">
        <v>5.7014251199583175</v>
      </c>
      <c r="BO9" s="22">
        <v>5.6911111095233045</v>
      </c>
      <c r="BP9" s="22">
        <v>5.6799578979769834</v>
      </c>
      <c r="BQ9" s="22">
        <v>5.6679749258520538</v>
      </c>
      <c r="BR9" s="22">
        <v>5.6551717624845912</v>
      </c>
      <c r="BS9" s="22">
        <v>5.6415579019045055</v>
      </c>
      <c r="BT9" s="22">
        <v>5.6271427091317667</v>
      </c>
      <c r="BU9" s="22">
        <v>5.6119354512999813</v>
      </c>
      <c r="BV9" s="22">
        <v>5.5959455383771708</v>
      </c>
      <c r="BW9" s="22">
        <v>5.5791827349084686</v>
      </c>
      <c r="BX9" s="22">
        <v>5.5616571551523082</v>
      </c>
      <c r="BY9" s="22">
        <v>5.5433792642855293</v>
      </c>
      <c r="BZ9" s="22">
        <v>5.5243600966100335</v>
      </c>
      <c r="CA9" s="22">
        <v>5.5046114418351504</v>
      </c>
      <c r="CB9" s="22">
        <v>5.4841458157750038</v>
      </c>
      <c r="CC9" s="22">
        <v>5.462976428183695</v>
      </c>
    </row>
    <row r="10" spans="1:81" x14ac:dyDescent="0.35">
      <c r="A10" s="18">
        <v>46149</v>
      </c>
      <c r="B10" s="15">
        <v>3.9133354346086149</v>
      </c>
      <c r="C10" s="22">
        <v>4.1875524125004491</v>
      </c>
      <c r="D10" s="22">
        <v>4.2322764267492952</v>
      </c>
      <c r="E10" s="22">
        <v>4.2379116937979076</v>
      </c>
      <c r="F10" s="22">
        <v>4.2444438380199419</v>
      </c>
      <c r="G10" s="22">
        <v>4.2594126609091214</v>
      </c>
      <c r="H10" s="22">
        <v>4.2834030375279619</v>
      </c>
      <c r="I10" s="22">
        <v>4.3156006477463658</v>
      </c>
      <c r="J10" s="22">
        <v>4.3549689775025451</v>
      </c>
      <c r="K10" s="22">
        <v>4.4003845276806981</v>
      </c>
      <c r="L10" s="22">
        <v>4.4506750636891761</v>
      </c>
      <c r="M10" s="22">
        <v>4.5046940750249149</v>
      </c>
      <c r="N10" s="22">
        <v>4.5613793161134986</v>
      </c>
      <c r="O10" s="22">
        <v>4.6197836412704332</v>
      </c>
      <c r="P10" s="22">
        <v>4.6790891585384724</v>
      </c>
      <c r="Q10" s="22">
        <v>4.7386138504673081</v>
      </c>
      <c r="R10" s="22">
        <v>4.7977939749277345</v>
      </c>
      <c r="S10" s="22">
        <v>4.8561708855794175</v>
      </c>
      <c r="T10" s="22">
        <v>4.9133778776252637</v>
      </c>
      <c r="U10" s="22">
        <v>4.9691236202688831</v>
      </c>
      <c r="V10" s="22">
        <v>5.0231838327464846</v>
      </c>
      <c r="W10" s="22">
        <v>5.0753907117237196</v>
      </c>
      <c r="X10" s="22">
        <v>5.1256197787145492</v>
      </c>
      <c r="Y10" s="22">
        <v>5.1737794187045738</v>
      </c>
      <c r="Z10" s="22">
        <v>5.2198014002954274</v>
      </c>
      <c r="AA10" s="22">
        <v>5.2636362546755668</v>
      </c>
      <c r="AB10" s="22">
        <v>5.3052485725018581</v>
      </c>
      <c r="AC10" s="22">
        <v>5.3446170192765674</v>
      </c>
      <c r="AD10" s="22">
        <v>5.3817352216272489</v>
      </c>
      <c r="AE10" s="22">
        <v>5.4166130996052182</v>
      </c>
      <c r="AF10" s="22">
        <v>5.4492756955308925</v>
      </c>
      <c r="AG10" s="22">
        <v>5.4797603430677198</v>
      </c>
      <c r="AH10" s="22">
        <v>5.5081152483831612</v>
      </c>
      <c r="AI10" s="22">
        <v>5.534398690960538</v>
      </c>
      <c r="AJ10" s="22">
        <v>5.5586790572035101</v>
      </c>
      <c r="AK10" s="22">
        <v>5.5810355995500558</v>
      </c>
      <c r="AL10" s="22">
        <v>5.6015568543390692</v>
      </c>
      <c r="AM10" s="22">
        <v>5.6203371332529573</v>
      </c>
      <c r="AN10" s="22">
        <v>5.6374735932675701</v>
      </c>
      <c r="AO10" s="22">
        <v>5.6530620594051246</v>
      </c>
      <c r="AP10" s="22">
        <v>5.6671951160219356</v>
      </c>
      <c r="AQ10" s="22">
        <v>5.6799595980285194</v>
      </c>
      <c r="AR10" s="22">
        <v>5.6914357525977106</v>
      </c>
      <c r="AS10" s="22">
        <v>5.7016962983601029</v>
      </c>
      <c r="AT10" s="22">
        <v>5.7108050420358802</v>
      </c>
      <c r="AU10" s="22">
        <v>5.7188172549194132</v>
      </c>
      <c r="AV10" s="22">
        <v>5.7257801280043141</v>
      </c>
      <c r="AW10" s="22">
        <v>5.7317324231729101</v>
      </c>
      <c r="AX10" s="22">
        <v>5.7367049453075047</v>
      </c>
      <c r="AY10" s="22">
        <v>5.7407212633785276</v>
      </c>
      <c r="AZ10" s="22">
        <v>5.7437983710084684</v>
      </c>
      <c r="BA10" s="22">
        <v>5.7459475750799323</v>
      </c>
      <c r="BB10" s="22">
        <v>5.7471758988199593</v>
      </c>
      <c r="BC10" s="22">
        <v>5.7474872501384562</v>
      </c>
      <c r="BD10" s="22">
        <v>5.7468840223976265</v>
      </c>
      <c r="BE10" s="22">
        <v>5.7453677025318717</v>
      </c>
      <c r="BF10" s="22">
        <v>5.7429398411719879</v>
      </c>
      <c r="BG10" s="22">
        <v>5.7396027605763837</v>
      </c>
      <c r="BH10" s="22">
        <v>5.7353597506364213</v>
      </c>
      <c r="BI10" s="22">
        <v>5.7302154247960493</v>
      </c>
      <c r="BJ10" s="22">
        <v>5.7241758810113152</v>
      </c>
      <c r="BK10" s="22">
        <v>5.7172484462645059</v>
      </c>
      <c r="BL10" s="22">
        <v>5.7094413839312343</v>
      </c>
      <c r="BM10" s="22">
        <v>5.7007636878699737</v>
      </c>
      <c r="BN10" s="22">
        <v>5.6912246769287425</v>
      </c>
      <c r="BO10" s="22">
        <v>5.6808338667065277</v>
      </c>
      <c r="BP10" s="22">
        <v>5.6696009538105994</v>
      </c>
      <c r="BQ10" s="22">
        <v>5.6575358012777031</v>
      </c>
      <c r="BR10" s="22">
        <v>5.6446483488078334</v>
      </c>
      <c r="BS10" s="22">
        <v>5.6309483944074268</v>
      </c>
      <c r="BT10" s="22">
        <v>5.6164455407420508</v>
      </c>
      <c r="BU10" s="22">
        <v>5.6011492316493507</v>
      </c>
      <c r="BV10" s="22">
        <v>5.5850690015622746</v>
      </c>
      <c r="BW10" s="22">
        <v>5.5682146923837905</v>
      </c>
      <c r="BX10" s="22">
        <v>5.5505964515963653</v>
      </c>
      <c r="BY10" s="22">
        <v>5.5322247379234879</v>
      </c>
      <c r="BZ10" s="22">
        <v>5.5131105535869311</v>
      </c>
      <c r="CA10" s="22">
        <v>5.4932656400650197</v>
      </c>
      <c r="CB10" s="22">
        <v>5.4727024502525241</v>
      </c>
      <c r="CC10" s="22">
        <v>5.4514341232207757</v>
      </c>
    </row>
    <row r="11" spans="1:81" x14ac:dyDescent="0.35">
      <c r="A11" s="18">
        <v>46150</v>
      </c>
      <c r="B11" s="15">
        <v>3.93795720106939</v>
      </c>
      <c r="C11" s="22">
        <v>4.2163602793514485</v>
      </c>
      <c r="D11" s="22">
        <v>4.2563808998063708</v>
      </c>
      <c r="E11" s="22">
        <v>4.2581130067297845</v>
      </c>
      <c r="F11" s="22">
        <v>4.2615595046212338</v>
      </c>
      <c r="G11" s="22">
        <v>4.2738601554892766</v>
      </c>
      <c r="H11" s="22">
        <v>4.295387955376671</v>
      </c>
      <c r="I11" s="22">
        <v>4.3252362869593339</v>
      </c>
      <c r="J11" s="22">
        <v>4.3623233589565693</v>
      </c>
      <c r="K11" s="22">
        <v>4.4055043906073958</v>
      </c>
      <c r="L11" s="22">
        <v>4.45359965040379</v>
      </c>
      <c r="M11" s="22">
        <v>4.505462605740604</v>
      </c>
      <c r="N11" s="22">
        <v>4.5600339430712973</v>
      </c>
      <c r="O11" s="22">
        <v>4.616371784321557</v>
      </c>
      <c r="P11" s="22">
        <v>4.6736631614377604</v>
      </c>
      <c r="Q11" s="22">
        <v>4.73123046763991</v>
      </c>
      <c r="R11" s="22">
        <v>4.7885133664908821</v>
      </c>
      <c r="S11" s="22">
        <v>4.8450560791605737</v>
      </c>
      <c r="T11" s="22">
        <v>4.9004933356081217</v>
      </c>
      <c r="U11" s="22">
        <v>4.9545349927180933</v>
      </c>
      <c r="V11" s="22">
        <v>5.0069580216686687</v>
      </c>
      <c r="W11" s="22">
        <v>5.0575952015132097</v>
      </c>
      <c r="X11" s="22">
        <v>5.1063221231764091</v>
      </c>
      <c r="Y11" s="22">
        <v>5.1530470370008272</v>
      </c>
      <c r="Z11" s="22">
        <v>5.1977016997628667</v>
      </c>
      <c r="AA11" s="22">
        <v>5.2402363604885043</v>
      </c>
      <c r="AB11" s="22">
        <v>5.2806149344686544</v>
      </c>
      <c r="AC11" s="22">
        <v>5.3188148536928335</v>
      </c>
      <c r="AD11" s="22">
        <v>5.3548285041546082</v>
      </c>
      <c r="AE11" s="22">
        <v>5.3886642612309812</v>
      </c>
      <c r="AF11" s="22">
        <v>5.4203451166119994</v>
      </c>
      <c r="AG11" s="22">
        <v>5.4499061977787759</v>
      </c>
      <c r="AH11" s="22">
        <v>5.4773935431211411</v>
      </c>
      <c r="AI11" s="22">
        <v>5.5028632990179629</v>
      </c>
      <c r="AJ11" s="22">
        <v>5.5263817168032556</v>
      </c>
      <c r="AK11" s="22">
        <v>5.5480258519628372</v>
      </c>
      <c r="AL11" s="22">
        <v>5.5678822370797141</v>
      </c>
      <c r="AM11" s="22">
        <v>5.5860432914306086</v>
      </c>
      <c r="AN11" s="22">
        <v>5.6026042978857298</v>
      </c>
      <c r="AO11" s="22">
        <v>5.6176593224333375</v>
      </c>
      <c r="AP11" s="22">
        <v>5.6312993183501003</v>
      </c>
      <c r="AQ11" s="22">
        <v>5.6436095867345228</v>
      </c>
      <c r="AR11" s="22">
        <v>5.6546689338341016</v>
      </c>
      <c r="AS11" s="22">
        <v>5.6645486855831386</v>
      </c>
      <c r="AT11" s="22">
        <v>5.6733112920880915</v>
      </c>
      <c r="AU11" s="22">
        <v>5.6810107179751563</v>
      </c>
      <c r="AV11" s="22">
        <v>5.6876928624641581</v>
      </c>
      <c r="AW11" s="22">
        <v>5.6933951750810747</v>
      </c>
      <c r="AX11" s="22">
        <v>5.6981471399204517</v>
      </c>
      <c r="AY11" s="22">
        <v>5.701971008633155</v>
      </c>
      <c r="AZ11" s="22">
        <v>5.7048824552924717</v>
      </c>
      <c r="BA11" s="22">
        <v>5.7068914853708943</v>
      </c>
      <c r="BB11" s="22">
        <v>5.7080038792584009</v>
      </c>
      <c r="BC11" s="22">
        <v>5.7082223831583017</v>
      </c>
      <c r="BD11" s="22">
        <v>5.7075483192570209</v>
      </c>
      <c r="BE11" s="22">
        <v>5.7059821833405797</v>
      </c>
      <c r="BF11" s="22">
        <v>5.7035246329399669</v>
      </c>
      <c r="BG11" s="22">
        <v>5.7001771965047219</v>
      </c>
      <c r="BH11" s="22">
        <v>5.6959424913749199</v>
      </c>
      <c r="BI11" s="22">
        <v>5.690824551416342</v>
      </c>
      <c r="BJ11" s="22">
        <v>5.6848289568220549</v>
      </c>
      <c r="BK11" s="22">
        <v>5.6779625717791005</v>
      </c>
      <c r="BL11" s="22">
        <v>5.6702332661432227</v>
      </c>
      <c r="BM11" s="22">
        <v>5.6616496952567932</v>
      </c>
      <c r="BN11" s="22">
        <v>5.6522208777719785</v>
      </c>
      <c r="BO11" s="22">
        <v>5.6419560648889417</v>
      </c>
      <c r="BP11" s="22">
        <v>5.6308647220509815</v>
      </c>
      <c r="BQ11" s="22">
        <v>5.6189565116765507</v>
      </c>
      <c r="BR11" s="22">
        <v>5.6062411936786463</v>
      </c>
      <c r="BS11" s="22">
        <v>5.592728393673271</v>
      </c>
      <c r="BT11" s="22">
        <v>5.5784275477890537</v>
      </c>
      <c r="BU11" s="22">
        <v>5.5633479398865981</v>
      </c>
      <c r="BV11" s="22">
        <v>5.5474989497785474</v>
      </c>
      <c r="BW11" s="22">
        <v>5.5308902612073192</v>
      </c>
      <c r="BX11" s="22">
        <v>5.5135318586257513</v>
      </c>
      <c r="BY11" s="22">
        <v>5.4954340344225825</v>
      </c>
      <c r="BZ11" s="22">
        <v>5.4766076215087756</v>
      </c>
      <c r="CA11" s="22">
        <v>5.4570641812451317</v>
      </c>
      <c r="CB11" s="22">
        <v>5.4368159747823199</v>
      </c>
      <c r="CC11" s="22">
        <v>5.4158759374506245</v>
      </c>
    </row>
    <row r="12" spans="1:81" x14ac:dyDescent="0.35">
      <c r="A12" s="18">
        <v>46153</v>
      </c>
      <c r="B12" s="15">
        <v>3.988468183292424</v>
      </c>
      <c r="C12" s="22">
        <v>4.2832455123969781</v>
      </c>
      <c r="D12" s="22">
        <v>4.3343280193719238</v>
      </c>
      <c r="E12" s="22">
        <v>4.3418908366033762</v>
      </c>
      <c r="F12" s="22">
        <v>4.3480788012626412</v>
      </c>
      <c r="G12" s="22">
        <v>4.3614847056869133</v>
      </c>
      <c r="H12" s="22">
        <v>4.3832594333723494</v>
      </c>
      <c r="I12" s="22">
        <v>4.412927814073484</v>
      </c>
      <c r="J12" s="22">
        <v>4.4496537931396496</v>
      </c>
      <c r="K12" s="22">
        <v>4.4924341757805095</v>
      </c>
      <c r="L12" s="22">
        <v>4.5401702149385841</v>
      </c>
      <c r="M12" s="22">
        <v>4.5917602987838881</v>
      </c>
      <c r="N12" s="22">
        <v>4.6461682559467201</v>
      </c>
      <c r="O12" s="22">
        <v>4.7024619862823487</v>
      </c>
      <c r="P12" s="22">
        <v>4.7598296952589871</v>
      </c>
      <c r="Q12" s="22">
        <v>4.8175888361575403</v>
      </c>
      <c r="R12" s="22">
        <v>4.8751696076750761</v>
      </c>
      <c r="S12" s="22">
        <v>4.9321035416442873</v>
      </c>
      <c r="T12" s="22">
        <v>4.9880099006469498</v>
      </c>
      <c r="U12" s="22">
        <v>5.0425817794682164</v>
      </c>
      <c r="V12" s="22">
        <v>5.0955784227501626</v>
      </c>
      <c r="W12" s="22">
        <v>5.1468149061348791</v>
      </c>
      <c r="X12" s="22">
        <v>5.1961503776715832</v>
      </c>
      <c r="Y12" s="22">
        <v>5.2434781515574267</v>
      </c>
      <c r="Z12" s="22">
        <v>5.2887174132136074</v>
      </c>
      <c r="AA12" s="22">
        <v>5.3318082392361008</v>
      </c>
      <c r="AB12" s="22">
        <v>5.3727071823668986</v>
      </c>
      <c r="AC12" s="22">
        <v>5.4113865046909471</v>
      </c>
      <c r="AD12" s="22">
        <v>5.4478357409172578</v>
      </c>
      <c r="AE12" s="22">
        <v>5.4820624952505153</v>
      </c>
      <c r="AF12" s="22">
        <v>5.5140905923798682</v>
      </c>
      <c r="AG12" s="22">
        <v>5.5439573016434904</v>
      </c>
      <c r="AH12" s="22">
        <v>5.5717116182198323</v>
      </c>
      <c r="AI12" s="22">
        <v>5.5974130743311914</v>
      </c>
      <c r="AJ12" s="22">
        <v>5.6211314580781702</v>
      </c>
      <c r="AK12" s="22">
        <v>5.6429471790668044</v>
      </c>
      <c r="AL12" s="22">
        <v>5.662949817133021</v>
      </c>
      <c r="AM12" s="22">
        <v>5.6812344707405131</v>
      </c>
      <c r="AN12" s="22">
        <v>5.6978987430780244</v>
      </c>
      <c r="AO12" s="22">
        <v>5.7130386627003045</v>
      </c>
      <c r="AP12" s="22">
        <v>5.7267468192766229</v>
      </c>
      <c r="AQ12" s="22">
        <v>5.7391098607751232</v>
      </c>
      <c r="AR12" s="22">
        <v>5.7502076861268332</v>
      </c>
      <c r="AS12" s="22">
        <v>5.760112493513339</v>
      </c>
      <c r="AT12" s="22">
        <v>5.7688874529846963</v>
      </c>
      <c r="AU12" s="22">
        <v>5.7765871317032671</v>
      </c>
      <c r="AV12" s="22">
        <v>5.7832579295983058</v>
      </c>
      <c r="AW12" s="22">
        <v>5.7889377281543162</v>
      </c>
      <c r="AX12" s="22">
        <v>5.7936563990346386</v>
      </c>
      <c r="AY12" s="22">
        <v>5.7974365517069018</v>
      </c>
      <c r="AZ12" s="22">
        <v>5.8002941885936004</v>
      </c>
      <c r="BA12" s="22">
        <v>5.8022396129656633</v>
      </c>
      <c r="BB12" s="22">
        <v>5.8032788622639186</v>
      </c>
      <c r="BC12" s="22">
        <v>5.8034148917730652</v>
      </c>
      <c r="BD12" s="22">
        <v>5.8026491637202966</v>
      </c>
      <c r="BE12" s="22">
        <v>5.8009822406406917</v>
      </c>
      <c r="BF12" s="22">
        <v>5.7984147770496328</v>
      </c>
      <c r="BG12" s="22">
        <v>5.7949482293218377</v>
      </c>
      <c r="BH12" s="22">
        <v>5.7905850990203316</v>
      </c>
      <c r="BI12" s="22">
        <v>5.7853292675064676</v>
      </c>
      <c r="BJ12" s="22">
        <v>5.7791861271528413</v>
      </c>
      <c r="BK12" s="22">
        <v>5.772162340681815</v>
      </c>
      <c r="BL12" s="22">
        <v>5.7642655766939193</v>
      </c>
      <c r="BM12" s="22">
        <v>5.7555042966691845</v>
      </c>
      <c r="BN12" s="22">
        <v>5.745887354488417</v>
      </c>
      <c r="BO12" s="22">
        <v>5.7354238710688561</v>
      </c>
      <c r="BP12" s="22">
        <v>5.7241232135867195</v>
      </c>
      <c r="BQ12" s="22">
        <v>5.7119949758926314</v>
      </c>
      <c r="BR12" s="22">
        <v>5.6990488812487543</v>
      </c>
      <c r="BS12" s="22">
        <v>5.6852945624328068</v>
      </c>
      <c r="BT12" s="22">
        <v>5.6707415083170591</v>
      </c>
      <c r="BU12" s="22">
        <v>5.6553990980157911</v>
      </c>
      <c r="BV12" s="22">
        <v>5.6392768427898625</v>
      </c>
      <c r="BW12" s="22">
        <v>5.6223845859973594</v>
      </c>
      <c r="BX12" s="22">
        <v>5.6047324972829529</v>
      </c>
      <c r="BY12" s="22">
        <v>5.5863310783094908</v>
      </c>
      <c r="BZ12" s="22">
        <v>5.5671913916403089</v>
      </c>
      <c r="CA12" s="22">
        <v>5.5473252428525557</v>
      </c>
      <c r="CB12" s="22">
        <v>5.5267451503022933</v>
      </c>
      <c r="CC12" s="22">
        <v>5.5054643164714667</v>
      </c>
    </row>
    <row r="13" spans="1:81" x14ac:dyDescent="0.35">
      <c r="A13" s="18">
        <v>46154</v>
      </c>
      <c r="B13" s="15">
        <v>4.0064453721541833</v>
      </c>
      <c r="C13" s="22">
        <v>4.3144945366935268</v>
      </c>
      <c r="D13" s="22">
        <v>4.3814724702395909</v>
      </c>
      <c r="E13" s="22">
        <v>4.4007664580522459</v>
      </c>
      <c r="F13" s="22">
        <v>4.4151309971840371</v>
      </c>
      <c r="G13" s="22">
        <v>4.4343437208023824</v>
      </c>
      <c r="H13" s="22">
        <v>4.4603499807288332</v>
      </c>
      <c r="I13" s="22">
        <v>4.493198347857839</v>
      </c>
      <c r="J13" s="22">
        <v>4.5324052670353216</v>
      </c>
      <c r="K13" s="22">
        <v>4.577201684471623</v>
      </c>
      <c r="L13" s="22">
        <v>4.6266422161353198</v>
      </c>
      <c r="M13" s="22">
        <v>4.6797231841658249</v>
      </c>
      <c r="N13" s="22">
        <v>4.7354682048499521</v>
      </c>
      <c r="O13" s="22">
        <v>4.7929797794710272</v>
      </c>
      <c r="P13" s="22">
        <v>4.8514644631694779</v>
      </c>
      <c r="Q13" s="22">
        <v>4.9102478320902305</v>
      </c>
      <c r="R13" s="22">
        <v>4.968762047289669</v>
      </c>
      <c r="S13" s="22">
        <v>5.0265373808995548</v>
      </c>
      <c r="T13" s="22">
        <v>5.0831895612918201</v>
      </c>
      <c r="U13" s="22">
        <v>5.1384075994746405</v>
      </c>
      <c r="V13" s="22">
        <v>5.1919462821383773</v>
      </c>
      <c r="W13" s="22">
        <v>5.243616889374306</v>
      </c>
      <c r="X13" s="22">
        <v>5.2932760618914889</v>
      </c>
      <c r="Y13" s="22">
        <v>5.3408158049706218</v>
      </c>
      <c r="Z13" s="22">
        <v>5.3861557550790975</v>
      </c>
      <c r="AA13" s="22">
        <v>5.4292381341118503</v>
      </c>
      <c r="AB13" s="22">
        <v>5.4700239371896533</v>
      </c>
      <c r="AC13" s="22">
        <v>5.5084915581390472</v>
      </c>
      <c r="AD13" s="22">
        <v>5.5446384526818449</v>
      </c>
      <c r="AE13" s="22">
        <v>5.5784815049050014</v>
      </c>
      <c r="AF13" s="22">
        <v>5.6100546187658669</v>
      </c>
      <c r="AG13" s="22">
        <v>5.6394055990076613</v>
      </c>
      <c r="AH13" s="22">
        <v>5.6665940048241428</v>
      </c>
      <c r="AI13" s="22">
        <v>5.6916896649410207</v>
      </c>
      <c r="AJ13" s="22">
        <v>5.7147722040035962</v>
      </c>
      <c r="AK13" s="22">
        <v>5.7359311366415779</v>
      </c>
      <c r="AL13" s="22">
        <v>5.7552642926647612</v>
      </c>
      <c r="AM13" s="22">
        <v>5.7728741657605243</v>
      </c>
      <c r="AN13" s="22">
        <v>5.7888649549445477</v>
      </c>
      <c r="AO13" s="22">
        <v>5.8033384695266079</v>
      </c>
      <c r="AP13" s="22">
        <v>5.8163923048848876</v>
      </c>
      <c r="AQ13" s="22">
        <v>5.8281173508023301</v>
      </c>
      <c r="AR13" s="22">
        <v>5.8385970185457507</v>
      </c>
      <c r="AS13" s="22">
        <v>5.8479063018741675</v>
      </c>
      <c r="AT13" s="22">
        <v>5.8561104944103048</v>
      </c>
      <c r="AU13" s="22">
        <v>5.8632656864983961</v>
      </c>
      <c r="AV13" s="22">
        <v>5.8694192430558152</v>
      </c>
      <c r="AW13" s="22">
        <v>5.8746094707166678</v>
      </c>
      <c r="AX13" s="22">
        <v>5.8788661723460152</v>
      </c>
      <c r="AY13" s="22">
        <v>5.8822114406808419</v>
      </c>
      <c r="AZ13" s="22">
        <v>5.8846603575258829</v>
      </c>
      <c r="BA13" s="22">
        <v>5.8862219541868761</v>
      </c>
      <c r="BB13" s="22">
        <v>5.8869007032251179</v>
      </c>
      <c r="BC13" s="22">
        <v>5.8866977488215708</v>
      </c>
      <c r="BD13" s="22">
        <v>5.8856125409605839</v>
      </c>
      <c r="BE13" s="22">
        <v>5.8836434535628994</v>
      </c>
      <c r="BF13" s="22">
        <v>5.8807888239642203</v>
      </c>
      <c r="BG13" s="22">
        <v>5.8770477013711577</v>
      </c>
      <c r="BH13" s="22">
        <v>5.8724201475044744</v>
      </c>
      <c r="BI13" s="22">
        <v>5.8669076010681165</v>
      </c>
      <c r="BJ13" s="22">
        <v>5.8605130216258168</v>
      </c>
      <c r="BK13" s="22">
        <v>5.8532406979801594</v>
      </c>
      <c r="BL13" s="22">
        <v>5.845096000773589</v>
      </c>
      <c r="BM13" s="22">
        <v>5.8360851875989983</v>
      </c>
      <c r="BN13" s="22">
        <v>5.8262150598887947</v>
      </c>
      <c r="BO13" s="22">
        <v>5.8154928452760517</v>
      </c>
      <c r="BP13" s="22">
        <v>5.8039261651340386</v>
      </c>
      <c r="BQ13" s="22">
        <v>5.7915230043363604</v>
      </c>
      <c r="BR13" s="22">
        <v>5.7782916163141937</v>
      </c>
      <c r="BS13" s="22">
        <v>5.7642403273178742</v>
      </c>
      <c r="BT13" s="22">
        <v>5.7493774818195273</v>
      </c>
      <c r="BU13" s="22">
        <v>5.7337114660363904</v>
      </c>
      <c r="BV13" s="22">
        <v>5.7172509407583432</v>
      </c>
      <c r="BW13" s="22">
        <v>5.7000050303380734</v>
      </c>
      <c r="BX13" s="22">
        <v>5.681983307746731</v>
      </c>
      <c r="BY13" s="22">
        <v>5.6631957933879242</v>
      </c>
      <c r="BZ13" s="22">
        <v>5.6436531829014633</v>
      </c>
      <c r="CA13" s="22">
        <v>5.623367024876897</v>
      </c>
      <c r="CB13" s="22">
        <v>5.6023496835700559</v>
      </c>
      <c r="CC13" s="22">
        <v>5.5806143013888576</v>
      </c>
    </row>
    <row r="14" spans="1:81" x14ac:dyDescent="0.35">
      <c r="A14" s="18">
        <v>46155</v>
      </c>
      <c r="B14" s="15">
        <v>3.9824129304448563</v>
      </c>
      <c r="C14" s="22">
        <v>4.2752125230812164</v>
      </c>
      <c r="D14" s="22">
        <v>4.3405970038301991</v>
      </c>
      <c r="E14" s="22">
        <v>4.3609587046315852</v>
      </c>
      <c r="F14" s="22">
        <v>4.3769662004856249</v>
      </c>
      <c r="G14" s="22">
        <v>4.397916753344993</v>
      </c>
      <c r="H14" s="22">
        <v>4.4255890489825473</v>
      </c>
      <c r="I14" s="22">
        <v>4.4599649634389138</v>
      </c>
      <c r="J14" s="22">
        <v>4.5005358323377314</v>
      </c>
      <c r="K14" s="22">
        <v>4.5465287853687597</v>
      </c>
      <c r="L14" s="22">
        <v>4.5970060014086815</v>
      </c>
      <c r="M14" s="22">
        <v>4.6509786820596437</v>
      </c>
      <c r="N14" s="22">
        <v>4.7074893618517599</v>
      </c>
      <c r="O14" s="22">
        <v>4.7656614496272036</v>
      </c>
      <c r="P14" s="22">
        <v>4.8247227968776549</v>
      </c>
      <c r="Q14" s="22">
        <v>4.8840190206060878</v>
      </c>
      <c r="R14" s="22">
        <v>4.9430005779750754</v>
      </c>
      <c r="S14" s="22">
        <v>5.0012138070139738</v>
      </c>
      <c r="T14" s="22">
        <v>5.0582874224772159</v>
      </c>
      <c r="U14" s="22">
        <v>5.1139209979021594</v>
      </c>
      <c r="V14" s="22">
        <v>5.1678769634913504</v>
      </c>
      <c r="W14" s="22">
        <v>5.2199722822047576</v>
      </c>
      <c r="X14" s="22">
        <v>5.2700673202199804</v>
      </c>
      <c r="Y14" s="22">
        <v>5.3180561192619473</v>
      </c>
      <c r="Z14" s="22">
        <v>5.3638589156026111</v>
      </c>
      <c r="AA14" s="22">
        <v>5.4074169041852862</v>
      </c>
      <c r="AB14" s="22">
        <v>5.4486890988323058</v>
      </c>
      <c r="AC14" s="22">
        <v>5.487650356460807</v>
      </c>
      <c r="AD14" s="22">
        <v>5.5242935452365787</v>
      </c>
      <c r="AE14" s="22">
        <v>5.5586300670610171</v>
      </c>
      <c r="AF14" s="22">
        <v>5.5906875159263922</v>
      </c>
      <c r="AG14" s="22">
        <v>5.6205070057917244</v>
      </c>
      <c r="AH14" s="22">
        <v>5.648141628920774</v>
      </c>
      <c r="AI14" s="22">
        <v>5.6736553084908694</v>
      </c>
      <c r="AJ14" s="22">
        <v>5.6971225715567568</v>
      </c>
      <c r="AK14" s="22">
        <v>5.7186289505036321</v>
      </c>
      <c r="AL14" s="22">
        <v>5.7382694290122265</v>
      </c>
      <c r="AM14" s="22">
        <v>5.7561447598678006</v>
      </c>
      <c r="AN14" s="22">
        <v>5.772358359151526</v>
      </c>
      <c r="AO14" s="22">
        <v>5.7870120642617984</v>
      </c>
      <c r="AP14" s="22">
        <v>5.8002041845522605</v>
      </c>
      <c r="AQ14" s="22">
        <v>5.8120268747916439</v>
      </c>
      <c r="AR14" s="22">
        <v>5.8225652732716711</v>
      </c>
      <c r="AS14" s="22">
        <v>5.8318964503078519</v>
      </c>
      <c r="AT14" s="22">
        <v>5.8400880066928682</v>
      </c>
      <c r="AU14" s="22">
        <v>5.8471985310427153</v>
      </c>
      <c r="AV14" s="22">
        <v>5.853278023603278</v>
      </c>
      <c r="AW14" s="22">
        <v>5.8583674803522259</v>
      </c>
      <c r="AX14" s="22">
        <v>5.8624994131689503</v>
      </c>
      <c r="AY14" s="22">
        <v>5.8656986155931898</v>
      </c>
      <c r="AZ14" s="22">
        <v>5.8679828147734714</v>
      </c>
      <c r="BA14" s="22">
        <v>5.869363599901912</v>
      </c>
      <c r="BB14" s="22">
        <v>5.8698479084232034</v>
      </c>
      <c r="BC14" s="22">
        <v>5.8694392552966859</v>
      </c>
      <c r="BD14" s="22">
        <v>5.8681393522093934</v>
      </c>
      <c r="BE14" s="22">
        <v>5.865948723672064</v>
      </c>
      <c r="BF14" s="22">
        <v>5.8628677341327871</v>
      </c>
      <c r="BG14" s="22">
        <v>5.8588973242852376</v>
      </c>
      <c r="BH14" s="22">
        <v>5.8540393108528104</v>
      </c>
      <c r="BI14" s="22">
        <v>5.8482967363726646</v>
      </c>
      <c r="BJ14" s="22">
        <v>5.8416740110769148</v>
      </c>
      <c r="BK14" s="22">
        <v>5.8341767105291549</v>
      </c>
      <c r="BL14" s="22">
        <v>5.8258113382946028</v>
      </c>
      <c r="BM14" s="22">
        <v>5.8165851385615319</v>
      </c>
      <c r="BN14" s="22">
        <v>5.806505756063336</v>
      </c>
      <c r="BO14" s="22">
        <v>5.7955811280259706</v>
      </c>
      <c r="BP14" s="22">
        <v>5.783819461699081</v>
      </c>
      <c r="BQ14" s="22">
        <v>5.7712292131891774</v>
      </c>
      <c r="BR14" s="22">
        <v>5.7578190014172304</v>
      </c>
      <c r="BS14" s="22">
        <v>5.7435974236232772</v>
      </c>
      <c r="BT14" s="22">
        <v>5.7285730090831661</v>
      </c>
      <c r="BU14" s="22">
        <v>5.7127542500417663</v>
      </c>
      <c r="BV14" s="22">
        <v>5.696149849154521</v>
      </c>
      <c r="BW14" s="22">
        <v>5.6787689183682772</v>
      </c>
      <c r="BX14" s="22">
        <v>5.6606209677537933</v>
      </c>
      <c r="BY14" s="22">
        <v>5.6417159090423077</v>
      </c>
      <c r="BZ14" s="22">
        <v>5.6220642949844866</v>
      </c>
      <c r="CA14" s="22">
        <v>5.6016775039288165</v>
      </c>
      <c r="CB14" s="22">
        <v>5.5805677044434692</v>
      </c>
      <c r="CC14" s="22">
        <v>5.5587478245070132</v>
      </c>
    </row>
    <row r="15" spans="1:81" x14ac:dyDescent="0.35">
      <c r="A15" s="18">
        <v>46156</v>
      </c>
      <c r="B15" s="15">
        <v>3.9418552792322674</v>
      </c>
      <c r="C15" s="22">
        <v>4.2311536386759654</v>
      </c>
      <c r="D15" s="22">
        <v>4.2954384117936799</v>
      </c>
      <c r="E15" s="22">
        <v>4.3149906599814072</v>
      </c>
      <c r="F15" s="22">
        <v>4.330164171650793</v>
      </c>
      <c r="G15" s="22">
        <v>4.3501537279248481</v>
      </c>
      <c r="H15" s="22">
        <v>4.3767215640027635</v>
      </c>
      <c r="I15" s="22">
        <v>4.4098712596279048</v>
      </c>
      <c r="J15" s="22">
        <v>4.4491252554973322</v>
      </c>
      <c r="K15" s="22">
        <v>4.4937427132415744</v>
      </c>
      <c r="L15" s="22">
        <v>4.542816236606205</v>
      </c>
      <c r="M15" s="22">
        <v>4.595384468284947</v>
      </c>
      <c r="N15" s="22">
        <v>4.6505104886171305</v>
      </c>
      <c r="O15" s="22">
        <v>4.707329602176844</v>
      </c>
      <c r="P15" s="22">
        <v>4.7650753597603979</v>
      </c>
      <c r="Q15" s="22">
        <v>4.8230957113372286</v>
      </c>
      <c r="R15" s="22">
        <v>4.8808420960993146</v>
      </c>
      <c r="S15" s="22">
        <v>4.9378621878353206</v>
      </c>
      <c r="T15" s="22">
        <v>4.9937867830600027</v>
      </c>
      <c r="U15" s="22">
        <v>5.0483192607736127</v>
      </c>
      <c r="V15" s="22">
        <v>5.1012266812146763</v>
      </c>
      <c r="W15" s="22">
        <v>5.152331556560668</v>
      </c>
      <c r="X15" s="22">
        <v>5.2014993457999825</v>
      </c>
      <c r="Y15" s="22">
        <v>5.248628373814701</v>
      </c>
      <c r="Z15" s="22">
        <v>5.293641645426943</v>
      </c>
      <c r="AA15" s="22">
        <v>5.3364811762230984</v>
      </c>
      <c r="AB15" s="22">
        <v>5.3771055201635125</v>
      </c>
      <c r="AC15" s="22">
        <v>5.4154872873719802</v>
      </c>
      <c r="AD15" s="22">
        <v>5.451615937587488</v>
      </c>
      <c r="AE15" s="22">
        <v>5.4854986159989441</v>
      </c>
      <c r="AF15" s="22">
        <v>5.5171579813680776</v>
      </c>
      <c r="AG15" s="22">
        <v>5.5466298726623053</v>
      </c>
      <c r="AH15" s="22">
        <v>5.573961990672859</v>
      </c>
      <c r="AI15" s="22">
        <v>5.5992128627286775</v>
      </c>
      <c r="AJ15" s="22">
        <v>5.6224517081029255</v>
      </c>
      <c r="AK15" s="22">
        <v>5.6437589269524775</v>
      </c>
      <c r="AL15" s="22">
        <v>5.6632245792983573</v>
      </c>
      <c r="AM15" s="22">
        <v>5.6809448138790914</v>
      </c>
      <c r="AN15" s="22">
        <v>5.6970187926796143</v>
      </c>
      <c r="AO15" s="22">
        <v>5.7115445118809962</v>
      </c>
      <c r="AP15" s="22">
        <v>5.7246168677715419</v>
      </c>
      <c r="AQ15" s="22">
        <v>5.7363250824818284</v>
      </c>
      <c r="AR15" s="22">
        <v>5.746751845311584</v>
      </c>
      <c r="AS15" s="22">
        <v>5.7559722333536589</v>
      </c>
      <c r="AT15" s="22">
        <v>5.7640522687435629</v>
      </c>
      <c r="AU15" s="22">
        <v>5.7710493384680479</v>
      </c>
      <c r="AV15" s="22">
        <v>5.7770125704773552</v>
      </c>
      <c r="AW15" s="22">
        <v>5.7819823804139112</v>
      </c>
      <c r="AX15" s="22">
        <v>5.7859909629219146</v>
      </c>
      <c r="AY15" s="22">
        <v>5.7890630258975593</v>
      </c>
      <c r="AZ15" s="22">
        <v>5.7912164026426698</v>
      </c>
      <c r="BA15" s="22">
        <v>5.7924629515627508</v>
      </c>
      <c r="BB15" s="22">
        <v>5.7928100225083625</v>
      </c>
      <c r="BC15" s="22">
        <v>5.7922616676401377</v>
      </c>
      <c r="BD15" s="22">
        <v>5.7908202317052533</v>
      </c>
      <c r="BE15" s="22">
        <v>5.7884869505225511</v>
      </c>
      <c r="BF15" s="22">
        <v>5.7852629577612609</v>
      </c>
      <c r="BG15" s="22">
        <v>5.7811500009390047</v>
      </c>
      <c r="BH15" s="22">
        <v>5.776150725460707</v>
      </c>
      <c r="BI15" s="22">
        <v>5.7702689960850995</v>
      </c>
      <c r="BJ15" s="22">
        <v>5.7635100184916919</v>
      </c>
      <c r="BK15" s="22">
        <v>5.7558801134682733</v>
      </c>
      <c r="BL15" s="22">
        <v>5.7473864822625798</v>
      </c>
      <c r="BM15" s="22">
        <v>5.7380370092592603</v>
      </c>
      <c r="BN15" s="22">
        <v>5.7278398954370173</v>
      </c>
      <c r="BO15" s="22">
        <v>5.7168035493139717</v>
      </c>
      <c r="BP15" s="22">
        <v>5.7049365707838424</v>
      </c>
      <c r="BQ15" s="22">
        <v>5.6922477355632317</v>
      </c>
      <c r="BR15" s="22">
        <v>5.6787459077127025</v>
      </c>
      <c r="BS15" s="22">
        <v>5.6644398457028196</v>
      </c>
      <c r="BT15" s="22">
        <v>5.6493381586296625</v>
      </c>
      <c r="BU15" s="22">
        <v>5.6334493442368085</v>
      </c>
      <c r="BV15" s="22">
        <v>5.6167820508183297</v>
      </c>
      <c r="BW15" s="22">
        <v>5.5993452856695365</v>
      </c>
      <c r="BX15" s="22">
        <v>5.5811484074181124</v>
      </c>
      <c r="BY15" s="22">
        <v>5.5622011342403814</v>
      </c>
      <c r="BZ15" s="22">
        <v>5.5425137959919786</v>
      </c>
      <c r="CA15" s="22">
        <v>5.5220975264180518</v>
      </c>
      <c r="CB15" s="22">
        <v>5.5009642294277743</v>
      </c>
      <c r="CC15" s="22">
        <v>5.4791265561620088</v>
      </c>
    </row>
    <row r="16" spans="1:81" x14ac:dyDescent="0.35">
      <c r="A16" s="18">
        <v>46157</v>
      </c>
      <c r="B16" s="15">
        <v>3.9697359444470766</v>
      </c>
      <c r="C16" s="22">
        <v>4.2954118309916289</v>
      </c>
      <c r="D16" s="22">
        <v>4.3831123296248755</v>
      </c>
      <c r="E16" s="22">
        <v>4.4177989703681284</v>
      </c>
      <c r="F16" s="22">
        <v>4.4432081982221705</v>
      </c>
      <c r="G16" s="22">
        <v>4.4705906475918615</v>
      </c>
      <c r="H16" s="22">
        <v>4.5028738380788216</v>
      </c>
      <c r="I16" s="22">
        <v>4.5407515285067843</v>
      </c>
      <c r="J16" s="22">
        <v>4.5841510108476733</v>
      </c>
      <c r="K16" s="22">
        <v>4.6325552674515569</v>
      </c>
      <c r="L16" s="22">
        <v>4.6851671061873237</v>
      </c>
      <c r="M16" s="22">
        <v>4.7410710207301348</v>
      </c>
      <c r="N16" s="22">
        <v>4.7993430165150013</v>
      </c>
      <c r="O16" s="22">
        <v>4.8591185987993075</v>
      </c>
      <c r="P16" s="22">
        <v>4.9196281045067876</v>
      </c>
      <c r="Q16" s="22">
        <v>4.980216381759706</v>
      </c>
      <c r="R16" s="22">
        <v>5.0403336501275424</v>
      </c>
      <c r="S16" s="22">
        <v>5.0995295144018389</v>
      </c>
      <c r="T16" s="22">
        <v>5.1574379235301278</v>
      </c>
      <c r="U16" s="22">
        <v>5.2137676262335786</v>
      </c>
      <c r="V16" s="22">
        <v>5.2682909748221691</v>
      </c>
      <c r="W16" s="22">
        <v>5.3208373945244531</v>
      </c>
      <c r="X16" s="22">
        <v>5.3712796622923058</v>
      </c>
      <c r="Y16" s="22">
        <v>5.4195237096827489</v>
      </c>
      <c r="Z16" s="22">
        <v>5.4655006740968153</v>
      </c>
      <c r="AA16" s="22">
        <v>5.5091617034574947</v>
      </c>
      <c r="AB16" s="22">
        <v>5.5504752256081202</v>
      </c>
      <c r="AC16" s="22">
        <v>5.5894251781110267</v>
      </c>
      <c r="AD16" s="22">
        <v>5.6260140838399595</v>
      </c>
      <c r="AE16" s="22">
        <v>5.6602629501049666</v>
      </c>
      <c r="AF16" s="22">
        <v>5.6922097958733335</v>
      </c>
      <c r="AG16" s="22">
        <v>5.7219060572670841</v>
      </c>
      <c r="AH16" s="22">
        <v>5.7494141720326546</v>
      </c>
      <c r="AI16" s="22">
        <v>5.7748064501118233</v>
      </c>
      <c r="AJ16" s="22">
        <v>5.7981645147345864</v>
      </c>
      <c r="AK16" s="22">
        <v>5.8195791584720951</v>
      </c>
      <c r="AL16" s="22">
        <v>5.8391486487288837</v>
      </c>
      <c r="AM16" s="22">
        <v>5.8569752302621483</v>
      </c>
      <c r="AN16" s="22">
        <v>5.8731622441521383</v>
      </c>
      <c r="AO16" s="22">
        <v>5.8878100915808789</v>
      </c>
      <c r="AP16" s="22">
        <v>5.9010145213743392</v>
      </c>
      <c r="AQ16" s="22">
        <v>5.9128643241347367</v>
      </c>
      <c r="AR16" s="22">
        <v>5.9234406941311732</v>
      </c>
      <c r="AS16" s="22">
        <v>5.932816379376197</v>
      </c>
      <c r="AT16" s="22">
        <v>5.941054546784331</v>
      </c>
      <c r="AU16" s="22">
        <v>5.948209330651089</v>
      </c>
      <c r="AV16" s="22">
        <v>5.9543262985698169</v>
      </c>
      <c r="AW16" s="22">
        <v>5.9594421895772385</v>
      </c>
      <c r="AX16" s="22">
        <v>5.9635855119575174</v>
      </c>
      <c r="AY16" s="22">
        <v>5.9667773402651969</v>
      </c>
      <c r="AZ16" s="22">
        <v>5.9690319615418437</v>
      </c>
      <c r="BA16" s="22">
        <v>5.9703578266956789</v>
      </c>
      <c r="BB16" s="22">
        <v>5.9707590594419475</v>
      </c>
      <c r="BC16" s="22">
        <v>5.970236701294259</v>
      </c>
      <c r="BD16" s="22">
        <v>5.9687903436185996</v>
      </c>
      <c r="BE16" s="22">
        <v>5.9664187117364236</v>
      </c>
      <c r="BF16" s="22">
        <v>5.9631206596447131</v>
      </c>
      <c r="BG16" s="22">
        <v>5.9588958777540668</v>
      </c>
      <c r="BH16" s="22">
        <v>5.9537452283252836</v>
      </c>
      <c r="BI16" s="22">
        <v>5.9476710465181242</v>
      </c>
      <c r="BJ16" s="22">
        <v>5.9406772278607951</v>
      </c>
      <c r="BK16" s="22">
        <v>5.9327689851387664</v>
      </c>
      <c r="BL16" s="22">
        <v>5.9239526100101676</v>
      </c>
      <c r="BM16" s="22">
        <v>5.914235265335904</v>
      </c>
      <c r="BN16" s="22">
        <v>5.9036246268871917</v>
      </c>
      <c r="BO16" s="22">
        <v>5.8921287686118928</v>
      </c>
      <c r="BP16" s="22">
        <v>5.8797561323834806</v>
      </c>
      <c r="BQ16" s="22">
        <v>5.866515499421717</v>
      </c>
      <c r="BR16" s="22">
        <v>5.8524158945001865</v>
      </c>
      <c r="BS16" s="22">
        <v>5.8374663963241948</v>
      </c>
      <c r="BT16" s="22">
        <v>5.8216760885250238</v>
      </c>
      <c r="BU16" s="22">
        <v>5.8050540863367761</v>
      </c>
      <c r="BV16" s="22">
        <v>5.7876097710482473</v>
      </c>
      <c r="BW16" s="22">
        <v>5.7693529683010745</v>
      </c>
      <c r="BX16" s="22">
        <v>5.7502939323541158</v>
      </c>
      <c r="BY16" s="22">
        <v>5.7304433498352916</v>
      </c>
      <c r="BZ16" s="22">
        <v>5.7098125800224642</v>
      </c>
      <c r="CA16" s="22">
        <v>5.6884138292236557</v>
      </c>
      <c r="CB16" s="22">
        <v>5.6662601123524334</v>
      </c>
      <c r="CC16" s="22">
        <v>5.6433652165348551</v>
      </c>
    </row>
    <row r="17" spans="1:81" x14ac:dyDescent="0.35">
      <c r="A17" s="18">
        <v>46160</v>
      </c>
      <c r="B17" s="15">
        <v>3.9441234010944943</v>
      </c>
      <c r="C17" s="22">
        <v>4.2678277276916745</v>
      </c>
      <c r="D17" s="22">
        <v>4.3556255791873895</v>
      </c>
      <c r="E17" s="22">
        <v>4.3918465021633954</v>
      </c>
      <c r="F17" s="22">
        <v>4.4190636091770861</v>
      </c>
      <c r="G17" s="22">
        <v>4.4480213370639783</v>
      </c>
      <c r="H17" s="22">
        <v>4.4814763770183665</v>
      </c>
      <c r="I17" s="22">
        <v>4.5201079450504693</v>
      </c>
      <c r="J17" s="22">
        <v>4.5638898030566999</v>
      </c>
      <c r="K17" s="22">
        <v>4.6123698142484253</v>
      </c>
      <c r="L17" s="22">
        <v>4.6648163358203343</v>
      </c>
      <c r="M17" s="22">
        <v>4.7203718330933606</v>
      </c>
      <c r="N17" s="22">
        <v>4.778160343960546</v>
      </c>
      <c r="O17" s="22">
        <v>4.8373563811771847</v>
      </c>
      <c r="P17" s="22">
        <v>4.8972219042821177</v>
      </c>
      <c r="Q17" s="22">
        <v>4.9571267173947406</v>
      </c>
      <c r="R17" s="22">
        <v>5.0165405416391513</v>
      </c>
      <c r="S17" s="22">
        <v>5.0750281010599245</v>
      </c>
      <c r="T17" s="22">
        <v>5.1322350310649583</v>
      </c>
      <c r="U17" s="22">
        <v>5.1878793438281434</v>
      </c>
      <c r="V17" s="22">
        <v>5.2417411148363557</v>
      </c>
      <c r="W17" s="22">
        <v>5.2936562203394359</v>
      </c>
      <c r="X17" s="22">
        <v>5.3435025203903947</v>
      </c>
      <c r="Y17" s="22">
        <v>5.3911896901043148</v>
      </c>
      <c r="Z17" s="22">
        <v>5.4366512508335987</v>
      </c>
      <c r="AA17" s="22">
        <v>5.4798396427050724</v>
      </c>
      <c r="AB17" s="22">
        <v>5.5207234445233766</v>
      </c>
      <c r="AC17" s="22">
        <v>5.5592858410526631</v>
      </c>
      <c r="AD17" s="22">
        <v>5.5955274589235549</v>
      </c>
      <c r="AE17" s="22">
        <v>5.6294661837398179</v>
      </c>
      <c r="AF17" s="22">
        <v>5.6611362651331252</v>
      </c>
      <c r="AG17" s="22">
        <v>5.6905847024472624</v>
      </c>
      <c r="AH17" s="22">
        <v>5.7178692370167505</v>
      </c>
      <c r="AI17" s="22">
        <v>5.743057656137581</v>
      </c>
      <c r="AJ17" s="22">
        <v>5.7662274237797568</v>
      </c>
      <c r="AK17" s="22">
        <v>5.7874657379962917</v>
      </c>
      <c r="AL17" s="22">
        <v>5.8068679017898637</v>
      </c>
      <c r="AM17" s="22">
        <v>5.8245338627026788</v>
      </c>
      <c r="AN17" s="22">
        <v>5.840565254288931</v>
      </c>
      <c r="AO17" s="22">
        <v>5.8550612935433</v>
      </c>
      <c r="AP17" s="22">
        <v>5.8681169978016801</v>
      </c>
      <c r="AQ17" s="22">
        <v>5.8798208039739785</v>
      </c>
      <c r="AR17" s="22">
        <v>5.8902538847392956</v>
      </c>
      <c r="AS17" s="22">
        <v>5.8994892292687098</v>
      </c>
      <c r="AT17" s="22">
        <v>5.9075904257032841</v>
      </c>
      <c r="AU17" s="22">
        <v>5.9146121819599822</v>
      </c>
      <c r="AV17" s="22">
        <v>5.9206007452471736</v>
      </c>
      <c r="AW17" s="22">
        <v>5.9255935726068207</v>
      </c>
      <c r="AX17" s="22">
        <v>5.9296199047681952</v>
      </c>
      <c r="AY17" s="22">
        <v>5.9327015464003683</v>
      </c>
      <c r="AZ17" s="22">
        <v>5.9348534926840735</v>
      </c>
      <c r="BA17" s="22">
        <v>5.9360848613601016</v>
      </c>
      <c r="BB17" s="22">
        <v>5.9364003731958208</v>
      </c>
      <c r="BC17" s="22">
        <v>5.9358015938677742</v>
      </c>
      <c r="BD17" s="22">
        <v>5.9342885622246033</v>
      </c>
      <c r="BE17" s="22">
        <v>5.9318603758127013</v>
      </c>
      <c r="BF17" s="22">
        <v>5.9285161913315996</v>
      </c>
      <c r="BG17" s="22">
        <v>5.9242559410644988</v>
      </c>
      <c r="BH17" s="22">
        <v>5.9190807046098639</v>
      </c>
      <c r="BI17" s="22">
        <v>5.9129930193445723</v>
      </c>
      <c r="BJ17" s="22">
        <v>5.9059969785376571</v>
      </c>
      <c r="BK17" s="22">
        <v>5.8980979950080465</v>
      </c>
      <c r="BL17" s="22">
        <v>5.8893025634187488</v>
      </c>
      <c r="BM17" s="22">
        <v>5.8796180480875</v>
      </c>
      <c r="BN17" s="22">
        <v>5.8690523180478538</v>
      </c>
      <c r="BO17" s="22">
        <v>5.8576136321878662</v>
      </c>
      <c r="BP17" s="22">
        <v>5.8453106096361429</v>
      </c>
      <c r="BQ17" s="22">
        <v>5.8321522016459015</v>
      </c>
      <c r="BR17" s="22">
        <v>5.8181475935002878</v>
      </c>
      <c r="BS17" s="22">
        <v>5.8033060109348531</v>
      </c>
      <c r="BT17" s="22">
        <v>5.7876366714700769</v>
      </c>
      <c r="BU17" s="22">
        <v>5.7711488117669383</v>
      </c>
      <c r="BV17" s="22">
        <v>5.7538519172830807</v>
      </c>
      <c r="BW17" s="22">
        <v>5.7357558947749041</v>
      </c>
      <c r="BX17" s="22">
        <v>5.7168710573824697</v>
      </c>
      <c r="BY17" s="22">
        <v>5.6972081291738998</v>
      </c>
      <c r="BZ17" s="22">
        <v>5.6767784772313297</v>
      </c>
      <c r="CA17" s="22">
        <v>5.6555942776690591</v>
      </c>
      <c r="CB17" s="22">
        <v>5.6336684786563014</v>
      </c>
      <c r="CC17" s="22">
        <v>5.6110147652236781</v>
      </c>
    </row>
    <row r="18" spans="1:81" x14ac:dyDescent="0.35">
      <c r="A18" s="18">
        <v>46161</v>
      </c>
      <c r="B18" s="15">
        <v>3.9392750772874359</v>
      </c>
      <c r="C18" s="22">
        <v>4.2580169117213398</v>
      </c>
      <c r="D18" s="22">
        <v>4.3441444222253862</v>
      </c>
      <c r="E18" s="22">
        <v>4.3801996427305898</v>
      </c>
      <c r="F18" s="22">
        <v>4.4076969450013221</v>
      </c>
      <c r="G18" s="22">
        <v>4.4369755464692009</v>
      </c>
      <c r="H18" s="22">
        <v>4.4706003327355521</v>
      </c>
      <c r="I18" s="22">
        <v>4.5091552411815234</v>
      </c>
      <c r="J18" s="22">
        <v>4.5525826614142737</v>
      </c>
      <c r="K18" s="22">
        <v>4.6004454598812483</v>
      </c>
      <c r="L18" s="22">
        <v>4.6520545975459733</v>
      </c>
      <c r="M18" s="22">
        <v>4.7066082727839671</v>
      </c>
      <c r="N18" s="22">
        <v>4.7632877130890279</v>
      </c>
      <c r="O18" s="22">
        <v>4.8213189522062239</v>
      </c>
      <c r="P18" s="22">
        <v>4.8800072150327063</v>
      </c>
      <c r="Q18" s="22">
        <v>4.9387563334185085</v>
      </c>
      <c r="R18" s="22">
        <v>4.997062058765799</v>
      </c>
      <c r="S18" s="22">
        <v>5.0545082700992445</v>
      </c>
      <c r="T18" s="22">
        <v>5.1107542218296356</v>
      </c>
      <c r="U18" s="22">
        <v>5.1655272855934031</v>
      </c>
      <c r="V18" s="22">
        <v>5.218614001218266</v>
      </c>
      <c r="W18" s="22">
        <v>5.2698544585390374</v>
      </c>
      <c r="X18" s="22">
        <v>5.3191287301234773</v>
      </c>
      <c r="Y18" s="22">
        <v>5.3663469251708031</v>
      </c>
      <c r="Z18" s="22">
        <v>5.4114413001813766</v>
      </c>
      <c r="AA18" s="22">
        <v>5.4543614961761619</v>
      </c>
      <c r="AB18" s="22">
        <v>5.4950715942053154</v>
      </c>
      <c r="AC18" s="22">
        <v>5.5335486804385505</v>
      </c>
      <c r="AD18" s="22">
        <v>5.5697855141349812</v>
      </c>
      <c r="AE18" s="22">
        <v>5.6037905809107649</v>
      </c>
      <c r="AF18" s="22">
        <v>5.6355879280156378</v>
      </c>
      <c r="AG18" s="22">
        <v>5.6652137856925027</v>
      </c>
      <c r="AH18" s="22">
        <v>5.6927151164921055</v>
      </c>
      <c r="AI18" s="22">
        <v>5.7181493687156077</v>
      </c>
      <c r="AJ18" s="22">
        <v>5.7415843244073441</v>
      </c>
      <c r="AK18" s="22">
        <v>5.7630983969930281</v>
      </c>
      <c r="AL18" s="22">
        <v>5.7827790888626875</v>
      </c>
      <c r="AM18" s="22">
        <v>5.8007196260278979</v>
      </c>
      <c r="AN18" s="22">
        <v>5.817015949401843</v>
      </c>
      <c r="AO18" s="22">
        <v>5.8317626232116648</v>
      </c>
      <c r="AP18" s="22">
        <v>5.8450509910793746</v>
      </c>
      <c r="AQ18" s="22">
        <v>5.8569667620288381</v>
      </c>
      <c r="AR18" s="22">
        <v>5.8675892595602512</v>
      </c>
      <c r="AS18" s="22">
        <v>5.8769904102160808</v>
      </c>
      <c r="AT18" s="22">
        <v>5.8852334303061715</v>
      </c>
      <c r="AU18" s="22">
        <v>5.8923732743046857</v>
      </c>
      <c r="AV18" s="22">
        <v>5.898456973786403</v>
      </c>
      <c r="AW18" s="22">
        <v>5.9035232310984469</v>
      </c>
      <c r="AX18" s="22">
        <v>5.9076029214053767</v>
      </c>
      <c r="AY18" s="22">
        <v>5.9107197963825522</v>
      </c>
      <c r="AZ18" s="22">
        <v>5.9128910252997127</v>
      </c>
      <c r="BA18" s="22">
        <v>5.9141280478978135</v>
      </c>
      <c r="BB18" s="22">
        <v>5.9144379795027788</v>
      </c>
      <c r="BC18" s="22">
        <v>5.9138248134036226</v>
      </c>
      <c r="BD18" s="22">
        <v>5.9122909990685955</v>
      </c>
      <c r="BE18" s="22">
        <v>5.9098380100249157</v>
      </c>
      <c r="BF18" s="22">
        <v>5.9064673081528412</v>
      </c>
      <c r="BG18" s="22">
        <v>5.902181031281911</v>
      </c>
      <c r="BH18" s="22">
        <v>5.8969823494778968</v>
      </c>
      <c r="BI18" s="22">
        <v>5.8908757531148206</v>
      </c>
      <c r="BJ18" s="22">
        <v>5.8838671433223881</v>
      </c>
      <c r="BK18" s="22">
        <v>5.8759635833419068</v>
      </c>
      <c r="BL18" s="22">
        <v>5.8671730714910213</v>
      </c>
      <c r="BM18" s="22">
        <v>5.8575043323364344</v>
      </c>
      <c r="BN18" s="22">
        <v>5.8469664472321057</v>
      </c>
      <c r="BO18" s="22">
        <v>5.8355687477210081</v>
      </c>
      <c r="BP18" s="22">
        <v>5.8233207963455822</v>
      </c>
      <c r="BQ18" s="22">
        <v>5.810232367982314</v>
      </c>
      <c r="BR18" s="22">
        <v>5.7963133599501786</v>
      </c>
      <c r="BS18" s="22">
        <v>5.7815736074462718</v>
      </c>
      <c r="BT18" s="22">
        <v>5.7660228429678044</v>
      </c>
      <c r="BU18" s="22">
        <v>5.7496707308872095</v>
      </c>
      <c r="BV18" s="22">
        <v>5.7325271049655422</v>
      </c>
      <c r="BW18" s="22">
        <v>5.7146021454937657</v>
      </c>
      <c r="BX18" s="22">
        <v>5.6959063690915928</v>
      </c>
      <c r="BY18" s="22">
        <v>5.6764506379216817</v>
      </c>
      <c r="BZ18" s="22">
        <v>5.656246392629348</v>
      </c>
      <c r="CA18" s="22">
        <v>5.6353058173511483</v>
      </c>
      <c r="CB18" s="22">
        <v>5.6136418063208016</v>
      </c>
      <c r="CC18" s="22">
        <v>5.5912679327593473</v>
      </c>
    </row>
    <row r="19" spans="1:81" x14ac:dyDescent="0.35">
      <c r="A19" s="18">
        <v>46162</v>
      </c>
      <c r="B19" s="15">
        <v>3.8683965326919187</v>
      </c>
      <c r="C19" s="22">
        <v>4.1550455484361279</v>
      </c>
      <c r="D19" s="22">
        <v>4.2259622470156319</v>
      </c>
      <c r="E19" s="22">
        <v>4.2552154583411532</v>
      </c>
      <c r="F19" s="22">
        <v>4.2799070118786533</v>
      </c>
      <c r="G19" s="22">
        <v>4.3083023413362893</v>
      </c>
      <c r="H19" s="22">
        <v>4.3419696844079656</v>
      </c>
      <c r="I19" s="22">
        <v>4.3809825354082257</v>
      </c>
      <c r="J19" s="22">
        <v>4.4250063548134202</v>
      </c>
      <c r="K19" s="22">
        <v>4.4734541218457142</v>
      </c>
      <c r="L19" s="22">
        <v>4.5255597859463146</v>
      </c>
      <c r="M19" s="22">
        <v>4.5804886533547657</v>
      </c>
      <c r="N19" s="22">
        <v>4.6374156941806977</v>
      </c>
      <c r="O19" s="22">
        <v>4.6955757650382166</v>
      </c>
      <c r="P19" s="22">
        <v>4.7542910653473838</v>
      </c>
      <c r="Q19" s="22">
        <v>4.812985376871092</v>
      </c>
      <c r="R19" s="22">
        <v>4.871174744700812</v>
      </c>
      <c r="S19" s="22">
        <v>4.9284618325033289</v>
      </c>
      <c r="T19" s="22">
        <v>4.9845228738667098</v>
      </c>
      <c r="U19" s="22">
        <v>5.0391001647043785</v>
      </c>
      <c r="V19" s="22">
        <v>5.09199362641675</v>
      </c>
      <c r="W19" s="22">
        <v>5.1430551663633404</v>
      </c>
      <c r="X19" s="22">
        <v>5.1921749429338826</v>
      </c>
      <c r="Y19" s="22">
        <v>5.2392714749600708</v>
      </c>
      <c r="Z19" s="22">
        <v>5.2842835349239898</v>
      </c>
      <c r="AA19" s="22">
        <v>5.327165556254295</v>
      </c>
      <c r="AB19" s="22">
        <v>5.3678845540887972</v>
      </c>
      <c r="AC19" s="22">
        <v>5.406418826467978</v>
      </c>
      <c r="AD19" s="22">
        <v>5.4427604073390459</v>
      </c>
      <c r="AE19" s="22">
        <v>5.4769153624154931</v>
      </c>
      <c r="AF19" s="22">
        <v>5.5089037935231655</v>
      </c>
      <c r="AG19" s="22">
        <v>5.5387568883128369</v>
      </c>
      <c r="AH19" s="22">
        <v>5.5665161075812071</v>
      </c>
      <c r="AI19" s="22">
        <v>5.5922332524671727</v>
      </c>
      <c r="AJ19" s="22">
        <v>5.6159706822480482</v>
      </c>
      <c r="AK19" s="22">
        <v>5.6378019944986564</v>
      </c>
      <c r="AL19" s="22">
        <v>5.6578104914552494</v>
      </c>
      <c r="AM19" s="22">
        <v>5.6760858304357615</v>
      </c>
      <c r="AN19" s="22">
        <v>5.6927209425205492</v>
      </c>
      <c r="AO19" s="22">
        <v>5.7078078647548143</v>
      </c>
      <c r="AP19" s="22">
        <v>5.7214358283153928</v>
      </c>
      <c r="AQ19" s="22">
        <v>5.7336887789237858</v>
      </c>
      <c r="AR19" s="22">
        <v>5.7446445791625571</v>
      </c>
      <c r="AS19" s="22">
        <v>5.754373939554946</v>
      </c>
      <c r="AT19" s="22">
        <v>5.7629390615916023</v>
      </c>
      <c r="AU19" s="22">
        <v>5.7703940659832629</v>
      </c>
      <c r="AV19" s="22">
        <v>5.7767853020935345</v>
      </c>
      <c r="AW19" s="22">
        <v>5.7821509174666366</v>
      </c>
      <c r="AX19" s="22">
        <v>5.7865213504347128</v>
      </c>
      <c r="AY19" s="22">
        <v>5.7899200227514624</v>
      </c>
      <c r="AZ19" s="22">
        <v>5.7923638566866016</v>
      </c>
      <c r="BA19" s="22">
        <v>5.7938641224223524</v>
      </c>
      <c r="BB19" s="22">
        <v>5.7944278556166999</v>
      </c>
      <c r="BC19" s="22">
        <v>5.7940590714052584</v>
      </c>
      <c r="BD19" s="22">
        <v>5.7927603574857454</v>
      </c>
      <c r="BE19" s="22">
        <v>5.7905334342194852</v>
      </c>
      <c r="BF19" s="22">
        <v>5.7873801036039545</v>
      </c>
      <c r="BG19" s="22">
        <v>5.7833029211690787</v>
      </c>
      <c r="BH19" s="22">
        <v>5.7783055432390569</v>
      </c>
      <c r="BI19" s="22">
        <v>5.7723929964044949</v>
      </c>
      <c r="BJ19" s="22">
        <v>5.7655717546769667</v>
      </c>
      <c r="BK19" s="22">
        <v>5.7578494674791827</v>
      </c>
      <c r="BL19" s="22">
        <v>5.7492347276149109</v>
      </c>
      <c r="BM19" s="22">
        <v>5.7397368457413638</v>
      </c>
      <c r="BN19" s="22">
        <v>5.7293654481290055</v>
      </c>
      <c r="BO19" s="22">
        <v>5.7181303658567932</v>
      </c>
      <c r="BP19" s="22">
        <v>5.7060416189845151</v>
      </c>
      <c r="BQ19" s="22">
        <v>5.6931094007442118</v>
      </c>
      <c r="BR19" s="22">
        <v>5.6793439822665963</v>
      </c>
      <c r="BS19" s="22">
        <v>5.6647555141921542</v>
      </c>
      <c r="BT19" s="22">
        <v>5.6493539865017643</v>
      </c>
      <c r="BU19" s="22">
        <v>5.6331492686462425</v>
      </c>
      <c r="BV19" s="22">
        <v>5.6161513598804147</v>
      </c>
      <c r="BW19" s="22">
        <v>5.5983705742264078</v>
      </c>
      <c r="BX19" s="22">
        <v>5.579817532518847</v>
      </c>
      <c r="BY19" s="22">
        <v>5.5605031743373088</v>
      </c>
      <c r="BZ19" s="22">
        <v>5.5404389950907893</v>
      </c>
      <c r="CA19" s="22">
        <v>5.5196372119577557</v>
      </c>
      <c r="CB19" s="22">
        <v>5.4981107316993292</v>
      </c>
      <c r="CC19" s="22">
        <v>5.4758731246317138</v>
      </c>
    </row>
    <row r="20" spans="1:81" x14ac:dyDescent="0.35">
      <c r="A20" s="18">
        <v>46163</v>
      </c>
      <c r="B20" s="15">
        <v>3.8737299318006886</v>
      </c>
      <c r="C20" s="22">
        <v>4.1599002186058849</v>
      </c>
      <c r="D20" s="22">
        <v>4.2258105488757822</v>
      </c>
      <c r="E20" s="22">
        <v>4.2515067805291329</v>
      </c>
      <c r="F20" s="22">
        <v>4.2734610302972937</v>
      </c>
      <c r="G20" s="22">
        <v>4.2994599374366826</v>
      </c>
      <c r="H20" s="22">
        <v>4.3308985932995814</v>
      </c>
      <c r="I20" s="22">
        <v>4.3677764951380187</v>
      </c>
      <c r="J20" s="22">
        <v>4.4097251005593678</v>
      </c>
      <c r="K20" s="22">
        <v>4.456148922092348</v>
      </c>
      <c r="L20" s="22">
        <v>4.5062913890936702</v>
      </c>
      <c r="M20" s="22">
        <v>4.5593374347803719</v>
      </c>
      <c r="N20" s="22">
        <v>4.614485625472371</v>
      </c>
      <c r="O20" s="22">
        <v>4.6709939307068087</v>
      </c>
      <c r="P20" s="22">
        <v>4.728205024425268</v>
      </c>
      <c r="Q20" s="22">
        <v>4.7855589083723595</v>
      </c>
      <c r="R20" s="22">
        <v>4.842582791390087</v>
      </c>
      <c r="S20" s="22">
        <v>4.8988840091336128</v>
      </c>
      <c r="T20" s="22">
        <v>4.9541371990892271</v>
      </c>
      <c r="U20" s="22">
        <v>5.008076448084152</v>
      </c>
      <c r="V20" s="22">
        <v>5.0604882001480007</v>
      </c>
      <c r="W20" s="22">
        <v>5.111206637427447</v>
      </c>
      <c r="X20" s="22">
        <v>5.1601025180188369</v>
      </c>
      <c r="Y20" s="22">
        <v>5.2070744271366491</v>
      </c>
      <c r="Z20" s="22">
        <v>5.2520421401625059</v>
      </c>
      <c r="AA20" s="22">
        <v>5.2949429995617043</v>
      </c>
      <c r="AB20" s="22">
        <v>5.335728911725397</v>
      </c>
      <c r="AC20" s="22">
        <v>5.374365360204199</v>
      </c>
      <c r="AD20" s="22">
        <v>5.4108335530635374</v>
      </c>
      <c r="AE20" s="22">
        <v>5.4451306429405397</v>
      </c>
      <c r="AF20" s="22">
        <v>5.4772694140220555</v>
      </c>
      <c r="AG20" s="22">
        <v>5.5072751908297999</v>
      </c>
      <c r="AH20" s="22">
        <v>5.5351848207281664</v>
      </c>
      <c r="AI20" s="22">
        <v>5.5610464815349436</v>
      </c>
      <c r="AJ20" s="22">
        <v>5.584919824263328</v>
      </c>
      <c r="AK20" s="22">
        <v>5.6068765819173834</v>
      </c>
      <c r="AL20" s="22">
        <v>5.6269988428602113</v>
      </c>
      <c r="AM20" s="22">
        <v>5.6453755932678531</v>
      </c>
      <c r="AN20" s="22">
        <v>5.6620995411185442</v>
      </c>
      <c r="AO20" s="22">
        <v>5.6772628448769824</v>
      </c>
      <c r="AP20" s="22">
        <v>5.6909551381023116</v>
      </c>
      <c r="AQ20" s="22">
        <v>5.7032609946142623</v>
      </c>
      <c r="AR20" s="22">
        <v>5.7142590972326079</v>
      </c>
      <c r="AS20" s="22">
        <v>5.7240211100073486</v>
      </c>
      <c r="AT20" s="22">
        <v>5.7326102583382834</v>
      </c>
      <c r="AU20" s="22">
        <v>5.7400817434254927</v>
      </c>
      <c r="AV20" s="22">
        <v>5.7464830150478763</v>
      </c>
      <c r="AW20" s="22">
        <v>5.7518532854963658</v>
      </c>
      <c r="AX20" s="22">
        <v>5.7562240166875602</v>
      </c>
      <c r="AY20" s="22">
        <v>5.7596196168486324</v>
      </c>
      <c r="AZ20" s="22">
        <v>5.7620579607235713</v>
      </c>
      <c r="BA20" s="22">
        <v>5.7635512391289447</v>
      </c>
      <c r="BB20" s="22">
        <v>5.764107364297387</v>
      </c>
      <c r="BC20" s="22">
        <v>5.7637311829872759</v>
      </c>
      <c r="BD20" s="22">
        <v>5.762426062644284</v>
      </c>
      <c r="BE20" s="22">
        <v>5.7601944495068098</v>
      </c>
      <c r="BF20" s="22">
        <v>5.7570388110854278</v>
      </c>
      <c r="BG20" s="22">
        <v>5.7529623073822345</v>
      </c>
      <c r="BH20" s="22">
        <v>5.7479691499269743</v>
      </c>
      <c r="BI20" s="22">
        <v>5.7420648612093448</v>
      </c>
      <c r="BJ20" s="22">
        <v>5.7352563465558468</v>
      </c>
      <c r="BK20" s="22">
        <v>5.7275516237978277</v>
      </c>
      <c r="BL20" s="22">
        <v>5.7189596002480112</v>
      </c>
      <c r="BM20" s="22">
        <v>5.7094898507132665</v>
      </c>
      <c r="BN20" s="22">
        <v>5.6991522215288413</v>
      </c>
      <c r="BO20" s="22">
        <v>5.6879567248289753</v>
      </c>
      <c r="BP20" s="22">
        <v>5.6759135256632591</v>
      </c>
      <c r="BQ20" s="22">
        <v>5.6630329288185441</v>
      </c>
      <c r="BR20" s="22">
        <v>5.6493252870955306</v>
      </c>
      <c r="BS20" s="22">
        <v>5.6348008100090183</v>
      </c>
      <c r="BT20" s="22">
        <v>5.6194695270970305</v>
      </c>
      <c r="BU20" s="22">
        <v>5.6033413302173916</v>
      </c>
      <c r="BV20" s="22">
        <v>5.58642622794377</v>
      </c>
      <c r="BW20" s="22">
        <v>5.5687345313950001</v>
      </c>
      <c r="BX20" s="22">
        <v>5.5502768468735058</v>
      </c>
      <c r="BY20" s="22">
        <v>5.5310640892204708</v>
      </c>
      <c r="BZ20" s="22">
        <v>5.5111077209098474</v>
      </c>
      <c r="CA20" s="22">
        <v>5.4904199171595627</v>
      </c>
      <c r="CB20" s="22">
        <v>5.4690135339924604</v>
      </c>
      <c r="CC20" s="22">
        <v>5.4469020818003084</v>
      </c>
    </row>
    <row r="21" spans="1:81" x14ac:dyDescent="0.35">
      <c r="A21" s="18"/>
      <c r="B21" s="15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</row>
    <row r="22" spans="1:81" x14ac:dyDescent="0.35">
      <c r="A22" s="18"/>
      <c r="B22" s="15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</row>
    <row r="23" spans="1:81" x14ac:dyDescent="0.35">
      <c r="A23" s="18"/>
      <c r="B23" s="15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</row>
    <row r="24" spans="1:81" x14ac:dyDescent="0.35">
      <c r="A24" s="18"/>
      <c r="B24" s="15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</row>
    <row r="25" spans="1:81" x14ac:dyDescent="0.35">
      <c r="A25" s="18"/>
      <c r="B25" s="15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</row>
    <row r="26" spans="1:81" x14ac:dyDescent="0.35">
      <c r="A26" s="18"/>
      <c r="B26" s="15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</row>
    <row r="27" spans="1:81" x14ac:dyDescent="0.35">
      <c r="A27" s="18"/>
      <c r="B27" s="1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</row>
    <row r="28" spans="1:81" x14ac:dyDescent="0.35">
      <c r="A28" s="18"/>
      <c r="B28" s="1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</row>
    <row r="29" spans="1:81" x14ac:dyDescent="0.3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</row>
    <row r="30" spans="1:81" x14ac:dyDescent="0.3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</row>
    <row r="31" spans="1:81" x14ac:dyDescent="0.3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</row>
    <row r="32" spans="1:81" x14ac:dyDescent="0.3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</row>
    <row r="33" spans="1:81" x14ac:dyDescent="0.35">
      <c r="A33" s="1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</row>
    <row r="34" spans="1:81" x14ac:dyDescent="0.35">
      <c r="A34" s="1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</row>
    <row r="35" spans="1:81" x14ac:dyDescent="0.35">
      <c r="A35" s="1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</row>
    <row r="36" spans="1:81" x14ac:dyDescent="0.35">
      <c r="A36" s="1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</row>
    <row r="37" spans="1:81" x14ac:dyDescent="0.35">
      <c r="A37" s="1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</row>
    <row r="38" spans="1:81" x14ac:dyDescent="0.35">
      <c r="A38" s="1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</row>
    <row r="39" spans="1:81" x14ac:dyDescent="0.35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</row>
    <row r="40" spans="1:81" x14ac:dyDescent="0.35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</row>
    <row r="41" spans="1:81" x14ac:dyDescent="0.35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</row>
    <row r="42" spans="1:81" x14ac:dyDescent="0.35">
      <c r="A42" s="1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</row>
    <row r="43" spans="1:81" x14ac:dyDescent="0.35">
      <c r="A43" s="1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</row>
    <row r="44" spans="1:81" x14ac:dyDescent="0.35">
      <c r="A44" s="1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</row>
    <row r="45" spans="1:81" x14ac:dyDescent="0.35">
      <c r="A45" s="1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</row>
    <row r="46" spans="1:81" x14ac:dyDescent="0.35">
      <c r="A46" s="1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</row>
    <row r="47" spans="1:81" x14ac:dyDescent="0.35">
      <c r="A47" s="1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</row>
    <row r="48" spans="1:81" x14ac:dyDescent="0.35">
      <c r="A48" s="1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</row>
    <row r="49" spans="1:81" x14ac:dyDescent="0.35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</row>
    <row r="50" spans="1:81" x14ac:dyDescent="0.35">
      <c r="A50" s="1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</row>
    <row r="51" spans="1:81" x14ac:dyDescent="0.3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</row>
    <row r="52" spans="1:81" x14ac:dyDescent="0.35">
      <c r="A52" s="1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</row>
    <row r="53" spans="1:81" x14ac:dyDescent="0.35">
      <c r="A53" s="1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</row>
    <row r="54" spans="1:81" x14ac:dyDescent="0.35">
      <c r="A54" s="1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</row>
    <row r="55" spans="1:81" x14ac:dyDescent="0.35">
      <c r="A55" s="1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</row>
    <row r="56" spans="1:81" x14ac:dyDescent="0.35">
      <c r="A56" s="1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</row>
    <row r="57" spans="1:81" x14ac:dyDescent="0.35">
      <c r="A57" s="1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</row>
    <row r="58" spans="1:81" x14ac:dyDescent="0.35">
      <c r="A58" s="1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</row>
    <row r="59" spans="1:81" x14ac:dyDescent="0.35">
      <c r="A59" s="1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</row>
    <row r="60" spans="1:81" x14ac:dyDescent="0.35">
      <c r="A60" s="1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</row>
    <row r="61" spans="1:81" x14ac:dyDescent="0.35">
      <c r="A61" s="1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</row>
    <row r="62" spans="1:81" x14ac:dyDescent="0.35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</row>
    <row r="63" spans="1:81" x14ac:dyDescent="0.35">
      <c r="A63" s="18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</row>
    <row r="64" spans="1:81" x14ac:dyDescent="0.35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</row>
    <row r="65" spans="2:81" x14ac:dyDescent="0.35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</row>
    <row r="66" spans="2:81" x14ac:dyDescent="0.35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</row>
    <row r="67" spans="2:81" x14ac:dyDescent="0.35"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</row>
    <row r="68" spans="2:81" x14ac:dyDescent="0.35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</row>
    <row r="69" spans="2:81" x14ac:dyDescent="0.35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</row>
    <row r="70" spans="2:81" x14ac:dyDescent="0.35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</row>
    <row r="71" spans="2:81" x14ac:dyDescent="0.35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</row>
    <row r="72" spans="2:81" x14ac:dyDescent="0.35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</row>
    <row r="73" spans="2:81" x14ac:dyDescent="0.35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</row>
    <row r="74" spans="2:81" x14ac:dyDescent="0.35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</row>
    <row r="75" spans="2:81" x14ac:dyDescent="0.35"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</row>
    <row r="76" spans="2:81" x14ac:dyDescent="0.35"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</row>
    <row r="77" spans="2:81" x14ac:dyDescent="0.35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</row>
    <row r="78" spans="2:81" x14ac:dyDescent="0.35"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</row>
    <row r="79" spans="2:81" x14ac:dyDescent="0.35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</row>
    <row r="80" spans="2:81" x14ac:dyDescent="0.3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</row>
    <row r="81" spans="2:81" x14ac:dyDescent="0.35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</row>
    <row r="82" spans="2:81" x14ac:dyDescent="0.35"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</row>
    <row r="83" spans="2:81" x14ac:dyDescent="0.35"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</row>
    <row r="84" spans="2:81" x14ac:dyDescent="0.35"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</row>
    <row r="85" spans="2:81" x14ac:dyDescent="0.35"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</row>
    <row r="86" spans="2:81" x14ac:dyDescent="0.35"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</row>
    <row r="87" spans="2:81" x14ac:dyDescent="0.35"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</row>
    <row r="88" spans="2:81" x14ac:dyDescent="0.35"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</row>
    <row r="89" spans="2:81" x14ac:dyDescent="0.35"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</row>
    <row r="90" spans="2:81" x14ac:dyDescent="0.35"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</row>
    <row r="91" spans="2:81" x14ac:dyDescent="0.35"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</row>
    <row r="92" spans="2:81" x14ac:dyDescent="0.35"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</row>
    <row r="93" spans="2:81" x14ac:dyDescent="0.35"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</row>
    <row r="94" spans="2:81" x14ac:dyDescent="0.35"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</row>
    <row r="95" spans="2:81" x14ac:dyDescent="0.35"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</row>
    <row r="96" spans="2:81" x14ac:dyDescent="0.35"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</row>
    <row r="97" spans="2:81" x14ac:dyDescent="0.35"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</row>
    <row r="98" spans="2:81" x14ac:dyDescent="0.35"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</row>
    <row r="99" spans="2:81" x14ac:dyDescent="0.35"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</row>
    <row r="100" spans="2:81" x14ac:dyDescent="0.35"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</row>
    <row r="101" spans="2:81" x14ac:dyDescent="0.35"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</row>
    <row r="102" spans="2:81" x14ac:dyDescent="0.35"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</row>
    <row r="103" spans="2:81" x14ac:dyDescent="0.35"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</row>
    <row r="104" spans="2:81" x14ac:dyDescent="0.35"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</row>
    <row r="105" spans="2:81" x14ac:dyDescent="0.35"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</row>
    <row r="106" spans="2:81" x14ac:dyDescent="0.35"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</row>
    <row r="107" spans="2:81" x14ac:dyDescent="0.35"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</row>
    <row r="108" spans="2:81" x14ac:dyDescent="0.35"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</row>
    <row r="109" spans="2:81" x14ac:dyDescent="0.35"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</row>
    <row r="110" spans="2:81" x14ac:dyDescent="0.35"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</row>
    <row r="111" spans="2:81" x14ac:dyDescent="0.35"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</row>
    <row r="112" spans="2:81" x14ac:dyDescent="0.35"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</row>
    <row r="113" spans="2:81" x14ac:dyDescent="0.35"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</row>
    <row r="114" spans="2:81" x14ac:dyDescent="0.35"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</row>
    <row r="115" spans="2:81" x14ac:dyDescent="0.35"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</row>
    <row r="116" spans="2:81" x14ac:dyDescent="0.35"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</row>
    <row r="117" spans="2:81" x14ac:dyDescent="0.35"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</row>
    <row r="118" spans="2:81" x14ac:dyDescent="0.35"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</row>
    <row r="119" spans="2:81" x14ac:dyDescent="0.35"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</row>
    <row r="120" spans="2:81" x14ac:dyDescent="0.35"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</row>
    <row r="121" spans="2:81" x14ac:dyDescent="0.35"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</row>
    <row r="122" spans="2:81" x14ac:dyDescent="0.35"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</row>
    <row r="123" spans="2:81" x14ac:dyDescent="0.35"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</row>
    <row r="124" spans="2:81" x14ac:dyDescent="0.35"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</row>
    <row r="125" spans="2:81" x14ac:dyDescent="0.35"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</row>
    <row r="126" spans="2:81" x14ac:dyDescent="0.35"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</row>
    <row r="127" spans="2:81" x14ac:dyDescent="0.35"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</row>
    <row r="128" spans="2:81" x14ac:dyDescent="0.35"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</row>
    <row r="129" spans="2:81" x14ac:dyDescent="0.35"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</row>
    <row r="130" spans="2:81" x14ac:dyDescent="0.35"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</row>
    <row r="131" spans="2:81" x14ac:dyDescent="0.35"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</row>
    <row r="132" spans="2:81" x14ac:dyDescent="0.35"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</row>
    <row r="133" spans="2:81" x14ac:dyDescent="0.35"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</row>
    <row r="134" spans="2:81" x14ac:dyDescent="0.35"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</row>
    <row r="135" spans="2:81" x14ac:dyDescent="0.35"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</row>
    <row r="136" spans="2:81" x14ac:dyDescent="0.35"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</row>
    <row r="137" spans="2:81" x14ac:dyDescent="0.35"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</row>
    <row r="138" spans="2:81" x14ac:dyDescent="0.35"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</row>
    <row r="139" spans="2:81" x14ac:dyDescent="0.35"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</row>
    <row r="140" spans="2:81" x14ac:dyDescent="0.35"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</row>
    <row r="141" spans="2:81" x14ac:dyDescent="0.35"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</row>
    <row r="142" spans="2:81" x14ac:dyDescent="0.35"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</row>
    <row r="143" spans="2:81" x14ac:dyDescent="0.35"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</row>
    <row r="144" spans="2:81" x14ac:dyDescent="0.35"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</row>
    <row r="145" spans="2:81" x14ac:dyDescent="0.35"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</row>
    <row r="146" spans="2:81" x14ac:dyDescent="0.35"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</row>
    <row r="147" spans="2:81" x14ac:dyDescent="0.35"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</row>
    <row r="148" spans="2:81" x14ac:dyDescent="0.35"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</row>
    <row r="149" spans="2:81" x14ac:dyDescent="0.35"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</row>
    <row r="150" spans="2:81" x14ac:dyDescent="0.35"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</row>
    <row r="151" spans="2:81" x14ac:dyDescent="0.35"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</row>
    <row r="152" spans="2:81" x14ac:dyDescent="0.35"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</row>
    <row r="153" spans="2:81" x14ac:dyDescent="0.35"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</row>
    <row r="154" spans="2:81" x14ac:dyDescent="0.35"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</row>
    <row r="155" spans="2:81" x14ac:dyDescent="0.35"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</row>
    <row r="156" spans="2:81" x14ac:dyDescent="0.35"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</row>
    <row r="157" spans="2:81" x14ac:dyDescent="0.35"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</row>
    <row r="158" spans="2:81" x14ac:dyDescent="0.35"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</row>
    <row r="159" spans="2:81" x14ac:dyDescent="0.35"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</row>
    <row r="160" spans="2:81" ht="15.5" x14ac:dyDescent="0.35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</row>
    <row r="161" spans="2:81" ht="15.5" x14ac:dyDescent="0.35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</row>
    <row r="162" spans="2:81" ht="15.5" x14ac:dyDescent="0.35"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</row>
    <row r="163" spans="2:81" ht="15.5" x14ac:dyDescent="0.35"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</row>
    <row r="164" spans="2:81" ht="15.5" x14ac:dyDescent="0.35"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</row>
    <row r="165" spans="2:81" ht="15.5" x14ac:dyDescent="0.35"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2026-05-22T09:50:08Z</dcterms:created>
  <dcterms:modified xsi:type="dcterms:W3CDTF">2026-05-22T09:50:09Z</dcterms:modified>
</cp:coreProperties>
</file>