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5" i="98" l="1"/>
  <c r="G24" i="98"/>
  <c r="G23" i="98"/>
  <c r="G22" i="98"/>
  <c r="G21" i="98"/>
  <c r="G20" i="98"/>
  <c r="G19" i="98"/>
  <c r="G18" i="98"/>
  <c r="G17" i="98"/>
  <c r="G16" i="98"/>
  <c r="G15" i="98"/>
  <c r="G14" i="98"/>
  <c r="G13" i="98"/>
  <c r="G12" i="98"/>
  <c r="G11" i="98"/>
  <c r="G10" i="98"/>
  <c r="G9" i="98"/>
  <c r="G8" i="98"/>
  <c r="G7" i="98"/>
  <c r="G6" i="98"/>
  <c r="G5" i="98"/>
  <c r="G4" i="98"/>
  <c r="G3" i="98"/>
  <c r="G2" i="98"/>
  <c r="G1" i="98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A3" i="98" s="1"/>
  <c r="A4" i="98" s="1"/>
  <c r="A5" i="98" s="1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B22" i="98" l="1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85" i="98" l="1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86" i="98" l="1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87" i="98" l="1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88" i="98" l="1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9" i="98" l="1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0" i="98" l="1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91" i="98" l="1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92" i="98" l="1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93" i="98" l="1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94" i="98" l="1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95" i="98" l="1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96" i="98" l="1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97" i="98" l="1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98" i="98" l="1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99" i="98" l="1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00" i="98" l="1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1" i="98" l="1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102" i="98" l="1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103" i="98" l="1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104" i="98" l="1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05" i="98" l="1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106" i="98" l="1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4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37" i="98" l="1"/>
  <c r="B236" i="98"/>
  <c r="B235" i="98"/>
  <c r="B238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1" i="98"/>
  <c r="B240" i="98"/>
  <c r="B239" i="98"/>
  <c r="B242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46" i="98" l="1"/>
  <c r="B243" i="98"/>
  <c r="B245" i="98"/>
  <c r="B244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0" i="98"/>
  <c r="B249" i="98"/>
  <c r="B248" i="98"/>
  <c r="B247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54" i="98" l="1"/>
  <c r="B253" i="98"/>
  <c r="B252" i="98"/>
  <c r="B251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58" i="98"/>
  <c r="B257" i="98"/>
  <c r="B256" i="98"/>
  <c r="B255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2" i="98" l="1"/>
  <c r="B261" i="98"/>
  <c r="B260" i="98"/>
  <c r="B25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66" i="98"/>
  <c r="B265" i="98"/>
  <c r="B264" i="98"/>
  <c r="B26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0" i="98" l="1"/>
  <c r="B269" i="98"/>
  <c r="B268" i="98"/>
  <c r="B26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74" i="98"/>
  <c r="B273" i="98"/>
  <c r="B272" i="98"/>
  <c r="B27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76" i="98" l="1"/>
  <c r="B275" i="98"/>
  <c r="B278" i="98"/>
  <c r="B27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2" i="98"/>
  <c r="B281" i="98"/>
  <c r="B280" i="98"/>
  <c r="B27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86" i="98" l="1"/>
  <c r="B285" i="98"/>
  <c r="B284" i="98"/>
  <c r="B28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88" i="98" l="1"/>
  <c r="B287" i="98"/>
  <c r="B28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A234" i="98" l="1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4" i="98" l="1"/>
  <c r="A235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36" i="98" l="1"/>
  <c r="G235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6" i="98" l="1"/>
  <c r="A237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38" i="98" l="1"/>
  <c r="G237" i="98"/>
  <c r="G237" i="97"/>
  <c r="A238" i="97"/>
  <c r="G245" i="96"/>
  <c r="A246" i="96"/>
  <c r="G229" i="95"/>
  <c r="A230" i="95"/>
  <c r="A226" i="94"/>
  <c r="G225" i="94"/>
  <c r="G225" i="93"/>
  <c r="A226" i="93"/>
  <c r="G225" i="92"/>
  <c r="G238" i="98" l="1"/>
  <c r="A239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0" i="98" l="1"/>
  <c r="G239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0" i="98" l="1"/>
  <c r="A241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2" i="98" l="1"/>
  <c r="G241" i="98"/>
  <c r="G241" i="97"/>
  <c r="A242" i="97"/>
  <c r="G249" i="96"/>
  <c r="A250" i="96"/>
  <c r="G233" i="95"/>
  <c r="A234" i="95"/>
  <c r="G242" i="98" l="1"/>
  <c r="A243" i="98"/>
  <c r="A243" i="97"/>
  <c r="G242" i="97"/>
  <c r="G250" i="96"/>
  <c r="A251" i="96"/>
  <c r="A235" i="95"/>
  <c r="G235" i="95" s="1"/>
  <c r="G234" i="95"/>
  <c r="A244" i="98" l="1"/>
  <c r="G243" i="98"/>
  <c r="G243" i="97"/>
  <c r="A244" i="97"/>
  <c r="G251" i="96"/>
  <c r="A252" i="96"/>
  <c r="A245" i="98" l="1"/>
  <c r="G244" i="98"/>
  <c r="A245" i="97"/>
  <c r="G244" i="97"/>
  <c r="G252" i="96"/>
  <c r="A253" i="96"/>
  <c r="G245" i="98" l="1"/>
  <c r="A246" i="98"/>
  <c r="G245" i="97"/>
  <c r="A246" i="97"/>
  <c r="G253" i="96"/>
  <c r="A254" i="96"/>
  <c r="A247" i="98" l="1"/>
  <c r="G246" i="98"/>
  <c r="A247" i="97"/>
  <c r="G246" i="97"/>
  <c r="A255" i="96"/>
  <c r="G254" i="96"/>
  <c r="G247" i="98" l="1"/>
  <c r="A248" i="98"/>
  <c r="G247" i="97"/>
  <c r="A248" i="97"/>
  <c r="G255" i="96"/>
  <c r="A256" i="96"/>
  <c r="A249" i="98" l="1"/>
  <c r="G248" i="98"/>
  <c r="A249" i="97"/>
  <c r="G248" i="97"/>
  <c r="A257" i="96"/>
  <c r="G256" i="96"/>
  <c r="G249" i="98" l="1"/>
  <c r="A250" i="98"/>
  <c r="G249" i="97"/>
  <c r="A250" i="97"/>
  <c r="G257" i="96"/>
  <c r="A258" i="96"/>
  <c r="A251" i="98" l="1"/>
  <c r="G250" i="98"/>
  <c r="A251" i="97"/>
  <c r="G250" i="97"/>
  <c r="G258" i="96"/>
  <c r="A259" i="96"/>
  <c r="G251" i="98" l="1"/>
  <c r="A252" i="98"/>
  <c r="G251" i="97"/>
  <c r="A252" i="97"/>
  <c r="A260" i="96"/>
  <c r="G259" i="96"/>
  <c r="A253" i="98" l="1"/>
  <c r="G252" i="98"/>
  <c r="A253" i="97"/>
  <c r="G252" i="97"/>
  <c r="A261" i="96"/>
  <c r="G260" i="96"/>
  <c r="G253" i="98" l="1"/>
  <c r="A254" i="98"/>
  <c r="G253" i="97"/>
  <c r="A254" i="97"/>
  <c r="A262" i="96"/>
  <c r="G261" i="96"/>
  <c r="A255" i="98" l="1"/>
  <c r="G254" i="98"/>
  <c r="A255" i="97"/>
  <c r="G254" i="97"/>
  <c r="G262" i="96"/>
  <c r="A263" i="96"/>
  <c r="G255" i="98" l="1"/>
  <c r="A256" i="98"/>
  <c r="G255" i="97"/>
  <c r="A256" i="97"/>
  <c r="A264" i="96"/>
  <c r="G263" i="96"/>
  <c r="A257" i="98" l="1"/>
  <c r="G256" i="98"/>
  <c r="A257" i="97"/>
  <c r="G256" i="97"/>
  <c r="G264" i="96"/>
  <c r="A265" i="96"/>
  <c r="G257" i="98" l="1"/>
  <c r="A258" i="98"/>
  <c r="G257" i="97"/>
  <c r="A258" i="97"/>
  <c r="G265" i="96"/>
  <c r="A266" i="96"/>
  <c r="A259" i="98" l="1"/>
  <c r="G258" i="98"/>
  <c r="A259" i="97"/>
  <c r="G258" i="97"/>
  <c r="G266" i="96"/>
  <c r="A267" i="96"/>
  <c r="G259" i="98" l="1"/>
  <c r="A260" i="98"/>
  <c r="A260" i="97"/>
  <c r="G259" i="97"/>
  <c r="A268" i="96"/>
  <c r="G267" i="96"/>
  <c r="A261" i="98" l="1"/>
  <c r="G260" i="98"/>
  <c r="G260" i="97"/>
  <c r="A261" i="97"/>
  <c r="A262" i="97" s="1"/>
  <c r="A269" i="96"/>
  <c r="G268" i="96"/>
  <c r="G262" i="97" l="1"/>
  <c r="A263" i="97"/>
  <c r="G261" i="98"/>
  <c r="A262" i="98"/>
  <c r="G261" i="97"/>
  <c r="G269" i="96"/>
  <c r="A270" i="96"/>
  <c r="G263" i="97" l="1"/>
  <c r="A264" i="97"/>
  <c r="A263" i="98"/>
  <c r="G262" i="98"/>
  <c r="A271" i="96"/>
  <c r="G270" i="96"/>
  <c r="G264" i="97" l="1"/>
  <c r="A265" i="97"/>
  <c r="G263" i="98"/>
  <c r="A264" i="98"/>
  <c r="G271" i="96"/>
  <c r="A272" i="96"/>
  <c r="G265" i="97" l="1"/>
  <c r="A266" i="97"/>
  <c r="A265" i="98"/>
  <c r="G264" i="98"/>
  <c r="A273" i="96"/>
  <c r="G272" i="96"/>
  <c r="G266" i="97" l="1"/>
  <c r="A267" i="97"/>
  <c r="G265" i="98"/>
  <c r="A266" i="98"/>
  <c r="G273" i="96"/>
  <c r="A274" i="96"/>
  <c r="A268" i="97" l="1"/>
  <c r="G267" i="97"/>
  <c r="A267" i="98"/>
  <c r="G266" i="98"/>
  <c r="G274" i="96"/>
  <c r="A275" i="96"/>
  <c r="G268" i="97" l="1"/>
  <c r="A269" i="97"/>
  <c r="G267" i="98"/>
  <c r="A268" i="98"/>
  <c r="A276" i="96"/>
  <c r="G275" i="96"/>
  <c r="G269" i="97" l="1"/>
  <c r="A270" i="97"/>
  <c r="A269" i="98"/>
  <c r="G268" i="98"/>
  <c r="A277" i="96"/>
  <c r="G276" i="96"/>
  <c r="G270" i="97" l="1"/>
  <c r="A271" i="97"/>
  <c r="G269" i="98"/>
  <c r="A270" i="98"/>
  <c r="G277" i="96"/>
  <c r="A278" i="96"/>
  <c r="G271" i="97" l="1"/>
  <c r="A272" i="97"/>
  <c r="A271" i="98"/>
  <c r="G270" i="98"/>
  <c r="A279" i="96"/>
  <c r="G278" i="96"/>
  <c r="G272" i="97" l="1"/>
  <c r="A273" i="97"/>
  <c r="G271" i="98"/>
  <c r="A272" i="98"/>
  <c r="G279" i="96"/>
  <c r="A280" i="96"/>
  <c r="G273" i="97" l="1"/>
  <c r="A273" i="98"/>
  <c r="G272" i="98"/>
  <c r="A281" i="96"/>
  <c r="G280" i="96"/>
  <c r="G278" i="97" l="1"/>
  <c r="A279" i="97"/>
  <c r="G273" i="98"/>
  <c r="A274" i="98"/>
  <c r="G281" i="96"/>
  <c r="A282" i="96"/>
  <c r="G279" i="97" l="1"/>
  <c r="A280" i="97"/>
  <c r="A275" i="98"/>
  <c r="G274" i="98"/>
  <c r="A283" i="96"/>
  <c r="G282" i="96"/>
  <c r="A281" i="97" l="1"/>
  <c r="G280" i="97"/>
  <c r="G275" i="98"/>
  <c r="A276" i="98"/>
  <c r="A284" i="96"/>
  <c r="G283" i="96"/>
  <c r="A282" i="97" l="1"/>
  <c r="G281" i="97"/>
  <c r="A277" i="98"/>
  <c r="G276" i="98"/>
  <c r="A285" i="96"/>
  <c r="G284" i="96"/>
  <c r="G282" i="97" l="1"/>
  <c r="A283" i="97"/>
  <c r="G277" i="98"/>
  <c r="A278" i="98"/>
  <c r="G285" i="96"/>
  <c r="A286" i="96"/>
  <c r="A284" i="97" l="1"/>
  <c r="G283" i="97"/>
  <c r="A279" i="98"/>
  <c r="G278" i="98"/>
  <c r="A287" i="96"/>
  <c r="G286" i="96"/>
  <c r="A285" i="97" l="1"/>
  <c r="G284" i="97"/>
  <c r="G279" i="98"/>
  <c r="A280" i="98"/>
  <c r="G287" i="96"/>
  <c r="A288" i="96"/>
  <c r="A286" i="97" l="1"/>
  <c r="G285" i="97"/>
  <c r="A281" i="98"/>
  <c r="G280" i="98"/>
  <c r="A289" i="96"/>
  <c r="G288" i="96"/>
  <c r="A287" i="97" l="1"/>
  <c r="G286" i="97"/>
  <c r="G281" i="98"/>
  <c r="A282" i="98"/>
  <c r="G289" i="96"/>
  <c r="A290" i="96"/>
  <c r="A288" i="97" l="1"/>
  <c r="G287" i="97"/>
  <c r="A283" i="98"/>
  <c r="G282" i="98"/>
  <c r="G290" i="96"/>
  <c r="A291" i="96"/>
  <c r="A289" i="97" l="1"/>
  <c r="G288" i="97"/>
  <c r="G283" i="98"/>
  <c r="A284" i="98"/>
  <c r="G291" i="96"/>
  <c r="A292" i="96"/>
  <c r="G289" i="97" l="1"/>
  <c r="A290" i="97"/>
  <c r="A285" i="98"/>
  <c r="G284" i="98"/>
  <c r="A293" i="96"/>
  <c r="G292" i="96"/>
  <c r="A291" i="97" l="1"/>
  <c r="G290" i="97"/>
  <c r="G285" i="98"/>
  <c r="A286" i="98"/>
  <c r="G293" i="96"/>
  <c r="A294" i="96"/>
  <c r="G291" i="97" l="1"/>
  <c r="A292" i="97"/>
  <c r="A287" i="98"/>
  <c r="G286" i="98"/>
  <c r="A295" i="96"/>
  <c r="G294" i="96"/>
  <c r="A293" i="97" l="1"/>
  <c r="G292" i="97"/>
  <c r="G287" i="98"/>
  <c r="A288" i="98"/>
  <c r="G295" i="96"/>
  <c r="A296" i="96"/>
  <c r="G293" i="97" l="1"/>
  <c r="A294" i="97"/>
  <c r="A289" i="98"/>
  <c r="G289" i="98" s="1"/>
  <c r="G288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<sst xmlns="http://schemas.openxmlformats.org/spreadsheetml/2006/main" count="468" uniqueCount="19">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</sst>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1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1,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73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277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57</v>
      </c>
      <c r="D226" s="3" t="s">
        <v>18</v>
      </c>
      <c r="E226" s="3" t="s">
        <v>18</v>
      </c>
      <c r="F226" s="3">
        <v>2</v>
      </c>
      <c r="G226" s="3" t="str">
        <f t="shared" si="34"/>
        <v>insert into game_score (id, matchid, squad, goals, points, time_type) values (1415, 345, 57, null, null,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57</v>
      </c>
      <c r="D227" s="3" t="s">
        <v>18</v>
      </c>
      <c r="E227" s="3" t="s">
        <v>18</v>
      </c>
      <c r="F227" s="3">
        <v>1</v>
      </c>
      <c r="G227" s="3" t="str">
        <f t="shared" si="34"/>
        <v>insert into game_score (id, matchid, squad, goals, points, time_type) values (1416, 345, 57, null, null,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595</v>
      </c>
      <c r="D228" s="3" t="s">
        <v>18</v>
      </c>
      <c r="E228" s="3" t="s">
        <v>18</v>
      </c>
      <c r="F228" s="3">
        <v>2</v>
      </c>
      <c r="G228" s="3" t="str">
        <f t="shared" si="34"/>
        <v>insert into game_score (id, matchid, squad, goals, points, time_type) values (1417, 345, 595, null, null,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595</v>
      </c>
      <c r="D229" s="3" t="s">
        <v>18</v>
      </c>
      <c r="E229" s="3" t="s">
        <v>18</v>
      </c>
      <c r="F229" s="3">
        <v>1</v>
      </c>
      <c r="G229" s="3" t="str">
        <f t="shared" si="34"/>
        <v>insert into game_score (id, matchid, squad, goals, points, time_type) values (1418, 345, 595, null, null,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55</v>
      </c>
      <c r="D230" s="4" t="s">
        <v>18</v>
      </c>
      <c r="E230" s="4" t="s">
        <v>18</v>
      </c>
      <c r="F230" s="4">
        <v>2</v>
      </c>
      <c r="G230" s="4" t="str">
        <f t="shared" si="34"/>
        <v>insert into game_score (id, matchid, squad, goals, points, time_type) values (1419, 346, 55, null, null,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55</v>
      </c>
      <c r="D231" s="4" t="s">
        <v>18</v>
      </c>
      <c r="E231" s="4" t="s">
        <v>18</v>
      </c>
      <c r="F231" s="4">
        <v>1</v>
      </c>
      <c r="G231" s="4" t="str">
        <f t="shared" si="34"/>
        <v>insert into game_score (id, matchid, squad, goals, points, time_type) values (1420, 346, 55, null, null,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98</v>
      </c>
      <c r="D232" s="4" t="s">
        <v>18</v>
      </c>
      <c r="E232" s="4" t="s">
        <v>18</v>
      </c>
      <c r="F232" s="4">
        <v>2</v>
      </c>
      <c r="G232" s="4" t="str">
        <f t="shared" si="34"/>
        <v>insert into game_score (id, matchid, squad, goals, points, time_type) values (1421, 346, 98, null, null, 2);</v>
      </c>
    </row>
    <row r="233" spans="1:7" x14ac:dyDescent="0.25">
      <c r="A233" s="4">
        <f t="shared" si="36"/>
        <v>1422</v>
      </c>
      <c r="B233" s="4">
        <f t="shared" ref="B233" si="41">B230</f>
        <v>346</v>
      </c>
      <c r="C233" s="4">
        <v>98</v>
      </c>
      <c r="D233" s="4" t="s">
        <v>18</v>
      </c>
      <c r="E233" s="4" t="s">
        <v>18</v>
      </c>
      <c r="F233" s="4">
        <v>1</v>
      </c>
      <c r="G233" s="4" t="str">
        <f t="shared" si="34"/>
        <v>insert into game_score (id, matchid, squad, goals, points, time_type) values (1422, 346, 98, null, null, 1);</v>
      </c>
    </row>
    <row r="234" spans="1:7" x14ac:dyDescent="0.25">
      <c r="A234" s="3">
        <f t="shared" si="36"/>
        <v>1423</v>
      </c>
      <c r="B234" s="3">
        <f>B230+1</f>
        <v>347</v>
      </c>
      <c r="C234" s="3">
        <v>7</v>
      </c>
      <c r="D234" s="3" t="s">
        <v>18</v>
      </c>
      <c r="E234" s="3" t="s">
        <v>18</v>
      </c>
      <c r="F234" s="3">
        <v>2</v>
      </c>
      <c r="G234" s="3" t="str">
        <f t="shared" si="34"/>
        <v>insert into game_score (id, matchid, squad, goals, points, time_type) values (1423, 347, 7, null, null, 2);</v>
      </c>
    </row>
    <row r="235" spans="1:7" x14ac:dyDescent="0.25">
      <c r="A235" s="3">
        <f t="shared" si="36"/>
        <v>1424</v>
      </c>
      <c r="B235" s="3">
        <f>B234</f>
        <v>347</v>
      </c>
      <c r="C235" s="3">
        <v>7</v>
      </c>
      <c r="D235" s="3" t="s">
        <v>18</v>
      </c>
      <c r="E235" s="3" t="s">
        <v>18</v>
      </c>
      <c r="F235" s="3">
        <v>1</v>
      </c>
      <c r="G235" s="3" t="str">
        <f t="shared" si="34"/>
        <v>insert into game_score (id, matchid, squad, goals, points, time_type) values (1424, 347, 7, null, null, 1);</v>
      </c>
    </row>
    <row r="236" spans="1:7" x14ac:dyDescent="0.25">
      <c r="A236" s="3">
        <f t="shared" si="36"/>
        <v>1425</v>
      </c>
      <c r="B236" s="3">
        <f>B234</f>
        <v>347</v>
      </c>
      <c r="C236" s="3">
        <v>84</v>
      </c>
      <c r="D236" s="3" t="s">
        <v>18</v>
      </c>
      <c r="E236" s="3" t="s">
        <v>18</v>
      </c>
      <c r="F236" s="3">
        <v>2</v>
      </c>
      <c r="G236" s="3" t="str">
        <f t="shared" si="34"/>
        <v>insert into game_score (id, matchid, squad, goals, points, time_type) values (1425, 347, 84, null, null, 2);</v>
      </c>
    </row>
    <row r="237" spans="1:7" x14ac:dyDescent="0.25">
      <c r="A237" s="3">
        <f t="shared" si="36"/>
        <v>1426</v>
      </c>
      <c r="B237" s="3">
        <f t="shared" ref="B237" si="42">B234</f>
        <v>347</v>
      </c>
      <c r="C237" s="3">
        <v>84</v>
      </c>
      <c r="D237" s="3" t="s">
        <v>18</v>
      </c>
      <c r="E237" s="3" t="s">
        <v>18</v>
      </c>
      <c r="F237" s="3">
        <v>1</v>
      </c>
      <c r="G237" s="3" t="str">
        <f t="shared" si="34"/>
        <v>insert into game_score (id, matchid, squad, goals, points, time_type) values (1426, 347, 84, null, null, 1);</v>
      </c>
    </row>
    <row r="238" spans="1:7" x14ac:dyDescent="0.25">
      <c r="A238" s="4">
        <f t="shared" si="36"/>
        <v>1427</v>
      </c>
      <c r="B238" s="4">
        <f>B234+1</f>
        <v>348</v>
      </c>
      <c r="C238" s="4">
        <v>34</v>
      </c>
      <c r="D238" s="4" t="s">
        <v>18</v>
      </c>
      <c r="E238" s="4" t="s">
        <v>18</v>
      </c>
      <c r="F238" s="4">
        <v>2</v>
      </c>
      <c r="G238" s="4" t="str">
        <f t="shared" si="34"/>
        <v>insert into game_score (id, matchid, squad, goals, points, time_type) values (1427, 348, 34, null, null, 2);</v>
      </c>
    </row>
    <row r="239" spans="1:7" x14ac:dyDescent="0.25">
      <c r="A239" s="4">
        <f t="shared" si="36"/>
        <v>1428</v>
      </c>
      <c r="B239" s="4">
        <f>B238</f>
        <v>348</v>
      </c>
      <c r="C239" s="4">
        <v>34</v>
      </c>
      <c r="D239" s="4" t="s">
        <v>18</v>
      </c>
      <c r="E239" s="4" t="s">
        <v>18</v>
      </c>
      <c r="F239" s="4">
        <v>1</v>
      </c>
      <c r="G239" s="4" t="str">
        <f t="shared" si="34"/>
        <v>insert into game_score (id, matchid, squad, goals, points, time_type) values (1428, 348, 34, null, null, 1);</v>
      </c>
    </row>
    <row r="240" spans="1:7" x14ac:dyDescent="0.25">
      <c r="A240" s="4">
        <f t="shared" si="36"/>
        <v>1429</v>
      </c>
      <c r="B240" s="4">
        <f>B238</f>
        <v>348</v>
      </c>
      <c r="C240" s="4">
        <v>76</v>
      </c>
      <c r="D240" s="4" t="s">
        <v>18</v>
      </c>
      <c r="E240" s="4" t="s">
        <v>18</v>
      </c>
      <c r="F240" s="4">
        <v>2</v>
      </c>
      <c r="G240" s="4" t="str">
        <f t="shared" si="34"/>
        <v>insert into game_score (id, matchid, squad, goals, points, time_type) values (1429, 348, 76, null, null, 2);</v>
      </c>
    </row>
    <row r="241" spans="1:7" x14ac:dyDescent="0.25">
      <c r="A241" s="4">
        <f t="shared" si="36"/>
        <v>1430</v>
      </c>
      <c r="B241" s="4">
        <f t="shared" ref="B241" si="43">B238</f>
        <v>348</v>
      </c>
      <c r="C241" s="4">
        <v>76</v>
      </c>
      <c r="D241" s="4" t="s">
        <v>18</v>
      </c>
      <c r="E241" s="4" t="s">
        <v>18</v>
      </c>
      <c r="F241" s="4">
        <v>1</v>
      </c>
      <c r="G241" s="4" t="str">
        <f t="shared" si="34"/>
        <v>insert into game_score (id, matchid, squad, goals, points, time_type) values (1430, 348, 76, null, null, 1);</v>
      </c>
    </row>
    <row r="242" spans="1:7" x14ac:dyDescent="0.25">
      <c r="A242" s="3">
        <f t="shared" si="36"/>
        <v>1431</v>
      </c>
      <c r="B242" s="3">
        <f>B238+1</f>
        <v>349</v>
      </c>
      <c r="C242" s="3">
        <v>54</v>
      </c>
      <c r="D242" s="3" t="s">
        <v>18</v>
      </c>
      <c r="E242" s="3" t="s">
        <v>18</v>
      </c>
      <c r="F242" s="3">
        <v>2</v>
      </c>
      <c r="G242" s="3" t="str">
        <f t="shared" si="34"/>
        <v>insert into game_score (id, matchid, squad, goals, points, time_type) values (1431, 349, 54, null, null, 2);</v>
      </c>
    </row>
    <row r="243" spans="1:7" x14ac:dyDescent="0.25">
      <c r="A243" s="3">
        <f t="shared" si="36"/>
        <v>1432</v>
      </c>
      <c r="B243" s="3">
        <f>B242</f>
        <v>349</v>
      </c>
      <c r="C243" s="3">
        <v>54</v>
      </c>
      <c r="D243" s="3" t="s">
        <v>18</v>
      </c>
      <c r="E243" s="3" t="s">
        <v>18</v>
      </c>
      <c r="F243" s="3">
        <v>1</v>
      </c>
      <c r="G243" s="3" t="str">
        <f t="shared" si="34"/>
        <v>insert into game_score (id, matchid, squad, goals, points, time_type) values (1432, 349, 54, null, null, 1);</v>
      </c>
    </row>
    <row r="244" spans="1:7" x14ac:dyDescent="0.25">
      <c r="A244" s="3">
        <f t="shared" si="36"/>
        <v>1433</v>
      </c>
      <c r="B244" s="3">
        <f>B242</f>
        <v>349</v>
      </c>
      <c r="C244" s="3">
        <v>380</v>
      </c>
      <c r="D244" s="3" t="s">
        <v>18</v>
      </c>
      <c r="E244" s="3" t="s">
        <v>18</v>
      </c>
      <c r="F244" s="3">
        <v>2</v>
      </c>
      <c r="G244" s="3" t="str">
        <f t="shared" si="34"/>
        <v>insert into game_score (id, matchid, squad, goals, points, time_type) values (1433, 349, 380, null, null, 2);</v>
      </c>
    </row>
    <row r="245" spans="1:7" x14ac:dyDescent="0.25">
      <c r="A245" s="3">
        <f t="shared" si="36"/>
        <v>1434</v>
      </c>
      <c r="B245" s="3">
        <f t="shared" ref="B245" si="44">B242</f>
        <v>349</v>
      </c>
      <c r="C245" s="3">
        <v>380</v>
      </c>
      <c r="D245" s="3" t="s">
        <v>18</v>
      </c>
      <c r="E245" s="3" t="s">
        <v>18</v>
      </c>
      <c r="F245" s="3">
        <v>1</v>
      </c>
      <c r="G245" s="3" t="str">
        <f t="shared" si="34"/>
        <v>insert into game_score (id, matchid, squad, goals, points, time_type) values (1434, 349, 380, null, null, 1);</v>
      </c>
    </row>
    <row r="246" spans="1:7" x14ac:dyDescent="0.25">
      <c r="A246" s="4">
        <f t="shared" si="36"/>
        <v>1435</v>
      </c>
      <c r="B246" s="4">
        <f>B242+1</f>
        <v>350</v>
      </c>
      <c r="C246" s="4">
        <v>39</v>
      </c>
      <c r="D246" s="4" t="s">
        <v>18</v>
      </c>
      <c r="E246" s="4" t="s">
        <v>18</v>
      </c>
      <c r="F246" s="4">
        <v>2</v>
      </c>
      <c r="G246" s="4" t="str">
        <f t="shared" si="34"/>
        <v>insert into game_score (id, matchid, squad, goals, points, time_type) values (1435, 350, 39, null, null, 2);</v>
      </c>
    </row>
    <row r="247" spans="1:7" x14ac:dyDescent="0.25">
      <c r="A247" s="4">
        <f t="shared" si="36"/>
        <v>1436</v>
      </c>
      <c r="B247" s="4">
        <f>B246</f>
        <v>350</v>
      </c>
      <c r="C247" s="4">
        <v>39</v>
      </c>
      <c r="D247" s="4" t="s">
        <v>18</v>
      </c>
      <c r="E247" s="4" t="s">
        <v>18</v>
      </c>
      <c r="F247" s="4">
        <v>1</v>
      </c>
      <c r="G247" s="4" t="str">
        <f t="shared" si="34"/>
        <v>insert into game_score (id, matchid, squad, goals, points, time_type) values (1436, 350, 39, null, null, 1);</v>
      </c>
    </row>
    <row r="248" spans="1:7" x14ac:dyDescent="0.25">
      <c r="A248" s="4">
        <f t="shared" si="36"/>
        <v>1437</v>
      </c>
      <c r="B248" s="4">
        <f>B246</f>
        <v>350</v>
      </c>
      <c r="C248" s="4">
        <v>20</v>
      </c>
      <c r="D248" s="4" t="s">
        <v>18</v>
      </c>
      <c r="E248" s="4" t="s">
        <v>18</v>
      </c>
      <c r="F248" s="4">
        <v>2</v>
      </c>
      <c r="G248" s="4" t="str">
        <f t="shared" si="34"/>
        <v>insert into game_score (id, matchid, squad, goals, points, time_type) values (1437, 350, 20, null, null, 2);</v>
      </c>
    </row>
    <row r="249" spans="1:7" x14ac:dyDescent="0.25">
      <c r="A249" s="4">
        <f t="shared" si="36"/>
        <v>1438</v>
      </c>
      <c r="B249" s="4">
        <f t="shared" ref="B249" si="45">B246</f>
        <v>350</v>
      </c>
      <c r="C249" s="4">
        <v>20</v>
      </c>
      <c r="D249" s="4" t="s">
        <v>18</v>
      </c>
      <c r="E249" s="4" t="s">
        <v>18</v>
      </c>
      <c r="F249" s="4">
        <v>1</v>
      </c>
      <c r="G249" s="4" t="str">
        <f t="shared" si="34"/>
        <v>insert into game_score (id, matchid, squad, goals, points, time_type) values (1438, 350, 20, null, null, 1);</v>
      </c>
    </row>
    <row r="250" spans="1:7" x14ac:dyDescent="0.25">
      <c r="A250" s="3">
        <f t="shared" si="36"/>
        <v>1439</v>
      </c>
      <c r="B250" s="3">
        <f>B246+1</f>
        <v>351</v>
      </c>
      <c r="C250" s="3">
        <v>66</v>
      </c>
      <c r="D250" s="3" t="s">
        <v>18</v>
      </c>
      <c r="E250" s="3" t="s">
        <v>18</v>
      </c>
      <c r="F250" s="3">
        <v>2</v>
      </c>
      <c r="G250" s="3" t="str">
        <f t="shared" si="34"/>
        <v>insert into game_score (id, matchid, squad, goals, points, time_type) values (1439, 351, 66, null, null, 2);</v>
      </c>
    </row>
    <row r="251" spans="1:7" x14ac:dyDescent="0.25">
      <c r="A251" s="3">
        <f t="shared" si="36"/>
        <v>1440</v>
      </c>
      <c r="B251" s="3">
        <f>B250</f>
        <v>351</v>
      </c>
      <c r="C251" s="3">
        <v>66</v>
      </c>
      <c r="D251" s="3" t="s">
        <v>18</v>
      </c>
      <c r="E251" s="3" t="s">
        <v>18</v>
      </c>
      <c r="F251" s="3">
        <v>1</v>
      </c>
      <c r="G251" s="3" t="str">
        <f t="shared" si="34"/>
        <v>insert into game_score (id, matchid, squad, goals, points, time_type) values (1440, 351, 66, null, null, 1);</v>
      </c>
    </row>
    <row r="252" spans="1:7" x14ac:dyDescent="0.25">
      <c r="A252" s="3">
        <f t="shared" si="36"/>
        <v>1441</v>
      </c>
      <c r="B252" s="3">
        <f>B250</f>
        <v>351</v>
      </c>
      <c r="C252" s="3">
        <v>994</v>
      </c>
      <c r="D252" s="3" t="s">
        <v>18</v>
      </c>
      <c r="E252" s="3" t="s">
        <v>18</v>
      </c>
      <c r="F252" s="3">
        <v>2</v>
      </c>
      <c r="G252" s="3" t="str">
        <f t="shared" si="34"/>
        <v>insert into game_score (id, matchid, squad, goals, points, time_type) values (1441, 351, 994, null, null, 2);</v>
      </c>
    </row>
    <row r="253" spans="1:7" x14ac:dyDescent="0.25">
      <c r="A253" s="3">
        <f t="shared" si="36"/>
        <v>1442</v>
      </c>
      <c r="B253" s="3">
        <f t="shared" ref="B253" si="46">B250</f>
        <v>351</v>
      </c>
      <c r="C253" s="3">
        <v>994</v>
      </c>
      <c r="D253" s="3" t="s">
        <v>18</v>
      </c>
      <c r="E253" s="3" t="s">
        <v>18</v>
      </c>
      <c r="F253" s="3">
        <v>1</v>
      </c>
      <c r="G253" s="3" t="str">
        <f t="shared" si="34"/>
        <v>insert into game_score (id, matchid, squad, goals, points, time_type) values (1442, 351, 994, null, null, 1);</v>
      </c>
    </row>
    <row r="254" spans="1:7" x14ac:dyDescent="0.25">
      <c r="A254" s="4">
        <f t="shared" si="36"/>
        <v>1443</v>
      </c>
      <c r="B254" s="4">
        <f>B250+1</f>
        <v>352</v>
      </c>
      <c r="C254" s="4">
        <v>351</v>
      </c>
      <c r="D254" s="4" t="s">
        <v>18</v>
      </c>
      <c r="E254" s="4" t="s">
        <v>18</v>
      </c>
      <c r="F254" s="4">
        <v>2</v>
      </c>
      <c r="G254" s="4" t="str">
        <f t="shared" si="34"/>
        <v>insert into game_score (id, matchid, squad, goals, points, time_type) values (1443, 352, 351, null, null, 2);</v>
      </c>
    </row>
    <row r="255" spans="1:7" x14ac:dyDescent="0.25">
      <c r="A255" s="4">
        <f t="shared" si="36"/>
        <v>1444</v>
      </c>
      <c r="B255" s="4">
        <f>B254</f>
        <v>352</v>
      </c>
      <c r="C255" s="4">
        <v>351</v>
      </c>
      <c r="D255" s="4" t="s">
        <v>18</v>
      </c>
      <c r="E255" s="4" t="s">
        <v>18</v>
      </c>
      <c r="F255" s="4">
        <v>1</v>
      </c>
      <c r="G255" s="4" t="str">
        <f t="shared" si="34"/>
        <v>insert into game_score (id, matchid, squad, goals, points, time_type) values (1444, 352, 351, null, null, 1);</v>
      </c>
    </row>
    <row r="256" spans="1:7" x14ac:dyDescent="0.25">
      <c r="A256" s="4">
        <f t="shared" si="36"/>
        <v>1445</v>
      </c>
      <c r="B256" s="4">
        <f>B254</f>
        <v>352</v>
      </c>
      <c r="C256" s="4">
        <v>506</v>
      </c>
      <c r="D256" s="4" t="s">
        <v>18</v>
      </c>
      <c r="E256" s="4" t="s">
        <v>18</v>
      </c>
      <c r="F256" s="4">
        <v>2</v>
      </c>
      <c r="G256" s="4" t="str">
        <f t="shared" si="34"/>
        <v>insert into game_score (id, matchid, squad, goals, points, time_type) values (1445, 352, 506, null, null, 2);</v>
      </c>
    </row>
    <row r="257" spans="1:7" x14ac:dyDescent="0.25">
      <c r="A257" s="4">
        <f t="shared" si="36"/>
        <v>1446</v>
      </c>
      <c r="B257" s="4">
        <f t="shared" ref="B257" si="47">B254</f>
        <v>352</v>
      </c>
      <c r="C257" s="4">
        <v>506</v>
      </c>
      <c r="D257" s="4" t="s">
        <v>18</v>
      </c>
      <c r="E257" s="4" t="s">
        <v>18</v>
      </c>
      <c r="F257" s="4">
        <v>1</v>
      </c>
      <c r="G257" s="4" t="str">
        <f t="shared" si="34"/>
        <v>insert into game_score (id, matchid, squad, goals, points, time_type) values (1446, 352, 506, null, null, 1);</v>
      </c>
    </row>
    <row r="258" spans="1:7" x14ac:dyDescent="0.25">
      <c r="A258" s="3">
        <f t="shared" si="36"/>
        <v>1447</v>
      </c>
      <c r="B258" s="3">
        <f>B254+1</f>
        <v>353</v>
      </c>
      <c r="C258" s="3" t="s">
        <v>18</v>
      </c>
      <c r="D258" s="3" t="s">
        <v>18</v>
      </c>
      <c r="E258" s="3" t="s">
        <v>18</v>
      </c>
      <c r="F258" s="3">
        <v>2</v>
      </c>
      <c r="G258" s="3" t="str">
        <f t="shared" si="34"/>
        <v>insert into game_score (id, matchid, squad, goals, points, time_type) values (1447, 353, null, null, null, 2);</v>
      </c>
    </row>
    <row r="259" spans="1:7" x14ac:dyDescent="0.25">
      <c r="A259" s="3">
        <f t="shared" si="36"/>
        <v>1448</v>
      </c>
      <c r="B259" s="3">
        <f>B258</f>
        <v>353</v>
      </c>
      <c r="C259" s="3" t="s">
        <v>18</v>
      </c>
      <c r="D259" s="3" t="s">
        <v>18</v>
      </c>
      <c r="E259" s="3" t="s">
        <v>18</v>
      </c>
      <c r="F259" s="3">
        <v>1</v>
      </c>
      <c r="G259" s="3" t="str">
        <f t="shared" si="34"/>
        <v>insert into game_score (id, matchid, squad, goals, points, time_type) values (1448, 353, null, null, null, 1);</v>
      </c>
    </row>
    <row r="260" spans="1:7" x14ac:dyDescent="0.25">
      <c r="A260" s="3">
        <f t="shared" si="36"/>
        <v>1449</v>
      </c>
      <c r="B260" s="3">
        <f>B258</f>
        <v>353</v>
      </c>
      <c r="C260" s="3" t="s">
        <v>18</v>
      </c>
      <c r="D260" s="3" t="s">
        <v>18</v>
      </c>
      <c r="E260" s="3" t="s">
        <v>18</v>
      </c>
      <c r="F260" s="3">
        <v>2</v>
      </c>
      <c r="G260" s="3" t="str">
        <f t="shared" si="34"/>
        <v>insert into game_score (id, matchid, squad, goals, points, time_type) values (1449, 353, null, null, null, 2);</v>
      </c>
    </row>
    <row r="261" spans="1:7" x14ac:dyDescent="0.25">
      <c r="A261" s="3">
        <f t="shared" si="36"/>
        <v>1450</v>
      </c>
      <c r="B261" s="3">
        <f t="shared" ref="B261" si="48">B258</f>
        <v>353</v>
      </c>
      <c r="C261" s="3" t="s">
        <v>18</v>
      </c>
      <c r="D261" s="3" t="s">
        <v>18</v>
      </c>
      <c r="E261" s="3" t="s">
        <v>18</v>
      </c>
      <c r="F261" s="3">
        <v>1</v>
      </c>
      <c r="G261" s="3" t="str">
        <f t="shared" si="34"/>
        <v>insert into game_score (id, matchid, squad, goals, points, time_type) values (1450, 353, null, null, null, 1);</v>
      </c>
    </row>
    <row r="262" spans="1:7" x14ac:dyDescent="0.25">
      <c r="A262" s="4">
        <f t="shared" si="36"/>
        <v>1451</v>
      </c>
      <c r="B262" s="4">
        <f>B258+1</f>
        <v>354</v>
      </c>
      <c r="C262" s="4" t="s">
        <v>18</v>
      </c>
      <c r="D262" s="4" t="s">
        <v>18</v>
      </c>
      <c r="E262" s="4" t="s">
        <v>18</v>
      </c>
      <c r="F262" s="4">
        <v>2</v>
      </c>
      <c r="G262" s="4" t="str">
        <f t="shared" si="34"/>
        <v>insert into game_score (id, matchid, squad, goals, points, time_type) values (1451, 354, null, null, null, 2);</v>
      </c>
    </row>
    <row r="263" spans="1:7" x14ac:dyDescent="0.25">
      <c r="A263" s="4">
        <f t="shared" si="36"/>
        <v>1452</v>
      </c>
      <c r="B263" s="4">
        <f>B262</f>
        <v>354</v>
      </c>
      <c r="C263" s="4" t="s">
        <v>18</v>
      </c>
      <c r="D263" s="4" t="s">
        <v>18</v>
      </c>
      <c r="E263" s="4" t="s">
        <v>18</v>
      </c>
      <c r="F263" s="4">
        <v>1</v>
      </c>
      <c r="G263" s="4" t="str">
        <f t="shared" si="34"/>
        <v>insert into game_score (id, matchid, squad, goals, points, time_type) values (1452, 354, null, null, null, 1);</v>
      </c>
    </row>
    <row r="264" spans="1:7" x14ac:dyDescent="0.25">
      <c r="A264" s="4">
        <f t="shared" si="36"/>
        <v>1453</v>
      </c>
      <c r="B264" s="4">
        <f>B262</f>
        <v>354</v>
      </c>
      <c r="C264" s="4" t="s">
        <v>18</v>
      </c>
      <c r="D264" s="4" t="s">
        <v>18</v>
      </c>
      <c r="E264" s="4" t="s">
        <v>18</v>
      </c>
      <c r="F264" s="4">
        <v>2</v>
      </c>
      <c r="G264" s="4" t="str">
        <f t="shared" si="34"/>
        <v>insert into game_score (id, matchid, squad, goals, points, time_type) values (1453, 354, null, null, null, 2);</v>
      </c>
    </row>
    <row r="265" spans="1:7" x14ac:dyDescent="0.25">
      <c r="A265" s="4">
        <f t="shared" si="36"/>
        <v>1454</v>
      </c>
      <c r="B265" s="4">
        <f t="shared" ref="B265" si="49">B262</f>
        <v>354</v>
      </c>
      <c r="C265" s="4" t="s">
        <v>18</v>
      </c>
      <c r="D265" s="4" t="s">
        <v>18</v>
      </c>
      <c r="E265" s="4" t="s">
        <v>18</v>
      </c>
      <c r="F265" s="4">
        <v>1</v>
      </c>
      <c r="G265" s="4" t="str">
        <f t="shared" si="34"/>
        <v>insert into game_score (id, matchid, squad, goals, points, time_type) values (1454, 354, null, null, null, 1);</v>
      </c>
    </row>
    <row r="266" spans="1:7" x14ac:dyDescent="0.25">
      <c r="A266" s="3">
        <f t="shared" si="36"/>
        <v>1455</v>
      </c>
      <c r="B266" s="3">
        <f>B262+1</f>
        <v>355</v>
      </c>
      <c r="C266" s="3" t="s">
        <v>18</v>
      </c>
      <c r="D266" s="3" t="s">
        <v>18</v>
      </c>
      <c r="E266" s="3" t="s">
        <v>18</v>
      </c>
      <c r="F266" s="3">
        <v>2</v>
      </c>
      <c r="G266" s="3" t="str">
        <f t="shared" si="34"/>
        <v>insert into game_score (id, matchid, squad, goals, points, time_type) values (1455, 355, null, null, null, 2);</v>
      </c>
    </row>
    <row r="267" spans="1:7" x14ac:dyDescent="0.25">
      <c r="A267" s="3">
        <f t="shared" si="36"/>
        <v>1456</v>
      </c>
      <c r="B267" s="3">
        <f>B266</f>
        <v>355</v>
      </c>
      <c r="C267" s="3" t="s">
        <v>18</v>
      </c>
      <c r="D267" s="3" t="s">
        <v>18</v>
      </c>
      <c r="E267" s="3" t="s">
        <v>18</v>
      </c>
      <c r="F267" s="3">
        <v>1</v>
      </c>
      <c r="G267" s="3" t="str">
        <f t="shared" si="34"/>
        <v>insert into game_score (id, matchid, squad, goals, points, time_type) values (1456, 355, null, null, null, 1);</v>
      </c>
    </row>
    <row r="268" spans="1:7" x14ac:dyDescent="0.25">
      <c r="A268" s="3">
        <f t="shared" si="36"/>
        <v>1457</v>
      </c>
      <c r="B268" s="3">
        <f>B266</f>
        <v>355</v>
      </c>
      <c r="C268" s="3" t="s">
        <v>18</v>
      </c>
      <c r="D268" s="3" t="s">
        <v>18</v>
      </c>
      <c r="E268" s="3" t="s">
        <v>18</v>
      </c>
      <c r="F268" s="3">
        <v>2</v>
      </c>
      <c r="G268" s="3" t="str">
        <f t="shared" si="34"/>
        <v>insert into game_score (id, matchid, squad, goals, points, time_type) values (1457, 355, null, null, null, 2);</v>
      </c>
    </row>
    <row r="269" spans="1:7" x14ac:dyDescent="0.25">
      <c r="A269" s="3">
        <f t="shared" si="36"/>
        <v>1458</v>
      </c>
      <c r="B269" s="3">
        <f t="shared" ref="B269" si="50">B266</f>
        <v>355</v>
      </c>
      <c r="C269" s="3" t="s">
        <v>18</v>
      </c>
      <c r="D269" s="3" t="s">
        <v>18</v>
      </c>
      <c r="E269" s="3" t="s">
        <v>18</v>
      </c>
      <c r="F269" s="3">
        <v>1</v>
      </c>
      <c r="G269" s="3" t="str">
        <f t="shared" si="34"/>
        <v>insert into game_score (id, matchid, squad, goals, points, time_type) values (1458, 355, null, null, null, 1);</v>
      </c>
    </row>
    <row r="270" spans="1:7" x14ac:dyDescent="0.25">
      <c r="A270" s="4">
        <f t="shared" si="36"/>
        <v>1459</v>
      </c>
      <c r="B270" s="4">
        <f>B266+1</f>
        <v>356</v>
      </c>
      <c r="C270" s="4" t="s">
        <v>18</v>
      </c>
      <c r="D270" s="4" t="s">
        <v>18</v>
      </c>
      <c r="E270" s="4" t="s">
        <v>18</v>
      </c>
      <c r="F270" s="4">
        <v>2</v>
      </c>
      <c r="G270" s="4" t="str">
        <f t="shared" si="34"/>
        <v>insert into game_score (id, matchid, squad, goals, points, time_type) values (1459, 356, null, null, null, 2);</v>
      </c>
    </row>
    <row r="271" spans="1:7" x14ac:dyDescent="0.25">
      <c r="A271" s="4">
        <f t="shared" si="36"/>
        <v>1460</v>
      </c>
      <c r="B271" s="4">
        <f>B270</f>
        <v>356</v>
      </c>
      <c r="C271" s="4" t="s">
        <v>18</v>
      </c>
      <c r="D271" s="4" t="s">
        <v>18</v>
      </c>
      <c r="E271" s="4" t="s">
        <v>18</v>
      </c>
      <c r="F271" s="4">
        <v>1</v>
      </c>
      <c r="G271" s="4" t="str">
        <f t="shared" si="34"/>
        <v>insert into game_score (id, matchid, squad, goals, points, time_type) values (1460, 356, null, null, null, 1);</v>
      </c>
    </row>
    <row r="272" spans="1:7" x14ac:dyDescent="0.25">
      <c r="A272" s="4">
        <f t="shared" si="36"/>
        <v>1461</v>
      </c>
      <c r="B272" s="4">
        <f>B270</f>
        <v>356</v>
      </c>
      <c r="C272" s="4" t="s">
        <v>18</v>
      </c>
      <c r="D272" s="4" t="s">
        <v>18</v>
      </c>
      <c r="E272" s="4" t="s">
        <v>18</v>
      </c>
      <c r="F272" s="4">
        <v>2</v>
      </c>
      <c r="G272" s="4" t="str">
        <f t="shared" si="34"/>
        <v>insert into game_score (id, matchid, squad, goals, points, time_type) values (1461, 356, null, null, null, 2);</v>
      </c>
    </row>
    <row r="273" spans="1:7" x14ac:dyDescent="0.25">
      <c r="A273" s="4">
        <f t="shared" si="36"/>
        <v>1462</v>
      </c>
      <c r="B273" s="4">
        <f t="shared" ref="B273" si="51">B270</f>
        <v>356</v>
      </c>
      <c r="C273" s="4" t="s">
        <v>18</v>
      </c>
      <c r="D273" s="4" t="s">
        <v>18</v>
      </c>
      <c r="E273" s="4" t="s">
        <v>18</v>
      </c>
      <c r="F273" s="4">
        <v>1</v>
      </c>
      <c r="G273" s="4" t="str">
        <f t="shared" si="34"/>
        <v>insert into game_score (id, matchid, squad, goals, points, time_type) values (1462, 356, null, null, null, 1);</v>
      </c>
    </row>
    <row r="274" spans="1:7" x14ac:dyDescent="0.25">
      <c r="A274" s="3">
        <f t="shared" si="36"/>
        <v>1463</v>
      </c>
      <c r="B274" s="3">
        <f>B270+1</f>
        <v>357</v>
      </c>
      <c r="C274" s="3" t="s">
        <v>18</v>
      </c>
      <c r="D274" s="3" t="s">
        <v>18</v>
      </c>
      <c r="E274" s="3" t="s">
        <v>18</v>
      </c>
      <c r="F274" s="3">
        <v>2</v>
      </c>
      <c r="G274" s="3" t="str">
        <f t="shared" ref="G274:G289" si="52">"insert into game_score (id, matchid, squad, goals, points, time_type) values (" &amp; A274 &amp; ", " &amp; B274 &amp; ", " &amp; C274 &amp; ", " &amp; D274 &amp; ", " &amp; E274 &amp; ", " &amp; F274 &amp; ");"</f>
        <v>insert into game_score (id, matchid, squad, goals, points, time_type) values (1463, 357, null, null, null, 2);</v>
      </c>
    </row>
    <row r="275" spans="1:7" x14ac:dyDescent="0.25">
      <c r="A275" s="3">
        <f t="shared" si="36"/>
        <v>1464</v>
      </c>
      <c r="B275" s="3">
        <f>B274</f>
        <v>357</v>
      </c>
      <c r="C275" s="3" t="s">
        <v>18</v>
      </c>
      <c r="D275" s="3" t="s">
        <v>18</v>
      </c>
      <c r="E275" s="3" t="s">
        <v>18</v>
      </c>
      <c r="F275" s="3">
        <v>1</v>
      </c>
      <c r="G275" s="3" t="str">
        <f t="shared" si="52"/>
        <v>insert into game_score (id, matchid, squad, goals, points, time_type) values (1464, 357, null, null, null, 1);</v>
      </c>
    </row>
    <row r="276" spans="1:7" x14ac:dyDescent="0.25">
      <c r="A276" s="3">
        <f t="shared" si="36"/>
        <v>1465</v>
      </c>
      <c r="B276" s="3">
        <f>B274</f>
        <v>357</v>
      </c>
      <c r="C276" s="3" t="s">
        <v>18</v>
      </c>
      <c r="D276" s="3" t="s">
        <v>18</v>
      </c>
      <c r="E276" s="3" t="s">
        <v>18</v>
      </c>
      <c r="F276" s="3">
        <v>2</v>
      </c>
      <c r="G276" s="3" t="str">
        <f t="shared" si="52"/>
        <v>insert into game_score (id, matchid, squad, goals, points, time_type) values (1465, 357, null, null, null, 2);</v>
      </c>
    </row>
    <row r="277" spans="1:7" x14ac:dyDescent="0.25">
      <c r="A277" s="3">
        <f t="shared" si="36"/>
        <v>1466</v>
      </c>
      <c r="B277" s="3">
        <f t="shared" ref="B277" si="53">B274</f>
        <v>357</v>
      </c>
      <c r="C277" s="3" t="s">
        <v>18</v>
      </c>
      <c r="D277" s="3" t="s">
        <v>18</v>
      </c>
      <c r="E277" s="3" t="s">
        <v>18</v>
      </c>
      <c r="F277" s="3">
        <v>1</v>
      </c>
      <c r="G277" s="3" t="str">
        <f t="shared" si="52"/>
        <v>insert into game_score (id, matchid, squad, goals, points, time_type) values (1466, 357, null, null, null, 1);</v>
      </c>
    </row>
    <row r="278" spans="1:7" x14ac:dyDescent="0.25">
      <c r="A278" s="4">
        <f t="shared" ref="A278:A289" si="54">A277+1</f>
        <v>1467</v>
      </c>
      <c r="B278" s="4">
        <f>B274+1</f>
        <v>358</v>
      </c>
      <c r="C278" s="4" t="s">
        <v>18</v>
      </c>
      <c r="D278" s="4" t="s">
        <v>18</v>
      </c>
      <c r="E278" s="4" t="s">
        <v>18</v>
      </c>
      <c r="F278" s="4">
        <v>2</v>
      </c>
      <c r="G278" s="4" t="str">
        <f t="shared" si="52"/>
        <v>insert into game_score (id, matchid, squad, goals, points, time_type) values (1467, 358, null, null, null, 2);</v>
      </c>
    </row>
    <row r="279" spans="1:7" x14ac:dyDescent="0.25">
      <c r="A279" s="4">
        <f t="shared" si="54"/>
        <v>1468</v>
      </c>
      <c r="B279" s="4">
        <f>B278</f>
        <v>358</v>
      </c>
      <c r="C279" s="4" t="s">
        <v>18</v>
      </c>
      <c r="D279" s="4" t="s">
        <v>18</v>
      </c>
      <c r="E279" s="4" t="s">
        <v>18</v>
      </c>
      <c r="F279" s="4">
        <v>1</v>
      </c>
      <c r="G279" s="4" t="str">
        <f t="shared" si="52"/>
        <v>insert into game_score (id, matchid, squad, goals, points, time_type) values (1468, 358, null, null, null, 1);</v>
      </c>
    </row>
    <row r="280" spans="1:7" x14ac:dyDescent="0.25">
      <c r="A280" s="4">
        <f t="shared" si="54"/>
        <v>1469</v>
      </c>
      <c r="B280" s="4">
        <f>B278</f>
        <v>358</v>
      </c>
      <c r="C280" s="4" t="s">
        <v>18</v>
      </c>
      <c r="D280" s="4" t="s">
        <v>18</v>
      </c>
      <c r="E280" s="4" t="s">
        <v>18</v>
      </c>
      <c r="F280" s="4">
        <v>2</v>
      </c>
      <c r="G280" s="4" t="str">
        <f t="shared" si="52"/>
        <v>insert into game_score (id, matchid, squad, goals, points, time_type) values (1469, 358, null, null, null, 2);</v>
      </c>
    </row>
    <row r="281" spans="1:7" x14ac:dyDescent="0.25">
      <c r="A281" s="4">
        <f t="shared" si="54"/>
        <v>1470</v>
      </c>
      <c r="B281" s="4">
        <f t="shared" ref="B281" si="55">B278</f>
        <v>358</v>
      </c>
      <c r="C281" s="4" t="s">
        <v>18</v>
      </c>
      <c r="D281" s="4" t="s">
        <v>18</v>
      </c>
      <c r="E281" s="4" t="s">
        <v>18</v>
      </c>
      <c r="F281" s="4">
        <v>1</v>
      </c>
      <c r="G281" s="4" t="str">
        <f t="shared" si="52"/>
        <v>insert into game_score (id, matchid, squad, goals, points, time_type) values (1470, 358, null, null, null, 1);</v>
      </c>
    </row>
    <row r="282" spans="1:7" x14ac:dyDescent="0.25">
      <c r="A282" s="3">
        <f t="shared" si="54"/>
        <v>1471</v>
      </c>
      <c r="B282" s="3">
        <f>B278+1</f>
        <v>359</v>
      </c>
      <c r="C282" s="3" t="s">
        <v>18</v>
      </c>
      <c r="D282" s="3" t="s">
        <v>18</v>
      </c>
      <c r="E282" s="3" t="s">
        <v>18</v>
      </c>
      <c r="F282" s="3">
        <v>2</v>
      </c>
      <c r="G282" s="3" t="str">
        <f t="shared" si="52"/>
        <v>insert into game_score (id, matchid, squad, goals, points, time_type) values (1471, 359, null, null, null, 2);</v>
      </c>
    </row>
    <row r="283" spans="1:7" x14ac:dyDescent="0.25">
      <c r="A283" s="3">
        <f t="shared" si="54"/>
        <v>1472</v>
      </c>
      <c r="B283" s="3">
        <f>B282</f>
        <v>359</v>
      </c>
      <c r="C283" s="3" t="s">
        <v>18</v>
      </c>
      <c r="D283" s="3" t="s">
        <v>18</v>
      </c>
      <c r="E283" s="3" t="s">
        <v>18</v>
      </c>
      <c r="F283" s="3">
        <v>1</v>
      </c>
      <c r="G283" s="3" t="str">
        <f t="shared" si="52"/>
        <v>insert into game_score (id, matchid, squad, goals, points, time_type) values (1472, 359, null, null, null, 1);</v>
      </c>
    </row>
    <row r="284" spans="1:7" x14ac:dyDescent="0.25">
      <c r="A284" s="3">
        <f t="shared" si="54"/>
        <v>1473</v>
      </c>
      <c r="B284" s="3">
        <f>B282</f>
        <v>359</v>
      </c>
      <c r="C284" s="3" t="s">
        <v>18</v>
      </c>
      <c r="D284" s="3" t="s">
        <v>18</v>
      </c>
      <c r="E284" s="3" t="s">
        <v>18</v>
      </c>
      <c r="F284" s="3">
        <v>2</v>
      </c>
      <c r="G284" s="3" t="str">
        <f t="shared" si="52"/>
        <v>insert into game_score (id, matchid, squad, goals, points, time_type) values (1473, 359, null, null, null, 2);</v>
      </c>
    </row>
    <row r="285" spans="1:7" x14ac:dyDescent="0.25">
      <c r="A285" s="3">
        <f t="shared" si="54"/>
        <v>1474</v>
      </c>
      <c r="B285" s="3">
        <f t="shared" ref="B285" si="56">B282</f>
        <v>359</v>
      </c>
      <c r="C285" s="3" t="s">
        <v>18</v>
      </c>
      <c r="D285" s="3" t="s">
        <v>18</v>
      </c>
      <c r="E285" s="3" t="s">
        <v>18</v>
      </c>
      <c r="F285" s="3">
        <v>1</v>
      </c>
      <c r="G285" s="3" t="str">
        <f t="shared" si="52"/>
        <v>insert into game_score (id, matchid, squad, goals, points, time_type) values (1474, 359, null, null, null, 1);</v>
      </c>
    </row>
    <row r="286" spans="1:7" x14ac:dyDescent="0.25">
      <c r="A286" s="4">
        <f t="shared" si="54"/>
        <v>1475</v>
      </c>
      <c r="B286" s="4">
        <f>B282+1</f>
        <v>360</v>
      </c>
      <c r="C286" s="4" t="s">
        <v>18</v>
      </c>
      <c r="D286" s="4" t="s">
        <v>18</v>
      </c>
      <c r="E286" s="4" t="s">
        <v>18</v>
      </c>
      <c r="F286" s="4">
        <v>2</v>
      </c>
      <c r="G286" s="4" t="str">
        <f t="shared" si="52"/>
        <v>insert into game_score (id, matchid, squad, goals, points, time_type) values (1475, 360, null, null, null, 2);</v>
      </c>
    </row>
    <row r="287" spans="1:7" x14ac:dyDescent="0.25">
      <c r="A287" s="4">
        <f t="shared" si="54"/>
        <v>1476</v>
      </c>
      <c r="B287" s="4">
        <f>B286</f>
        <v>360</v>
      </c>
      <c r="C287" s="4" t="s">
        <v>18</v>
      </c>
      <c r="D287" s="4" t="s">
        <v>18</v>
      </c>
      <c r="E287" s="4" t="s">
        <v>18</v>
      </c>
      <c r="F287" s="4">
        <v>1</v>
      </c>
      <c r="G287" s="4" t="str">
        <f t="shared" si="52"/>
        <v>insert into game_score (id, matchid, squad, goals, points, time_type) values (1476, 360, null, null, null, 1);</v>
      </c>
    </row>
    <row r="288" spans="1:7" x14ac:dyDescent="0.25">
      <c r="A288" s="4">
        <f t="shared" si="54"/>
        <v>1477</v>
      </c>
      <c r="B288" s="4">
        <f>B286</f>
        <v>360</v>
      </c>
      <c r="C288" s="4" t="s">
        <v>18</v>
      </c>
      <c r="D288" s="4" t="s">
        <v>18</v>
      </c>
      <c r="E288" s="4" t="s">
        <v>18</v>
      </c>
      <c r="F288" s="4">
        <v>2</v>
      </c>
      <c r="G288" s="4" t="str">
        <f t="shared" si="52"/>
        <v>insert into game_score (id, matchid, squad, goals, points, time_type) values (1477, 360, null, null, null, 2);</v>
      </c>
    </row>
    <row r="289" spans="1:7" x14ac:dyDescent="0.25">
      <c r="A289" s="4">
        <f t="shared" si="54"/>
        <v>1478</v>
      </c>
      <c r="B289" s="4">
        <f t="shared" ref="B289" si="57">B286</f>
        <v>360</v>
      </c>
      <c r="C289" s="4" t="s">
        <v>18</v>
      </c>
      <c r="D289" s="4" t="s">
        <v>18</v>
      </c>
      <c r="E289" s="4" t="s">
        <v>18</v>
      </c>
      <c r="F289" s="4">
        <v>1</v>
      </c>
      <c r="G289" s="4" t="str">
        <f t="shared" si="52"/>
        <v>insert into game_score (id, matchid, squad, goals, points, time_type) values (1478, 360, null, null, null,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2016-09-19T02:46:53Z</dcterms:modified>
</cp:coreProperties>
</file>