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7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</sheets>
  <calcPr calcId="145621"/>
</workbook>
</file>

<file path=xl/calcChain.xml><?xml version="1.0" encoding="utf-8"?>
<calcChain xmlns="http://schemas.openxmlformats.org/spreadsheetml/2006/main">
  <c r="G88" i="55" l="1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G3" i="55" l="1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B32" i="55" l="1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15" i="55" l="1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B40" i="55" l="1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A17" i="55" l="1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49" i="55" l="1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19" i="55" l="1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A37" i="55" l="1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21" i="55" l="1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A39" i="55" l="1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B69" i="55" l="1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A41" i="55" l="1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B79" i="55" l="1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B83" i="55" l="1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B87" i="55" l="1"/>
  <c r="B86" i="55"/>
  <c r="B88" i="55"/>
  <c r="A44" i="55"/>
  <c r="A44" i="54"/>
  <c r="G14" i="50"/>
  <c r="A13" i="1"/>
  <c r="G13" i="1" s="1"/>
  <c r="A45" i="55" l="1"/>
  <c r="A45" i="54"/>
  <c r="G15" i="50"/>
  <c r="A14" i="1"/>
  <c r="G14" i="1" s="1"/>
  <c r="A46" i="55" l="1"/>
  <c r="G95" i="54"/>
  <c r="A46" i="54"/>
  <c r="G16" i="50"/>
  <c r="A15" i="1"/>
  <c r="G15" i="1" s="1"/>
  <c r="A47" i="55" l="1"/>
  <c r="B97" i="54"/>
  <c r="G97" i="54" s="1"/>
  <c r="B98" i="54"/>
  <c r="G98" i="54" s="1"/>
  <c r="B96" i="54"/>
  <c r="G96" i="54" s="1"/>
  <c r="A47" i="54"/>
  <c r="G17" i="50"/>
  <c r="A16" i="1"/>
  <c r="G16" i="1" s="1"/>
  <c r="A48" i="55" l="1"/>
  <c r="A48" i="54"/>
  <c r="G18" i="50"/>
  <c r="A17" i="1"/>
  <c r="G17" i="1" s="1"/>
  <c r="A49" i="55" l="1"/>
  <c r="A49" i="54"/>
  <c r="G19" i="50"/>
  <c r="A18" i="1"/>
  <c r="G18" i="1" s="1"/>
  <c r="A50" i="55" l="1"/>
  <c r="A50" i="54"/>
  <c r="G20" i="50"/>
  <c r="A19" i="1"/>
  <c r="G19" i="1" s="1"/>
  <c r="A51" i="55" l="1"/>
  <c r="A51" i="54"/>
  <c r="G21" i="50"/>
  <c r="A20" i="1"/>
  <c r="G20" i="1" s="1"/>
  <c r="A52" i="55" l="1"/>
  <c r="A52" i="54"/>
  <c r="G22" i="50"/>
  <c r="A21" i="1"/>
  <c r="G21" i="1" s="1"/>
  <c r="A53" i="55" l="1"/>
  <c r="A53" i="54"/>
  <c r="G23" i="50"/>
  <c r="A22" i="1"/>
  <c r="G22" i="1" s="1"/>
  <c r="A54" i="55" l="1"/>
  <c r="A54" i="54"/>
  <c r="A23" i="1"/>
  <c r="A55" i="55" l="1"/>
  <c r="A55" i="54"/>
  <c r="G23" i="1"/>
  <c r="A24" i="1"/>
  <c r="A56" i="55" l="1"/>
  <c r="A56" i="54"/>
  <c r="G24" i="1"/>
  <c r="A25" i="1"/>
  <c r="A57" i="55" l="1"/>
  <c r="A57" i="54"/>
  <c r="G25" i="1"/>
  <c r="A26" i="1"/>
  <c r="A58" i="55" l="1"/>
  <c r="A58" i="54"/>
  <c r="G26" i="1"/>
  <c r="A27" i="1"/>
  <c r="A59" i="55" l="1"/>
  <c r="A59" i="54"/>
  <c r="G27" i="1"/>
  <c r="A60" i="55" l="1"/>
  <c r="A60" i="54"/>
  <c r="G8" i="48"/>
  <c r="A9" i="48"/>
  <c r="A61" i="55" l="1"/>
  <c r="A61" i="54"/>
  <c r="A10" i="48"/>
  <c r="G9" i="48"/>
  <c r="A62" i="55" l="1"/>
  <c r="A62" i="54"/>
  <c r="G10" i="48"/>
  <c r="A11" i="48"/>
  <c r="A63" i="55" l="1"/>
  <c r="A63" i="54"/>
  <c r="A12" i="48"/>
  <c r="G11" i="48"/>
  <c r="A64" i="55" l="1"/>
  <c r="A64" i="54"/>
  <c r="G12" i="48"/>
  <c r="A13" i="48"/>
  <c r="A65" i="55" l="1"/>
  <c r="A65" i="54"/>
  <c r="G13" i="48"/>
  <c r="A14" i="48"/>
  <c r="A66" i="55" l="1"/>
  <c r="A66" i="54"/>
  <c r="G14" i="48"/>
  <c r="A15" i="48"/>
  <c r="A67" i="55" l="1"/>
  <c r="A67" i="54"/>
  <c r="G15" i="48"/>
  <c r="A16" i="48"/>
  <c r="A68" i="55" l="1"/>
  <c r="A68" i="54"/>
  <c r="G16" i="48"/>
  <c r="A17" i="48"/>
  <c r="A69" i="55" l="1"/>
  <c r="A69" i="54"/>
  <c r="G17" i="48"/>
  <c r="A18" i="48"/>
  <c r="A70" i="55" l="1"/>
  <c r="A70" i="54"/>
  <c r="G18" i="48"/>
  <c r="A19" i="48"/>
  <c r="A71" i="55" l="1"/>
  <c r="A71" i="54"/>
  <c r="G19" i="48"/>
  <c r="A20" i="48"/>
  <c r="A72" i="55" l="1"/>
  <c r="A72" i="54"/>
  <c r="G20" i="48"/>
  <c r="A21" i="48"/>
  <c r="A73" i="55" l="1"/>
  <c r="A73" i="54"/>
  <c r="G21" i="48"/>
  <c r="A22" i="48"/>
  <c r="A74" i="55" l="1"/>
  <c r="A74" i="54"/>
  <c r="G22" i="48"/>
  <c r="A23" i="48"/>
  <c r="A75" i="55" l="1"/>
  <c r="A75" i="54"/>
  <c r="G23" i="48"/>
  <c r="A24" i="48"/>
  <c r="A76" i="55" l="1"/>
  <c r="A77" i="55" s="1"/>
  <c r="A76" i="54"/>
  <c r="A25" i="48"/>
  <c r="G24" i="48"/>
  <c r="A78" i="55" l="1"/>
  <c r="A77" i="54"/>
  <c r="G25" i="48"/>
  <c r="A26" i="48"/>
  <c r="A79" i="55" l="1"/>
  <c r="A78" i="54"/>
  <c r="G26" i="48"/>
  <c r="A27" i="48"/>
  <c r="A80" i="55" l="1"/>
  <c r="A79" i="54"/>
  <c r="G27" i="48"/>
  <c r="A28" i="48"/>
  <c r="A81" i="55" l="1"/>
  <c r="A80" i="54"/>
  <c r="A81" i="54" s="1"/>
  <c r="G28" i="48"/>
  <c r="A29" i="48"/>
  <c r="A82" i="55" l="1"/>
  <c r="A82" i="54"/>
  <c r="A30" i="48"/>
  <c r="G29" i="48"/>
  <c r="A83" i="55" l="1"/>
  <c r="A83" i="54"/>
  <c r="A31" i="48"/>
  <c r="G30" i="48"/>
  <c r="A84" i="55" l="1"/>
  <c r="A84" i="54"/>
  <c r="G31" i="48"/>
  <c r="A85" i="55" l="1"/>
  <c r="A10" i="49"/>
  <c r="G9" i="49"/>
  <c r="A86" i="55" l="1"/>
  <c r="A11" i="49"/>
  <c r="G10" i="49"/>
  <c r="A87" i="55" l="1"/>
  <c r="A12" i="49"/>
  <c r="G11" i="49"/>
  <c r="A88" i="55" l="1"/>
  <c r="G12" i="49"/>
  <c r="A13" i="49"/>
  <c r="G13" i="49" l="1"/>
  <c r="A14" i="49"/>
  <c r="A15" i="49" l="1"/>
  <c r="G14" i="49"/>
  <c r="A16" i="49" l="1"/>
  <c r="G15" i="49"/>
  <c r="G16" i="49" l="1"/>
  <c r="A17" i="49"/>
  <c r="A18" i="49" l="1"/>
  <c r="G17" i="49"/>
  <c r="G18" i="49" l="1"/>
  <c r="A19" i="49"/>
  <c r="A20" i="49" l="1"/>
  <c r="G19" i="49"/>
  <c r="G20" i="49" l="1"/>
  <c r="A21" i="49"/>
  <c r="A22" i="49" l="1"/>
  <c r="G21" i="49"/>
  <c r="G22" i="49" l="1"/>
  <c r="A23" i="49"/>
  <c r="A24" i="49" l="1"/>
  <c r="G23" i="49"/>
  <c r="G24" i="49" l="1"/>
  <c r="G25" i="49" l="1"/>
  <c r="G26" i="49" l="1"/>
  <c r="G28" i="49" l="1"/>
  <c r="G27" i="49"/>
</calcChain>
</file>

<file path=xl/sharedStrings.xml><?xml version="1.0" encoding="utf-8"?>
<sst xmlns="http://schemas.openxmlformats.org/spreadsheetml/2006/main" count="116" uniqueCount="13">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</sst>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4">
        <f>'1984'!A98+1</f>
        <v>251</v>
      </c>
      <c r="B29" s="4">
        <f>A12</f>
        <v>51</v>
      </c>
      <c r="C29" s="4">
        <v>49228</v>
      </c>
      <c r="D29" s="4">
        <v>1</v>
      </c>
      <c r="E29" s="4">
        <v>1</v>
      </c>
      <c r="F29" s="4">
        <v>2</v>
      </c>
      <c r="G29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4">
        <f>A29+1</f>
        <v>252</v>
      </c>
      <c r="B30" s="4">
        <f>B29</f>
        <v>51</v>
      </c>
      <c r="C30" s="4">
        <v>49228</v>
      </c>
      <c r="D30" s="4">
        <v>0</v>
      </c>
      <c r="E30" s="4">
        <v>0</v>
      </c>
      <c r="F30" s="4">
        <v>1</v>
      </c>
      <c r="G30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4">
        <f t="shared" ref="A31:A88" si="7">A30+1</f>
        <v>253</v>
      </c>
      <c r="B31" s="4">
        <f>B29</f>
        <v>51</v>
      </c>
      <c r="C31" s="4">
        <v>39</v>
      </c>
      <c r="D31" s="4">
        <v>1</v>
      </c>
      <c r="E31" s="4">
        <v>1</v>
      </c>
      <c r="F31" s="4">
        <v>2</v>
      </c>
      <c r="G31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4">
        <f t="shared" si="7"/>
        <v>254</v>
      </c>
      <c r="B32" s="4">
        <f>B29</f>
        <v>51</v>
      </c>
      <c r="C32" s="4">
        <v>39</v>
      </c>
      <c r="D32" s="4">
        <v>0</v>
      </c>
      <c r="E32" s="4">
        <v>0</v>
      </c>
      <c r="F32" s="4">
        <v>1</v>
      </c>
      <c r="G32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4">
        <f t="shared" si="7"/>
        <v>259</v>
      </c>
      <c r="B37" s="4">
        <f>B33+1</f>
        <v>53</v>
      </c>
      <c r="C37" s="4">
        <v>49228</v>
      </c>
      <c r="D37" s="4">
        <v>2</v>
      </c>
      <c r="E37" s="4">
        <v>2</v>
      </c>
      <c r="F37" s="4">
        <v>2</v>
      </c>
      <c r="G37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4">
        <f t="shared" si="7"/>
        <v>260</v>
      </c>
      <c r="B38" s="4">
        <f>B37</f>
        <v>53</v>
      </c>
      <c r="C38" s="4">
        <v>49228</v>
      </c>
      <c r="D38" s="4">
        <v>1</v>
      </c>
      <c r="E38" s="4">
        <v>0</v>
      </c>
      <c r="F38" s="4">
        <v>1</v>
      </c>
      <c r="G38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4">
        <f t="shared" si="7"/>
        <v>261</v>
      </c>
      <c r="B39" s="4">
        <f>B37</f>
        <v>53</v>
      </c>
      <c r="C39" s="4">
        <v>45</v>
      </c>
      <c r="D39" s="4">
        <v>0</v>
      </c>
      <c r="E39" s="4">
        <v>0</v>
      </c>
      <c r="F39" s="4">
        <v>2</v>
      </c>
      <c r="G39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4">
        <f t="shared" si="7"/>
        <v>262</v>
      </c>
      <c r="B40" s="4">
        <f>B37</f>
        <v>53</v>
      </c>
      <c r="C40" s="4">
        <v>45</v>
      </c>
      <c r="D40" s="4">
        <v>0</v>
      </c>
      <c r="E40" s="4">
        <v>0</v>
      </c>
      <c r="F40" s="4">
        <v>1</v>
      </c>
      <c r="G40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4">
        <f t="shared" si="7"/>
        <v>267</v>
      </c>
      <c r="B45" s="4">
        <f>B41+1</f>
        <v>55</v>
      </c>
      <c r="C45" s="4">
        <v>49228</v>
      </c>
      <c r="D45" s="4">
        <v>2</v>
      </c>
      <c r="E45" s="4">
        <v>2</v>
      </c>
      <c r="F45" s="4">
        <v>2</v>
      </c>
      <c r="G45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4">
        <f t="shared" si="7"/>
        <v>268</v>
      </c>
      <c r="B46" s="4">
        <f>B45</f>
        <v>55</v>
      </c>
      <c r="C46" s="4">
        <v>49228</v>
      </c>
      <c r="D46" s="4">
        <v>1</v>
      </c>
      <c r="E46" s="4">
        <v>0</v>
      </c>
      <c r="F46" s="4">
        <v>1</v>
      </c>
      <c r="G46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4">
        <f t="shared" si="7"/>
        <v>269</v>
      </c>
      <c r="B47" s="4">
        <f>B45</f>
        <v>55</v>
      </c>
      <c r="C47" s="4">
        <v>34</v>
      </c>
      <c r="D47" s="4">
        <v>0</v>
      </c>
      <c r="E47" s="4">
        <v>0</v>
      </c>
      <c r="F47" s="4">
        <v>2</v>
      </c>
      <c r="G47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4">
        <f t="shared" si="7"/>
        <v>270</v>
      </c>
      <c r="B48" s="4">
        <f>B45</f>
        <v>55</v>
      </c>
      <c r="C48" s="4">
        <v>34</v>
      </c>
      <c r="D48" s="4">
        <v>0</v>
      </c>
      <c r="E48" s="4">
        <v>0</v>
      </c>
      <c r="F48" s="4">
        <v>1</v>
      </c>
      <c r="G48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4">
        <f t="shared" si="7"/>
        <v>275</v>
      </c>
      <c r="B53" s="4">
        <f>B49+1</f>
        <v>57</v>
      </c>
      <c r="C53" s="4">
        <v>4420</v>
      </c>
      <c r="D53" s="4">
        <v>0</v>
      </c>
      <c r="E53" s="4">
        <v>0</v>
      </c>
      <c r="F53" s="4">
        <v>2</v>
      </c>
      <c r="G5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4">
        <f t="shared" si="7"/>
        <v>276</v>
      </c>
      <c r="B54" s="4">
        <f>B53</f>
        <v>57</v>
      </c>
      <c r="C54" s="4">
        <v>4420</v>
      </c>
      <c r="D54" s="4">
        <v>0</v>
      </c>
      <c r="E54" s="4">
        <v>0</v>
      </c>
      <c r="F54" s="4">
        <v>1</v>
      </c>
      <c r="G54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4">
        <f t="shared" si="7"/>
        <v>277</v>
      </c>
      <c r="B55" s="4">
        <f>B53</f>
        <v>57</v>
      </c>
      <c r="C55" s="4">
        <v>353</v>
      </c>
      <c r="D55" s="4">
        <v>1</v>
      </c>
      <c r="E55" s="4">
        <v>2</v>
      </c>
      <c r="F55" s="4">
        <v>2</v>
      </c>
      <c r="G55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4">
        <f t="shared" si="7"/>
        <v>278</v>
      </c>
      <c r="B56" s="4">
        <f>B53</f>
        <v>57</v>
      </c>
      <c r="C56" s="4">
        <v>353</v>
      </c>
      <c r="D56" s="4">
        <v>1</v>
      </c>
      <c r="E56" s="4">
        <v>0</v>
      </c>
      <c r="F56" s="4">
        <v>1</v>
      </c>
      <c r="G56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4">
        <f t="shared" si="7"/>
        <v>283</v>
      </c>
      <c r="B61" s="4">
        <f>B57+1</f>
        <v>59</v>
      </c>
      <c r="C61" s="4">
        <v>4420</v>
      </c>
      <c r="D61" s="4">
        <v>1</v>
      </c>
      <c r="E61" s="4">
        <v>0</v>
      </c>
      <c r="F61" s="4">
        <v>2</v>
      </c>
      <c r="G61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4">
        <f t="shared" si="7"/>
        <v>284</v>
      </c>
      <c r="B62" s="4">
        <f>B61</f>
        <v>59</v>
      </c>
      <c r="C62" s="4">
        <v>4420</v>
      </c>
      <c r="D62" s="4">
        <v>0</v>
      </c>
      <c r="E62" s="4">
        <v>0</v>
      </c>
      <c r="F62" s="4">
        <v>1</v>
      </c>
      <c r="G62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4">
        <f t="shared" si="7"/>
        <v>285</v>
      </c>
      <c r="B63" s="4">
        <f>B61</f>
        <v>59</v>
      </c>
      <c r="C63" s="4">
        <v>31</v>
      </c>
      <c r="D63" s="4">
        <v>3</v>
      </c>
      <c r="E63" s="4">
        <v>2</v>
      </c>
      <c r="F63" s="4">
        <v>2</v>
      </c>
      <c r="G6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4">
        <f t="shared" si="7"/>
        <v>286</v>
      </c>
      <c r="B64" s="4">
        <f>B61</f>
        <v>59</v>
      </c>
      <c r="C64" s="4">
        <v>31</v>
      </c>
      <c r="D64" s="4">
        <v>1</v>
      </c>
      <c r="E64" s="4">
        <v>0</v>
      </c>
      <c r="F64" s="4">
        <v>1</v>
      </c>
      <c r="G64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4">
        <f t="shared" si="7"/>
        <v>291</v>
      </c>
      <c r="B69" s="4">
        <f>B65+1</f>
        <v>61</v>
      </c>
      <c r="C69" s="4">
        <v>4420</v>
      </c>
      <c r="D69" s="4">
        <v>1</v>
      </c>
      <c r="E69" s="4">
        <v>0</v>
      </c>
      <c r="F69" s="4">
        <v>2</v>
      </c>
      <c r="G69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4">
        <f t="shared" si="7"/>
        <v>292</v>
      </c>
      <c r="B70" s="4">
        <f>B69</f>
        <v>61</v>
      </c>
      <c r="C70" s="4">
        <v>4420</v>
      </c>
      <c r="D70" s="4">
        <v>1</v>
      </c>
      <c r="E70" s="4">
        <v>0</v>
      </c>
      <c r="F70" s="4">
        <v>1</v>
      </c>
      <c r="G70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4">
        <f t="shared" si="7"/>
        <v>293</v>
      </c>
      <c r="B71" s="4">
        <f>B69</f>
        <v>61</v>
      </c>
      <c r="C71" s="4">
        <v>7097</v>
      </c>
      <c r="D71" s="4">
        <v>3</v>
      </c>
      <c r="E71" s="4">
        <v>2</v>
      </c>
      <c r="F71" s="4">
        <v>2</v>
      </c>
      <c r="G71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4">
        <f t="shared" si="7"/>
        <v>294</v>
      </c>
      <c r="B72" s="4">
        <f>B69</f>
        <v>61</v>
      </c>
      <c r="C72" s="4">
        <v>7097</v>
      </c>
      <c r="D72" s="4">
        <v>2</v>
      </c>
      <c r="E72" s="4">
        <v>0</v>
      </c>
      <c r="F72" s="4">
        <v>1</v>
      </c>
      <c r="G72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4">
        <f t="shared" si="7"/>
        <v>299</v>
      </c>
      <c r="B77" s="4">
        <f>B73+1</f>
        <v>63</v>
      </c>
      <c r="C77" s="4">
        <v>49228</v>
      </c>
      <c r="D77" s="4">
        <v>1</v>
      </c>
      <c r="E77" s="4">
        <v>0</v>
      </c>
      <c r="F77" s="4">
        <v>2</v>
      </c>
      <c r="G77" t="str">
        <f t="shared" si="6"/>
        <v>insert into game_score (id, matchid, squad, goals, points, time_type) values (299, 63, 49228, 1, 0, 2);</v>
      </c>
    </row>
    <row r="78" spans="1:10" x14ac:dyDescent="0.25">
      <c r="A78" s="4">
        <f t="shared" si="7"/>
        <v>300</v>
      </c>
      <c r="B78" s="4">
        <f>B77</f>
        <v>63</v>
      </c>
      <c r="C78" s="4">
        <v>49228</v>
      </c>
      <c r="D78" s="4">
        <v>1</v>
      </c>
      <c r="E78" s="4">
        <v>0</v>
      </c>
      <c r="F78" s="4">
        <v>1</v>
      </c>
      <c r="G78" t="str">
        <f t="shared" si="6"/>
        <v>insert into game_score (id, matchid, squad, goals, points, time_type) values (300, 63, 49228, 1, 0, 1);</v>
      </c>
    </row>
    <row r="79" spans="1:10" x14ac:dyDescent="0.25">
      <c r="A79" s="4">
        <f t="shared" si="7"/>
        <v>301</v>
      </c>
      <c r="B79" s="4">
        <f>B77</f>
        <v>63</v>
      </c>
      <c r="C79" s="4">
        <v>31</v>
      </c>
      <c r="D79" s="4">
        <v>2</v>
      </c>
      <c r="E79" s="4">
        <v>2</v>
      </c>
      <c r="F79" s="4">
        <v>2</v>
      </c>
      <c r="G79" t="str">
        <f t="shared" si="6"/>
        <v>insert into game_score (id, matchid, squad, goals, points, time_type) values (301, 63, 31, 2, 2, 2);</v>
      </c>
    </row>
    <row r="80" spans="1:10" x14ac:dyDescent="0.25">
      <c r="A80" s="4">
        <f t="shared" si="7"/>
        <v>302</v>
      </c>
      <c r="B80" s="4">
        <f>B77</f>
        <v>63</v>
      </c>
      <c r="C80" s="4">
        <v>31</v>
      </c>
      <c r="D80" s="4">
        <v>2</v>
      </c>
      <c r="E80" s="4">
        <v>0</v>
      </c>
      <c r="F80" s="4">
        <v>1</v>
      </c>
      <c r="G80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4">
        <f t="shared" si="7"/>
        <v>307</v>
      </c>
      <c r="B85" s="4">
        <f>B81+1</f>
        <v>65</v>
      </c>
      <c r="C85" s="4">
        <v>7097</v>
      </c>
      <c r="D85" s="4">
        <v>0</v>
      </c>
      <c r="E85" s="4">
        <v>0</v>
      </c>
      <c r="F85" s="4">
        <v>2</v>
      </c>
      <c r="G85" t="str">
        <f t="shared" si="6"/>
        <v>insert into game_score (id, matchid, squad, goals, points, time_type) values (307, 65, 7097, 0, 0, 2);</v>
      </c>
    </row>
    <row r="86" spans="1:7" x14ac:dyDescent="0.25">
      <c r="A86" s="4">
        <f t="shared" si="7"/>
        <v>308</v>
      </c>
      <c r="B86" s="4">
        <f>B85</f>
        <v>65</v>
      </c>
      <c r="C86" s="4">
        <v>7097</v>
      </c>
      <c r="D86" s="4">
        <v>0</v>
      </c>
      <c r="E86" s="4">
        <v>0</v>
      </c>
      <c r="F86" s="4">
        <v>1</v>
      </c>
      <c r="G86" t="str">
        <f t="shared" si="6"/>
        <v>insert into game_score (id, matchid, squad, goals, points, time_type) values (308, 65, 7097, 0, 0, 1);</v>
      </c>
    </row>
    <row r="87" spans="1:7" x14ac:dyDescent="0.25">
      <c r="A87" s="4">
        <f t="shared" si="7"/>
        <v>309</v>
      </c>
      <c r="B87" s="4">
        <f>B85</f>
        <v>65</v>
      </c>
      <c r="C87" s="4">
        <v>31</v>
      </c>
      <c r="D87" s="4">
        <v>3</v>
      </c>
      <c r="E87" s="4">
        <v>2</v>
      </c>
      <c r="F87" s="4">
        <v>2</v>
      </c>
      <c r="G87" t="str">
        <f t="shared" si="6"/>
        <v>insert into game_score (id, matchid, squad, goals, points, time_type) values (309, 65, 31, 3, 2, 2);</v>
      </c>
    </row>
    <row r="88" spans="1:7" x14ac:dyDescent="0.25">
      <c r="A88" s="4">
        <f t="shared" si="7"/>
        <v>310</v>
      </c>
      <c r="B88" s="4">
        <f>B85</f>
        <v>65</v>
      </c>
      <c r="C88" s="4">
        <v>31</v>
      </c>
      <c r="D88" s="4">
        <v>1</v>
      </c>
      <c r="E88" s="4">
        <v>0</v>
      </c>
      <c r="F88" s="4">
        <v>1</v>
      </c>
      <c r="G88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2016-05-18T18:58:55Z</dcterms:modified>
</cp:coreProperties>
</file>