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87" i="88" l="1"/>
  <c r="G186" i="88"/>
  <c r="G185" i="88"/>
  <c r="G184" i="88"/>
  <c r="G183" i="88"/>
  <c r="G182" i="88"/>
  <c r="G181" i="88"/>
  <c r="G180" i="88"/>
  <c r="G179" i="88"/>
  <c r="B187" i="88"/>
  <c r="B186" i="88"/>
  <c r="A187" i="88"/>
  <c r="A186" i="88"/>
  <c r="B184" i="88" l="1"/>
  <c r="B183" i="88"/>
  <c r="B182" i="88"/>
  <c r="B185" i="88" s="1"/>
  <c r="A185" i="88"/>
  <c r="A184" i="88"/>
  <c r="A183" i="88"/>
  <c r="A182" i="88"/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A181" i="88" l="1"/>
</calcChain>
</file>

<file path=xl/sharedStrings.xml><?xml version="1.0" encoding="utf-8"?>
<sst xmlns="http://schemas.openxmlformats.org/spreadsheetml/2006/main" count="636" uniqueCount="17">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</sst>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0, 1,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(2622, 610, 964, 0, 0,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(2623, 610, 45, 0, 1,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(2624, 610, 45, 0, 0,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(2625, 611, 55, 0, 1,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(2626, 611, 55, 0, 0,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(2627, 611, 27, 0, 1,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(2628, 611, 27, 0, 0,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(2629, 612, 45, 1, 3,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(2630, 612, 45, 0, 0,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(2631, 612, 27, 0, 0,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(2632, 612, 27, 0, 0,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(2633, 613, 55, 0, 1,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(2634, 613, 55, 0, 0,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(2635, 613, 964, 0, 1,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(2636, 613, 964, 0, 0,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(2637, 614, 45, 0, 0,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(2638, 614, 45, 0, 0,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>
        <v>4</v>
      </c>
      <c r="E72" s="3">
        <v>3</v>
      </c>
      <c r="F72" s="3">
        <v>2</v>
      </c>
      <c r="G72" s="3" t="str">
        <f t="shared" si="6"/>
        <v>insert into game_score (id, matchid, squad, goals, points, time_type) values (2639, 614, 55, 4, 3,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(2640, 614, 55, 2, 0,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(2641, 615, 27, 1, 1,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(2642, 615, 27, 1, 0,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(2643, 615, 964, 1, 1,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(2644, 615, 964, 1, 0,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(2645, 616, 46, 2, 1,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(2646, 616, 46, 1, 0,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(2647, 616, 57, 2, 1,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(2648, 616, 57, 1, 0,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>
        <v>5</v>
      </c>
      <c r="E82" s="4">
        <v>3</v>
      </c>
      <c r="F82" s="4">
        <v>2</v>
      </c>
      <c r="G82" s="4" t="str">
        <f t="shared" si="6"/>
        <v>insert into game_score (id, matchid, squad, goals, points, time_type) values (2649, 617, 234, 5, 3,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(2650, 617, 234, 3, 0,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(2651, 617, 81, 4, 0,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>
        <v>2</v>
      </c>
      <c r="E85" s="4">
        <v>0</v>
      </c>
      <c r="F85" s="4">
        <v>1</v>
      </c>
      <c r="G85" s="4" t="str">
        <f t="shared" si="6"/>
        <v>insert into game_score (id, matchid, squad, goals, points, time_type) values (2652, 617, 81, 2, 0,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(2653, 618, 46, 0, 0,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(2654, 618, 46, 0, 0,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>
        <v>1</v>
      </c>
      <c r="E88" s="3">
        <v>3</v>
      </c>
      <c r="F88" s="3">
        <v>2</v>
      </c>
      <c r="G88" s="3" t="str">
        <f t="shared" si="6"/>
        <v>insert into game_score (id, matchid, squad, goals, points, time_type) values (2655, 618, 234, 1, 3,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(2656, 618, 234, 1, 0,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>
        <v>2</v>
      </c>
      <c r="E90" s="4">
        <v>1</v>
      </c>
      <c r="F90" s="4">
        <v>2</v>
      </c>
      <c r="G90" s="4" t="str">
        <f t="shared" si="6"/>
        <v>insert into game_score (id, matchid, squad, goals, points, time_type) values (2657, 619, 81, 2, 1,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(2658, 619, 81, 0, 0,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>
        <v>2</v>
      </c>
      <c r="E92" s="4">
        <v>1</v>
      </c>
      <c r="F92" s="4">
        <v>2</v>
      </c>
      <c r="G92" s="4" t="str">
        <f t="shared" si="6"/>
        <v>insert into game_score (id, matchid, squad, goals, points, time_type) values (2659, 619, 57, 2, 1,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(2660, 619, 57, 0, 0,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(2661, 620, 81, 1, 3,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(2662, 620, 81, 0, 0,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(2663, 620, 46, 0, 0,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(2664, 620, 46, 0, 0,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(2665, 621, 57, 2, 3,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(2666, 621, 57, 1, 0,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(2667, 621, 234, 0, 0,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(2668, 621, 234, 0, 0,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(2669, 622, 679, 0, 0,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(2670, 622, 679, 0, 0,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>
        <v>8</v>
      </c>
      <c r="E104" s="3">
        <v>3</v>
      </c>
      <c r="F104" s="3">
        <v>2</v>
      </c>
      <c r="G104" s="3" t="str">
        <f t="shared" si="6"/>
        <v>insert into game_score (id, matchid, squad, goals, points, time_type) values (2671, 622, 82, 8, 3,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(2672, 622, 82, 1, 0,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>
        <v>2</v>
      </c>
      <c r="E106" s="4">
        <v>1</v>
      </c>
      <c r="F106" s="4">
        <v>2</v>
      </c>
      <c r="G106" s="4" t="str">
        <f t="shared" si="6"/>
        <v>insert into game_score (id, matchid, squad, goals, points, time_type) values (2673, 623, 52, 2, 1,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(2674, 623, 52, 0, 0,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>
        <v>2</v>
      </c>
      <c r="E108" s="4">
        <v>1</v>
      </c>
      <c r="F108" s="4">
        <v>2</v>
      </c>
      <c r="G108" s="4" t="str">
        <f t="shared" si="6"/>
        <v>insert into game_score (id, matchid, squad, goals, points, time_type) values (2675, 623, 49, 2, 1,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(2676, 623, 49, 0, 0,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(2677, 624, 679, 1, 0,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(2678, 624, 679, 1, 0,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>
        <v>5</v>
      </c>
      <c r="E112" s="3">
        <v>3</v>
      </c>
      <c r="F112" s="3">
        <v>2</v>
      </c>
      <c r="G112" s="3" t="str">
        <f t="shared" si="6"/>
        <v>insert into game_score (id, matchid, squad, goals, points, time_type) values (2679, 624, 52, 5, 3,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(2680, 624, 52, 0, 0,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(2681, 625, 49, 3, 1,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(2682, 625, 49, 1, 0,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(2683, 625, 82, 3, 1,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(2684, 625, 82, 1, 0,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>
        <v>10</v>
      </c>
      <c r="E118" s="3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10, 3,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>
        <v>6</v>
      </c>
      <c r="E119" s="3">
        <v>0</v>
      </c>
      <c r="F119" s="3">
        <v>1</v>
      </c>
      <c r="G119" s="3" t="str">
        <f t="shared" si="8"/>
        <v>insert into game_score (id, matchid, squad, goals, points, time_type) values (2686, 626, 49, 6, 0,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>
        <v>0</v>
      </c>
      <c r="E120" s="3">
        <v>0</v>
      </c>
      <c r="F120" s="3">
        <v>2</v>
      </c>
      <c r="G120" s="3" t="str">
        <f t="shared" si="8"/>
        <v>insert into game_score (id, matchid, squad, goals, points, time_type) values (2687, 626, 679, 0, 0,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>
        <v>0</v>
      </c>
      <c r="E121" s="3">
        <v>0</v>
      </c>
      <c r="F121" s="3">
        <v>1</v>
      </c>
      <c r="G121" s="3" t="str">
        <f t="shared" si="8"/>
        <v>insert into game_score (id, matchid, squad, goals, points, time_type) values (2688, 626, 679, 0, 0,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>
        <v>1</v>
      </c>
      <c r="E122" s="4">
        <v>3</v>
      </c>
      <c r="F122" s="4">
        <v>2</v>
      </c>
      <c r="G122" s="4" t="str">
        <f t="shared" si="8"/>
        <v>insert into game_score (id, matchid, squad, goals, points, time_type) values (2689, 627, 82, 1, 3,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>
        <v>0</v>
      </c>
      <c r="E123" s="4">
        <v>0</v>
      </c>
      <c r="F123" s="4">
        <v>1</v>
      </c>
      <c r="G123" s="4" t="str">
        <f t="shared" si="8"/>
        <v>insert into game_score (id, matchid, squad, goals, points, time_type) values (2690, 627, 82, 0, 0,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>
        <v>0</v>
      </c>
      <c r="E124" s="4">
        <v>0</v>
      </c>
      <c r="F124" s="4">
        <v>2</v>
      </c>
      <c r="G124" s="4" t="str">
        <f t="shared" si="8"/>
        <v>insert into game_score (id, matchid, squad, goals, points, time_type) values (2691, 627, 52, 0, 0,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>
        <v>0</v>
      </c>
      <c r="E125" s="4">
        <v>0</v>
      </c>
      <c r="F125" s="4">
        <v>1</v>
      </c>
      <c r="G125" s="4" t="str">
        <f t="shared" si="8"/>
        <v>insert into game_score (id, matchid, squad, goals, points, time_type) values (2692, 627, 52, 0, 0,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>
        <v>3</v>
      </c>
      <c r="E126" s="3">
        <v>3</v>
      </c>
      <c r="F126" s="3">
        <v>2</v>
      </c>
      <c r="G126" s="3" t="str">
        <f t="shared" si="8"/>
        <v>insert into game_score (id, matchid, squad, goals, points, time_type) values (2693, 628, 504, 3, 3,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>
        <v>2</v>
      </c>
      <c r="E127" s="3">
        <v>0</v>
      </c>
      <c r="F127" s="3">
        <v>1</v>
      </c>
      <c r="G127" s="3" t="str">
        <f t="shared" si="8"/>
        <v>insert into game_score (id, matchid, squad, goals, points, time_type) values (2694, 628, 504, 2, 0,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>
        <v>2</v>
      </c>
      <c r="E128" s="3">
        <v>0</v>
      </c>
      <c r="F128" s="3">
        <v>2</v>
      </c>
      <c r="G128" s="3" t="str">
        <f t="shared" si="8"/>
        <v>insert into game_score (id, matchid, squad, goals, points, time_type) values (2695, 628, 213, 2, 0,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>
        <v>0</v>
      </c>
      <c r="E129" s="3">
        <v>0</v>
      </c>
      <c r="F129" s="3">
        <v>1</v>
      </c>
      <c r="G129" s="3" t="str">
        <f t="shared" si="8"/>
        <v>insert into game_score (id, matchid, squad, goals, points, time_type) values (2696, 628, 213, 0, 0,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>
        <v>2</v>
      </c>
      <c r="E130" s="4">
        <v>3</v>
      </c>
      <c r="F130" s="4">
        <v>2</v>
      </c>
      <c r="G130" s="4" t="str">
        <f t="shared" si="8"/>
        <v>insert into game_score (id, matchid, squad, goals, points, time_type) values (2697, 629, 351, 2, 3,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>
        <v>0</v>
      </c>
      <c r="E131" s="4">
        <v>0</v>
      </c>
      <c r="F131" s="4">
        <v>1</v>
      </c>
      <c r="G131" s="4" t="str">
        <f t="shared" si="8"/>
        <v>insert into game_score (id, matchid, squad, goals, points, time_type) values (2698, 629, 351, 0, 0,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8"/>
        <v>insert into game_score (id, matchid, squad, goals, points, time_type) values (2699, 629, 54, 0, 0,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8"/>
        <v>insert into game_score (id, matchid, squad, goals, points, time_type) values (2700, 629, 54, 0, 0,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>
        <v>1</v>
      </c>
      <c r="E134" s="3">
        <v>0</v>
      </c>
      <c r="F134" s="3">
        <v>2</v>
      </c>
      <c r="G134" s="3" t="str">
        <f t="shared" si="8"/>
        <v>insert into game_score (id, matchid, squad, goals, points, time_type) values (2701, 630, 504, 1, 0,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>
        <v>1</v>
      </c>
      <c r="E135" s="3">
        <v>0</v>
      </c>
      <c r="F135" s="3">
        <v>1</v>
      </c>
      <c r="G135" s="3" t="str">
        <f t="shared" si="8"/>
        <v>insert into game_score (id, matchid, squad, goals, points, time_type) values (2702, 630, 504, 1, 0,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>
        <v>2</v>
      </c>
      <c r="E136" s="3">
        <v>3</v>
      </c>
      <c r="F136" s="3">
        <v>2</v>
      </c>
      <c r="G136" s="3" t="str">
        <f t="shared" si="8"/>
        <v>insert into game_score (id, matchid, squad, goals, points, time_type) values (2703, 630, 351, 2, 3,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>
        <v>2</v>
      </c>
      <c r="E137" s="3">
        <v>0</v>
      </c>
      <c r="F137" s="3">
        <v>1</v>
      </c>
      <c r="G137" s="3" t="str">
        <f t="shared" si="8"/>
        <v>insert into game_score (id, matchid, squad, goals, points, time_type) values (2704, 630, 351, 2, 0,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>
        <v>2</v>
      </c>
      <c r="E138" s="4">
        <v>3</v>
      </c>
      <c r="F138" s="4">
        <v>2</v>
      </c>
      <c r="G138" s="4" t="str">
        <f t="shared" si="8"/>
        <v>insert into game_score (id, matchid, squad, goals, points, time_type) values (2705, 631, 54, 2, 3,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8"/>
        <v>insert into game_score (id, matchid, squad, goals, points, time_type) values (2706, 631, 54, 0, 0,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>
        <v>1</v>
      </c>
      <c r="E140" s="4">
        <v>0</v>
      </c>
      <c r="F140" s="4">
        <v>2</v>
      </c>
      <c r="G140" s="4" t="str">
        <f t="shared" si="8"/>
        <v>insert into game_score (id, matchid, squad, goals, points, time_type) values (2707, 631, 213, 1, 0,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>
        <v>0</v>
      </c>
      <c r="E141" s="4">
        <v>0</v>
      </c>
      <c r="F141" s="4">
        <v>1</v>
      </c>
      <c r="G141" s="4" t="str">
        <f t="shared" si="8"/>
        <v>insert into game_score (id, matchid, squad, goals, points, time_type) values (2708, 631, 213, 0, 0,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>
        <v>1</v>
      </c>
      <c r="E142" s="3">
        <v>1</v>
      </c>
      <c r="F142" s="3">
        <v>2</v>
      </c>
      <c r="G142" s="3" t="str">
        <f t="shared" si="8"/>
        <v>insert into game_score (id, matchid, squad, goals, points, time_type) values (2709, 632, 54, 1, 1,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>
        <v>0</v>
      </c>
      <c r="E143" s="3">
        <v>0</v>
      </c>
      <c r="F143" s="3">
        <v>1</v>
      </c>
      <c r="G143" s="3" t="str">
        <f t="shared" si="8"/>
        <v>insert into game_score (id, matchid, squad, goals, points, time_type) values (2710, 632, 54, 0, 0,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>
        <v>1</v>
      </c>
      <c r="E144" s="3">
        <v>1</v>
      </c>
      <c r="F144" s="3">
        <v>2</v>
      </c>
      <c r="G144" s="3" t="str">
        <f t="shared" si="8"/>
        <v>insert into game_score (id, matchid, squad, goals, points, time_type) values (2711, 632, 504, 1, 1,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>
        <v>0</v>
      </c>
      <c r="E145" s="3">
        <v>0</v>
      </c>
      <c r="F145" s="3">
        <v>1</v>
      </c>
      <c r="G145" s="3" t="str">
        <f t="shared" si="8"/>
        <v>insert into game_score (id, matchid, squad, goals, points, time_type) values (2712, 632, 504, 0, 0,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>
        <v>1</v>
      </c>
      <c r="E146" s="4">
        <v>1</v>
      </c>
      <c r="F146" s="4">
        <v>2</v>
      </c>
      <c r="G146" s="4" t="str">
        <f t="shared" si="8"/>
        <v>insert into game_score (id, matchid, squad, goals, points, time_type) values (2713, 633, 213, 1, 1,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>
        <v>1</v>
      </c>
      <c r="E147" s="4">
        <v>0</v>
      </c>
      <c r="F147" s="4">
        <v>1</v>
      </c>
      <c r="G147" s="4" t="str">
        <f t="shared" si="8"/>
        <v>insert into game_score (id, matchid, squad, goals, points, time_type) values (2714, 633, 213, 1, 0,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>
        <v>1</v>
      </c>
      <c r="E148" s="4">
        <v>1</v>
      </c>
      <c r="F148" s="4">
        <v>2</v>
      </c>
      <c r="G148" s="4" t="str">
        <f t="shared" si="8"/>
        <v>insert into game_score (id, matchid, squad, goals, points, time_type) values (2715, 633, 351, 1, 1,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>
        <v>1</v>
      </c>
      <c r="E149" s="4">
        <v>0</v>
      </c>
      <c r="F149" s="4">
        <v>1</v>
      </c>
      <c r="G149" s="4" t="str">
        <f t="shared" si="8"/>
        <v>insert into game_score (id, matchid, squad, goals, points, time_type) values (2716, 633, 351, 1, 0, 1);</v>
      </c>
    </row>
    <row r="150" spans="1:7" x14ac:dyDescent="0.25">
      <c r="A150" s="3">
        <f t="shared" si="9"/>
        <v>2717</v>
      </c>
      <c r="B150" s="3">
        <f>B146+1</f>
        <v>634</v>
      </c>
      <c r="C150" s="3">
        <v>351</v>
      </c>
      <c r="D150" s="3">
        <v>0</v>
      </c>
      <c r="E150" s="3">
        <v>0</v>
      </c>
      <c r="F150" s="3">
        <v>2</v>
      </c>
      <c r="G150" s="3" t="str">
        <f t="shared" si="8"/>
        <v>insert into game_score (id, matchid, squad, goals, points, time_type) values (2717, 634, 351, 0, 0, 2);</v>
      </c>
    </row>
    <row r="151" spans="1:7" x14ac:dyDescent="0.25">
      <c r="A151" s="3">
        <f t="shared" si="9"/>
        <v>2718</v>
      </c>
      <c r="B151" s="3">
        <f>B150</f>
        <v>634</v>
      </c>
      <c r="C151" s="3">
        <v>351</v>
      </c>
      <c r="D151" s="3">
        <v>0</v>
      </c>
      <c r="E151" s="3">
        <v>0</v>
      </c>
      <c r="F151" s="3">
        <v>1</v>
      </c>
      <c r="G151" s="3" t="str">
        <f t="shared" si="8"/>
        <v>insert into game_score (id, matchid, squad, goals, points, time_type) values (2718, 634, 351, 0, 0, 1);</v>
      </c>
    </row>
    <row r="152" spans="1:7" x14ac:dyDescent="0.25">
      <c r="A152" s="3">
        <f t="shared" si="9"/>
        <v>2719</v>
      </c>
      <c r="B152" s="3">
        <f>B150</f>
        <v>634</v>
      </c>
      <c r="C152" s="3">
        <v>49</v>
      </c>
      <c r="D152" s="3">
        <v>4</v>
      </c>
      <c r="E152" s="3">
        <v>3</v>
      </c>
      <c r="F152" s="3">
        <v>2</v>
      </c>
      <c r="G152" s="3" t="str">
        <f t="shared" si="8"/>
        <v>insert into game_score (id, matchid, squad, goals, points, time_type) values (2719, 634, 49, 4, 3, 2);</v>
      </c>
    </row>
    <row r="153" spans="1:7" x14ac:dyDescent="0.25">
      <c r="A153" s="3">
        <f t="shared" si="9"/>
        <v>2720</v>
      </c>
      <c r="B153" s="3">
        <f>B150</f>
        <v>634</v>
      </c>
      <c r="C153" s="3">
        <v>49</v>
      </c>
      <c r="D153" s="3">
        <v>1</v>
      </c>
      <c r="E153" s="3">
        <v>0</v>
      </c>
      <c r="F153" s="3">
        <v>1</v>
      </c>
      <c r="G153" s="3" t="str">
        <f t="shared" si="8"/>
        <v>insert into game_score (id, matchid, squad, goals, points, time_type) values (2720, 634, 49, 1, 0, 1);</v>
      </c>
    </row>
    <row r="154" spans="1:7" x14ac:dyDescent="0.25">
      <c r="A154" s="4">
        <f t="shared" si="9"/>
        <v>2721</v>
      </c>
      <c r="B154" s="4">
        <f>B150+1</f>
        <v>635</v>
      </c>
      <c r="C154" s="4">
        <v>234</v>
      </c>
      <c r="D154" s="4">
        <v>2</v>
      </c>
      <c r="E154" s="4">
        <v>0</v>
      </c>
      <c r="F154" s="4">
        <v>2</v>
      </c>
      <c r="G154" s="4" t="str">
        <f t="shared" si="8"/>
        <v>insert into game_score (id, matchid, squad, goals, points, time_type) values (2721, 635, 234, 2, 0, 2);</v>
      </c>
    </row>
    <row r="155" spans="1:7" x14ac:dyDescent="0.25">
      <c r="A155" s="4">
        <f t="shared" si="9"/>
        <v>2722</v>
      </c>
      <c r="B155" s="4">
        <f>B154</f>
        <v>635</v>
      </c>
      <c r="C155" s="4">
        <v>234</v>
      </c>
      <c r="D155" s="4">
        <v>1</v>
      </c>
      <c r="E155" s="4">
        <v>0</v>
      </c>
      <c r="F155" s="4">
        <v>1</v>
      </c>
      <c r="G155" s="4" t="str">
        <f t="shared" si="8"/>
        <v>insert into game_score (id, matchid, squad, goals, points, time_type) values (2722, 635, 234, 1, 0, 1);</v>
      </c>
    </row>
    <row r="156" spans="1:7" x14ac:dyDescent="0.25">
      <c r="A156" s="4">
        <f t="shared" si="9"/>
        <v>2723</v>
      </c>
      <c r="B156" s="4">
        <f>B154</f>
        <v>635</v>
      </c>
      <c r="C156" s="4">
        <v>45</v>
      </c>
      <c r="D156" s="4">
        <v>0</v>
      </c>
      <c r="E156" s="4">
        <v>3</v>
      </c>
      <c r="F156" s="4">
        <v>2</v>
      </c>
      <c r="G156" s="4" t="str">
        <f t="shared" si="8"/>
        <v>insert into game_score (id, matchid, squad, goals, points, time_type) values (2723, 635, 45, 0, 3, 2);</v>
      </c>
    </row>
    <row r="157" spans="1:7" x14ac:dyDescent="0.25">
      <c r="A157" s="4">
        <f t="shared" si="9"/>
        <v>2724</v>
      </c>
      <c r="B157" s="4">
        <f>B154</f>
        <v>635</v>
      </c>
      <c r="C157" s="4">
        <v>45</v>
      </c>
      <c r="D157" s="4">
        <v>0</v>
      </c>
      <c r="E157" s="4">
        <v>0</v>
      </c>
      <c r="F157" s="4">
        <v>1</v>
      </c>
      <c r="G157" s="4" t="str">
        <f t="shared" si="8"/>
        <v>insert into game_score (id, matchid, squad, goals, points, time_type) values (2724, 635, 45, 0, 0, 1);</v>
      </c>
    </row>
    <row r="158" spans="1:7" x14ac:dyDescent="0.25">
      <c r="A158" s="3">
        <f t="shared" si="9"/>
        <v>2725</v>
      </c>
      <c r="B158" s="3">
        <f>B154+1</f>
        <v>636</v>
      </c>
      <c r="C158" s="3">
        <v>82</v>
      </c>
      <c r="D158" s="3">
        <v>0</v>
      </c>
      <c r="E158" s="3">
        <v>0</v>
      </c>
      <c r="F158" s="3">
        <v>2</v>
      </c>
      <c r="G158" s="3" t="str">
        <f t="shared" si="8"/>
        <v>insert into game_score (id, matchid, squad, goals, points, time_type) values (2725, 636, 82, 0, 0, 2);</v>
      </c>
    </row>
    <row r="159" spans="1:7" x14ac:dyDescent="0.25">
      <c r="A159" s="3">
        <f t="shared" si="9"/>
        <v>2726</v>
      </c>
      <c r="B159" s="3">
        <f>B158</f>
        <v>636</v>
      </c>
      <c r="C159" s="3">
        <v>82</v>
      </c>
      <c r="D159" s="3">
        <v>0</v>
      </c>
      <c r="E159" s="3">
        <v>0</v>
      </c>
      <c r="F159" s="3">
        <v>1</v>
      </c>
      <c r="G159" s="3" t="str">
        <f t="shared" si="8"/>
        <v>insert into game_score (id, matchid, squad, goals, points, time_type) values (2726, 636, 82, 0, 0, 1);</v>
      </c>
    </row>
    <row r="160" spans="1:7" x14ac:dyDescent="0.25">
      <c r="A160" s="3">
        <f t="shared" si="9"/>
        <v>2727</v>
      </c>
      <c r="B160" s="3">
        <f>B158</f>
        <v>636</v>
      </c>
      <c r="C160" s="3">
        <v>504</v>
      </c>
      <c r="D160" s="3">
        <v>1</v>
      </c>
      <c r="E160" s="3">
        <v>3</v>
      </c>
      <c r="F160" s="3">
        <v>2</v>
      </c>
      <c r="G160" s="3" t="str">
        <f t="shared" si="8"/>
        <v>insert into game_score (id, matchid, squad, goals, points, time_type) values (2727, 636, 504, 1, 3, 2);</v>
      </c>
    </row>
    <row r="161" spans="1:7" x14ac:dyDescent="0.25">
      <c r="A161" s="3">
        <f t="shared" si="9"/>
        <v>2728</v>
      </c>
      <c r="B161" s="3">
        <f>B159</f>
        <v>636</v>
      </c>
      <c r="C161" s="3">
        <v>504</v>
      </c>
      <c r="D161" s="3">
        <v>0</v>
      </c>
      <c r="E161" s="3">
        <v>0</v>
      </c>
      <c r="F161" s="3">
        <v>1</v>
      </c>
      <c r="G161" s="3" t="str">
        <f t="shared" si="8"/>
        <v>insert into game_score (id, matchid, squad, goals, points, time_type) values (2728, 636, 504, 0, 0, 1);</v>
      </c>
    </row>
    <row r="162" spans="1:7" x14ac:dyDescent="0.25">
      <c r="A162" s="4">
        <f t="shared" si="9"/>
        <v>2729</v>
      </c>
      <c r="B162" s="4">
        <f>B158+1</f>
        <v>637</v>
      </c>
      <c r="C162" s="4">
        <v>55</v>
      </c>
      <c r="D162" s="4">
        <v>2</v>
      </c>
      <c r="E162" s="4">
        <v>3</v>
      </c>
      <c r="F162" s="4">
        <v>2</v>
      </c>
      <c r="G162" s="4" t="str">
        <f t="shared" si="8"/>
        <v>insert into game_score (id, matchid, squad, goals, points, time_type) values (2729, 637, 55, 2, 3, 2);</v>
      </c>
    </row>
    <row r="163" spans="1:7" x14ac:dyDescent="0.25">
      <c r="A163" s="4">
        <f t="shared" si="9"/>
        <v>2730</v>
      </c>
      <c r="B163" s="4">
        <f>B162</f>
        <v>637</v>
      </c>
      <c r="C163" s="4">
        <v>55</v>
      </c>
      <c r="D163" s="4">
        <v>1</v>
      </c>
      <c r="E163" s="4">
        <v>0</v>
      </c>
      <c r="F163" s="4">
        <v>1</v>
      </c>
      <c r="G163" s="4" t="str">
        <f t="shared" si="8"/>
        <v>insert into game_score (id, matchid, squad, goals, points, time_type) values (2730, 637, 55, 1, 0, 1);</v>
      </c>
    </row>
    <row r="164" spans="1:7" x14ac:dyDescent="0.25">
      <c r="A164" s="4">
        <f t="shared" si="9"/>
        <v>2731</v>
      </c>
      <c r="B164" s="4">
        <f>B162</f>
        <v>637</v>
      </c>
      <c r="C164" s="4">
        <v>57</v>
      </c>
      <c r="D164" s="4">
        <v>0</v>
      </c>
      <c r="E164" s="4">
        <v>0</v>
      </c>
      <c r="F164" s="4">
        <v>2</v>
      </c>
      <c r="G164" s="4" t="str">
        <f t="shared" si="8"/>
        <v>insert into game_score (id, matchid, squad, goals, points, time_type) values (2731, 637, 57, 0, 0, 2);</v>
      </c>
    </row>
    <row r="165" spans="1:7" x14ac:dyDescent="0.25">
      <c r="A165" s="4">
        <f t="shared" si="9"/>
        <v>2732</v>
      </c>
      <c r="B165" s="4">
        <f>B162</f>
        <v>637</v>
      </c>
      <c r="C165" s="4">
        <v>57</v>
      </c>
      <c r="D165" s="4">
        <v>0</v>
      </c>
      <c r="E165" s="4">
        <v>0</v>
      </c>
      <c r="F165" s="4">
        <v>1</v>
      </c>
      <c r="G165" s="4" t="str">
        <f t="shared" si="8"/>
        <v>insert into game_score (id, matchid, squad, goals, points, time_type) values (2732, 637, 57, 0, 0, 1);</v>
      </c>
    </row>
    <row r="166" spans="1:7" x14ac:dyDescent="0.25">
      <c r="A166" s="3">
        <f t="shared" si="9"/>
        <v>2733</v>
      </c>
      <c r="B166" s="3">
        <f>B162+1</f>
        <v>638</v>
      </c>
      <c r="C166" s="3">
        <v>55</v>
      </c>
      <c r="D166" s="3">
        <v>6</v>
      </c>
      <c r="E166" s="3">
        <v>3</v>
      </c>
      <c r="F166" s="3">
        <v>2</v>
      </c>
      <c r="G166" s="3" t="str">
        <f t="shared" si="8"/>
        <v>insert into game_score (id, matchid, squad, goals, points, time_type) values (2733, 638, 55, 6, 3, 2);</v>
      </c>
    </row>
    <row r="167" spans="1:7" x14ac:dyDescent="0.25">
      <c r="A167" s="3">
        <f t="shared" si="9"/>
        <v>2734</v>
      </c>
      <c r="B167" s="3">
        <f>B166</f>
        <v>638</v>
      </c>
      <c r="C167" s="3">
        <v>55</v>
      </c>
      <c r="D167" s="3">
        <v>3</v>
      </c>
      <c r="E167" s="3">
        <v>0</v>
      </c>
      <c r="F167" s="3">
        <v>1</v>
      </c>
      <c r="G167" s="3" t="str">
        <f t="shared" si="8"/>
        <v>insert into game_score (id, matchid, squad, goals, points, time_type) values (2734, 638, 55, 3, 0, 1);</v>
      </c>
    </row>
    <row r="168" spans="1:7" x14ac:dyDescent="0.25">
      <c r="A168" s="3">
        <f t="shared" si="9"/>
        <v>2735</v>
      </c>
      <c r="B168" s="3">
        <f>B166</f>
        <v>638</v>
      </c>
      <c r="C168" s="3">
        <v>504</v>
      </c>
      <c r="D168" s="3">
        <v>0</v>
      </c>
      <c r="E168" s="3">
        <v>0</v>
      </c>
      <c r="F168" s="3">
        <v>2</v>
      </c>
      <c r="G168" s="3" t="str">
        <f t="shared" si="8"/>
        <v>insert into game_score (id, matchid, squad, goals, points, time_type) values (2735, 638, 504, 0, 0, 2);</v>
      </c>
    </row>
    <row r="169" spans="1:7" x14ac:dyDescent="0.25">
      <c r="A169" s="3">
        <f t="shared" si="9"/>
        <v>2736</v>
      </c>
      <c r="B169" s="3">
        <f>B166</f>
        <v>638</v>
      </c>
      <c r="C169" s="3">
        <v>504</v>
      </c>
      <c r="D169" s="3">
        <v>0</v>
      </c>
      <c r="E169" s="3">
        <v>0</v>
      </c>
      <c r="F169" s="3">
        <v>1</v>
      </c>
      <c r="G169" s="3" t="str">
        <f t="shared" si="8"/>
        <v>insert into game_score (id, matchid, squad, goals, points, time_type) values (2736, 638, 504, 0, 0, 1);</v>
      </c>
    </row>
    <row r="170" spans="1:7" x14ac:dyDescent="0.25">
      <c r="A170" s="4">
        <f t="shared" si="9"/>
        <v>2737</v>
      </c>
      <c r="B170" s="4">
        <f>B166+1</f>
        <v>639</v>
      </c>
      <c r="C170" s="4">
        <v>234</v>
      </c>
      <c r="D170" s="4">
        <v>0</v>
      </c>
      <c r="E170" s="4">
        <v>0</v>
      </c>
      <c r="F170" s="4">
        <v>2</v>
      </c>
      <c r="G170" s="4" t="str">
        <f t="shared" si="8"/>
        <v>insert into game_score (id, matchid, squad, goals, points, time_type) values (2737, 639, 234, 0, 0, 2);</v>
      </c>
    </row>
    <row r="171" spans="1:7" x14ac:dyDescent="0.25">
      <c r="A171" s="4">
        <f t="shared" si="9"/>
        <v>2738</v>
      </c>
      <c r="B171" s="4">
        <f>B170</f>
        <v>639</v>
      </c>
      <c r="C171" s="4">
        <v>234</v>
      </c>
      <c r="D171" s="4">
        <v>0</v>
      </c>
      <c r="E171" s="4">
        <v>0</v>
      </c>
      <c r="F171" s="4">
        <v>1</v>
      </c>
      <c r="G171" s="4" t="str">
        <f t="shared" si="8"/>
        <v>insert into game_score (id, matchid, squad, goals, points, time_type) values (2738, 639, 234, 0, 0, 1);</v>
      </c>
    </row>
    <row r="172" spans="1:7" x14ac:dyDescent="0.25">
      <c r="A172" s="4">
        <f t="shared" si="9"/>
        <v>2739</v>
      </c>
      <c r="B172" s="4">
        <f>B170</f>
        <v>639</v>
      </c>
      <c r="C172" s="4">
        <v>49</v>
      </c>
      <c r="D172" s="4">
        <v>2</v>
      </c>
      <c r="E172" s="4">
        <v>3</v>
      </c>
      <c r="F172" s="4">
        <v>2</v>
      </c>
      <c r="G172" s="4" t="str">
        <f t="shared" si="8"/>
        <v>insert into game_score (id, matchid, squad, goals, points, time_type) values (2739, 639, 49, 2, 3, 2);</v>
      </c>
    </row>
    <row r="173" spans="1:7" x14ac:dyDescent="0.25">
      <c r="A173" s="4">
        <f t="shared" si="9"/>
        <v>2740</v>
      </c>
      <c r="B173" s="4">
        <f>B170</f>
        <v>639</v>
      </c>
      <c r="C173" s="4">
        <v>49</v>
      </c>
      <c r="D173" s="4">
        <v>1</v>
      </c>
      <c r="E173" s="4">
        <v>0</v>
      </c>
      <c r="F173" s="4">
        <v>1</v>
      </c>
      <c r="G173" s="4" t="str">
        <f t="shared" si="8"/>
        <v>insert into game_score (id, matchid, squad, goals, points, time_type) values (2740, 639, 49, 1, 0, 1);</v>
      </c>
    </row>
    <row r="174" spans="1:7" x14ac:dyDescent="0.25">
      <c r="A174" s="3">
        <f t="shared" ref="A174:A187" si="10">A173+1</f>
        <v>2741</v>
      </c>
      <c r="B174" s="3">
        <f>B170+1</f>
        <v>640</v>
      </c>
      <c r="C174" s="3">
        <v>504</v>
      </c>
      <c r="D174" s="3">
        <v>2</v>
      </c>
      <c r="E174" s="3">
        <v>0</v>
      </c>
      <c r="F174" s="3">
        <v>2</v>
      </c>
      <c r="G174" s="3" t="str">
        <f t="shared" si="8"/>
        <v>insert into game_score (id, matchid, squad, goals, points, time_type) values (2741, 640, 504, 2, 0, 2);</v>
      </c>
    </row>
    <row r="175" spans="1:7" x14ac:dyDescent="0.25">
      <c r="A175" s="3">
        <f t="shared" si="10"/>
        <v>2742</v>
      </c>
      <c r="B175" s="3">
        <f>B174</f>
        <v>640</v>
      </c>
      <c r="C175" s="3">
        <v>504</v>
      </c>
      <c r="D175" s="3">
        <v>0</v>
      </c>
      <c r="E175" s="3">
        <v>0</v>
      </c>
      <c r="F175" s="3">
        <v>1</v>
      </c>
      <c r="G175" s="3" t="str">
        <f t="shared" si="8"/>
        <v>insert into game_score (id, matchid, squad, goals, points, time_type) values (2742, 640, 504, 0, 0, 1);</v>
      </c>
    </row>
    <row r="176" spans="1:7" x14ac:dyDescent="0.25">
      <c r="A176" s="3">
        <f t="shared" si="10"/>
        <v>2743</v>
      </c>
      <c r="B176" s="3">
        <f>B174</f>
        <v>640</v>
      </c>
      <c r="C176" s="3">
        <v>234</v>
      </c>
      <c r="D176" s="3">
        <v>3</v>
      </c>
      <c r="E176" s="3">
        <v>3</v>
      </c>
      <c r="F176" s="3">
        <v>2</v>
      </c>
      <c r="G176" s="3" t="str">
        <f t="shared" si="8"/>
        <v>insert into game_score (id, matchid, squad, goals, points, time_type) values (2743, 640, 234, 3, 3, 2);</v>
      </c>
    </row>
    <row r="177" spans="1:7" x14ac:dyDescent="0.25">
      <c r="A177" s="3">
        <f t="shared" si="10"/>
        <v>2744</v>
      </c>
      <c r="B177" s="3">
        <f>B174</f>
        <v>640</v>
      </c>
      <c r="C177" s="3">
        <v>234</v>
      </c>
      <c r="D177" s="3">
        <v>1</v>
      </c>
      <c r="E177" s="3">
        <v>0</v>
      </c>
      <c r="F177" s="3">
        <v>1</v>
      </c>
      <c r="G177" s="3" t="str">
        <f t="shared" si="8"/>
        <v>insert into game_score (id, matchid, squad, goals, points, time_type) values (2744, 640, 234, 1, 0, 1);</v>
      </c>
    </row>
    <row r="178" spans="1:7" x14ac:dyDescent="0.25">
      <c r="A178" s="4">
        <f t="shared" si="10"/>
        <v>2745</v>
      </c>
      <c r="B178" s="4">
        <f>B174+1</f>
        <v>641</v>
      </c>
      <c r="C178" s="4">
        <v>55</v>
      </c>
      <c r="D178" s="4">
        <v>1</v>
      </c>
      <c r="E178" s="4">
        <v>0</v>
      </c>
      <c r="F178" s="4">
        <v>2</v>
      </c>
      <c r="G178" s="4" t="str">
        <f t="shared" si="8"/>
        <v>insert into game_score (id, matchid, squad, goals, points, time_type) values (2745, 641, 55, 1, 0, 2);</v>
      </c>
    </row>
    <row r="179" spans="1:7" x14ac:dyDescent="0.25">
      <c r="A179" s="4">
        <f t="shared" si="10"/>
        <v>2746</v>
      </c>
      <c r="B179" s="4">
        <f>B178</f>
        <v>641</v>
      </c>
      <c r="C179" s="4">
        <v>55</v>
      </c>
      <c r="D179" s="4">
        <v>1</v>
      </c>
      <c r="E179" s="4">
        <v>0</v>
      </c>
      <c r="F179" s="4">
        <v>1</v>
      </c>
      <c r="G179" s="4" t="str">
        <f t="shared" si="8"/>
        <v>insert into game_score (id, matchid, squad, goals, points, time_type) values (2746, 641, 55, 1, 0, 1);</v>
      </c>
    </row>
    <row r="180" spans="1:7" x14ac:dyDescent="0.25">
      <c r="A180" s="4">
        <f t="shared" si="10"/>
        <v>2747</v>
      </c>
      <c r="B180" s="4">
        <f>B178</f>
        <v>641</v>
      </c>
      <c r="C180" s="4">
        <v>49</v>
      </c>
      <c r="D180" s="4">
        <v>1</v>
      </c>
      <c r="E180" s="4">
        <v>0</v>
      </c>
      <c r="F180" s="4">
        <v>2</v>
      </c>
      <c r="G180" s="4" t="str">
        <f t="shared" si="8"/>
        <v>insert into game_score (id, matchid, squad, goals, points, time_type) values (2747, 641, 49, 1, 0, 2);</v>
      </c>
    </row>
    <row r="181" spans="1:7" x14ac:dyDescent="0.25">
      <c r="A181" s="4">
        <f t="shared" si="10"/>
        <v>2748</v>
      </c>
      <c r="B181" s="4">
        <f>B178</f>
        <v>641</v>
      </c>
      <c r="C181" s="4">
        <v>49</v>
      </c>
      <c r="D181" s="4">
        <v>0</v>
      </c>
      <c r="E181" s="4">
        <v>0</v>
      </c>
      <c r="F181" s="4">
        <v>1</v>
      </c>
      <c r="G181" s="4" t="str">
        <f t="shared" si="8"/>
        <v>insert into game_score (id, matchid, squad, goals, points, time_type) values (2748, 641, 49, 0, 0, 1);</v>
      </c>
    </row>
    <row r="182" spans="1:7" x14ac:dyDescent="0.25">
      <c r="A182" s="4">
        <f t="shared" si="10"/>
        <v>2749</v>
      </c>
      <c r="B182" s="4">
        <f t="shared" ref="B182:B187" si="11">B179</f>
        <v>641</v>
      </c>
      <c r="C182" s="4">
        <v>55</v>
      </c>
      <c r="D182">
        <v>1</v>
      </c>
      <c r="E182">
        <v>1</v>
      </c>
      <c r="F182" s="4">
        <v>4</v>
      </c>
      <c r="G182" s="4" t="str">
        <f t="shared" si="8"/>
        <v>insert into game_score (id, matchid, squad, goals, points, time_type) values (2749, 641, 55, 1, 1, 4);</v>
      </c>
    </row>
    <row r="183" spans="1:7" x14ac:dyDescent="0.25">
      <c r="A183" s="4">
        <f t="shared" si="10"/>
        <v>2750</v>
      </c>
      <c r="B183" s="4">
        <f t="shared" si="11"/>
        <v>641</v>
      </c>
      <c r="C183" s="4">
        <v>55</v>
      </c>
      <c r="D183">
        <v>1</v>
      </c>
      <c r="E183">
        <v>0</v>
      </c>
      <c r="F183" s="4">
        <v>3</v>
      </c>
      <c r="G183" s="4" t="str">
        <f t="shared" si="8"/>
        <v>insert into game_score (id, matchid, squad, goals, points, time_type) values (2750, 641, 55, 1, 0, 3);</v>
      </c>
    </row>
    <row r="184" spans="1:7" x14ac:dyDescent="0.25">
      <c r="A184" s="4">
        <f t="shared" si="10"/>
        <v>2751</v>
      </c>
      <c r="B184" s="4">
        <f t="shared" si="11"/>
        <v>641</v>
      </c>
      <c r="C184" s="4">
        <v>49</v>
      </c>
      <c r="D184">
        <v>1</v>
      </c>
      <c r="E184">
        <v>1</v>
      </c>
      <c r="F184" s="4">
        <v>4</v>
      </c>
      <c r="G184" s="4" t="str">
        <f t="shared" si="8"/>
        <v>insert into game_score (id, matchid, squad, goals, points, time_type) values (2751, 641, 49, 1, 1, 4);</v>
      </c>
    </row>
    <row r="185" spans="1:7" x14ac:dyDescent="0.25">
      <c r="A185" s="4">
        <f t="shared" si="10"/>
        <v>2752</v>
      </c>
      <c r="B185" s="4">
        <f t="shared" si="11"/>
        <v>641</v>
      </c>
      <c r="C185" s="4">
        <v>49</v>
      </c>
      <c r="D185">
        <v>1</v>
      </c>
      <c r="E185">
        <v>0</v>
      </c>
      <c r="F185" s="4">
        <v>3</v>
      </c>
      <c r="G185" s="4" t="str">
        <f t="shared" si="8"/>
        <v>insert into game_score (id, matchid, squad, goals, points, time_type) values (2752, 641, 49, 1, 0, 3);</v>
      </c>
    </row>
    <row r="186" spans="1:7" x14ac:dyDescent="0.25">
      <c r="A186" s="4">
        <f t="shared" si="10"/>
        <v>2753</v>
      </c>
      <c r="B186" s="4">
        <f t="shared" si="11"/>
        <v>641</v>
      </c>
      <c r="C186" s="4">
        <v>55</v>
      </c>
      <c r="D186">
        <v>5</v>
      </c>
      <c r="E186">
        <v>0</v>
      </c>
      <c r="F186" s="4">
        <v>7</v>
      </c>
      <c r="G186" s="4" t="str">
        <f t="shared" ref="G186:G187" si="12">"insert into game_score (id, matchid, squad, goals, points, time_type) values (" &amp; A186 &amp; ", " &amp; B186 &amp; ", " &amp; C186 &amp; ", " &amp; D186 &amp; ", " &amp; E186 &amp; ", " &amp; F186 &amp; ");"</f>
        <v>insert into game_score (id, matchid, squad, goals, points, time_type) values (2753, 641, 55, 5, 0, 7);</v>
      </c>
    </row>
    <row r="187" spans="1:7" x14ac:dyDescent="0.25">
      <c r="A187" s="4">
        <f t="shared" si="10"/>
        <v>2754</v>
      </c>
      <c r="B187" s="4">
        <f t="shared" si="11"/>
        <v>641</v>
      </c>
      <c r="C187" s="4">
        <v>49</v>
      </c>
      <c r="D187">
        <v>4</v>
      </c>
      <c r="E187">
        <v>0</v>
      </c>
      <c r="F187" s="4">
        <v>7</v>
      </c>
      <c r="G187" s="4" t="str">
        <f t="shared" si="12"/>
        <v>insert into game_score (id, matchid, squad, goals, points, time_type) values (2754, 641, 49, 4, 0, 7);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2016-08-20T23:14:41Z</dcterms:modified>
</cp:coreProperties>
</file>