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69" i="47" l="1"/>
  <c r="B168" i="47"/>
  <c r="B167" i="47"/>
  <c r="B166" i="47"/>
  <c r="A165" i="47"/>
  <c r="A166" i="47" s="1"/>
  <c r="A167" i="47" s="1"/>
  <c r="A168" i="47" l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G167" i="47"/>
  <c r="G166" i="47"/>
  <c r="G87" i="40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3" i="47"/>
  <c r="D24" i="47" s="1"/>
  <c r="D25" i="47" s="1"/>
  <c r="D26" i="47" s="1"/>
  <c r="D27" i="47" s="1"/>
  <c r="D28" i="47" s="1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70" i="47"/>
  <c r="B165" i="47"/>
  <c r="G48" i="47"/>
  <c r="A49" i="47"/>
  <c r="G49" i="47" l="1"/>
  <c r="A50" i="47"/>
  <c r="B172" i="47"/>
  <c r="B171" i="47"/>
  <c r="B174" i="47"/>
  <c r="B173" i="47"/>
  <c r="A113" i="37"/>
  <c r="G112" i="37"/>
  <c r="G50" i="47" l="1"/>
  <c r="A51" i="47"/>
  <c r="A114" i="37"/>
  <c r="G113" i="37"/>
  <c r="B176" i="47"/>
  <c r="B175" i="47"/>
  <c r="B178" i="47"/>
  <c r="B177" i="47"/>
  <c r="G51" i="47" l="1"/>
  <c r="A52" i="47"/>
  <c r="B180" i="47"/>
  <c r="B179" i="47"/>
  <c r="B182" i="47"/>
  <c r="B181" i="47"/>
  <c r="G114" i="37"/>
  <c r="A115" i="37"/>
  <c r="B185" i="47" l="1"/>
  <c r="B184" i="47"/>
  <c r="B186" i="47"/>
  <c r="B183" i="47"/>
  <c r="G115" i="37"/>
  <c r="A116" i="37"/>
  <c r="G52" i="47"/>
  <c r="A53" i="47"/>
  <c r="G53" i="47" s="1"/>
  <c r="G116" i="37" l="1"/>
  <c r="A117" i="37"/>
  <c r="B188" i="47"/>
  <c r="B189" i="47"/>
  <c r="B190" i="47"/>
  <c r="B187" i="47"/>
  <c r="B192" i="47" l="1"/>
  <c r="B191" i="47"/>
  <c r="B193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G164" i="47" l="1"/>
  <c r="G165" i="47" l="1"/>
  <c r="G168" i="47" l="1"/>
  <c r="G169" i="47" l="1"/>
  <c r="G170" i="47" l="1"/>
  <c r="G171" i="47" l="1"/>
  <c r="G172" i="47" l="1"/>
  <c r="G173" i="47" l="1"/>
  <c r="G174" i="47" l="1"/>
  <c r="G175" i="47" l="1"/>
  <c r="G176" i="47" l="1"/>
  <c r="G177" i="47" l="1"/>
  <c r="G178" i="47" l="1"/>
  <c r="G179" i="47" l="1"/>
  <c r="G180" i="47" l="1"/>
  <c r="G181" i="47" l="1"/>
  <c r="G182" i="47" l="1"/>
  <c r="G183" i="47" l="1"/>
  <c r="G184" i="47" l="1"/>
  <c r="G185" i="47" l="1"/>
  <c r="G186" i="47" l="1"/>
  <c r="G187" i="47" l="1"/>
  <c r="G188" i="47" l="1"/>
  <c r="G189" i="47" l="1"/>
  <c r="G190" i="47" l="1"/>
  <c r="G191" i="47" l="1"/>
  <c r="G192" i="47" l="1"/>
  <c r="G193" i="47"/>
</calcChain>
</file>

<file path=xl/sharedStrings.xml><?xml version="1.0" encoding="utf-8"?>
<sst xmlns="http://schemas.openxmlformats.org/spreadsheetml/2006/main" count="727" uniqueCount="18">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</sst>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>A117+1</f>
        <v>3165</v>
      </c>
      <c r="B118">
        <f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49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0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9"/>
        <v>insert into game_score (id, matchid, squad, goals, points, time_type) values (3168, 772, 598, 0, 0, 1);</v>
      </c>
    </row>
    <row r="122" spans="1:7" x14ac:dyDescent="0.25">
      <c r="A122" s="4">
        <f t="shared" ref="A122:A187" si="51">A121+1</f>
        <v>3169</v>
      </c>
      <c r="B122" s="4">
        <f t="shared" ref="B122" si="52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49"/>
        <v>insert into game_score (id, matchid, squad, goals, points, time_type) values (3169, 772, 58, 1, 3, 2);</v>
      </c>
    </row>
    <row r="123" spans="1:7" x14ac:dyDescent="0.25">
      <c r="A123" s="4">
        <f t="shared" si="51"/>
        <v>3170</v>
      </c>
      <c r="B123" s="4">
        <f t="shared" ref="B123" si="53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49"/>
        <v>insert into game_score (id, matchid, squad, goals, points, time_type) values (3170, 772, 58, 1, 0, 1);</v>
      </c>
    </row>
    <row r="124" spans="1:7" x14ac:dyDescent="0.25">
      <c r="A124">
        <f t="shared" si="51"/>
        <v>3171</v>
      </c>
      <c r="B124">
        <f t="shared" ref="B124" si="54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49"/>
        <v>insert into game_score (id, matchid, squad, goals, points, time_type) values (3171, 773, 52, 2, 3, 2);</v>
      </c>
    </row>
    <row r="125" spans="1:7" x14ac:dyDescent="0.25">
      <c r="A125">
        <f t="shared" si="51"/>
        <v>3172</v>
      </c>
      <c r="B125">
        <f t="shared" ref="B125" si="55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(3172, 773, 52, 1, 0, 1);</v>
      </c>
    </row>
    <row r="126" spans="1:7" x14ac:dyDescent="0.25">
      <c r="A126">
        <f t="shared" si="51"/>
        <v>3173</v>
      </c>
      <c r="B126">
        <f t="shared" ref="B126" si="56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(3173, 773, 1876, 0, 0, 2);</v>
      </c>
    </row>
    <row r="127" spans="1:7" x14ac:dyDescent="0.25">
      <c r="A127">
        <f t="shared" si="51"/>
        <v>3174</v>
      </c>
      <c r="B127">
        <f t="shared" ref="B127" si="57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(3174, 773, 1876, 0, 0, 1);</v>
      </c>
    </row>
    <row r="128" spans="1:7" x14ac:dyDescent="0.25">
      <c r="A128" s="4">
        <f t="shared" si="51"/>
        <v>3175</v>
      </c>
      <c r="B128" s="4">
        <f t="shared" ref="B128" si="58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49"/>
        <v>insert into game_score (id, matchid, squad, goals, points, time_type) values (3175, 774, 52, 1, 1, 2);</v>
      </c>
    </row>
    <row r="129" spans="1:7" x14ac:dyDescent="0.25">
      <c r="A129" s="4">
        <f t="shared" si="51"/>
        <v>3176</v>
      </c>
      <c r="B129" s="4">
        <f t="shared" ref="B129" si="59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9"/>
        <v>insert into game_score (id, matchid, squad, goals, points, time_type) values (3176, 774, 52, 0, 0, 1);</v>
      </c>
    </row>
    <row r="130" spans="1:7" x14ac:dyDescent="0.25">
      <c r="A130" s="4">
        <f t="shared" si="51"/>
        <v>3177</v>
      </c>
      <c r="B130" s="4">
        <f t="shared" ref="B130" si="60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49"/>
        <v>insert into game_score (id, matchid, squad, goals, points, time_type) values (3177, 774, 58, 1, 1, 2);</v>
      </c>
    </row>
    <row r="131" spans="1:7" x14ac:dyDescent="0.25">
      <c r="A131" s="4">
        <f t="shared" si="51"/>
        <v>3178</v>
      </c>
      <c r="B131" s="4">
        <f t="shared" ref="B131" si="61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49"/>
        <v>insert into game_score (id, matchid, squad, goals, points, time_type) values (3178, 774, 58, 1, 0, 1);</v>
      </c>
    </row>
    <row r="132" spans="1:7" x14ac:dyDescent="0.25">
      <c r="A132">
        <f t="shared" si="51"/>
        <v>3179</v>
      </c>
      <c r="B132">
        <f t="shared" ref="B132" si="62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49"/>
        <v>insert into game_score (id, matchid, squad, goals, points, time_type) values (3179, 775, 598, 3, 3, 2);</v>
      </c>
    </row>
    <row r="133" spans="1:7" x14ac:dyDescent="0.25">
      <c r="A133">
        <f t="shared" si="51"/>
        <v>3180</v>
      </c>
      <c r="B133">
        <f t="shared" ref="B133" si="63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49"/>
        <v>insert into game_score (id, matchid, squad, goals, points, time_type) values (3180, 775, 598, 1, 0, 1);</v>
      </c>
    </row>
    <row r="134" spans="1:7" x14ac:dyDescent="0.25">
      <c r="A134">
        <f t="shared" si="51"/>
        <v>3181</v>
      </c>
      <c r="B134">
        <f t="shared" ref="B134" si="64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(3181, 775, 1876, 0, 0, 2);</v>
      </c>
    </row>
    <row r="135" spans="1:7" x14ac:dyDescent="0.25">
      <c r="A135">
        <f t="shared" si="51"/>
        <v>3182</v>
      </c>
      <c r="B135">
        <f t="shared" ref="B135" si="65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(3182, 775, 1876, 0, 0, 1);</v>
      </c>
    </row>
    <row r="136" spans="1:7" x14ac:dyDescent="0.25">
      <c r="A136" s="4">
        <f t="shared" si="51"/>
        <v>3183</v>
      </c>
      <c r="B136" s="4">
        <f t="shared" ref="B136" si="66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(3183, 776, 507, 2, 3, 2);</v>
      </c>
    </row>
    <row r="137" spans="1:7" x14ac:dyDescent="0.25">
      <c r="A137" s="4">
        <f t="shared" si="51"/>
        <v>3184</v>
      </c>
      <c r="B137" s="4">
        <f t="shared" ref="B137" si="67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(3184, 776, 507, 1, 0, 1);</v>
      </c>
    </row>
    <row r="138" spans="1:7" x14ac:dyDescent="0.25">
      <c r="A138" s="4">
        <f t="shared" si="51"/>
        <v>3185</v>
      </c>
      <c r="B138" s="4">
        <f t="shared" ref="B138" si="68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(3185, 776, 591, 1, 0, 2);</v>
      </c>
    </row>
    <row r="139" spans="1:7" x14ac:dyDescent="0.25">
      <c r="A139" s="4">
        <f t="shared" si="51"/>
        <v>3186</v>
      </c>
      <c r="B139" s="4">
        <f t="shared" ref="B139" si="69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(3186, 776, 591, 0, 0, 1);</v>
      </c>
    </row>
    <row r="140" spans="1:7" x14ac:dyDescent="0.25">
      <c r="A140">
        <f t="shared" si="51"/>
        <v>3187</v>
      </c>
      <c r="B140">
        <f t="shared" ref="B140" si="70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49"/>
        <v>insert into game_score (id, matchid, squad, goals, points, time_type) values (3187, 777, 54, 2, 3, 2);</v>
      </c>
    </row>
    <row r="141" spans="1:7" x14ac:dyDescent="0.25">
      <c r="A141">
        <f t="shared" si="51"/>
        <v>3188</v>
      </c>
      <c r="B141">
        <f t="shared" ref="B141" si="71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(3188, 777, 54, 0, 0, 1);</v>
      </c>
    </row>
    <row r="142" spans="1:7" x14ac:dyDescent="0.25">
      <c r="A142">
        <f t="shared" si="51"/>
        <v>3189</v>
      </c>
      <c r="B142">
        <f t="shared" ref="B142" si="72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(3189, 777, 56, 1, 0, 2);</v>
      </c>
    </row>
    <row r="143" spans="1:7" x14ac:dyDescent="0.25">
      <c r="A143">
        <f t="shared" si="51"/>
        <v>3190</v>
      </c>
      <c r="B143">
        <f t="shared" ref="B143" si="73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49"/>
        <v>insert into game_score (id, matchid, squad, goals, points, time_type) values (3190, 777, 56, 0, 0, 1);</v>
      </c>
    </row>
    <row r="144" spans="1:7" x14ac:dyDescent="0.25">
      <c r="A144" s="4">
        <f t="shared" si="51"/>
        <v>3191</v>
      </c>
      <c r="B144" s="4">
        <f t="shared" ref="B144" si="74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(3191, 778, 56, 2, 3, 2);</v>
      </c>
    </row>
    <row r="145" spans="1:7" x14ac:dyDescent="0.25">
      <c r="A145" s="4">
        <f t="shared" si="51"/>
        <v>3192</v>
      </c>
      <c r="B145" s="4">
        <f t="shared" ref="B145" si="75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(3192, 778, 56, 0, 0, 1);</v>
      </c>
    </row>
    <row r="146" spans="1:7" x14ac:dyDescent="0.25">
      <c r="A146" s="4">
        <f t="shared" si="51"/>
        <v>3193</v>
      </c>
      <c r="B146" s="4">
        <f t="shared" ref="B146" si="76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49"/>
        <v>insert into game_score (id, matchid, squad, goals, points, time_type) values (3193, 778, 591, 1, 0, 2);</v>
      </c>
    </row>
    <row r="147" spans="1:7" x14ac:dyDescent="0.25">
      <c r="A147" s="4">
        <f t="shared" si="51"/>
        <v>3194</v>
      </c>
      <c r="B147" s="4">
        <f t="shared" ref="B147" si="77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(3194, 778, 591, 0, 0, 1);</v>
      </c>
    </row>
    <row r="148" spans="1:7" x14ac:dyDescent="0.25">
      <c r="A148">
        <f t="shared" si="51"/>
        <v>3195</v>
      </c>
      <c r="B148">
        <f t="shared" ref="B148" si="78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49"/>
        <v>insert into game_score (id, matchid, squad, goals, points, time_type) values (3195, 779, 54, 5, 3, 2);</v>
      </c>
    </row>
    <row r="149" spans="1:7" x14ac:dyDescent="0.25">
      <c r="A149">
        <f t="shared" si="51"/>
        <v>3196</v>
      </c>
      <c r="B149">
        <f t="shared" ref="B149" si="79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49"/>
        <v>insert into game_score (id, matchid, squad, goals, points, time_type) values (3196, 779, 54, 1, 0, 1);</v>
      </c>
    </row>
    <row r="150" spans="1:7" x14ac:dyDescent="0.25">
      <c r="A150">
        <f t="shared" si="51"/>
        <v>3197</v>
      </c>
      <c r="B150">
        <f t="shared" ref="B150" si="80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(3197, 779, 507, 0, 0, 2);</v>
      </c>
    </row>
    <row r="151" spans="1:7" x14ac:dyDescent="0.25">
      <c r="A151">
        <f t="shared" si="51"/>
        <v>3198</v>
      </c>
      <c r="B151">
        <f t="shared" ref="B151" si="81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(3198, 779, 507, 0, 0, 1);</v>
      </c>
    </row>
    <row r="152" spans="1:7" x14ac:dyDescent="0.25">
      <c r="A152" s="4">
        <f t="shared" si="51"/>
        <v>3199</v>
      </c>
      <c r="B152" s="4">
        <f t="shared" ref="B152" si="82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49"/>
        <v>insert into game_score (id, matchid, squad, goals, points, time_type) values (3199, 780, 56, 4, 3, 2);</v>
      </c>
    </row>
    <row r="153" spans="1:7" x14ac:dyDescent="0.25">
      <c r="A153" s="4">
        <f t="shared" si="51"/>
        <v>3200</v>
      </c>
      <c r="B153" s="4">
        <f t="shared" ref="B153" si="83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49"/>
        <v>insert into game_score (id, matchid, squad, goals, points, time_type) values (3200, 780, 56, 2, 0, 1);</v>
      </c>
    </row>
    <row r="154" spans="1:7" x14ac:dyDescent="0.25">
      <c r="A154" s="4">
        <f t="shared" si="51"/>
        <v>3201</v>
      </c>
      <c r="B154" s="4">
        <f t="shared" ref="B154" si="84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49"/>
        <v>insert into game_score (id, matchid, squad, goals, points, time_type) values (3201, 780, 507, 2, 0, 2);</v>
      </c>
    </row>
    <row r="155" spans="1:7" x14ac:dyDescent="0.25">
      <c r="A155" s="4">
        <f t="shared" si="51"/>
        <v>3202</v>
      </c>
      <c r="B155" s="4">
        <f t="shared" ref="B155:B159" si="85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49"/>
        <v>insert into game_score (id, matchid, squad, goals, points, time_type) values (3202, 780, 507, 1, 0, 1);</v>
      </c>
    </row>
    <row r="156" spans="1:7" x14ac:dyDescent="0.25">
      <c r="A156">
        <f t="shared" si="51"/>
        <v>3203</v>
      </c>
      <c r="B156">
        <f t="shared" ref="B156" si="86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49"/>
        <v>insert into game_score (id, matchid, squad, goals, points, time_type) values (3203, 781, 54, 3, 3, 2);</v>
      </c>
    </row>
    <row r="157" spans="1:7" x14ac:dyDescent="0.25">
      <c r="A157">
        <f t="shared" si="51"/>
        <v>3204</v>
      </c>
      <c r="B157">
        <f t="shared" ref="B157" si="87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49"/>
        <v>insert into game_score (id, matchid, squad, goals, points, time_type) values (3204, 781, 54, 3, 0, 1);</v>
      </c>
    </row>
    <row r="158" spans="1:7" x14ac:dyDescent="0.25">
      <c r="A158">
        <f t="shared" si="51"/>
        <v>3205</v>
      </c>
      <c r="B158">
        <f t="shared" ref="B158" si="88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49"/>
        <v>insert into game_score (id, matchid, squad, goals, points, time_type) values (3205, 781, 591, 0, 0, 2);</v>
      </c>
    </row>
    <row r="159" spans="1:7" x14ac:dyDescent="0.25">
      <c r="A159">
        <f t="shared" si="51"/>
        <v>3206</v>
      </c>
      <c r="B159">
        <f t="shared" si="85"/>
        <v>781</v>
      </c>
      <c r="C159">
        <v>591</v>
      </c>
      <c r="D159">
        <v>0</v>
      </c>
      <c r="E159">
        <v>0</v>
      </c>
      <c r="F159">
        <v>1</v>
      </c>
      <c r="G159" t="str">
        <f t="shared" si="49"/>
        <v>insert into game_score (id, matchid, squad, goals, points, time_type) values (3206, 781, 591, 0, 0, 1);</v>
      </c>
    </row>
    <row r="160" spans="1:7" x14ac:dyDescent="0.25">
      <c r="A160" s="4">
        <f t="shared" si="51"/>
        <v>3207</v>
      </c>
      <c r="B160" s="4">
        <f t="shared" ref="B160" si="89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3" si="90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1"/>
        <v>3208</v>
      </c>
      <c r="B161" s="4">
        <f t="shared" ref="B161" si="91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0"/>
        <v>insert into game_score (id, matchid, squad, goals, points, time_type) values (3208, 782, 1, 1, 0, 1);</v>
      </c>
    </row>
    <row r="162" spans="1:7" x14ac:dyDescent="0.25">
      <c r="A162" s="4">
        <f t="shared" si="51"/>
        <v>3209</v>
      </c>
      <c r="B162" s="4">
        <f t="shared" ref="B162" si="92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0"/>
        <v>insert into game_score (id, matchid, squad, goals, points, time_type) values (3209, 782, 593, 1, 0, 2);</v>
      </c>
    </row>
    <row r="163" spans="1:7" x14ac:dyDescent="0.25">
      <c r="A163" s="4">
        <f t="shared" si="51"/>
        <v>3210</v>
      </c>
      <c r="B163" s="4">
        <f t="shared" ref="B163" si="93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0"/>
        <v>insert into game_score (id, matchid, squad, goals, points, time_type) values (3210, 782, 593, 0, 0, 1);</v>
      </c>
    </row>
    <row r="164" spans="1:7" x14ac:dyDescent="0.25">
      <c r="A164">
        <f t="shared" si="51"/>
        <v>3211</v>
      </c>
      <c r="B164">
        <f t="shared" ref="B164" si="94">B160+1</f>
        <v>783</v>
      </c>
      <c r="C164">
        <v>51</v>
      </c>
      <c r="D164">
        <v>0</v>
      </c>
      <c r="E164">
        <v>1</v>
      </c>
      <c r="F164">
        <v>2</v>
      </c>
      <c r="G164" t="str">
        <f t="shared" si="90"/>
        <v>insert into game_score (id, matchid, squad, goals, points, time_type) values (3211, 783, 51, 0, 1, 2);</v>
      </c>
    </row>
    <row r="165" spans="1:7" x14ac:dyDescent="0.25">
      <c r="A165">
        <f t="shared" si="51"/>
        <v>3212</v>
      </c>
      <c r="B165">
        <f t="shared" ref="B165:B169" si="95">B164</f>
        <v>783</v>
      </c>
      <c r="C165">
        <v>51</v>
      </c>
      <c r="D165">
        <v>0</v>
      </c>
      <c r="E165">
        <v>0</v>
      </c>
      <c r="F165">
        <v>1</v>
      </c>
      <c r="G165" t="str">
        <f t="shared" si="90"/>
        <v>insert into game_score (id, matchid, squad, goals, points, time_type) values (3212, 783, 51, 0, 0, 1);</v>
      </c>
    </row>
    <row r="166" spans="1:7" x14ac:dyDescent="0.25">
      <c r="A166">
        <f t="shared" si="51"/>
        <v>3213</v>
      </c>
      <c r="B166">
        <f t="shared" si="95"/>
        <v>783</v>
      </c>
      <c r="C166">
        <v>57</v>
      </c>
      <c r="D166">
        <v>0</v>
      </c>
      <c r="E166">
        <v>1</v>
      </c>
      <c r="F166">
        <v>2</v>
      </c>
      <c r="G166" t="str">
        <f t="shared" ref="G166:G167" si="96">"insert into game_score (id, matchid, squad, goals, points, time_type) values (" &amp; A166 &amp; ", " &amp; B166 &amp; ", " &amp; C166 &amp; ", " &amp; D166 &amp; ", " &amp; E166 &amp; ", " &amp; F166 &amp; ");"</f>
        <v>insert into game_score (id, matchid, squad, goals, points, time_type) values (3213, 783, 57, 0, 1, 2);</v>
      </c>
    </row>
    <row r="167" spans="1:7" x14ac:dyDescent="0.25">
      <c r="A167">
        <f t="shared" si="51"/>
        <v>3214</v>
      </c>
      <c r="B167">
        <f t="shared" si="95"/>
        <v>783</v>
      </c>
      <c r="C167">
        <v>57</v>
      </c>
      <c r="D167">
        <v>0</v>
      </c>
      <c r="E167">
        <v>0</v>
      </c>
      <c r="F167">
        <v>1</v>
      </c>
      <c r="G167" t="str">
        <f t="shared" si="96"/>
        <v>insert into game_score (id, matchid, squad, goals, points, time_type) values (3214, 783, 57, 0, 0, 1);</v>
      </c>
    </row>
    <row r="168" spans="1:7" x14ac:dyDescent="0.25">
      <c r="A168">
        <f t="shared" si="51"/>
        <v>3215</v>
      </c>
      <c r="B168">
        <f t="shared" si="95"/>
        <v>783</v>
      </c>
      <c r="C168">
        <v>51</v>
      </c>
      <c r="D168">
        <v>2</v>
      </c>
      <c r="E168">
        <v>0</v>
      </c>
      <c r="F168">
        <v>7</v>
      </c>
      <c r="G168" t="str">
        <f t="shared" si="90"/>
        <v>insert into game_score (id, matchid, squad, goals, points, time_type) values (3215, 783, 51, 2, 0, 7);</v>
      </c>
    </row>
    <row r="169" spans="1:7" x14ac:dyDescent="0.25">
      <c r="A169">
        <f t="shared" si="51"/>
        <v>3216</v>
      </c>
      <c r="B169">
        <f t="shared" si="95"/>
        <v>783</v>
      </c>
      <c r="C169">
        <v>57</v>
      </c>
      <c r="D169">
        <v>4</v>
      </c>
      <c r="E169">
        <v>0</v>
      </c>
      <c r="F169">
        <v>7</v>
      </c>
      <c r="G169" t="str">
        <f t="shared" si="90"/>
        <v>insert into game_score (id, matchid, squad, goals, points, time_type) values (3216, 783, 57, 4, 0, 7);</v>
      </c>
    </row>
    <row r="170" spans="1:7" x14ac:dyDescent="0.25">
      <c r="A170" s="4">
        <f t="shared" si="51"/>
        <v>3217</v>
      </c>
      <c r="B170" s="4">
        <f>B164+1</f>
        <v>784</v>
      </c>
      <c r="C170" s="4">
        <v>54</v>
      </c>
      <c r="D170" s="4">
        <v>4</v>
      </c>
      <c r="E170" s="4">
        <v>3</v>
      </c>
      <c r="F170" s="4">
        <v>2</v>
      </c>
      <c r="G170" s="4" t="str">
        <f t="shared" si="90"/>
        <v>insert into game_score (id, matchid, squad, goals, points, time_type) values (3217, 784, 54, 4, 3, 2);</v>
      </c>
    </row>
    <row r="171" spans="1:7" x14ac:dyDescent="0.25">
      <c r="A171" s="4">
        <f t="shared" si="51"/>
        <v>3218</v>
      </c>
      <c r="B171" s="4">
        <f t="shared" ref="B171" si="97">B170</f>
        <v>784</v>
      </c>
      <c r="C171" s="4">
        <v>54</v>
      </c>
      <c r="D171" s="4">
        <v>2</v>
      </c>
      <c r="E171" s="4">
        <v>0</v>
      </c>
      <c r="F171" s="4">
        <v>1</v>
      </c>
      <c r="G171" s="4" t="str">
        <f t="shared" si="90"/>
        <v>insert into game_score (id, matchid, squad, goals, points, time_type) values (3218, 784, 54, 2, 0, 1);</v>
      </c>
    </row>
    <row r="172" spans="1:7" x14ac:dyDescent="0.25">
      <c r="A172" s="4">
        <f t="shared" si="51"/>
        <v>3219</v>
      </c>
      <c r="B172" s="4">
        <f t="shared" ref="B172" si="98">B170</f>
        <v>784</v>
      </c>
      <c r="C172" s="4">
        <v>58</v>
      </c>
      <c r="D172" s="4">
        <v>1</v>
      </c>
      <c r="E172" s="4">
        <v>0</v>
      </c>
      <c r="F172" s="4">
        <v>2</v>
      </c>
      <c r="G172" s="4" t="str">
        <f t="shared" si="90"/>
        <v>insert into game_score (id, matchid, squad, goals, points, time_type) values (3219, 784, 58, 1, 0, 2);</v>
      </c>
    </row>
    <row r="173" spans="1:7" x14ac:dyDescent="0.25">
      <c r="A173" s="4">
        <f t="shared" si="51"/>
        <v>3220</v>
      </c>
      <c r="B173" s="4">
        <f t="shared" ref="B173" si="99">B170</f>
        <v>784</v>
      </c>
      <c r="C173" s="4">
        <v>58</v>
      </c>
      <c r="D173" s="4">
        <v>0</v>
      </c>
      <c r="E173" s="4">
        <v>0</v>
      </c>
      <c r="F173" s="4">
        <v>1</v>
      </c>
      <c r="G173" s="4" t="str">
        <f t="shared" si="90"/>
        <v>insert into game_score (id, matchid, squad, goals, points, time_type) values (3220, 784, 58, 0, 0, 1);</v>
      </c>
    </row>
    <row r="174" spans="1:7" x14ac:dyDescent="0.25">
      <c r="A174">
        <f t="shared" si="51"/>
        <v>3221</v>
      </c>
      <c r="B174">
        <f t="shared" ref="B174" si="100">B170+1</f>
        <v>785</v>
      </c>
      <c r="C174">
        <v>52</v>
      </c>
      <c r="D174">
        <v>0</v>
      </c>
      <c r="E174">
        <v>0</v>
      </c>
      <c r="F174">
        <v>2</v>
      </c>
      <c r="G174" t="str">
        <f t="shared" si="90"/>
        <v>insert into game_score (id, matchid, squad, goals, points, time_type) values (3221, 785, 52, 0, 0, 2);</v>
      </c>
    </row>
    <row r="175" spans="1:7" x14ac:dyDescent="0.25">
      <c r="A175">
        <f t="shared" si="51"/>
        <v>3222</v>
      </c>
      <c r="B175">
        <f t="shared" ref="B175" si="101">B174</f>
        <v>785</v>
      </c>
      <c r="C175">
        <v>52</v>
      </c>
      <c r="D175">
        <v>0</v>
      </c>
      <c r="E175">
        <v>0</v>
      </c>
      <c r="F175">
        <v>1</v>
      </c>
      <c r="G175" t="str">
        <f t="shared" si="90"/>
        <v>insert into game_score (id, matchid, squad, goals, points, time_type) values (3222, 785, 52, 0, 0, 1);</v>
      </c>
    </row>
    <row r="176" spans="1:7" x14ac:dyDescent="0.25">
      <c r="A176">
        <f t="shared" si="51"/>
        <v>3223</v>
      </c>
      <c r="B176">
        <f t="shared" ref="B176" si="102">B174</f>
        <v>785</v>
      </c>
      <c r="C176">
        <v>56</v>
      </c>
      <c r="D176">
        <v>7</v>
      </c>
      <c r="E176">
        <v>3</v>
      </c>
      <c r="F176">
        <v>2</v>
      </c>
      <c r="G176" t="str">
        <f t="shared" si="90"/>
        <v>insert into game_score (id, matchid, squad, goals, points, time_type) values (3223, 785, 56, 7, 3, 2);</v>
      </c>
    </row>
    <row r="177" spans="1:7" x14ac:dyDescent="0.25">
      <c r="A177">
        <f t="shared" si="51"/>
        <v>3224</v>
      </c>
      <c r="B177">
        <f t="shared" ref="B177" si="103">B174</f>
        <v>785</v>
      </c>
      <c r="C177">
        <v>56</v>
      </c>
      <c r="D177">
        <v>2</v>
      </c>
      <c r="E177">
        <v>0</v>
      </c>
      <c r="F177">
        <v>1</v>
      </c>
      <c r="G177" t="str">
        <f t="shared" si="90"/>
        <v>insert into game_score (id, matchid, squad, goals, points, time_type) values (3224, 785, 56, 2, 0, 1);</v>
      </c>
    </row>
    <row r="178" spans="1:7" x14ac:dyDescent="0.25">
      <c r="A178" s="4">
        <f t="shared" si="51"/>
        <v>3225</v>
      </c>
      <c r="B178" s="4">
        <f t="shared" ref="B178" si="104">B174+1</f>
        <v>786</v>
      </c>
      <c r="C178" s="4">
        <v>1</v>
      </c>
      <c r="D178" s="4">
        <v>0</v>
      </c>
      <c r="E178" s="4">
        <v>0</v>
      </c>
      <c r="F178" s="4">
        <v>2</v>
      </c>
      <c r="G178" s="4" t="str">
        <f t="shared" si="90"/>
        <v>insert into game_score (id, matchid, squad, goals, points, time_type) values (3225, 786, 1, 0, 0, 2);</v>
      </c>
    </row>
    <row r="179" spans="1:7" x14ac:dyDescent="0.25">
      <c r="A179" s="4">
        <f t="shared" si="51"/>
        <v>3226</v>
      </c>
      <c r="B179" s="4">
        <f t="shared" ref="B179" si="105">B178</f>
        <v>786</v>
      </c>
      <c r="C179" s="4">
        <v>1</v>
      </c>
      <c r="D179" s="4">
        <v>0</v>
      </c>
      <c r="E179" s="4">
        <v>0</v>
      </c>
      <c r="F179" s="4">
        <v>1</v>
      </c>
      <c r="G179" s="4" t="str">
        <f t="shared" si="90"/>
        <v>insert into game_score (id, matchid, squad, goals, points, time_type) values (3226, 786, 1, 0, 0, 1);</v>
      </c>
    </row>
    <row r="180" spans="1:7" x14ac:dyDescent="0.25">
      <c r="A180" s="4">
        <f t="shared" si="51"/>
        <v>3227</v>
      </c>
      <c r="B180" s="4">
        <f t="shared" ref="B180" si="106">B178</f>
        <v>786</v>
      </c>
      <c r="C180" s="4">
        <v>54</v>
      </c>
      <c r="D180" s="4">
        <v>4</v>
      </c>
      <c r="E180" s="4">
        <v>3</v>
      </c>
      <c r="F180" s="4">
        <v>2</v>
      </c>
      <c r="G180" s="4" t="str">
        <f t="shared" si="90"/>
        <v>insert into game_score (id, matchid, squad, goals, points, time_type) values (3227, 786, 54, 4, 3, 2);</v>
      </c>
    </row>
    <row r="181" spans="1:7" x14ac:dyDescent="0.25">
      <c r="A181" s="4">
        <f t="shared" si="51"/>
        <v>3228</v>
      </c>
      <c r="B181" s="4">
        <f t="shared" ref="B181" si="107">B178</f>
        <v>786</v>
      </c>
      <c r="C181" s="4">
        <v>54</v>
      </c>
      <c r="D181" s="4">
        <v>2</v>
      </c>
      <c r="E181" s="4">
        <v>0</v>
      </c>
      <c r="F181" s="4">
        <v>1</v>
      </c>
      <c r="G181" s="4" t="str">
        <f t="shared" si="90"/>
        <v>insert into game_score (id, matchid, squad, goals, points, time_type) values (3228, 786, 54, 2, 0, 1);</v>
      </c>
    </row>
    <row r="182" spans="1:7" x14ac:dyDescent="0.25">
      <c r="A182">
        <f t="shared" si="51"/>
        <v>3229</v>
      </c>
      <c r="B182">
        <f t="shared" ref="B182" si="108">B178+1</f>
        <v>787</v>
      </c>
      <c r="C182">
        <v>57</v>
      </c>
      <c r="D182" t="s">
        <v>17</v>
      </c>
      <c r="E182" t="s">
        <v>17</v>
      </c>
      <c r="F182">
        <v>2</v>
      </c>
      <c r="G182" t="str">
        <f t="shared" si="90"/>
        <v>insert into game_score (id, matchid, squad, goals, points, time_type) values (3229, 787, 57, null, null, 2);</v>
      </c>
    </row>
    <row r="183" spans="1:7" x14ac:dyDescent="0.25">
      <c r="A183">
        <f t="shared" si="51"/>
        <v>3230</v>
      </c>
      <c r="B183">
        <f t="shared" ref="B183" si="109">B182</f>
        <v>787</v>
      </c>
      <c r="C183">
        <v>57</v>
      </c>
      <c r="D183" t="s">
        <v>17</v>
      </c>
      <c r="E183" t="s">
        <v>17</v>
      </c>
      <c r="F183">
        <v>1</v>
      </c>
      <c r="G183" t="str">
        <f t="shared" si="90"/>
        <v>insert into game_score (id, matchid, squad, goals, points, time_type) values (3230, 787, 57, null, null, 1);</v>
      </c>
    </row>
    <row r="184" spans="1:7" x14ac:dyDescent="0.25">
      <c r="A184">
        <f t="shared" si="51"/>
        <v>3231</v>
      </c>
      <c r="B184">
        <f t="shared" ref="B184" si="110">B182</f>
        <v>787</v>
      </c>
      <c r="C184">
        <v>56</v>
      </c>
      <c r="D184" t="s">
        <v>17</v>
      </c>
      <c r="E184" t="s">
        <v>17</v>
      </c>
      <c r="F184">
        <v>2</v>
      </c>
      <c r="G184" t="str">
        <f t="shared" si="90"/>
        <v>insert into game_score (id, matchid, squad, goals, points, time_type) values (3231, 787, 56, null, null, 2);</v>
      </c>
    </row>
    <row r="185" spans="1:7" x14ac:dyDescent="0.25">
      <c r="A185">
        <f t="shared" si="51"/>
        <v>3232</v>
      </c>
      <c r="B185">
        <f t="shared" ref="B185" si="111">B182</f>
        <v>787</v>
      </c>
      <c r="C185">
        <v>56</v>
      </c>
      <c r="D185" t="s">
        <v>17</v>
      </c>
      <c r="E185" t="s">
        <v>17</v>
      </c>
      <c r="F185">
        <v>1</v>
      </c>
      <c r="G185" t="str">
        <f t="shared" si="90"/>
        <v>insert into game_score (id, matchid, squad, goals, points, time_type) values (3232, 787, 56, null, null, 1);</v>
      </c>
    </row>
    <row r="186" spans="1:7" x14ac:dyDescent="0.25">
      <c r="A186" s="4">
        <f t="shared" si="51"/>
        <v>3233</v>
      </c>
      <c r="B186" s="4">
        <f t="shared" ref="B186" si="112">B182+1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0"/>
        <v>insert into game_score (id, matchid, squad, goals, points, time_type) values (3233, 788, null, null, null, 2);</v>
      </c>
    </row>
    <row r="187" spans="1:7" x14ac:dyDescent="0.25">
      <c r="A187" s="4">
        <f t="shared" si="51"/>
        <v>3234</v>
      </c>
      <c r="B187" s="4">
        <f t="shared" ref="B187" si="113">B186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0"/>
        <v>insert into game_score (id, matchid, squad, goals, points, time_type) values (3234, 788, null, null, null, 1);</v>
      </c>
    </row>
    <row r="188" spans="1:7" x14ac:dyDescent="0.25">
      <c r="A188" s="4">
        <f t="shared" ref="A188:A193" si="114">A187+1</f>
        <v>3235</v>
      </c>
      <c r="B188" s="4">
        <f t="shared" ref="B188" si="115">B186</f>
        <v>788</v>
      </c>
      <c r="C188" s="4" t="s">
        <v>17</v>
      </c>
      <c r="D188" s="4" t="s">
        <v>17</v>
      </c>
      <c r="E188" s="4" t="s">
        <v>17</v>
      </c>
      <c r="F188" s="4">
        <v>2</v>
      </c>
      <c r="G188" s="4" t="str">
        <f t="shared" si="90"/>
        <v>insert into game_score (id, matchid, squad, goals, points, time_type) values (3235, 788, null, null, null, 2);</v>
      </c>
    </row>
    <row r="189" spans="1:7" x14ac:dyDescent="0.25">
      <c r="A189" s="4">
        <f t="shared" si="114"/>
        <v>3236</v>
      </c>
      <c r="B189" s="4">
        <f t="shared" ref="B189" si="116">B186</f>
        <v>788</v>
      </c>
      <c r="C189" s="4" t="s">
        <v>17</v>
      </c>
      <c r="D189" s="4" t="s">
        <v>17</v>
      </c>
      <c r="E189" s="4" t="s">
        <v>17</v>
      </c>
      <c r="F189" s="4">
        <v>1</v>
      </c>
      <c r="G189" s="4" t="str">
        <f t="shared" si="90"/>
        <v>insert into game_score (id, matchid, squad, goals, points, time_type) values (3236, 788, null, null, null, 1);</v>
      </c>
    </row>
    <row r="190" spans="1:7" x14ac:dyDescent="0.25">
      <c r="A190">
        <f t="shared" si="114"/>
        <v>3237</v>
      </c>
      <c r="B190">
        <f t="shared" ref="B190" si="117">B186+1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0"/>
        <v>insert into game_score (id, matchid, squad, goals, points, time_type) values (3237, 789, null, null, null, 2);</v>
      </c>
    </row>
    <row r="191" spans="1:7" x14ac:dyDescent="0.25">
      <c r="A191">
        <f t="shared" si="114"/>
        <v>3238</v>
      </c>
      <c r="B191">
        <f t="shared" ref="B191" si="118">B190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0"/>
        <v>insert into game_score (id, matchid, squad, goals, points, time_type) values (3238, 789, null, null, null, 1);</v>
      </c>
    </row>
    <row r="192" spans="1:7" x14ac:dyDescent="0.25">
      <c r="A192">
        <f t="shared" si="114"/>
        <v>3239</v>
      </c>
      <c r="B192">
        <f t="shared" ref="B192" si="119">B190</f>
        <v>789</v>
      </c>
      <c r="C192" t="s">
        <v>17</v>
      </c>
      <c r="D192" t="s">
        <v>17</v>
      </c>
      <c r="E192" t="s">
        <v>17</v>
      </c>
      <c r="F192">
        <v>2</v>
      </c>
      <c r="G192" t="str">
        <f t="shared" si="90"/>
        <v>insert into game_score (id, matchid, squad, goals, points, time_type) values (3239, 789, null, null, null, 2);</v>
      </c>
    </row>
    <row r="193" spans="1:7" x14ac:dyDescent="0.25">
      <c r="A193">
        <f t="shared" si="114"/>
        <v>3240</v>
      </c>
      <c r="B193">
        <f t="shared" ref="B193" si="120">B190</f>
        <v>789</v>
      </c>
      <c r="C193" t="s">
        <v>17</v>
      </c>
      <c r="D193" t="s">
        <v>17</v>
      </c>
      <c r="E193" t="s">
        <v>17</v>
      </c>
      <c r="F193">
        <v>1</v>
      </c>
      <c r="G193" t="str">
        <f t="shared" si="90"/>
        <v>insert into game_score (id, matchid, squad, goals, points, time_type) values (3240,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2016-06-22T03:18:09Z</dcterms:modified>
</cp:coreProperties>
</file>