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/>
  </bookViews>
  <sheets>
    <sheet name="2009" sheetId="103" r:id="rId1"/>
  </sheets>
  <calcPr calcId="145621"/>
</workbook>
</file>

<file path=xl/calcChain.xml><?xml version="1.0" encoding="utf-8"?>
<calcChain xmlns="http://schemas.openxmlformats.org/spreadsheetml/2006/main">
  <c r="G23" i="103" l="1"/>
  <c r="G22" i="103"/>
  <c r="B23" i="103"/>
  <c r="B22" i="103"/>
  <c r="A24" i="103"/>
  <c r="A23" i="103"/>
  <c r="A22" i="103"/>
  <c r="B5" i="103"/>
  <c r="B4" i="103"/>
  <c r="B3" i="103"/>
  <c r="B2" i="103"/>
  <c r="G2" i="103"/>
  <c r="A3" i="103"/>
  <c r="D3" i="103"/>
  <c r="G3" i="103" s="1"/>
  <c r="A4" i="103"/>
  <c r="D4" i="103"/>
  <c r="A5" i="103"/>
  <c r="D5" i="103"/>
  <c r="G4" i="103" l="1"/>
  <c r="G5" i="103"/>
  <c r="B8" i="103"/>
  <c r="B10" i="103" s="1"/>
  <c r="G7" i="103"/>
  <c r="G1" i="103"/>
  <c r="B12" i="103" l="1"/>
  <c r="B9" i="103"/>
  <c r="B11" i="103"/>
  <c r="B15" i="103" l="1"/>
  <c r="B13" i="103"/>
  <c r="B16" i="103" s="1"/>
  <c r="B18" i="103"/>
  <c r="B14" i="103"/>
  <c r="B17" i="103" s="1"/>
  <c r="B21" i="103" l="1"/>
  <c r="B19" i="103"/>
  <c r="B24" i="103"/>
  <c r="B20" i="103"/>
  <c r="B27" i="103" l="1"/>
  <c r="B25" i="103"/>
  <c r="B26" i="103"/>
  <c r="A9" i="103" l="1"/>
  <c r="G8" i="103"/>
  <c r="A10" i="103" l="1"/>
  <c r="G9" i="103"/>
  <c r="G10" i="103" l="1"/>
  <c r="A11" i="103"/>
  <c r="A12" i="103" l="1"/>
  <c r="G11" i="103"/>
  <c r="G12" i="103" l="1"/>
  <c r="A13" i="103"/>
  <c r="A14" i="103" l="1"/>
  <c r="G13" i="103"/>
  <c r="A15" i="103" l="1"/>
  <c r="A16" i="103" s="1"/>
  <c r="G14" i="103"/>
  <c r="G16" i="103" l="1"/>
  <c r="A17" i="103"/>
  <c r="G15" i="103"/>
  <c r="G17" i="103" l="1"/>
  <c r="A18" i="103"/>
  <c r="A19" i="103"/>
  <c r="G18" i="103"/>
  <c r="A20" i="103" l="1"/>
  <c r="G19" i="103"/>
  <c r="G20" i="103" l="1"/>
  <c r="A21" i="103"/>
  <c r="G21" i="103" l="1"/>
  <c r="G24" i="103" l="1"/>
  <c r="A25" i="103"/>
  <c r="A26" i="103" l="1"/>
  <c r="G25" i="103"/>
  <c r="A27" i="103" l="1"/>
  <c r="G26" i="103"/>
  <c r="G27" i="103" l="1"/>
</calcChain>
</file>

<file path=xl/sharedStrings.xml><?xml version="1.0" encoding="utf-8"?>
<sst xmlns="http://schemas.openxmlformats.org/spreadsheetml/2006/main" count="18" uniqueCount="10">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</sst>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"2017-01-10"</f>
        <v>2017-01-10</v>
      </c>
      <c r="C2">
        <v>4</v>
      </c>
      <c r="D2">
        <v>86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'2017-01-10', 4, 86);</v>
      </c>
    </row>
    <row r="3" spans="1:7" x14ac:dyDescent="0.25">
      <c r="A3">
        <f>A2+1</f>
        <v>2</v>
      </c>
      <c r="B3" s="2" t="str">
        <f>"2017-01-11"</f>
        <v>2017-01-11</v>
      </c>
      <c r="C3">
        <v>4</v>
      </c>
      <c r="D3">
        <f t="shared" ref="D3:D5" si="1">D2</f>
        <v>86</v>
      </c>
      <c r="G3" t="str">
        <f t="shared" si="0"/>
        <v>insert into game (matchid, matchdate, game_type, country) values (2, '2017-01-11', 4, 86);</v>
      </c>
    </row>
    <row r="4" spans="1:7" x14ac:dyDescent="0.25">
      <c r="A4">
        <f t="shared" ref="A4:A5" si="2">A3+1</f>
        <v>3</v>
      </c>
      <c r="B4" s="2" t="str">
        <f>"2017-01-14"</f>
        <v>2017-01-14</v>
      </c>
      <c r="C4">
        <v>5</v>
      </c>
      <c r="D4">
        <f t="shared" si="1"/>
        <v>86</v>
      </c>
      <c r="G4" t="str">
        <f t="shared" si="0"/>
        <v>insert into game (matchid, matchdate, game_type, country) values (3, '2017-01-14', 5, 86);</v>
      </c>
    </row>
    <row r="5" spans="1:7" x14ac:dyDescent="0.25">
      <c r="A5">
        <f t="shared" si="2"/>
        <v>4</v>
      </c>
      <c r="B5" s="2" t="str">
        <f>"2017-01-15"</f>
        <v>2017-01-15</v>
      </c>
      <c r="C5">
        <v>6</v>
      </c>
      <c r="D5">
        <f t="shared" si="1"/>
        <v>86</v>
      </c>
      <c r="G5" t="str">
        <f t="shared" si="0"/>
        <v>insert into game (matchid, matchdate, game_type, country) values (4, '2017-01-15', 6, 86);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86</v>
      </c>
      <c r="D8" s="3">
        <v>0</v>
      </c>
      <c r="E8" s="3">
        <v>0</v>
      </c>
      <c r="F8" s="3">
        <v>2</v>
      </c>
      <c r="G8" s="3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86, 0, 0, 2);</v>
      </c>
    </row>
    <row r="9" spans="1:7" x14ac:dyDescent="0.25">
      <c r="A9" s="3">
        <f>A8+1</f>
        <v>2</v>
      </c>
      <c r="B9" s="3">
        <f>B8</f>
        <v>1</v>
      </c>
      <c r="C9" s="3">
        <v>86</v>
      </c>
      <c r="D9" s="3">
        <v>0</v>
      </c>
      <c r="E9" s="3">
        <v>0</v>
      </c>
      <c r="F9" s="3">
        <v>1</v>
      </c>
      <c r="G9" s="3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(2, 1, 86, 0,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354</v>
      </c>
      <c r="D10" s="3">
        <v>2</v>
      </c>
      <c r="E10" s="3">
        <v>3</v>
      </c>
      <c r="F10" s="3">
        <v>2</v>
      </c>
      <c r="G10" s="3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(3, 1, 354, 2, 3, 2);</v>
      </c>
    </row>
    <row r="11" spans="1:7" x14ac:dyDescent="0.25">
      <c r="A11" s="3">
        <f t="shared" si="3"/>
        <v>4</v>
      </c>
      <c r="B11" s="3">
        <f>B8</f>
        <v>1</v>
      </c>
      <c r="C11" s="3">
        <v>354</v>
      </c>
      <c r="D11" s="3">
        <v>0</v>
      </c>
      <c r="E11" s="3">
        <v>0</v>
      </c>
      <c r="F11" s="3">
        <v>1</v>
      </c>
      <c r="G11" s="3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(4, 1, 354, 0, 0, 1);</v>
      </c>
    </row>
    <row r="12" spans="1:7" x14ac:dyDescent="0.25">
      <c r="A12" s="4">
        <f>A11+1</f>
        <v>5</v>
      </c>
      <c r="B12" s="4">
        <f>B8+1</f>
        <v>2</v>
      </c>
      <c r="C12" s="5">
        <v>56</v>
      </c>
      <c r="D12" s="5">
        <v>1</v>
      </c>
      <c r="E12" s="5">
        <v>1</v>
      </c>
      <c r="F12" s="4">
        <v>2</v>
      </c>
      <c r="G12" t="str">
        <f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(5, 2, 56, 1, 1, 2);</v>
      </c>
    </row>
    <row r="13" spans="1:7" x14ac:dyDescent="0.25">
      <c r="A13" s="4">
        <f t="shared" si="3"/>
        <v>6</v>
      </c>
      <c r="B13" s="4">
        <f>B12</f>
        <v>2</v>
      </c>
      <c r="C13" s="5">
        <v>56</v>
      </c>
      <c r="D13" s="5">
        <v>1</v>
      </c>
      <c r="E13" s="5">
        <v>0</v>
      </c>
      <c r="F13" s="4">
        <v>1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(6, 2, 56, 1, 0, 1);</v>
      </c>
    </row>
    <row r="14" spans="1:7" x14ac:dyDescent="0.25">
      <c r="A14" s="4">
        <f t="shared" si="3"/>
        <v>7</v>
      </c>
      <c r="B14" s="4">
        <f>B12</f>
        <v>2</v>
      </c>
      <c r="C14" s="5">
        <v>385</v>
      </c>
      <c r="D14" s="5">
        <v>1</v>
      </c>
      <c r="E14" s="5">
        <v>1</v>
      </c>
      <c r="F14" s="4">
        <v>2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(7, 2, 385, 1, 1, 2);</v>
      </c>
    </row>
    <row r="15" spans="1:7" x14ac:dyDescent="0.25">
      <c r="A15" s="4">
        <f t="shared" si="3"/>
        <v>8</v>
      </c>
      <c r="B15" s="4">
        <f>B12</f>
        <v>2</v>
      </c>
      <c r="C15" s="5">
        <v>385</v>
      </c>
      <c r="D15" s="5">
        <v>0</v>
      </c>
      <c r="E15" s="5">
        <v>0</v>
      </c>
      <c r="F15" s="4">
        <v>1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(8, 2, 385, 0, 0, 1);</v>
      </c>
    </row>
    <row r="16" spans="1:7" x14ac:dyDescent="0.25">
      <c r="A16" s="4">
        <f t="shared" si="3"/>
        <v>9</v>
      </c>
      <c r="B16" s="4">
        <f>B13</f>
        <v>2</v>
      </c>
      <c r="C16" s="5">
        <v>56</v>
      </c>
      <c r="D16" s="5">
        <v>4</v>
      </c>
      <c r="E16" s="5">
        <v>0</v>
      </c>
      <c r="F16" s="4">
        <v>7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(9, 2, 56, 4, 0, 7);</v>
      </c>
    </row>
    <row r="17" spans="1:7" x14ac:dyDescent="0.25">
      <c r="A17" s="4">
        <f t="shared" si="3"/>
        <v>10</v>
      </c>
      <c r="B17" s="4">
        <f>B14</f>
        <v>2</v>
      </c>
      <c r="C17" s="5">
        <v>385</v>
      </c>
      <c r="D17" s="5">
        <v>1</v>
      </c>
      <c r="E17" s="5">
        <v>0</v>
      </c>
      <c r="F17" s="4">
        <v>7</v>
      </c>
      <c r="G17" t="str">
        <f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(10, 2, 385, 1, 0, 7);</v>
      </c>
    </row>
    <row r="18" spans="1:7" x14ac:dyDescent="0.25">
      <c r="A18" s="3">
        <f t="shared" si="3"/>
        <v>11</v>
      </c>
      <c r="B18" s="3">
        <f>B12+1</f>
        <v>3</v>
      </c>
      <c r="C18" s="3">
        <v>86</v>
      </c>
      <c r="D18" s="3">
        <v>1</v>
      </c>
      <c r="E18" s="3">
        <v>1</v>
      </c>
      <c r="F18" s="3">
        <v>2</v>
      </c>
      <c r="G18" s="3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(11, 3, 86, 1, 1, 2);</v>
      </c>
    </row>
    <row r="19" spans="1:7" x14ac:dyDescent="0.25">
      <c r="A19" s="3">
        <f t="shared" si="3"/>
        <v>12</v>
      </c>
      <c r="B19" s="3">
        <f>B18</f>
        <v>3</v>
      </c>
      <c r="C19" s="3">
        <v>86</v>
      </c>
      <c r="D19" s="3">
        <v>0</v>
      </c>
      <c r="E19" s="3">
        <v>0</v>
      </c>
      <c r="F19" s="3">
        <v>1</v>
      </c>
      <c r="G19" s="3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(12, 3, 86, 0, 0, 1);</v>
      </c>
    </row>
    <row r="20" spans="1:7" x14ac:dyDescent="0.25">
      <c r="A20" s="3">
        <f t="shared" si="3"/>
        <v>13</v>
      </c>
      <c r="B20" s="3">
        <f>B18</f>
        <v>3</v>
      </c>
      <c r="C20" s="3">
        <v>385</v>
      </c>
      <c r="D20" s="3">
        <v>1</v>
      </c>
      <c r="E20" s="3">
        <v>1</v>
      </c>
      <c r="F20" s="3">
        <v>2</v>
      </c>
      <c r="G20" s="3" t="str">
        <f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(13, 3, 385, 1, 1, 2);</v>
      </c>
    </row>
    <row r="21" spans="1:7" x14ac:dyDescent="0.25">
      <c r="A21" s="3">
        <f t="shared" si="3"/>
        <v>14</v>
      </c>
      <c r="B21" s="3">
        <f t="shared" ref="B21:B23" si="4">B18</f>
        <v>3</v>
      </c>
      <c r="C21" s="3">
        <v>385</v>
      </c>
      <c r="D21" s="3">
        <v>1</v>
      </c>
      <c r="E21" s="3">
        <v>0</v>
      </c>
      <c r="F21" s="3">
        <v>1</v>
      </c>
      <c r="G21" s="3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(14, 3, 385, 1, 0, 1);</v>
      </c>
    </row>
    <row r="22" spans="1:7" x14ac:dyDescent="0.25">
      <c r="A22" s="3">
        <f t="shared" si="3"/>
        <v>15</v>
      </c>
      <c r="B22" s="3">
        <f t="shared" si="4"/>
        <v>3</v>
      </c>
      <c r="C22" s="3">
        <v>86</v>
      </c>
      <c r="D22" s="3">
        <v>4</v>
      </c>
      <c r="E22" s="3">
        <v>0</v>
      </c>
      <c r="F22" s="3">
        <v>7</v>
      </c>
      <c r="G22" s="3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(15, 3, 86, 4, 0, 7);</v>
      </c>
    </row>
    <row r="23" spans="1:7" x14ac:dyDescent="0.25">
      <c r="A23" s="3">
        <f t="shared" si="3"/>
        <v>16</v>
      </c>
      <c r="B23" s="3">
        <f t="shared" si="4"/>
        <v>3</v>
      </c>
      <c r="C23" s="3">
        <v>385</v>
      </c>
      <c r="D23" s="3">
        <v>3</v>
      </c>
      <c r="E23" s="3">
        <v>0</v>
      </c>
      <c r="F23" s="3">
        <v>7</v>
      </c>
      <c r="G23" s="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(16, 3, 385, 3, 0, 7);</v>
      </c>
    </row>
    <row r="24" spans="1:7" x14ac:dyDescent="0.25">
      <c r="A24" s="4">
        <f t="shared" si="3"/>
        <v>17</v>
      </c>
      <c r="B24" s="4">
        <f>B18+1</f>
        <v>4</v>
      </c>
      <c r="C24" s="4">
        <v>354</v>
      </c>
      <c r="D24" s="4" t="s">
        <v>9</v>
      </c>
      <c r="E24" s="4" t="s">
        <v>9</v>
      </c>
      <c r="F24" s="4">
        <v>2</v>
      </c>
      <c r="G24" s="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(17, 4, 354, null, null, 2);</v>
      </c>
    </row>
    <row r="25" spans="1:7" x14ac:dyDescent="0.25">
      <c r="A25" s="4">
        <f t="shared" si="3"/>
        <v>18</v>
      </c>
      <c r="B25" s="4">
        <f>B24</f>
        <v>4</v>
      </c>
      <c r="C25" s="4">
        <v>354</v>
      </c>
      <c r="D25" s="4" t="s">
        <v>9</v>
      </c>
      <c r="E25" s="4" t="s">
        <v>9</v>
      </c>
      <c r="F25" s="4">
        <v>1</v>
      </c>
      <c r="G25" s="4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(18, 4, 354, null, null, 1);</v>
      </c>
    </row>
    <row r="26" spans="1:7" x14ac:dyDescent="0.25">
      <c r="A26" s="4">
        <f t="shared" si="3"/>
        <v>19</v>
      </c>
      <c r="B26" s="4">
        <f>B24</f>
        <v>4</v>
      </c>
      <c r="C26" s="4">
        <v>56</v>
      </c>
      <c r="D26" s="4" t="s">
        <v>9</v>
      </c>
      <c r="E26" s="4" t="s">
        <v>9</v>
      </c>
      <c r="F26" s="4">
        <v>2</v>
      </c>
      <c r="G26" s="4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(19, 4, 56, null, null, 2);</v>
      </c>
    </row>
    <row r="27" spans="1:7" x14ac:dyDescent="0.25">
      <c r="A27" s="4">
        <f t="shared" si="3"/>
        <v>20</v>
      </c>
      <c r="B27" s="4">
        <f t="shared" ref="B27" si="5">B24</f>
        <v>4</v>
      </c>
      <c r="C27" s="4">
        <v>56</v>
      </c>
      <c r="D27" s="4" t="s">
        <v>9</v>
      </c>
      <c r="E27" s="4" t="s">
        <v>9</v>
      </c>
      <c r="F27" s="4">
        <v>1</v>
      </c>
      <c r="G27" s="4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(20, 4, 56,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2017-01-15T07:25:33Z</dcterms:modified>
</cp:coreProperties>
</file>