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0" activeTab="3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G87" i="40" l="1"/>
  <c r="A88" i="40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<sst xmlns="http://schemas.openxmlformats.org/spreadsheetml/2006/main" count="983" uniqueCount="18">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</sst>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opLeftCell="A119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abSelected="1"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topLeftCell="A129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2,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0,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1,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0,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(2220, 549, 595, 2,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(2222, 549, 52, 0,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1,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(2598, 639, 506, 1,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(2741, 675, 55, 1, 1, 7);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(2742, 675, 55, 0, 0, 7);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(2745, 675, 55, 5, 0, 2);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(2746, 675, 598, 3, 0, 1);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2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2,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1,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2001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2001, 'A', 1);</v>
      </c>
    </row>
    <row r="3" spans="1:7" x14ac:dyDescent="0.25">
      <c r="A3">
        <f>A2+1</f>
        <v>166</v>
      </c>
      <c r="B3">
        <f>B2</f>
        <v>2001</v>
      </c>
      <c r="C3" t="s">
        <v>12</v>
      </c>
      <c r="D3">
        <v>57</v>
      </c>
      <c r="G3" t="str">
        <f t="shared" si="0"/>
        <v>insert into group_stage (id, tournament, group_code, squad) values (166, 2001, 'A', 57);</v>
      </c>
    </row>
    <row r="4" spans="1:7" x14ac:dyDescent="0.25">
      <c r="A4">
        <f t="shared" ref="A4:A17" si="1">A3+1</f>
        <v>167</v>
      </c>
      <c r="B4">
        <f t="shared" ref="B4:B17" si="2">B3</f>
        <v>2001</v>
      </c>
      <c r="C4" t="s">
        <v>12</v>
      </c>
      <c r="D4">
        <v>506</v>
      </c>
      <c r="G4" t="str">
        <f t="shared" si="0"/>
        <v>insert into group_stage (id, tournament, group_code, squad) values (167, 2001, 'A', 506);</v>
      </c>
    </row>
    <row r="5" spans="1:7" x14ac:dyDescent="0.25">
      <c r="A5">
        <f t="shared" si="1"/>
        <v>168</v>
      </c>
      <c r="B5">
        <f t="shared" si="2"/>
        <v>2001</v>
      </c>
      <c r="C5" t="s">
        <v>12</v>
      </c>
      <c r="D5">
        <v>595</v>
      </c>
      <c r="G5" t="str">
        <f t="shared" si="0"/>
        <v>insert into group_stage (id, tournament, group_code, squad) values (168, 2001, 'A', 595);</v>
      </c>
    </row>
    <row r="6" spans="1:7" x14ac:dyDescent="0.25">
      <c r="A6">
        <f t="shared" si="1"/>
        <v>169</v>
      </c>
      <c r="B6">
        <f t="shared" si="2"/>
        <v>2001</v>
      </c>
      <c r="C6" t="s">
        <v>13</v>
      </c>
      <c r="D6">
        <v>55</v>
      </c>
      <c r="G6" t="str">
        <f t="shared" si="0"/>
        <v>insert into group_stage (id, tournament, group_code, squad) values (169, 2001, 'B', 55);</v>
      </c>
    </row>
    <row r="7" spans="1:7" x14ac:dyDescent="0.25">
      <c r="A7">
        <f t="shared" si="1"/>
        <v>170</v>
      </c>
      <c r="B7">
        <f t="shared" si="2"/>
        <v>2001</v>
      </c>
      <c r="C7" t="s">
        <v>13</v>
      </c>
      <c r="D7">
        <v>593</v>
      </c>
      <c r="G7" t="str">
        <f t="shared" si="0"/>
        <v>insert into group_stage (id, tournament, group_code, squad) values (170, 2001, 'B', 593);</v>
      </c>
    </row>
    <row r="8" spans="1:7" x14ac:dyDescent="0.25">
      <c r="A8">
        <f t="shared" si="1"/>
        <v>171</v>
      </c>
      <c r="B8">
        <f t="shared" si="2"/>
        <v>2001</v>
      </c>
      <c r="C8" t="s">
        <v>13</v>
      </c>
      <c r="D8">
        <v>509</v>
      </c>
      <c r="G8" t="str">
        <f t="shared" si="0"/>
        <v>insert into group_stage (id, tournament, group_code, squad) values (171, 2001, 'B', 509);</v>
      </c>
    </row>
    <row r="9" spans="1:7" x14ac:dyDescent="0.25">
      <c r="A9">
        <f t="shared" si="1"/>
        <v>172</v>
      </c>
      <c r="B9">
        <f t="shared" si="2"/>
        <v>2001</v>
      </c>
      <c r="C9" t="s">
        <v>13</v>
      </c>
      <c r="D9">
        <v>51</v>
      </c>
      <c r="G9" t="str">
        <f t="shared" si="0"/>
        <v>insert into group_stage (id, tournament, group_code, squad) values (172, 2001, 'B', 51);</v>
      </c>
    </row>
    <row r="10" spans="1:7" x14ac:dyDescent="0.25">
      <c r="A10">
        <f t="shared" si="1"/>
        <v>173</v>
      </c>
      <c r="B10">
        <f t="shared" si="2"/>
        <v>2001</v>
      </c>
      <c r="C10" t="s">
        <v>14</v>
      </c>
      <c r="D10">
        <v>52</v>
      </c>
      <c r="G10" t="str">
        <f t="shared" si="0"/>
        <v>insert into group_stage (id, tournament, group_code, squad) values (173, 2001, 'C', 52);</v>
      </c>
    </row>
    <row r="11" spans="1:7" x14ac:dyDescent="0.25">
      <c r="A11">
        <f t="shared" si="1"/>
        <v>174</v>
      </c>
      <c r="B11">
        <f t="shared" si="2"/>
        <v>2001</v>
      </c>
      <c r="C11" t="s">
        <v>14</v>
      </c>
      <c r="D11">
        <v>598</v>
      </c>
      <c r="G11" t="str">
        <f t="shared" si="0"/>
        <v>insert into group_stage (id, tournament, group_code, squad) values (174, 2001, 'C', 598);</v>
      </c>
    </row>
    <row r="12" spans="1:7" x14ac:dyDescent="0.25">
      <c r="A12">
        <f t="shared" si="1"/>
        <v>175</v>
      </c>
      <c r="B12">
        <f t="shared" si="2"/>
        <v>2001</v>
      </c>
      <c r="C12" t="s">
        <v>14</v>
      </c>
      <c r="D12">
        <v>1876</v>
      </c>
      <c r="G12" t="str">
        <f t="shared" si="0"/>
        <v>insert into group_stage (id, tournament, group_code, squad) values (175, 2001, 'C', 1876);</v>
      </c>
    </row>
    <row r="13" spans="1:7" x14ac:dyDescent="0.25">
      <c r="A13">
        <f t="shared" si="1"/>
        <v>176</v>
      </c>
      <c r="B13">
        <f t="shared" si="2"/>
        <v>2001</v>
      </c>
      <c r="C13" t="s">
        <v>14</v>
      </c>
      <c r="D13">
        <v>58</v>
      </c>
      <c r="G13" t="str">
        <f t="shared" si="0"/>
        <v>insert into group_stage (id, tournament, group_code, squad) values (176, 2001, 'C', 58);</v>
      </c>
    </row>
    <row r="14" spans="1:7" x14ac:dyDescent="0.25">
      <c r="A14">
        <f t="shared" si="1"/>
        <v>177</v>
      </c>
      <c r="B14">
        <f t="shared" si="2"/>
        <v>2001</v>
      </c>
      <c r="C14" t="s">
        <v>15</v>
      </c>
      <c r="D14">
        <v>54</v>
      </c>
      <c r="G14" t="str">
        <f t="shared" si="0"/>
        <v>insert into group_stage (id, tournament, group_code, squad) values (177, 2001, 'D', 54);</v>
      </c>
    </row>
    <row r="15" spans="1:7" x14ac:dyDescent="0.25">
      <c r="A15">
        <f t="shared" si="1"/>
        <v>178</v>
      </c>
      <c r="B15">
        <f t="shared" si="2"/>
        <v>2001</v>
      </c>
      <c r="C15" t="s">
        <v>15</v>
      </c>
      <c r="D15">
        <v>56</v>
      </c>
      <c r="G15" t="str">
        <f t="shared" si="0"/>
        <v>insert into group_stage (id, tournament, group_code, squad) values (178, 2001, 'D', 56);</v>
      </c>
    </row>
    <row r="16" spans="1:7" x14ac:dyDescent="0.25">
      <c r="A16">
        <f t="shared" si="1"/>
        <v>179</v>
      </c>
      <c r="B16">
        <f t="shared" si="2"/>
        <v>2001</v>
      </c>
      <c r="C16" t="s">
        <v>15</v>
      </c>
      <c r="D16">
        <v>507</v>
      </c>
      <c r="G16" t="str">
        <f t="shared" si="0"/>
        <v>insert into group_stage (id, tournament, group_code, squad) values (179, 2001, 'D', 507);</v>
      </c>
    </row>
    <row r="17" spans="1:7" x14ac:dyDescent="0.25">
      <c r="A17">
        <f t="shared" si="1"/>
        <v>180</v>
      </c>
      <c r="B17">
        <f t="shared" si="2"/>
        <v>2001</v>
      </c>
      <c r="C17" t="s">
        <v>15</v>
      </c>
      <c r="D17">
        <v>591</v>
      </c>
      <c r="G17" t="str">
        <f t="shared" si="0"/>
        <v>insert into group_stage (id, tournament, group_code, squad) values (180, 2001,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 t="s">
        <v>17</v>
      </c>
      <c r="E64" s="4" t="s">
        <v>17</v>
      </c>
      <c r="F64" s="4">
        <v>2</v>
      </c>
      <c r="G64" s="4" t="str">
        <f t="shared" si="9"/>
        <v>insert into game_score (id, matchid, squad, goals, points, time_type) values (3111, 758, 1, null, null,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 t="s">
        <v>17</v>
      </c>
      <c r="E65" s="4" t="s">
        <v>17</v>
      </c>
      <c r="F65" s="4">
        <v>1</v>
      </c>
      <c r="G65" s="4" t="str">
        <f t="shared" si="9"/>
        <v>insert into game_score (id, matchid, squad, goals, points, time_type) values (3112, 758, 1, null, null,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 t="s">
        <v>17</v>
      </c>
      <c r="E66" s="4" t="s">
        <v>17</v>
      </c>
      <c r="F66" s="4">
        <v>2</v>
      </c>
      <c r="G66" s="4" t="str">
        <f t="shared" si="9"/>
        <v>insert into game_score (id, matchid, squad, goals, points, time_type) values (3113, 758, 57, null, null,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 t="s">
        <v>17</v>
      </c>
      <c r="E67" s="4" t="s">
        <v>17</v>
      </c>
      <c r="F67" s="4">
        <v>1</v>
      </c>
      <c r="G67" s="4" t="str">
        <f t="shared" si="9"/>
        <v>insert into game_score (id, matchid, squad, goals, points, time_type) values (3114, 758, 57, null, null,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(3115, 759, 506, null, null,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(3116, 759, 506, null, null,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(3117, 759, 595, null, null,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(3118, 759, 595, null, null,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(3135, 764, 509, null, null,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(3136, 764, 509, null, null,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(3137, 764, 51, null, null,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(3138, 764, 51, null, null,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(3139, 765, 55, null, null,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(3140, 765, 55, null, null,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(3141, 765, 593, null, null,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(3142, 765, 593, null, null,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(3159, 770, 1876, null, null,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(3160, 770, 1876, null, null,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(3161, 770, 58, null, null,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(3162, 770, 58, null, null,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(3163, 771, 52, null, null,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(3164, 771, 52, null, null,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(3165, 771, 598, null, null,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(3166, 771, 598, null, null,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2016-05-14T20:26:01Z</dcterms:modified>
</cp:coreProperties>
</file>