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92" sheetId="56" r:id="rId8"/>
    <sheet name="1988" sheetId="55" r:id="rId9"/>
    <sheet name="1996" sheetId="57" r:id="rId10"/>
    <sheet name="2000" sheetId="58" r:id="rId11"/>
  </sheets>
  <calcPr calcId="145621"/>
</workbook>
</file>

<file path=xl/calcChain.xml><?xml version="1.0" encoding="utf-8"?>
<calcChain xmlns="http://schemas.openxmlformats.org/spreadsheetml/2006/main">
  <c r="B190" i="58" l="1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G21" i="58" l="1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B61" i="58" l="1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G24" i="58" l="1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B69" i="58" l="1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G26" i="58" l="1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B77" i="58" l="1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28" i="58" l="1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A62" i="58" l="1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89" i="58" l="1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64" i="58" l="1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32" i="58" l="1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B101" i="58" l="1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34" i="58" l="1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B108" i="58" l="1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36" i="58" l="1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70" i="58" l="1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38" i="58" l="1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72" i="58" l="1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G40" i="58" l="1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B132" i="58" l="1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G42" i="58" l="1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76" i="58" l="1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G44" i="58" l="1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53" i="58" l="1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B154" i="58" l="1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B159" i="58" l="1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B163" i="58" l="1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B167" i="58" l="1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B173" i="58" l="1"/>
  <c r="B171" i="58"/>
  <c r="G82" i="58"/>
  <c r="A83" i="58"/>
  <c r="A48" i="57"/>
  <c r="G47" i="57"/>
  <c r="A81" i="57"/>
  <c r="G55" i="56"/>
  <c r="A56" i="56"/>
  <c r="A55" i="55"/>
  <c r="A55" i="54"/>
  <c r="G23" i="1"/>
  <c r="A24" i="1"/>
  <c r="B175" i="58" l="1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B183" i="58" l="1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B184" i="58" l="1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86" i="58" l="1"/>
  <c r="A87" i="58"/>
  <c r="A85" i="57"/>
  <c r="G59" i="56"/>
  <c r="A60" i="56"/>
  <c r="A59" i="55"/>
  <c r="A59" i="54"/>
  <c r="G27" i="1"/>
  <c r="A88" i="58" l="1"/>
  <c r="G87" i="58"/>
  <c r="A86" i="57"/>
  <c r="A61" i="56"/>
  <c r="G60" i="56"/>
  <c r="A60" i="55"/>
  <c r="A60" i="54"/>
  <c r="G8" i="48"/>
  <c r="A9" i="48"/>
  <c r="G88" i="58" l="1"/>
  <c r="A89" i="58"/>
  <c r="A87" i="57"/>
  <c r="G61" i="56"/>
  <c r="A62" i="56"/>
  <c r="A61" i="55"/>
  <c r="A61" i="54"/>
  <c r="A10" i="48"/>
  <c r="G9" i="48"/>
  <c r="A90" i="58" l="1"/>
  <c r="G89" i="58"/>
  <c r="A88" i="57"/>
  <c r="A63" i="56"/>
  <c r="G62" i="56"/>
  <c r="A62" i="55"/>
  <c r="A62" i="54"/>
  <c r="G10" i="48"/>
  <c r="A11" i="48"/>
  <c r="G90" i="58" l="1"/>
  <c r="A91" i="58"/>
  <c r="A89" i="57"/>
  <c r="G63" i="56"/>
  <c r="A64" i="56"/>
  <c r="A63" i="55"/>
  <c r="A63" i="54"/>
  <c r="A12" i="48"/>
  <c r="G11" i="48"/>
  <c r="A92" i="58" l="1"/>
  <c r="G91" i="58"/>
  <c r="A90" i="57"/>
  <c r="A65" i="56"/>
  <c r="G64" i="56"/>
  <c r="A64" i="55"/>
  <c r="A64" i="54"/>
  <c r="G12" i="48"/>
  <c r="A13" i="48"/>
  <c r="G92" i="58" l="1"/>
  <c r="A93" i="58"/>
  <c r="A91" i="57"/>
  <c r="G65" i="56"/>
  <c r="A66" i="56"/>
  <c r="A65" i="55"/>
  <c r="A65" i="54"/>
  <c r="G13" i="48"/>
  <c r="A14" i="48"/>
  <c r="A94" i="58" l="1"/>
  <c r="G93" i="58"/>
  <c r="A92" i="57"/>
  <c r="A67" i="56"/>
  <c r="G66" i="56"/>
  <c r="A66" i="55"/>
  <c r="A66" i="54"/>
  <c r="G14" i="48"/>
  <c r="A15" i="48"/>
  <c r="G94" i="58" l="1"/>
  <c r="A95" i="58"/>
  <c r="A93" i="57"/>
  <c r="G67" i="56"/>
  <c r="A68" i="56"/>
  <c r="A67" i="55"/>
  <c r="A67" i="54"/>
  <c r="G15" i="48"/>
  <c r="A16" i="48"/>
  <c r="A96" i="58" l="1"/>
  <c r="G95" i="58"/>
  <c r="A94" i="57"/>
  <c r="A69" i="56"/>
  <c r="G68" i="56"/>
  <c r="A68" i="55"/>
  <c r="A68" i="54"/>
  <c r="G16" i="48"/>
  <c r="A17" i="48"/>
  <c r="G96" i="58" l="1"/>
  <c r="A97" i="58"/>
  <c r="A95" i="57"/>
  <c r="G69" i="56"/>
  <c r="A70" i="56"/>
  <c r="A69" i="55"/>
  <c r="A69" i="54"/>
  <c r="G17" i="48"/>
  <c r="A18" i="48"/>
  <c r="A98" i="58" l="1"/>
  <c r="G97" i="58"/>
  <c r="A96" i="57"/>
  <c r="A71" i="56"/>
  <c r="G70" i="56"/>
  <c r="A70" i="55"/>
  <c r="A70" i="54"/>
  <c r="G18" i="48"/>
  <c r="A19" i="48"/>
  <c r="G98" i="58" l="1"/>
  <c r="A99" i="58"/>
  <c r="A97" i="57"/>
  <c r="G71" i="56"/>
  <c r="A72" i="56"/>
  <c r="A71" i="55"/>
  <c r="A71" i="54"/>
  <c r="G19" i="48"/>
  <c r="A20" i="48"/>
  <c r="A100" i="58" l="1"/>
  <c r="G99" i="58"/>
  <c r="A98" i="57"/>
  <c r="A73" i="56"/>
  <c r="G72" i="56"/>
  <c r="A72" i="55"/>
  <c r="A72" i="54"/>
  <c r="G20" i="48"/>
  <c r="A21" i="48"/>
  <c r="G100" i="58" l="1"/>
  <c r="A101" i="58"/>
  <c r="A99" i="57"/>
  <c r="G73" i="56"/>
  <c r="A74" i="56"/>
  <c r="A73" i="55"/>
  <c r="A73" i="54"/>
  <c r="G21" i="48"/>
  <c r="A22" i="48"/>
  <c r="G101" i="58" l="1"/>
  <c r="A102" i="58"/>
  <c r="A100" i="57"/>
  <c r="A75" i="56"/>
  <c r="G74" i="56"/>
  <c r="A74" i="55"/>
  <c r="A74" i="54"/>
  <c r="G22" i="48"/>
  <c r="A23" i="48"/>
  <c r="A103" i="58" l="1"/>
  <c r="G102" i="58"/>
  <c r="A101" i="57"/>
  <c r="G75" i="56"/>
  <c r="A76" i="56"/>
  <c r="A75" i="55"/>
  <c r="A75" i="54"/>
  <c r="G23" i="48"/>
  <c r="A24" i="48"/>
  <c r="G103" i="58" l="1"/>
  <c r="A104" i="58"/>
  <c r="A102" i="57"/>
  <c r="A77" i="56"/>
  <c r="G76" i="56"/>
  <c r="A76" i="55"/>
  <c r="A77" i="55" s="1"/>
  <c r="A76" i="54"/>
  <c r="A25" i="48"/>
  <c r="G24" i="48"/>
  <c r="A105" i="58" l="1"/>
  <c r="G104" i="58"/>
  <c r="A103" i="57"/>
  <c r="G77" i="56"/>
  <c r="A78" i="56"/>
  <c r="A78" i="55"/>
  <c r="A77" i="54"/>
  <c r="G25" i="48"/>
  <c r="A26" i="48"/>
  <c r="G105" i="58" l="1"/>
  <c r="A106" i="58"/>
  <c r="A104" i="57"/>
  <c r="A79" i="56"/>
  <c r="G78" i="56"/>
  <c r="A79" i="55"/>
  <c r="A78" i="54"/>
  <c r="G26" i="48"/>
  <c r="A27" i="48"/>
  <c r="A107" i="58" l="1"/>
  <c r="G106" i="58"/>
  <c r="A105" i="57"/>
  <c r="G79" i="56"/>
  <c r="A80" i="56"/>
  <c r="A80" i="55"/>
  <c r="A79" i="54"/>
  <c r="G27" i="48"/>
  <c r="A28" i="48"/>
  <c r="G107" i="58" l="1"/>
  <c r="A108" i="58"/>
  <c r="A106" i="57"/>
  <c r="A81" i="56"/>
  <c r="G80" i="56"/>
  <c r="A81" i="55"/>
  <c r="A80" i="54"/>
  <c r="A81" i="54" s="1"/>
  <c r="G28" i="48"/>
  <c r="A29" i="48"/>
  <c r="A109" i="58" l="1"/>
  <c r="G108" i="58"/>
  <c r="A107" i="57"/>
  <c r="A82" i="56"/>
  <c r="G81" i="56"/>
  <c r="A82" i="55"/>
  <c r="A82" i="54"/>
  <c r="A30" i="48"/>
  <c r="G29" i="48"/>
  <c r="G109" i="58" l="1"/>
  <c r="A110" i="58"/>
  <c r="A108" i="57"/>
  <c r="A109" i="57" s="1"/>
  <c r="G82" i="56"/>
  <c r="A83" i="56"/>
  <c r="A83" i="55"/>
  <c r="A83" i="54"/>
  <c r="A31" i="48"/>
  <c r="G30" i="48"/>
  <c r="A111" i="58" l="1"/>
  <c r="G110" i="58"/>
  <c r="A110" i="57"/>
  <c r="A84" i="56"/>
  <c r="G83" i="56"/>
  <c r="A84" i="55"/>
  <c r="A84" i="54"/>
  <c r="G31" i="48"/>
  <c r="G111" i="58" l="1"/>
  <c r="A112" i="58"/>
  <c r="A111" i="57"/>
  <c r="G84" i="56"/>
  <c r="A85" i="55"/>
  <c r="A10" i="49"/>
  <c r="G9" i="49"/>
  <c r="A113" i="58" l="1"/>
  <c r="G112" i="58"/>
  <c r="A112" i="57"/>
  <c r="A88" i="56"/>
  <c r="G87" i="56"/>
  <c r="A86" i="55"/>
  <c r="A11" i="49"/>
  <c r="G10" i="49"/>
  <c r="G113" i="58" l="1"/>
  <c r="A114" i="58"/>
  <c r="A113" i="57"/>
  <c r="G88" i="56"/>
  <c r="A89" i="56"/>
  <c r="A87" i="55"/>
  <c r="A12" i="49"/>
  <c r="G11" i="49"/>
  <c r="A115" i="58" l="1"/>
  <c r="G114" i="58"/>
  <c r="A114" i="57"/>
  <c r="A90" i="56"/>
  <c r="G90" i="56" s="1"/>
  <c r="G89" i="56"/>
  <c r="A88" i="55"/>
  <c r="G12" i="49"/>
  <c r="A13" i="49"/>
  <c r="G115" i="58" l="1"/>
  <c r="A116" i="58"/>
  <c r="A115" i="57"/>
  <c r="G13" i="49"/>
  <c r="A14" i="49"/>
  <c r="A117" i="58" l="1"/>
  <c r="G116" i="58"/>
  <c r="A116" i="57"/>
  <c r="A15" i="49"/>
  <c r="G14" i="49"/>
  <c r="G117" i="58" l="1"/>
  <c r="A118" i="58"/>
  <c r="A117" i="57"/>
  <c r="A16" i="49"/>
  <c r="G15" i="49"/>
  <c r="A119" i="58" l="1"/>
  <c r="G118" i="58"/>
  <c r="A118" i="57"/>
  <c r="G16" i="49"/>
  <c r="A17" i="49"/>
  <c r="G119" i="58" l="1"/>
  <c r="A120" i="58"/>
  <c r="A119" i="57"/>
  <c r="A18" i="49"/>
  <c r="G17" i="49"/>
  <c r="A121" i="58" l="1"/>
  <c r="G120" i="58"/>
  <c r="A120" i="57"/>
  <c r="G18" i="49"/>
  <c r="A19" i="49"/>
  <c r="G121" i="58" l="1"/>
  <c r="A122" i="58"/>
  <c r="A121" i="57"/>
  <c r="A20" i="49"/>
  <c r="G19" i="49"/>
  <c r="A123" i="58" l="1"/>
  <c r="G122" i="58"/>
  <c r="A122" i="57"/>
  <c r="G20" i="49"/>
  <c r="A21" i="49"/>
  <c r="G123" i="58" l="1"/>
  <c r="A124" i="58"/>
  <c r="A123" i="57"/>
  <c r="A22" i="49"/>
  <c r="G21" i="49"/>
  <c r="A125" i="58" l="1"/>
  <c r="G124" i="58"/>
  <c r="A124" i="57"/>
  <c r="G22" i="49"/>
  <c r="A23" i="49"/>
  <c r="G125" i="58" l="1"/>
  <c r="A126" i="58"/>
  <c r="A125" i="57"/>
  <c r="A24" i="49"/>
  <c r="G23" i="49"/>
  <c r="A127" i="58" l="1"/>
  <c r="G126" i="58"/>
  <c r="A126" i="57"/>
  <c r="G24" i="49"/>
  <c r="G127" i="58" l="1"/>
  <c r="A128" i="58"/>
  <c r="A127" i="57"/>
  <c r="G25" i="49"/>
  <c r="A129" i="58" l="1"/>
  <c r="G128" i="58"/>
  <c r="A128" i="57"/>
  <c r="G26" i="49"/>
  <c r="G129" i="58" l="1"/>
  <c r="A130" i="58"/>
  <c r="A129" i="57"/>
  <c r="G28" i="49"/>
  <c r="G27" i="49"/>
  <c r="A131" i="58" l="1"/>
  <c r="G130" i="58"/>
  <c r="A130" i="57"/>
  <c r="G131" i="58" l="1"/>
  <c r="A132" i="58"/>
  <c r="A131" i="57"/>
  <c r="A133" i="58" l="1"/>
  <c r="G132" i="58"/>
  <c r="A132" i="57"/>
  <c r="G133" i="58" l="1"/>
  <c r="A134" i="58"/>
  <c r="A133" i="57"/>
  <c r="A135" i="58" l="1"/>
  <c r="G134" i="58"/>
  <c r="A134" i="57"/>
  <c r="G135" i="58" l="1"/>
  <c r="A136" i="58"/>
  <c r="A135" i="57"/>
  <c r="A137" i="58" l="1"/>
  <c r="G136" i="58"/>
  <c r="A136" i="57"/>
  <c r="G137" i="58" l="1"/>
  <c r="A138" i="58"/>
  <c r="A137" i="57"/>
  <c r="A139" i="58" l="1"/>
  <c r="G138" i="58"/>
  <c r="A138" i="57"/>
  <c r="G139" i="58" l="1"/>
  <c r="A140" i="58"/>
  <c r="A139" i="57"/>
  <c r="A141" i="58" l="1"/>
  <c r="G140" i="58"/>
  <c r="A140" i="57"/>
  <c r="G141" i="58" l="1"/>
  <c r="A142" i="58"/>
  <c r="A141" i="57"/>
  <c r="A143" i="58" l="1"/>
  <c r="G142" i="58"/>
  <c r="A142" i="57"/>
  <c r="G143" i="58" l="1"/>
  <c r="A144" i="58"/>
  <c r="A143" i="57"/>
  <c r="A145" i="58" l="1"/>
  <c r="G144" i="58"/>
  <c r="A144" i="57"/>
  <c r="G145" i="58" l="1"/>
  <c r="A146" i="58"/>
  <c r="A145" i="57"/>
  <c r="A147" i="58" l="1"/>
  <c r="G146" i="58"/>
  <c r="A146" i="57"/>
  <c r="G147" i="58" l="1"/>
  <c r="A148" i="58"/>
  <c r="A149" i="58" s="1"/>
  <c r="A147" i="57"/>
  <c r="G149" i="58" l="1"/>
  <c r="A150" i="58"/>
  <c r="G148" i="58"/>
  <c r="A148" i="57"/>
  <c r="A151" i="58" l="1"/>
  <c r="G150" i="58"/>
  <c r="G151" i="58" l="1"/>
  <c r="A152" i="58"/>
  <c r="A153" i="58" l="1"/>
  <c r="G152" i="58"/>
  <c r="G153" i="58" l="1"/>
  <c r="A154" i="58"/>
  <c r="A155" i="58" l="1"/>
  <c r="G154" i="58"/>
  <c r="A156" i="58" l="1"/>
  <c r="G155" i="58"/>
  <c r="G156" i="58" l="1"/>
  <c r="A157" i="58"/>
  <c r="A158" i="58" l="1"/>
  <c r="G157" i="58"/>
  <c r="G158" i="58" l="1"/>
  <c r="A159" i="58"/>
  <c r="G159" i="58" l="1"/>
  <c r="A160" i="58"/>
  <c r="G160" i="58" l="1"/>
  <c r="A161" i="58"/>
  <c r="A162" i="58" l="1"/>
  <c r="G161" i="58"/>
  <c r="A163" i="58" l="1"/>
  <c r="G162" i="58"/>
  <c r="G163" i="58" l="1"/>
  <c r="A164" i="58"/>
  <c r="G164" i="58" l="1"/>
  <c r="A165" i="58"/>
  <c r="A166" i="58" l="1"/>
  <c r="G165" i="58"/>
  <c r="A167" i="58" l="1"/>
  <c r="G166" i="58"/>
  <c r="A168" i="58" l="1"/>
  <c r="G167" i="58"/>
  <c r="G168" i="58" l="1"/>
  <c r="A169" i="58"/>
  <c r="A170" i="58" l="1"/>
  <c r="G169" i="58"/>
  <c r="G170" i="58" l="1"/>
  <c r="A171" i="58"/>
  <c r="A172" i="58" l="1"/>
  <c r="G171" i="58"/>
  <c r="G172" i="58" l="1"/>
  <c r="A173" i="58"/>
  <c r="A174" i="58" l="1"/>
  <c r="G173" i="58"/>
  <c r="A175" i="58" l="1"/>
  <c r="G174" i="58"/>
  <c r="A176" i="58" l="1"/>
  <c r="G175" i="58"/>
  <c r="G176" i="58" l="1"/>
  <c r="A177" i="58"/>
  <c r="A178" i="58" l="1"/>
  <c r="G177" i="58"/>
  <c r="G178" i="58" l="1"/>
  <c r="A179" i="58"/>
  <c r="A180" i="58" l="1"/>
  <c r="G179" i="58"/>
  <c r="G180" i="58" l="1"/>
  <c r="A181" i="58"/>
  <c r="A182" i="58" l="1"/>
  <c r="G181" i="58"/>
  <c r="G182" i="58" l="1"/>
  <c r="A183" i="58"/>
  <c r="G183" i="58" l="1"/>
  <c r="A184" i="58"/>
  <c r="A185" i="58" l="1"/>
  <c r="G184" i="58"/>
  <c r="G185" i="58" l="1"/>
  <c r="A186" i="58"/>
  <c r="A187" i="58" l="1"/>
  <c r="G186" i="58"/>
  <c r="G187" i="58" l="1"/>
  <c r="A188" i="58"/>
  <c r="A189" i="58" l="1"/>
  <c r="G189" i="58" s="1"/>
  <c r="G188" i="58"/>
</calcChain>
</file>

<file path=xl/sharedStrings.xml><?xml version="1.0" encoding="utf-8"?>
<sst xmlns="http://schemas.openxmlformats.org/spreadsheetml/2006/main" count="198" uniqueCount="15">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</sst>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'1996'!A202+1</f>
        <v>523</v>
      </c>
      <c r="B53" s="4">
        <f>A20</f>
        <v>112</v>
      </c>
      <c r="C53" s="4">
        <v>49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4">
        <f>A53+1</f>
        <v>524</v>
      </c>
      <c r="B54" s="4">
        <f>B53</f>
        <v>112</v>
      </c>
      <c r="C54" s="4">
        <v>49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4">
        <f t="shared" ref="A55:A118" si="8">A54+1</f>
        <v>525</v>
      </c>
      <c r="B55" s="4">
        <f>B53</f>
        <v>112</v>
      </c>
      <c r="C55" s="4">
        <v>40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4">
        <f t="shared" si="8"/>
        <v>526</v>
      </c>
      <c r="B56" s="4">
        <f>B53</f>
        <v>112</v>
      </c>
      <c r="C56" s="4">
        <v>40</v>
      </c>
      <c r="D56" s="4">
        <v>1</v>
      </c>
      <c r="E56" s="4">
        <v>0</v>
      </c>
      <c r="F56" s="4">
        <v>1</v>
      </c>
      <c r="G56" s="4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4">
        <f t="shared" si="8"/>
        <v>531</v>
      </c>
      <c r="B61" s="4">
        <f>B57+1</f>
        <v>114</v>
      </c>
      <c r="C61" s="4">
        <v>40</v>
      </c>
      <c r="D61" s="4">
        <v>0</v>
      </c>
      <c r="E61" s="4">
        <v>0</v>
      </c>
      <c r="F61" s="4">
        <v>2</v>
      </c>
      <c r="G61" s="4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4">
        <f t="shared" si="8"/>
        <v>532</v>
      </c>
      <c r="B62" s="4">
        <f>B61</f>
        <v>114</v>
      </c>
      <c r="C62" s="4">
        <v>40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4">
        <f t="shared" si="8"/>
        <v>533</v>
      </c>
      <c r="B63" s="4">
        <f>B61</f>
        <v>114</v>
      </c>
      <c r="C63" s="4">
        <v>351</v>
      </c>
      <c r="D63" s="4">
        <v>1</v>
      </c>
      <c r="E63" s="4">
        <v>3</v>
      </c>
      <c r="F63" s="4">
        <v>2</v>
      </c>
      <c r="G63" s="4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4">
        <f t="shared" si="8"/>
        <v>534</v>
      </c>
      <c r="B64" s="4">
        <f>B61</f>
        <v>114</v>
      </c>
      <c r="C64" s="4">
        <v>351</v>
      </c>
      <c r="D64" s="4">
        <v>0</v>
      </c>
      <c r="E64" s="4">
        <v>0</v>
      </c>
      <c r="F64" s="4">
        <v>1</v>
      </c>
      <c r="G64" s="4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4">
        <f t="shared" si="8"/>
        <v>539</v>
      </c>
      <c r="B69" s="4">
        <f>B65+1</f>
        <v>116</v>
      </c>
      <c r="C69" s="4">
        <v>351</v>
      </c>
      <c r="D69" s="4">
        <v>3</v>
      </c>
      <c r="E69" s="4">
        <v>3</v>
      </c>
      <c r="F69" s="4">
        <v>2</v>
      </c>
      <c r="G69" s="4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4">
        <f t="shared" si="8"/>
        <v>540</v>
      </c>
      <c r="B70" s="4">
        <f>B69</f>
        <v>116</v>
      </c>
      <c r="C70" s="4">
        <v>351</v>
      </c>
      <c r="D70" s="4">
        <v>1</v>
      </c>
      <c r="E70" s="4">
        <v>0</v>
      </c>
      <c r="F70" s="4">
        <v>1</v>
      </c>
      <c r="G70" s="4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4">
        <f t="shared" si="8"/>
        <v>541</v>
      </c>
      <c r="B71" s="4">
        <f>B69</f>
        <v>116</v>
      </c>
      <c r="C71" s="4">
        <v>49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4">
        <f t="shared" si="8"/>
        <v>542</v>
      </c>
      <c r="B72" s="4">
        <f>B69</f>
        <v>116</v>
      </c>
      <c r="C72" s="4">
        <v>49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4">
        <f t="shared" si="8"/>
        <v>547</v>
      </c>
      <c r="B77" s="4">
        <f>B73+1</f>
        <v>118</v>
      </c>
      <c r="C77" s="4">
        <v>32</v>
      </c>
      <c r="D77" s="4">
        <v>2</v>
      </c>
      <c r="E77" s="4">
        <v>3</v>
      </c>
      <c r="F77" s="4">
        <v>2</v>
      </c>
      <c r="G77" s="4" t="str">
        <f t="shared" si="7"/>
        <v>insert into game_score (id, matchid, squad, goals, points, time_type) values (547, 118, 32, 2, 3, 2);</v>
      </c>
      <c r="H77" s="4"/>
    </row>
    <row r="78" spans="1:10" x14ac:dyDescent="0.25">
      <c r="A78" s="4">
        <f t="shared" si="8"/>
        <v>548</v>
      </c>
      <c r="B78" s="4">
        <f>B77</f>
        <v>118</v>
      </c>
      <c r="C78" s="4">
        <v>32</v>
      </c>
      <c r="D78" s="4">
        <v>1</v>
      </c>
      <c r="E78" s="4">
        <v>0</v>
      </c>
      <c r="F78" s="4">
        <v>1</v>
      </c>
      <c r="G78" s="4" t="str">
        <f t="shared" si="7"/>
        <v>insert into game_score (id, matchid, squad, goals, points, time_type) values (548, 118, 32, 1, 0, 1);</v>
      </c>
      <c r="H78" s="4"/>
    </row>
    <row r="79" spans="1:10" x14ac:dyDescent="0.25">
      <c r="A79" s="4">
        <f t="shared" si="8"/>
        <v>549</v>
      </c>
      <c r="B79" s="4">
        <f>B77</f>
        <v>118</v>
      </c>
      <c r="C79" s="4">
        <v>46</v>
      </c>
      <c r="D79" s="4">
        <v>1</v>
      </c>
      <c r="E79" s="4">
        <v>0</v>
      </c>
      <c r="F79" s="4">
        <v>2</v>
      </c>
      <c r="G79" s="4" t="str">
        <f t="shared" si="7"/>
        <v>insert into game_score (id, matchid, squad, goals, points, time_type) values (549, 118, 46, 1, 0, 2);</v>
      </c>
      <c r="H79" s="4"/>
    </row>
    <row r="80" spans="1:10" x14ac:dyDescent="0.25">
      <c r="A80" s="4">
        <f t="shared" si="8"/>
        <v>550</v>
      </c>
      <c r="B80" s="4">
        <f>B77</f>
        <v>118</v>
      </c>
      <c r="C80" s="4">
        <v>46</v>
      </c>
      <c r="D80" s="4">
        <v>0</v>
      </c>
      <c r="E80" s="4">
        <v>0</v>
      </c>
      <c r="F80" s="4">
        <v>1</v>
      </c>
      <c r="G80" s="4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4">
        <f t="shared" si="8"/>
        <v>555</v>
      </c>
      <c r="B85" s="4">
        <f>B81+1</f>
        <v>120</v>
      </c>
      <c r="C85" s="4">
        <v>39</v>
      </c>
      <c r="D85" s="4">
        <v>2</v>
      </c>
      <c r="E85" s="4">
        <v>3</v>
      </c>
      <c r="F85" s="4">
        <v>2</v>
      </c>
      <c r="G85" s="4" t="str">
        <f t="shared" si="7"/>
        <v>insert into game_score (id, matchid, squad, goals, points, time_type) values (555, 120, 39, 2, 3, 2);</v>
      </c>
      <c r="H85" s="4"/>
    </row>
    <row r="86" spans="1:8" x14ac:dyDescent="0.25">
      <c r="A86" s="4">
        <f t="shared" si="8"/>
        <v>556</v>
      </c>
      <c r="B86" s="4">
        <f>B85</f>
        <v>120</v>
      </c>
      <c r="C86" s="4">
        <v>39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(556, 120, 39, 1, 0, 1);</v>
      </c>
      <c r="H86" s="4"/>
    </row>
    <row r="87" spans="1:8" x14ac:dyDescent="0.25">
      <c r="A87" s="4">
        <f t="shared" si="8"/>
        <v>557</v>
      </c>
      <c r="B87" s="4">
        <f>B85</f>
        <v>120</v>
      </c>
      <c r="C87" s="4">
        <v>32</v>
      </c>
      <c r="D87" s="4">
        <v>0</v>
      </c>
      <c r="E87" s="4">
        <v>0</v>
      </c>
      <c r="F87" s="4">
        <v>2</v>
      </c>
      <c r="G87" s="4" t="str">
        <f t="shared" si="7"/>
        <v>insert into game_score (id, matchid, squad, goals, points, time_type) values (557, 120, 32, 0, 0, 2);</v>
      </c>
      <c r="H87" s="4"/>
    </row>
    <row r="88" spans="1:8" x14ac:dyDescent="0.25">
      <c r="A88" s="4">
        <f t="shared" si="8"/>
        <v>558</v>
      </c>
      <c r="B88" s="4">
        <f>B85</f>
        <v>120</v>
      </c>
      <c r="C88" s="4">
        <v>32</v>
      </c>
      <c r="D88" s="4">
        <v>0</v>
      </c>
      <c r="E88" s="4">
        <v>0</v>
      </c>
      <c r="F88" s="4">
        <v>1</v>
      </c>
      <c r="G88" s="4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4">
        <f t="shared" si="8"/>
        <v>563</v>
      </c>
      <c r="B93" s="4">
        <f>B89+1</f>
        <v>122</v>
      </c>
      <c r="C93" s="4">
        <v>90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(563, 122, 90, 2, 3, 2);</v>
      </c>
      <c r="H93" s="4"/>
    </row>
    <row r="94" spans="1:8" x14ac:dyDescent="0.25">
      <c r="A94" s="4">
        <f t="shared" si="8"/>
        <v>564</v>
      </c>
      <c r="B94" s="4">
        <f>B93</f>
        <v>122</v>
      </c>
      <c r="C94" s="4">
        <v>90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(564, 122, 90, 1, 0, 1);</v>
      </c>
      <c r="H94" s="4"/>
    </row>
    <row r="95" spans="1:8" x14ac:dyDescent="0.25">
      <c r="A95" s="4">
        <f t="shared" si="8"/>
        <v>565</v>
      </c>
      <c r="B95" s="4">
        <f>B93</f>
        <v>122</v>
      </c>
      <c r="C95" s="4">
        <v>32</v>
      </c>
      <c r="D95" s="4">
        <v>0</v>
      </c>
      <c r="E95" s="4">
        <v>0</v>
      </c>
      <c r="F95" s="4">
        <v>2</v>
      </c>
      <c r="G95" s="4" t="str">
        <f t="shared" si="7"/>
        <v>insert into game_score (id, matchid, squad, goals, points, time_type) values (565, 122, 32, 0, 0, 2);</v>
      </c>
      <c r="H95" s="4"/>
    </row>
    <row r="96" spans="1:8" x14ac:dyDescent="0.25">
      <c r="A96" s="4">
        <f t="shared" si="8"/>
        <v>566</v>
      </c>
      <c r="B96" s="4">
        <f>B93</f>
        <v>122</v>
      </c>
      <c r="C96" s="4">
        <v>32</v>
      </c>
      <c r="D96" s="4">
        <v>0</v>
      </c>
      <c r="E96" s="4">
        <v>0</v>
      </c>
      <c r="F96" s="4">
        <v>1</v>
      </c>
      <c r="G96" s="4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4">
        <f t="shared" si="8"/>
        <v>571</v>
      </c>
      <c r="B101" s="4">
        <f>B97+1</f>
        <v>124</v>
      </c>
      <c r="C101" s="4">
        <v>34</v>
      </c>
      <c r="D101" s="4">
        <v>0</v>
      </c>
      <c r="E101" s="4">
        <v>0</v>
      </c>
      <c r="F101" s="4">
        <v>2</v>
      </c>
      <c r="G101" s="4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4">
        <f t="shared" si="8"/>
        <v>572</v>
      </c>
      <c r="B102" s="4">
        <f>B101</f>
        <v>124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4">
        <f t="shared" si="8"/>
        <v>573</v>
      </c>
      <c r="B103" s="4">
        <f>B101</f>
        <v>124</v>
      </c>
      <c r="C103" s="4">
        <v>47</v>
      </c>
      <c r="D103" s="4">
        <v>1</v>
      </c>
      <c r="E103" s="4">
        <v>3</v>
      </c>
      <c r="F103" s="4">
        <v>2</v>
      </c>
      <c r="G103" s="4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4">
        <f t="shared" si="8"/>
        <v>574</v>
      </c>
      <c r="B104" s="4">
        <f>B101</f>
        <v>124</v>
      </c>
      <c r="C104" s="4">
        <v>47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4">
        <f t="shared" si="8"/>
        <v>579</v>
      </c>
      <c r="B109" s="4">
        <f>B105+1</f>
        <v>126</v>
      </c>
      <c r="C109" s="4">
        <v>386</v>
      </c>
      <c r="D109" s="4">
        <v>1</v>
      </c>
      <c r="E109" s="4">
        <v>0</v>
      </c>
      <c r="F109" s="4">
        <v>2</v>
      </c>
      <c r="G109" s="4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4">
        <f t="shared" si="8"/>
        <v>580</v>
      </c>
      <c r="B110" s="4">
        <f>B109</f>
        <v>126</v>
      </c>
      <c r="C110" s="4">
        <v>386</v>
      </c>
      <c r="D110" s="4">
        <v>0</v>
      </c>
      <c r="E110" s="4">
        <v>0</v>
      </c>
      <c r="F110" s="4">
        <v>1</v>
      </c>
      <c r="G110" s="4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4">
        <f t="shared" si="8"/>
        <v>581</v>
      </c>
      <c r="B111" s="4">
        <f>B109</f>
        <v>126</v>
      </c>
      <c r="C111" s="4">
        <v>34</v>
      </c>
      <c r="D111" s="4">
        <v>2</v>
      </c>
      <c r="E111" s="4">
        <v>3</v>
      </c>
      <c r="F111" s="4">
        <v>2</v>
      </c>
      <c r="G111" s="4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4">
        <f t="shared" si="8"/>
        <v>582</v>
      </c>
      <c r="B112" s="4">
        <f>B109</f>
        <v>126</v>
      </c>
      <c r="C112" s="4">
        <v>34</v>
      </c>
      <c r="D112" s="4">
        <v>1</v>
      </c>
      <c r="E112" s="4">
        <v>0</v>
      </c>
      <c r="F112" s="4">
        <v>1</v>
      </c>
      <c r="G112" s="4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4">
        <f t="shared" si="8"/>
        <v>587</v>
      </c>
      <c r="B117" s="4">
        <f>B113+1</f>
        <v>128</v>
      </c>
      <c r="C117" s="4">
        <v>38111</v>
      </c>
      <c r="D117" s="4">
        <v>3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4">
        <f t="shared" si="8"/>
        <v>588</v>
      </c>
      <c r="B118" s="4">
        <f>B117</f>
        <v>128</v>
      </c>
      <c r="C118" s="4">
        <v>38111</v>
      </c>
      <c r="D118" s="4">
        <v>1</v>
      </c>
      <c r="E118" s="4">
        <v>0</v>
      </c>
      <c r="F118" s="4">
        <v>1</v>
      </c>
      <c r="G118" s="4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4">
        <f t="shared" ref="A119:A183" si="10">A118+1</f>
        <v>589</v>
      </c>
      <c r="B119" s="4">
        <f>B117</f>
        <v>128</v>
      </c>
      <c r="C119" s="4">
        <v>34</v>
      </c>
      <c r="D119" s="4">
        <v>4</v>
      </c>
      <c r="E119" s="4">
        <v>3</v>
      </c>
      <c r="F119" s="4">
        <v>2</v>
      </c>
      <c r="G119" s="4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4">
        <f t="shared" si="10"/>
        <v>590</v>
      </c>
      <c r="B120" s="4">
        <f>B117</f>
        <v>128</v>
      </c>
      <c r="C120" s="4">
        <v>34</v>
      </c>
      <c r="D120" s="4">
        <v>1</v>
      </c>
      <c r="E120" s="4">
        <v>0</v>
      </c>
      <c r="F120" s="4">
        <v>1</v>
      </c>
      <c r="G120" s="4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4">
        <f t="shared" si="10"/>
        <v>595</v>
      </c>
      <c r="B125" s="4">
        <f>B121+1</f>
        <v>130</v>
      </c>
      <c r="C125" s="4">
        <v>33</v>
      </c>
      <c r="D125" s="4">
        <v>3</v>
      </c>
      <c r="E125" s="4">
        <v>3</v>
      </c>
      <c r="F125" s="4">
        <v>2</v>
      </c>
      <c r="G125" s="4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4">
        <f t="shared" si="10"/>
        <v>596</v>
      </c>
      <c r="B126" s="4">
        <f>B125</f>
        <v>130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4">
        <f t="shared" si="10"/>
        <v>597</v>
      </c>
      <c r="B127" s="4">
        <f>B125</f>
        <v>130</v>
      </c>
      <c r="C127" s="4">
        <v>45</v>
      </c>
      <c r="D127" s="4">
        <v>0</v>
      </c>
      <c r="E127" s="4">
        <v>0</v>
      </c>
      <c r="F127" s="4">
        <v>2</v>
      </c>
      <c r="G127" s="4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4">
        <f t="shared" si="10"/>
        <v>598</v>
      </c>
      <c r="B128" s="4">
        <f>B125</f>
        <v>130</v>
      </c>
      <c r="C128" s="4">
        <v>45</v>
      </c>
      <c r="D128" s="4">
        <v>0</v>
      </c>
      <c r="E128" s="4">
        <v>0</v>
      </c>
      <c r="F128" s="4">
        <v>1</v>
      </c>
      <c r="G128" s="4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4">
        <f t="shared" si="10"/>
        <v>603</v>
      </c>
      <c r="B133" s="4">
        <f>B129+1</f>
        <v>132</v>
      </c>
      <c r="C133" s="4">
        <v>420</v>
      </c>
      <c r="D133" s="4">
        <v>1</v>
      </c>
      <c r="E133" s="4">
        <v>0</v>
      </c>
      <c r="F133" s="4">
        <v>2</v>
      </c>
      <c r="G133" s="4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4">
        <f t="shared" si="10"/>
        <v>604</v>
      </c>
      <c r="B134" s="4">
        <f>B133</f>
        <v>132</v>
      </c>
      <c r="C134" s="4">
        <v>420</v>
      </c>
      <c r="D134" s="4">
        <v>1</v>
      </c>
      <c r="E134" s="4">
        <v>0</v>
      </c>
      <c r="F134" s="4">
        <v>1</v>
      </c>
      <c r="G134" s="4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4">
        <f t="shared" si="10"/>
        <v>605</v>
      </c>
      <c r="B135" s="4">
        <f>B133</f>
        <v>132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4">
        <f t="shared" si="10"/>
        <v>606</v>
      </c>
      <c r="B136" s="4">
        <f>B133</f>
        <v>132</v>
      </c>
      <c r="C136" s="4">
        <v>33</v>
      </c>
      <c r="D136" s="4">
        <v>1</v>
      </c>
      <c r="E136" s="4">
        <v>0</v>
      </c>
      <c r="F136" s="4">
        <v>1</v>
      </c>
      <c r="G136" s="4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4">
        <f t="shared" si="10"/>
        <v>611</v>
      </c>
      <c r="B141" s="4">
        <f>B137+1</f>
        <v>134</v>
      </c>
      <c r="C141" s="4">
        <v>45</v>
      </c>
      <c r="D141" s="4">
        <v>0</v>
      </c>
      <c r="E141" s="4">
        <v>0</v>
      </c>
      <c r="F141" s="4">
        <v>2</v>
      </c>
      <c r="G141" s="4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4">
        <f t="shared" si="10"/>
        <v>612</v>
      </c>
      <c r="B142" s="4">
        <f>B141</f>
        <v>134</v>
      </c>
      <c r="C142" s="4">
        <v>45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4">
        <f t="shared" si="10"/>
        <v>613</v>
      </c>
      <c r="B143" s="4">
        <f>B141</f>
        <v>134</v>
      </c>
      <c r="C143" s="4">
        <v>420</v>
      </c>
      <c r="D143" s="4">
        <v>2</v>
      </c>
      <c r="E143" s="4">
        <v>3</v>
      </c>
      <c r="F143" s="4">
        <v>2</v>
      </c>
      <c r="G143" s="4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4">
        <f t="shared" si="10"/>
        <v>614</v>
      </c>
      <c r="B144" s="4">
        <f>B141</f>
        <v>134</v>
      </c>
      <c r="C144" s="4">
        <v>420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4">
        <f t="shared" si="10"/>
        <v>619</v>
      </c>
      <c r="B149" s="4">
        <f>B145+1</f>
        <v>136</v>
      </c>
      <c r="C149" s="4">
        <v>351</v>
      </c>
      <c r="D149" s="4">
        <v>2</v>
      </c>
      <c r="E149" s="4">
        <v>3</v>
      </c>
      <c r="F149" s="4">
        <v>2</v>
      </c>
      <c r="G149" s="4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4">
        <f t="shared" si="10"/>
        <v>620</v>
      </c>
      <c r="B150" s="4">
        <f>B149</f>
        <v>136</v>
      </c>
      <c r="C150" s="4">
        <v>351</v>
      </c>
      <c r="D150" s="4">
        <v>1</v>
      </c>
      <c r="E150" s="4">
        <v>0</v>
      </c>
      <c r="F150" s="4">
        <v>1</v>
      </c>
      <c r="G150" s="4" t="str">
        <f t="shared" si="11"/>
        <v>insert into game_score (id, matchid, squad, goals, points, time_type) values (620, 136, 351, 1, 0, 1);</v>
      </c>
    </row>
    <row r="151" spans="1:8" x14ac:dyDescent="0.25">
      <c r="A151" s="4">
        <f t="shared" si="10"/>
        <v>621</v>
      </c>
      <c r="B151" s="4">
        <f>B149</f>
        <v>136</v>
      </c>
      <c r="C151" s="4">
        <v>90</v>
      </c>
      <c r="D151" s="4">
        <v>0</v>
      </c>
      <c r="E151" s="4">
        <v>0</v>
      </c>
      <c r="F151" s="4">
        <v>2</v>
      </c>
      <c r="G151" s="4" t="str">
        <f t="shared" si="11"/>
        <v>insert into game_score (id, matchid, squad, goals, points, time_type) values (621, 136, 90, 0, 0, 2);</v>
      </c>
    </row>
    <row r="152" spans="1:8" x14ac:dyDescent="0.25">
      <c r="A152" s="4">
        <f t="shared" si="10"/>
        <v>622</v>
      </c>
      <c r="B152" s="4">
        <f>B150</f>
        <v>136</v>
      </c>
      <c r="C152" s="4">
        <v>90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4">
        <f t="shared" si="10"/>
        <v>627</v>
      </c>
      <c r="B157" s="4">
        <f>B153+1</f>
        <v>138</v>
      </c>
      <c r="C157" s="4">
        <v>31</v>
      </c>
      <c r="D157" s="4">
        <v>6</v>
      </c>
      <c r="E157" s="4">
        <v>3</v>
      </c>
      <c r="F157" s="4">
        <v>2</v>
      </c>
      <c r="G157" s="4" t="str">
        <f t="shared" si="11"/>
        <v>insert into game_score (id, matchid, squad, goals, points, time_type) values (627, 138, 31, 6, 3, 2);</v>
      </c>
    </row>
    <row r="158" spans="1:8" x14ac:dyDescent="0.25">
      <c r="A158" s="4">
        <f t="shared" si="10"/>
        <v>628</v>
      </c>
      <c r="B158" s="4">
        <f>B157</f>
        <v>138</v>
      </c>
      <c r="C158" s="4">
        <v>31</v>
      </c>
      <c r="D158" s="4">
        <v>2</v>
      </c>
      <c r="E158" s="4">
        <v>0</v>
      </c>
      <c r="F158" s="4">
        <v>1</v>
      </c>
      <c r="G158" s="4" t="str">
        <f t="shared" si="11"/>
        <v>insert into game_score (id, matchid, squad, goals, points, time_type) values (628, 138, 31, 2, 0, 1);</v>
      </c>
    </row>
    <row r="159" spans="1:8" x14ac:dyDescent="0.25">
      <c r="A159" s="4">
        <f t="shared" si="10"/>
        <v>629</v>
      </c>
      <c r="B159" s="4">
        <f>B157</f>
        <v>138</v>
      </c>
      <c r="C159" s="4">
        <v>38111</v>
      </c>
      <c r="D159" s="4">
        <v>1</v>
      </c>
      <c r="E159" s="4">
        <v>0</v>
      </c>
      <c r="F159" s="4">
        <v>2</v>
      </c>
      <c r="G159" s="4" t="str">
        <f t="shared" si="11"/>
        <v>insert into game_score (id, matchid, squad, goals, points, time_type) values (629, 138, 38111, 1, 0, 2);</v>
      </c>
    </row>
    <row r="160" spans="1:8" x14ac:dyDescent="0.25">
      <c r="A160" s="4">
        <f t="shared" si="10"/>
        <v>630</v>
      </c>
      <c r="B160" s="4">
        <f>B158</f>
        <v>138</v>
      </c>
      <c r="C160" s="4">
        <v>38111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4">
        <f t="shared" si="10"/>
        <v>635</v>
      </c>
      <c r="B165" s="4">
        <f>B161+1</f>
        <v>140</v>
      </c>
      <c r="C165" s="4">
        <v>33</v>
      </c>
      <c r="D165" s="4">
        <v>1</v>
      </c>
      <c r="E165" s="4">
        <v>0</v>
      </c>
      <c r="F165" s="4">
        <v>2</v>
      </c>
      <c r="G165" s="4" t="str">
        <f t="shared" si="11"/>
        <v>insert into game_score (id, matchid, squad, goals, points, time_type) values (635, 140, 33, 1, 0, 2);</v>
      </c>
    </row>
    <row r="166" spans="1:7" x14ac:dyDescent="0.25">
      <c r="A166" s="4">
        <f t="shared" si="10"/>
        <v>636</v>
      </c>
      <c r="B166" s="4">
        <f>B165</f>
        <v>140</v>
      </c>
      <c r="C166" s="4">
        <v>33</v>
      </c>
      <c r="D166" s="4">
        <v>1</v>
      </c>
      <c r="E166" s="4">
        <v>0</v>
      </c>
      <c r="F166" s="4">
        <v>1</v>
      </c>
      <c r="G166" s="4" t="str">
        <f t="shared" si="11"/>
        <v>insert into game_score (id, matchid, squad, goals, points, time_type) values (636, 140, 33, 1, 0, 1);</v>
      </c>
    </row>
    <row r="167" spans="1:7" x14ac:dyDescent="0.25">
      <c r="A167" s="4">
        <f t="shared" si="10"/>
        <v>637</v>
      </c>
      <c r="B167" s="4">
        <f>B165</f>
        <v>140</v>
      </c>
      <c r="C167" s="4">
        <v>351</v>
      </c>
      <c r="D167" s="4">
        <v>1</v>
      </c>
      <c r="E167" s="4">
        <v>0</v>
      </c>
      <c r="F167" s="4">
        <v>2</v>
      </c>
      <c r="G167" s="4" t="str">
        <f t="shared" si="11"/>
        <v>insert into game_score (id, matchid, squad, goals, points, time_type) values (637, 140, 351, 1, 0, 2);</v>
      </c>
    </row>
    <row r="168" spans="1:7" x14ac:dyDescent="0.25">
      <c r="A168" s="4">
        <f t="shared" si="10"/>
        <v>638</v>
      </c>
      <c r="B168" s="4">
        <f>B166</f>
        <v>140</v>
      </c>
      <c r="C168" s="4">
        <v>351</v>
      </c>
      <c r="D168" s="4">
        <v>0</v>
      </c>
      <c r="E168" s="4">
        <v>0</v>
      </c>
      <c r="F168" s="4">
        <v>1</v>
      </c>
      <c r="G168" s="4" t="str">
        <f t="shared" si="11"/>
        <v>insert into game_score (id, matchid, squad, goals, points, time_type) values (638, 140, 351, 0, 0, 1);</v>
      </c>
    </row>
    <row r="169" spans="1:7" x14ac:dyDescent="0.25">
      <c r="A169" s="4">
        <f t="shared" si="10"/>
        <v>639</v>
      </c>
      <c r="B169" s="4">
        <f>B167</f>
        <v>140</v>
      </c>
      <c r="C169" s="4">
        <v>33</v>
      </c>
      <c r="D169" s="4">
        <v>2</v>
      </c>
      <c r="E169" s="4">
        <v>3</v>
      </c>
      <c r="F169" s="4">
        <v>4</v>
      </c>
      <c r="G169" s="4" t="str">
        <f t="shared" ref="G169:G176" si="12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4">
        <f t="shared" si="10"/>
        <v>640</v>
      </c>
      <c r="B170" s="4">
        <f>B168</f>
        <v>140</v>
      </c>
      <c r="C170" s="4">
        <v>33</v>
      </c>
      <c r="D170" s="4">
        <v>1</v>
      </c>
      <c r="E170" s="4">
        <v>0</v>
      </c>
      <c r="F170" s="4">
        <v>3</v>
      </c>
      <c r="G170" s="4" t="str">
        <f t="shared" si="12"/>
        <v>insert into game_score (id, matchid, squad, goals, points, time_type) values (640, 140, 33, 1, 0, 3);</v>
      </c>
    </row>
    <row r="171" spans="1:7" x14ac:dyDescent="0.25">
      <c r="A171" s="4">
        <f t="shared" si="10"/>
        <v>641</v>
      </c>
      <c r="B171" s="4">
        <f>B169</f>
        <v>140</v>
      </c>
      <c r="C171" s="4">
        <v>351</v>
      </c>
      <c r="D171" s="4">
        <v>1</v>
      </c>
      <c r="E171" s="4">
        <v>0</v>
      </c>
      <c r="F171" s="4">
        <v>4</v>
      </c>
      <c r="G171" s="4" t="str">
        <f t="shared" si="12"/>
        <v>insert into game_score (id, matchid, squad, goals, points, time_type) values (641, 140, 351, 1, 0, 4);</v>
      </c>
    </row>
    <row r="172" spans="1:7" x14ac:dyDescent="0.25">
      <c r="A172" s="4">
        <f t="shared" si="10"/>
        <v>642</v>
      </c>
      <c r="B172" s="4">
        <f>B170</f>
        <v>140</v>
      </c>
      <c r="C172" s="4">
        <v>351</v>
      </c>
      <c r="D172" s="4">
        <v>1</v>
      </c>
      <c r="E172" s="4">
        <v>0</v>
      </c>
      <c r="F172" s="4">
        <v>3</v>
      </c>
      <c r="G172" s="4" t="str">
        <f t="shared" si="12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2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2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2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>B174</f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2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>B175</f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3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>B176</f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3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>B177</f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3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>B178</f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3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>B179</f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4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>B180</f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4"/>
        <v>insert into game_score (id, matchid, squad, goals, points, time_type) values (652, 141, 31, 1, 0, 7);</v>
      </c>
    </row>
    <row r="183" spans="1:7" x14ac:dyDescent="0.25">
      <c r="A183" s="4">
        <f t="shared" si="10"/>
        <v>653</v>
      </c>
      <c r="B183" s="4">
        <f>B179+1</f>
        <v>142</v>
      </c>
      <c r="C183" s="4">
        <v>33</v>
      </c>
      <c r="D183" s="4">
        <v>1</v>
      </c>
      <c r="E183" s="4">
        <v>0</v>
      </c>
      <c r="F183" s="4">
        <v>2</v>
      </c>
      <c r="G183" s="4" t="str">
        <f t="shared" si="14"/>
        <v>insert into game_score (id, matchid, squad, goals, points, time_type) values (653, 142, 33, 1, 0, 2);</v>
      </c>
    </row>
    <row r="184" spans="1:7" x14ac:dyDescent="0.25">
      <c r="A184" s="4">
        <f t="shared" ref="A184:A190" si="15">A183+1</f>
        <v>654</v>
      </c>
      <c r="B184" s="4">
        <f>B183</f>
        <v>142</v>
      </c>
      <c r="C184" s="4">
        <v>33</v>
      </c>
      <c r="D184" s="4">
        <v>0</v>
      </c>
      <c r="E184" s="4">
        <v>0</v>
      </c>
      <c r="F184" s="4">
        <v>1</v>
      </c>
      <c r="G184" s="4" t="str">
        <f t="shared" si="14"/>
        <v>insert into game_score (id, matchid, squad, goals, points, time_type) values (654, 142, 33, 0, 0, 1);</v>
      </c>
    </row>
    <row r="185" spans="1:7" x14ac:dyDescent="0.25">
      <c r="A185" s="4">
        <f t="shared" si="15"/>
        <v>655</v>
      </c>
      <c r="B185" s="4">
        <f>B183</f>
        <v>142</v>
      </c>
      <c r="C185" s="4">
        <v>39</v>
      </c>
      <c r="D185" s="4">
        <v>1</v>
      </c>
      <c r="E185" s="4">
        <v>0</v>
      </c>
      <c r="F185" s="4">
        <v>2</v>
      </c>
      <c r="G185" s="4" t="str">
        <f t="shared" si="14"/>
        <v>insert into game_score (id, matchid, squad, goals, points, time_type) values (655, 142, 39, 1, 0, 2);</v>
      </c>
    </row>
    <row r="186" spans="1:7" x14ac:dyDescent="0.25">
      <c r="A186" s="4">
        <f t="shared" si="15"/>
        <v>656</v>
      </c>
      <c r="B186" s="4">
        <f>B184</f>
        <v>142</v>
      </c>
      <c r="C186" s="4">
        <v>39</v>
      </c>
      <c r="D186" s="4">
        <v>0</v>
      </c>
      <c r="E186" s="4">
        <v>0</v>
      </c>
      <c r="F186" s="4">
        <v>1</v>
      </c>
      <c r="G186" s="4" t="str">
        <f t="shared" si="14"/>
        <v>insert into game_score (id, matchid, squad, goals, points, time_type) values (656, 142, 39, 0, 0, 1);</v>
      </c>
    </row>
    <row r="187" spans="1:7" x14ac:dyDescent="0.25">
      <c r="A187" s="4">
        <f t="shared" si="15"/>
        <v>657</v>
      </c>
      <c r="B187" s="4">
        <f>B185</f>
        <v>142</v>
      </c>
      <c r="C187" s="4">
        <v>33</v>
      </c>
      <c r="D187" s="4">
        <v>2</v>
      </c>
      <c r="E187" s="4">
        <v>3</v>
      </c>
      <c r="F187" s="4">
        <v>4</v>
      </c>
      <c r="G187" s="4" t="str">
        <f t="shared" si="14"/>
        <v>insert into game_score (id, matchid, squad, goals, points, time_type) values (657, 142, 33, 2, 3, 4);</v>
      </c>
    </row>
    <row r="188" spans="1:7" x14ac:dyDescent="0.25">
      <c r="A188" s="4">
        <f t="shared" si="15"/>
        <v>658</v>
      </c>
      <c r="B188" s="4">
        <f>B186</f>
        <v>142</v>
      </c>
      <c r="C188" s="4">
        <v>33</v>
      </c>
      <c r="D188" s="4">
        <v>1</v>
      </c>
      <c r="E188" s="4">
        <v>0</v>
      </c>
      <c r="F188" s="4">
        <v>3</v>
      </c>
      <c r="G188" s="4" t="str">
        <f t="shared" si="14"/>
        <v>insert into game_score (id, matchid, squad, goals, points, time_type) values (658, 142, 33, 1, 0, 3);</v>
      </c>
    </row>
    <row r="189" spans="1:7" x14ac:dyDescent="0.25">
      <c r="A189" s="4">
        <f t="shared" si="15"/>
        <v>659</v>
      </c>
      <c r="B189" s="4">
        <f>B187</f>
        <v>142</v>
      </c>
      <c r="C189" s="4">
        <v>39</v>
      </c>
      <c r="D189" s="4">
        <v>1</v>
      </c>
      <c r="E189" s="4">
        <v>0</v>
      </c>
      <c r="F189" s="4">
        <v>4</v>
      </c>
      <c r="G189" s="4" t="str">
        <f t="shared" si="14"/>
        <v>insert into game_score (id, matchid, squad, goals, points, time_type) values (659, 142, 39, 1, 0, 4);</v>
      </c>
    </row>
    <row r="190" spans="1:7" x14ac:dyDescent="0.25">
      <c r="A190" s="4">
        <f t="shared" si="15"/>
        <v>660</v>
      </c>
      <c r="B190" s="4">
        <f>B188</f>
        <v>142</v>
      </c>
      <c r="C190" s="4">
        <v>39</v>
      </c>
      <c r="D190" s="4">
        <v>1</v>
      </c>
      <c r="E190" s="4">
        <v>0</v>
      </c>
      <c r="F190" s="4">
        <v>3</v>
      </c>
      <c r="G190" s="4" t="str">
        <f t="shared" ref="G190" si="16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2</v>
      </c>
      <c r="F16" s="4">
        <v>2</v>
      </c>
      <c r="G16" t="str">
        <f t="shared" si="3"/>
        <v>insert into game_score (id, matchid, squad, goals, points, time_type) values (29, 6, 45, 0, 2,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2</v>
      </c>
      <c r="F19" s="4">
        <v>2</v>
      </c>
      <c r="G19" t="str">
        <f t="shared" si="5"/>
        <v>insert into game_score (id, matchid, squad, goals, points, time_type) values (55, 10, 4420, 0, 2,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1</v>
      </c>
      <c r="E21" s="3">
        <v>0</v>
      </c>
      <c r="F21" s="3">
        <v>2</v>
      </c>
      <c r="G21" s="3" t="str">
        <f t="shared" si="5"/>
        <v>insert into game_score (id, matchid, squad, goals, points, time_type) values (57, 11, 4420, 1, 0,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1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1,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1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1,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0</v>
      </c>
      <c r="E25" s="4">
        <v>0</v>
      </c>
      <c r="F25" s="4">
        <v>2</v>
      </c>
      <c r="G25" t="str">
        <f t="shared" si="5"/>
        <v>insert into game_score (id, matchid, squad, goals, points, time_type) values (61, 12, 39, 0,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0</v>
      </c>
      <c r="E27" s="4">
        <v>0</v>
      </c>
      <c r="F27" s="4">
        <v>2</v>
      </c>
      <c r="G27" t="str">
        <f t="shared" si="5"/>
        <v>insert into game_score (id, matchid, squad, goals, points, time_type) values (63, 12, 38, 0,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0</v>
      </c>
      <c r="E28" s="4">
        <v>0</v>
      </c>
      <c r="F28" s="4">
        <v>1</v>
      </c>
      <c r="G28" t="str">
        <f t="shared" si="5"/>
        <v>insert into game_score (id, matchid, squad, goals, points, time_type) values (64, 12, 38, 0,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0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0,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0</v>
      </c>
      <c r="E30" s="4">
        <v>0</v>
      </c>
      <c r="F30" s="4">
        <v>3</v>
      </c>
      <c r="G30" t="str">
        <f t="shared" si="7"/>
        <v>insert into game_score (id, matchid, squad, goals, points, time_type) values (66, 12, 39, 0,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0</v>
      </c>
      <c r="E31" s="4">
        <v>1</v>
      </c>
      <c r="F31" s="4">
        <v>4</v>
      </c>
      <c r="G31" t="str">
        <f t="shared" si="7"/>
        <v>insert into game_score (id, matchid, squad, goals, points, time_type) values (67, 12, 38, 0,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0</v>
      </c>
      <c r="E32" s="4">
        <v>0</v>
      </c>
      <c r="F32" s="4">
        <v>3</v>
      </c>
      <c r="G32" t="str">
        <f t="shared" si="7"/>
        <v>insert into game_score (id, matchid, squad, goals, points, time_type) values (68, 12, 38, 0,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3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3,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1960</vt:lpstr>
      <vt:lpstr>1964</vt:lpstr>
      <vt:lpstr>1968</vt:lpstr>
      <vt:lpstr>1972</vt:lpstr>
      <vt:lpstr>1976</vt:lpstr>
      <vt:lpstr>1980</vt:lpstr>
      <vt:lpstr>1984</vt:lpstr>
      <vt:lpstr>1992</vt:lpstr>
      <vt:lpstr>1988</vt:lpstr>
      <vt:lpstr>1996</vt:lpstr>
      <vt:lpstr>2000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2016-05-19T16:50:04Z</dcterms:modified>
</cp:coreProperties>
</file>