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35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x" sheetId="38" r:id="rId37"/>
  </sheets>
  <calcPr calcId="145621"/>
</workbook>
</file>

<file path=xl/calcChain.xml><?xml version="1.0" encoding="utf-8"?>
<calcChain xmlns="http://schemas.openxmlformats.org/spreadsheetml/2006/main">
  <c r="A145" i="37" l="1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G17" i="38"/>
  <c r="A17" i="38"/>
  <c r="A18" i="38" s="1"/>
  <c r="G16" i="38"/>
  <c r="B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A19" i="38" l="1"/>
  <c r="G18" i="38"/>
  <c r="A4" i="38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B55" i="38" l="1"/>
  <c r="B53" i="38"/>
  <c r="B56" i="38"/>
  <c r="B54" i="38"/>
  <c r="A48" i="38"/>
  <c r="G47" i="38"/>
  <c r="G4" i="38"/>
  <c r="A5" i="38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G5" i="38" l="1"/>
  <c r="A6" i="38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B63" i="38" l="1"/>
  <c r="B61" i="38"/>
  <c r="B64" i="38"/>
  <c r="B62" i="38"/>
  <c r="A22" i="38"/>
  <c r="G21" i="38"/>
  <c r="A50" i="38"/>
  <c r="G49" i="38"/>
  <c r="G6" i="38"/>
  <c r="A7" i="38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G7" i="38" l="1"/>
  <c r="A8" i="38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52" i="38" l="1"/>
  <c r="G51" i="38"/>
  <c r="G8" i="38"/>
  <c r="A9" i="38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G9" i="37" l="1"/>
  <c r="A10" i="37"/>
  <c r="G9" i="38"/>
  <c r="A10" i="38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G10" i="37" l="1"/>
  <c r="A11" i="37"/>
  <c r="A54" i="38"/>
  <c r="G53" i="38"/>
  <c r="G10" i="38"/>
  <c r="A11" i="38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G11" i="37" l="1"/>
  <c r="A12" i="37"/>
  <c r="G11" i="38"/>
  <c r="A12" i="38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12" i="37" l="1"/>
  <c r="A13" i="37"/>
  <c r="G13" i="37" s="1"/>
  <c r="B87" i="38"/>
  <c r="B85" i="38"/>
  <c r="B88" i="38"/>
  <c r="B86" i="38"/>
  <c r="A56" i="38"/>
  <c r="G55" i="38"/>
  <c r="G27" i="38"/>
  <c r="A28" i="38"/>
  <c r="G12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G28" i="38" l="1"/>
  <c r="A29" i="38"/>
  <c r="G56" i="38"/>
  <c r="A57" i="38"/>
  <c r="B92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96" i="38" l="1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G30" i="38" l="1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A60" i="38" l="1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32" i="38" l="1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62" i="38" l="1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34" i="38" l="1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64" i="38" l="1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36" i="38" l="1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66" i="38" l="1"/>
  <c r="G65" i="38"/>
  <c r="G37" i="38"/>
  <c r="A38" i="38"/>
  <c r="B128" i="38"/>
  <c r="B126" i="38"/>
  <c r="B127" i="38"/>
  <c r="B125" i="38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38" i="38" l="1"/>
  <c r="A39" i="38"/>
  <c r="B132" i="38"/>
  <c r="B130" i="38"/>
  <c r="B131" i="38"/>
  <c r="B129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68" i="38" l="1"/>
  <c r="G67" i="38"/>
  <c r="G39" i="38"/>
  <c r="A40" i="38"/>
  <c r="B136" i="38"/>
  <c r="B134" i="38"/>
  <c r="B135" i="38"/>
  <c r="B133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40" i="38" l="1"/>
  <c r="A41" i="38"/>
  <c r="G41" i="38" s="1"/>
  <c r="B140" i="38"/>
  <c r="B138" i="38"/>
  <c r="B139" i="38"/>
  <c r="B137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70" i="38" l="1"/>
  <c r="G69" i="38"/>
  <c r="B144" i="38"/>
  <c r="B142" i="38"/>
  <c r="B143" i="38"/>
  <c r="B141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B146" i="38" l="1"/>
  <c r="B147" i="38"/>
  <c r="B145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72" i="38" l="1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72" i="38" l="1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74" i="38" l="1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74" i="38" l="1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76" i="38" l="1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76" i="38" l="1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78" i="38" l="1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78" i="38" l="1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80" i="38" l="1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80" i="38" l="1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A82" i="38" l="1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2" i="38" l="1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A84" i="38" l="1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G84" i="38" l="1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A86" i="38" l="1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G86" i="38" l="1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A88" i="38" l="1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G88" i="38" l="1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A90" i="38" l="1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G90" i="38" l="1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91" i="38" l="1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93" i="38" l="1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93" i="38" l="1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95" i="38" l="1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95" i="38" l="1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97" i="38" l="1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97" i="38" l="1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99" i="38" l="1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99" i="38" l="1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01" i="38" l="1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01" i="38" l="1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03" i="38" l="1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03" i="38" l="1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05" i="38" l="1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05" i="38" l="1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07" i="38" l="1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07" i="38" l="1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09" i="38" l="1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09" i="38" l="1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11" i="38" l="1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11" i="38" l="1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13" i="38" l="1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13" i="38" l="1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15" i="38" l="1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15" i="38" l="1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17" i="38" l="1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17" i="38" l="1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19" i="38" l="1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19" i="38" l="1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A121" i="38" l="1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1" i="38" l="1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23" i="38" l="1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24" i="37" l="1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25" i="37" l="1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25" i="38" l="1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27" i="38" l="1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0" i="37" l="1"/>
  <c r="A131" i="37"/>
  <c r="G127" i="38"/>
  <c r="A128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31" i="37" l="1"/>
  <c r="A132" i="37"/>
  <c r="G132" i="37" s="1"/>
  <c r="A129" i="38"/>
  <c r="G128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29" i="38" l="1"/>
  <c r="A130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31" i="38" l="1"/>
  <c r="G130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31" i="38" l="1"/>
  <c r="A132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33" i="38" l="1"/>
  <c r="G132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33" i="38" l="1"/>
  <c r="A134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35" i="38" l="1"/>
  <c r="G134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35" i="38" l="1"/>
  <c r="A136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37" i="38" l="1"/>
  <c r="G136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37" i="38" l="1"/>
  <c r="A138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A139" i="38" l="1"/>
  <c r="G138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39" i="38" l="1"/>
  <c r="A140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A141" i="38" l="1"/>
  <c r="G140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41" i="38" l="1"/>
  <c r="A142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43" i="38" l="1"/>
  <c r="G142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G143" i="38" l="1"/>
  <c r="A144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A145" i="38" l="1"/>
  <c r="G144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45" i="38" l="1"/>
  <c r="A146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A147" i="38" l="1"/>
  <c r="G147" i="38" s="1"/>
  <c r="G146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44" i="35" l="1"/>
  <c r="A145" i="35"/>
  <c r="G145" i="35" s="1"/>
  <c r="A138" i="32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<sst xmlns="http://schemas.openxmlformats.org/spreadsheetml/2006/main" count="482" uniqueCount="15">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</sst>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(57, 1993, 'A', );</v>
      </c>
    </row>
    <row r="3" spans="1:7" x14ac:dyDescent="0.25">
      <c r="A3">
        <f>A2+1</f>
        <v>58</v>
      </c>
      <c r="B3">
        <v>1993</v>
      </c>
      <c r="C3" t="s">
        <v>12</v>
      </c>
      <c r="G3" t="str">
        <f t="shared" si="0"/>
        <v>insert into group_stage (id, tournament, group_code, squad) values (58, 1993, 'A', 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G4" t="str">
        <f t="shared" si="0"/>
        <v>insert into group_stage (id, tournament, group_code, squad) values (59, 1993, 'A', );</v>
      </c>
    </row>
    <row r="5" spans="1:7" x14ac:dyDescent="0.25">
      <c r="A5">
        <f t="shared" si="1"/>
        <v>60</v>
      </c>
      <c r="B5">
        <v>1993</v>
      </c>
      <c r="C5" t="s">
        <v>12</v>
      </c>
      <c r="G5" t="str">
        <f t="shared" si="0"/>
        <v>insert into group_stage (id, tournament, group_code, squad) values (60, 1993, 'A', );</v>
      </c>
    </row>
    <row r="6" spans="1:7" x14ac:dyDescent="0.25">
      <c r="A6">
        <f t="shared" si="1"/>
        <v>61</v>
      </c>
      <c r="B6">
        <v>1993</v>
      </c>
      <c r="C6" t="s">
        <v>13</v>
      </c>
      <c r="G6" t="str">
        <f t="shared" si="0"/>
        <v>insert into group_stage (id, tournament, group_code, squad) values (61, 1993, 'B', );</v>
      </c>
    </row>
    <row r="7" spans="1:7" x14ac:dyDescent="0.25">
      <c r="A7">
        <f t="shared" si="1"/>
        <v>62</v>
      </c>
      <c r="B7">
        <v>1993</v>
      </c>
      <c r="C7" t="s">
        <v>13</v>
      </c>
      <c r="G7" t="str">
        <f t="shared" si="0"/>
        <v>insert into group_stage (id, tournament, group_code, squad) values (62, 1993, 'B', );</v>
      </c>
    </row>
    <row r="8" spans="1:7" x14ac:dyDescent="0.25">
      <c r="A8">
        <f t="shared" si="1"/>
        <v>63</v>
      </c>
      <c r="B8">
        <v>1993</v>
      </c>
      <c r="C8" t="s">
        <v>13</v>
      </c>
      <c r="G8" t="str">
        <f t="shared" si="0"/>
        <v>insert into group_stage (id, tournament, group_code, squad) values (63, 1993, 'B', );</v>
      </c>
    </row>
    <row r="9" spans="1:7" x14ac:dyDescent="0.25">
      <c r="A9">
        <f t="shared" si="1"/>
        <v>64</v>
      </c>
      <c r="B9">
        <v>1993</v>
      </c>
      <c r="C9" t="s">
        <v>13</v>
      </c>
      <c r="G9" t="str">
        <f>"insert into group_stage (id, tournament, group_code, squad) values (" &amp; A9 &amp; ", " &amp; B9 &amp; ", '" &amp; C9 &amp; "', " &amp; D10 &amp;  ");"</f>
        <v>insert into group_stage (id, tournament, group_code, squad) values (64, 1993, 'B', );</v>
      </c>
    </row>
    <row r="10" spans="1:7" x14ac:dyDescent="0.25">
      <c r="A10">
        <f t="shared" si="1"/>
        <v>65</v>
      </c>
      <c r="B10">
        <v>1993</v>
      </c>
      <c r="C10" t="s">
        <v>14</v>
      </c>
      <c r="G10" t="str">
        <f>"insert into group_stage (id, tournament, group_code, squad) values (" &amp; A10 &amp; ", " &amp; B10 &amp; ", '" &amp; C10 &amp; "', " &amp; D11 &amp;  ");"</f>
        <v>insert into group_stage (id, tournament, group_code, squad) values (65, 1993, 'C', );</v>
      </c>
    </row>
    <row r="11" spans="1:7" x14ac:dyDescent="0.25">
      <c r="A11">
        <f t="shared" si="1"/>
        <v>66</v>
      </c>
      <c r="B11">
        <v>1993</v>
      </c>
      <c r="C11" t="s">
        <v>14</v>
      </c>
      <c r="G11" t="str">
        <f>"insert into group_stage (id, tournament, group_code, squad) values (" &amp; A11 &amp; ", " &amp; B11 &amp; ", '" &amp; C11 &amp; "', " &amp; D12 &amp;  ");"</f>
        <v>insert into group_stage (id, tournament, group_code, squad) values (66, 1993, 'C', );</v>
      </c>
    </row>
    <row r="12" spans="1:7" x14ac:dyDescent="0.25">
      <c r="A12">
        <f t="shared" si="1"/>
        <v>67</v>
      </c>
      <c r="B12">
        <v>1993</v>
      </c>
      <c r="C12" t="s">
        <v>14</v>
      </c>
      <c r="G12" t="str">
        <f>"insert into group_stage (id, tournament, group_code, squad) values (" &amp; A12 &amp; ", " &amp; B12 &amp; ", '" &amp; C12 &amp; "', " &amp; D13 &amp;  ");"</f>
        <v>insert into group_stage (id, tournament, group_code, squad) values (67, 1993, 'C', );</v>
      </c>
    </row>
    <row r="13" spans="1:7" x14ac:dyDescent="0.25">
      <c r="A13">
        <f t="shared" si="1"/>
        <v>68</v>
      </c>
      <c r="B13">
        <v>1993</v>
      </c>
      <c r="C13" t="s">
        <v>14</v>
      </c>
      <c r="G13" t="e">
        <f>"insert into group_stage (id, tournament, group_code, squad) values (" &amp; A13 &amp; ", " &amp; B13 &amp; ", '" &amp; C13 &amp; "', " &amp;#REF! &amp;  ");"</f>
        <v>#REF!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"1991-07-06"</f>
        <v>1991-07-06</v>
      </c>
      <c r="C16">
        <v>2</v>
      </c>
      <c r="G16" t="str">
        <f t="shared" si="2"/>
        <v>insert into game (matchid, matchdate, game_type, country) values (522, '1991-07-06', 2, );</v>
      </c>
    </row>
    <row r="17" spans="1:7" x14ac:dyDescent="0.25">
      <c r="A17">
        <f>A16+1</f>
        <v>523</v>
      </c>
      <c r="B17" s="2"/>
      <c r="C17">
        <v>2</v>
      </c>
      <c r="G17" t="str">
        <f t="shared" si="2"/>
        <v>insert into game (matchid, matchdate, game_type, country) values (523, '', 2, );</v>
      </c>
    </row>
    <row r="18" spans="1:7" x14ac:dyDescent="0.25">
      <c r="A18">
        <f t="shared" ref="A18:A41" si="3">A17+1</f>
        <v>524</v>
      </c>
      <c r="B18" s="2"/>
      <c r="C18">
        <v>2</v>
      </c>
      <c r="G18" t="str">
        <f t="shared" si="2"/>
        <v>insert into game (matchid, matchdate, game_type, country) values (524, '', 2, );</v>
      </c>
    </row>
    <row r="19" spans="1:7" x14ac:dyDescent="0.25">
      <c r="A19">
        <f t="shared" si="3"/>
        <v>525</v>
      </c>
      <c r="B19" s="2"/>
      <c r="C19">
        <v>2</v>
      </c>
      <c r="G19" t="str">
        <f t="shared" si="2"/>
        <v>insert into game (matchid, matchdate, game_type, country) values (525, '', 2, );</v>
      </c>
    </row>
    <row r="20" spans="1:7" x14ac:dyDescent="0.25">
      <c r="A20">
        <f t="shared" si="3"/>
        <v>526</v>
      </c>
      <c r="B20" s="2"/>
      <c r="C20">
        <v>2</v>
      </c>
      <c r="G20" t="str">
        <f t="shared" si="2"/>
        <v>insert into game (matchid, matchdate, game_type, country) values (526, '', 2, );</v>
      </c>
    </row>
    <row r="21" spans="1:7" x14ac:dyDescent="0.25">
      <c r="A21">
        <f t="shared" si="3"/>
        <v>527</v>
      </c>
      <c r="B21" s="2"/>
      <c r="C21">
        <v>2</v>
      </c>
      <c r="G21" t="str">
        <f t="shared" si="2"/>
        <v>insert into game (matchid, matchdate, game_type, country) values (527, '', 2, );</v>
      </c>
    </row>
    <row r="22" spans="1:7" x14ac:dyDescent="0.25">
      <c r="A22">
        <f t="shared" si="3"/>
        <v>528</v>
      </c>
      <c r="B22" s="2"/>
      <c r="C22">
        <v>2</v>
      </c>
      <c r="G22" t="str">
        <f t="shared" si="2"/>
        <v>insert into game (matchid, matchdate, game_type, country) values (528, '', 2, );</v>
      </c>
    </row>
    <row r="23" spans="1:7" x14ac:dyDescent="0.25">
      <c r="A23">
        <f t="shared" si="3"/>
        <v>529</v>
      </c>
      <c r="B23" s="2"/>
      <c r="C23">
        <v>2</v>
      </c>
      <c r="G23" t="str">
        <f t="shared" si="2"/>
        <v>insert into game (matchid, matchdate, game_type, country) values (529, '', 2, );</v>
      </c>
    </row>
    <row r="24" spans="1:7" x14ac:dyDescent="0.25">
      <c r="A24">
        <f t="shared" si="3"/>
        <v>530</v>
      </c>
      <c r="B24" s="2"/>
      <c r="C24">
        <v>2</v>
      </c>
      <c r="G24" t="str">
        <f t="shared" si="2"/>
        <v>insert into game (matchid, matchdate, game_type, country) values (530, '', 2, );</v>
      </c>
    </row>
    <row r="25" spans="1:7" x14ac:dyDescent="0.25">
      <c r="A25">
        <f t="shared" si="3"/>
        <v>531</v>
      </c>
      <c r="B25" s="2"/>
      <c r="C25">
        <v>2</v>
      </c>
      <c r="G25" t="str">
        <f t="shared" si="2"/>
        <v>insert into game (matchid, matchdate, game_type, country) values (531, '', 2, );</v>
      </c>
    </row>
    <row r="26" spans="1:7" x14ac:dyDescent="0.25">
      <c r="A26">
        <f t="shared" si="3"/>
        <v>532</v>
      </c>
      <c r="B26" s="2"/>
      <c r="C26">
        <v>2</v>
      </c>
      <c r="G26" t="str">
        <f t="shared" si="2"/>
        <v>insert into game (matchid, matchdate, game_type, country) values (532, '', 2, );</v>
      </c>
    </row>
    <row r="27" spans="1:7" x14ac:dyDescent="0.25">
      <c r="A27">
        <f t="shared" si="3"/>
        <v>533</v>
      </c>
      <c r="B27" s="2"/>
      <c r="C27">
        <v>2</v>
      </c>
      <c r="G27" t="str">
        <f t="shared" si="2"/>
        <v>insert into game (matchid, matchdate, game_type, country) values (533, '', 2, );</v>
      </c>
    </row>
    <row r="28" spans="1:7" x14ac:dyDescent="0.25">
      <c r="A28">
        <f t="shared" si="3"/>
        <v>534</v>
      </c>
      <c r="B28" s="2"/>
      <c r="C28">
        <v>2</v>
      </c>
      <c r="G28" t="str">
        <f t="shared" si="2"/>
        <v>insert into game (matchid, matchdate, game_type, country) values (534, '', 2, );</v>
      </c>
    </row>
    <row r="29" spans="1:7" x14ac:dyDescent="0.25">
      <c r="A29">
        <f t="shared" si="3"/>
        <v>535</v>
      </c>
      <c r="B29" s="2"/>
      <c r="C29">
        <v>2</v>
      </c>
      <c r="G29" t="str">
        <f t="shared" si="2"/>
        <v>insert into game (matchid, matchdate, game_type, country) values (535, '', 2, );</v>
      </c>
    </row>
    <row r="30" spans="1:7" x14ac:dyDescent="0.25">
      <c r="A30">
        <f t="shared" si="3"/>
        <v>536</v>
      </c>
      <c r="B30" s="2"/>
      <c r="C30">
        <v>2</v>
      </c>
      <c r="G30" t="str">
        <f t="shared" si="2"/>
        <v>insert into game (matchid, matchdate, game_type, country) values (536, '', 2, );</v>
      </c>
    </row>
    <row r="31" spans="1:7" x14ac:dyDescent="0.25">
      <c r="A31">
        <f t="shared" si="3"/>
        <v>537</v>
      </c>
      <c r="B31" s="2"/>
      <c r="C31">
        <v>2</v>
      </c>
      <c r="G31" t="str">
        <f t="shared" si="2"/>
        <v>insert into game (matchid, matchdate, game_type, country) values (537, '', 2, );</v>
      </c>
    </row>
    <row r="32" spans="1:7" x14ac:dyDescent="0.25">
      <c r="A32">
        <f t="shared" si="3"/>
        <v>538</v>
      </c>
      <c r="B32" s="2"/>
      <c r="C32">
        <v>2</v>
      </c>
      <c r="G32" t="str">
        <f t="shared" si="2"/>
        <v>insert into game (matchid, matchdate, game_type, country) values (538, '', 2, );</v>
      </c>
    </row>
    <row r="33" spans="1:7" x14ac:dyDescent="0.25">
      <c r="A33">
        <f t="shared" si="3"/>
        <v>539</v>
      </c>
      <c r="B33" s="2"/>
      <c r="C33">
        <v>2</v>
      </c>
      <c r="G33" t="str">
        <f t="shared" si="2"/>
        <v>insert into game (matchid, matchdate, game_type, country) values (539, '', 2, );</v>
      </c>
    </row>
    <row r="34" spans="1:7" x14ac:dyDescent="0.25">
      <c r="A34">
        <f t="shared" si="3"/>
        <v>540</v>
      </c>
      <c r="B34" s="2"/>
      <c r="C34">
        <v>3</v>
      </c>
      <c r="G34" t="str">
        <f t="shared" si="2"/>
        <v>insert into game (matchid, matchdate, game_type, country) values (540, '', 3, );</v>
      </c>
    </row>
    <row r="35" spans="1:7" x14ac:dyDescent="0.25">
      <c r="A35">
        <f t="shared" si="3"/>
        <v>541</v>
      </c>
      <c r="B35" s="2"/>
      <c r="C35">
        <v>3</v>
      </c>
      <c r="G35" t="str">
        <f t="shared" si="2"/>
        <v>insert into game (matchid, matchdate, game_type, country) values (541, '', 3, );</v>
      </c>
    </row>
    <row r="36" spans="1:7" x14ac:dyDescent="0.25">
      <c r="A36">
        <f t="shared" si="3"/>
        <v>542</v>
      </c>
      <c r="B36" s="2"/>
      <c r="C36">
        <v>3</v>
      </c>
      <c r="G36" t="str">
        <f t="shared" si="2"/>
        <v>insert into game (matchid, matchdate, game_type, country) values (542, '', 3, );</v>
      </c>
    </row>
    <row r="37" spans="1:7" x14ac:dyDescent="0.25">
      <c r="A37">
        <f t="shared" si="3"/>
        <v>543</v>
      </c>
      <c r="B37" s="2"/>
      <c r="C37">
        <v>3</v>
      </c>
      <c r="G37" t="str">
        <f t="shared" si="2"/>
        <v>insert into game (matchid, matchdate, game_type, country) values (543, '', 3, );</v>
      </c>
    </row>
    <row r="38" spans="1:7" x14ac:dyDescent="0.25">
      <c r="A38">
        <f t="shared" si="3"/>
        <v>544</v>
      </c>
      <c r="B38" s="2"/>
      <c r="C38">
        <v>4</v>
      </c>
      <c r="G38" t="str">
        <f t="shared" si="2"/>
        <v>insert into game (matchid, matchdate, game_type, country) values (544, '', 4, );</v>
      </c>
    </row>
    <row r="39" spans="1:7" x14ac:dyDescent="0.25">
      <c r="A39">
        <f t="shared" si="3"/>
        <v>545</v>
      </c>
      <c r="B39" s="2"/>
      <c r="C39">
        <v>4</v>
      </c>
      <c r="G39" t="str">
        <f t="shared" si="2"/>
        <v>insert into game (matchid, matchdate, game_type, country) values (545, '', 4, );</v>
      </c>
    </row>
    <row r="40" spans="1:7" x14ac:dyDescent="0.25">
      <c r="A40">
        <f t="shared" si="3"/>
        <v>546</v>
      </c>
      <c r="B40" s="2"/>
      <c r="C40">
        <v>5</v>
      </c>
      <c r="G40" t="str">
        <f t="shared" si="2"/>
        <v>insert into game (matchid, matchdate, game_type, country) values (546, '', 5, );</v>
      </c>
    </row>
    <row r="41" spans="1:7" x14ac:dyDescent="0.25">
      <c r="A41">
        <f t="shared" si="3"/>
        <v>547</v>
      </c>
      <c r="B41" s="2"/>
      <c r="C41">
        <v>6</v>
      </c>
      <c r="G41" t="str">
        <f t="shared" si="2"/>
        <v>insert into game (matchid, matchdate, game_type, country) values (547, '', 6, 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, , , 2);</v>
      </c>
    </row>
    <row r="45" spans="1:7" x14ac:dyDescent="0.25">
      <c r="A45">
        <f>A44+1</f>
        <v>2087</v>
      </c>
      <c r="B45">
        <f>B44</f>
        <v>522</v>
      </c>
      <c r="F45">
        <v>1</v>
      </c>
      <c r="G45" t="str">
        <f t="shared" si="4"/>
        <v>insert into game_score (id, matchid, squad, goals, points, time_type) values (2087, 522, , , , 1);</v>
      </c>
    </row>
    <row r="46" spans="1:7" x14ac:dyDescent="0.25">
      <c r="A46">
        <f t="shared" ref="A46:A109" si="5">A45+1</f>
        <v>2088</v>
      </c>
      <c r="B46">
        <f>B44</f>
        <v>522</v>
      </c>
      <c r="F46">
        <v>2</v>
      </c>
      <c r="G46" t="str">
        <f t="shared" si="4"/>
        <v>insert into game_score (id, matchid, squad, goals, points, time_type) values (2088, 522, , , , 2);</v>
      </c>
    </row>
    <row r="47" spans="1:7" x14ac:dyDescent="0.25">
      <c r="A47">
        <f t="shared" si="5"/>
        <v>2089</v>
      </c>
      <c r="B47">
        <f>B44</f>
        <v>522</v>
      </c>
      <c r="F47">
        <v>1</v>
      </c>
      <c r="G47" t="str">
        <f t="shared" si="4"/>
        <v>insert into game_score (id, matchid, squad, goals, points, time_type) values (2089, 522, , , , 1);</v>
      </c>
    </row>
    <row r="48" spans="1:7" x14ac:dyDescent="0.25">
      <c r="A48">
        <f t="shared" si="5"/>
        <v>2090</v>
      </c>
      <c r="B48">
        <f>B44+1</f>
        <v>523</v>
      </c>
      <c r="F48">
        <v>2</v>
      </c>
      <c r="G48" t="str">
        <f t="shared" si="4"/>
        <v>insert into game_score (id, matchid, squad, goals, points, time_type) values (2090, 523, , , , 2);</v>
      </c>
    </row>
    <row r="49" spans="1:7" x14ac:dyDescent="0.25">
      <c r="A49">
        <f t="shared" si="5"/>
        <v>2091</v>
      </c>
      <c r="B49">
        <f>B48</f>
        <v>523</v>
      </c>
      <c r="F49">
        <v>1</v>
      </c>
      <c r="G49" t="str">
        <f t="shared" si="4"/>
        <v>insert into game_score (id, matchid, squad, goals, points, time_type) values (2091, 523, , , , 1);</v>
      </c>
    </row>
    <row r="50" spans="1:7" x14ac:dyDescent="0.25">
      <c r="A50">
        <f t="shared" si="5"/>
        <v>2092</v>
      </c>
      <c r="B50">
        <f>B48</f>
        <v>523</v>
      </c>
      <c r="F50">
        <v>2</v>
      </c>
      <c r="G50" t="str">
        <f t="shared" si="4"/>
        <v>insert into game_score (id, matchid, squad, goals, points, time_type) values (2092, 523, , , , 2);</v>
      </c>
    </row>
    <row r="51" spans="1:7" x14ac:dyDescent="0.25">
      <c r="A51">
        <f t="shared" si="5"/>
        <v>2093</v>
      </c>
      <c r="B51">
        <f>B48</f>
        <v>523</v>
      </c>
      <c r="F51">
        <v>1</v>
      </c>
      <c r="G51" t="str">
        <f t="shared" si="4"/>
        <v>insert into game_score (id, matchid, squad, goals, points, time_type) values (2093, 523, , , , 1);</v>
      </c>
    </row>
    <row r="52" spans="1:7" x14ac:dyDescent="0.25">
      <c r="A52">
        <f t="shared" si="5"/>
        <v>2094</v>
      </c>
      <c r="B52">
        <f t="shared" ref="B52" si="6">B48+1</f>
        <v>524</v>
      </c>
      <c r="F52">
        <v>2</v>
      </c>
      <c r="G52" t="str">
        <f t="shared" si="4"/>
        <v>insert into game_score (id, matchid, squad, goals, points, time_type) values (2094, 524, , , , 2);</v>
      </c>
    </row>
    <row r="53" spans="1:7" x14ac:dyDescent="0.25">
      <c r="A53">
        <f t="shared" si="5"/>
        <v>2095</v>
      </c>
      <c r="B53">
        <f t="shared" ref="B53" si="7">B52</f>
        <v>524</v>
      </c>
      <c r="F53">
        <v>1</v>
      </c>
      <c r="G53" t="str">
        <f t="shared" si="4"/>
        <v>insert into game_score (id, matchid, squad, goals, points, time_type) values (2095, 524, , , , 1);</v>
      </c>
    </row>
    <row r="54" spans="1:7" x14ac:dyDescent="0.25">
      <c r="A54">
        <f t="shared" si="5"/>
        <v>2096</v>
      </c>
      <c r="B54">
        <f t="shared" ref="B54" si="8">B52</f>
        <v>524</v>
      </c>
      <c r="F54">
        <v>2</v>
      </c>
      <c r="G54" t="str">
        <f t="shared" si="4"/>
        <v>insert into game_score (id, matchid, squad, goals, points, time_type) values (2096, 524, , , , 2);</v>
      </c>
    </row>
    <row r="55" spans="1:7" x14ac:dyDescent="0.25">
      <c r="A55">
        <f t="shared" si="5"/>
        <v>2097</v>
      </c>
      <c r="B55">
        <f t="shared" ref="B55" si="9">B52</f>
        <v>524</v>
      </c>
      <c r="F55">
        <v>1</v>
      </c>
      <c r="G55" t="str">
        <f t="shared" si="4"/>
        <v>insert into game_score (id, matchid, squad, goals, points, time_type) values (2097, 524, , , , 1);</v>
      </c>
    </row>
    <row r="56" spans="1:7" x14ac:dyDescent="0.25">
      <c r="A56">
        <f t="shared" si="5"/>
        <v>2098</v>
      </c>
      <c r="B56">
        <f t="shared" ref="B56" si="10">B52+1</f>
        <v>525</v>
      </c>
      <c r="F56">
        <v>2</v>
      </c>
      <c r="G56" t="str">
        <f t="shared" si="4"/>
        <v>insert into game_score (id, matchid, squad, goals, points, time_type) values (2098, 525, , , , 2);</v>
      </c>
    </row>
    <row r="57" spans="1:7" x14ac:dyDescent="0.25">
      <c r="A57">
        <f t="shared" si="5"/>
        <v>2099</v>
      </c>
      <c r="B57">
        <f t="shared" ref="B57" si="11">B56</f>
        <v>525</v>
      </c>
      <c r="F57">
        <v>1</v>
      </c>
      <c r="G57" t="str">
        <f t="shared" si="4"/>
        <v>insert into game_score (id, matchid, squad, goals, points, time_type) values (2099, 525, , , , 1);</v>
      </c>
    </row>
    <row r="58" spans="1:7" x14ac:dyDescent="0.25">
      <c r="A58">
        <f t="shared" si="5"/>
        <v>2100</v>
      </c>
      <c r="B58">
        <f t="shared" ref="B58" si="12">B56</f>
        <v>525</v>
      </c>
      <c r="F58">
        <v>2</v>
      </c>
      <c r="G58" t="str">
        <f t="shared" si="4"/>
        <v>insert into game_score (id, matchid, squad, goals, points, time_type) values (2100, 525, , , , 2);</v>
      </c>
    </row>
    <row r="59" spans="1:7" x14ac:dyDescent="0.25">
      <c r="A59">
        <f t="shared" si="5"/>
        <v>2101</v>
      </c>
      <c r="B59">
        <f t="shared" ref="B59" si="13">B56</f>
        <v>525</v>
      </c>
      <c r="F59">
        <v>1</v>
      </c>
      <c r="G59" t="str">
        <f t="shared" si="4"/>
        <v>insert into game_score (id, matchid, squad, goals, points, time_type) values (2101, 525, , , , 1);</v>
      </c>
    </row>
    <row r="60" spans="1:7" x14ac:dyDescent="0.25">
      <c r="A60">
        <f t="shared" si="5"/>
        <v>2102</v>
      </c>
      <c r="B60">
        <f t="shared" ref="B60" si="14">B56+1</f>
        <v>526</v>
      </c>
      <c r="F60">
        <v>2</v>
      </c>
      <c r="G60" t="str">
        <f t="shared" si="4"/>
        <v>insert into game_score (id, matchid, squad, goals, points, time_type) values (2102, 526, , , , 2);</v>
      </c>
    </row>
    <row r="61" spans="1:7" x14ac:dyDescent="0.25">
      <c r="A61">
        <f t="shared" si="5"/>
        <v>2103</v>
      </c>
      <c r="B61">
        <f t="shared" ref="B61" si="15">B60</f>
        <v>526</v>
      </c>
      <c r="F61">
        <v>1</v>
      </c>
      <c r="G61" t="str">
        <f t="shared" si="4"/>
        <v>insert into game_score (id, matchid, squad, goals, points, time_type) values (2103, 526, , , , 1);</v>
      </c>
    </row>
    <row r="62" spans="1:7" x14ac:dyDescent="0.25">
      <c r="A62">
        <f t="shared" si="5"/>
        <v>2104</v>
      </c>
      <c r="B62">
        <f t="shared" ref="B62" si="16">B60</f>
        <v>526</v>
      </c>
      <c r="F62">
        <v>2</v>
      </c>
      <c r="G62" t="str">
        <f t="shared" si="4"/>
        <v>insert into game_score (id, matchid, squad, goals, points, time_type) values (2104, 526, , , , 2);</v>
      </c>
    </row>
    <row r="63" spans="1:7" x14ac:dyDescent="0.25">
      <c r="A63">
        <f t="shared" si="5"/>
        <v>2105</v>
      </c>
      <c r="B63">
        <f t="shared" ref="B63" si="17">B60</f>
        <v>526</v>
      </c>
      <c r="F63">
        <v>1</v>
      </c>
      <c r="G63" t="str">
        <f t="shared" si="4"/>
        <v>insert into game_score (id, matchid, squad, goals, points, time_type) values (2105, 526, , , , 1);</v>
      </c>
    </row>
    <row r="64" spans="1:7" x14ac:dyDescent="0.25">
      <c r="A64">
        <f t="shared" si="5"/>
        <v>2106</v>
      </c>
      <c r="B64">
        <f t="shared" ref="B64" si="18">B60+1</f>
        <v>527</v>
      </c>
      <c r="F64">
        <v>2</v>
      </c>
      <c r="G64" t="str">
        <f t="shared" si="4"/>
        <v>insert into game_score (id, matchid, squad, goals, points, time_type) values (2106, 527, , , , 2);</v>
      </c>
    </row>
    <row r="65" spans="1:7" x14ac:dyDescent="0.25">
      <c r="A65">
        <f t="shared" si="5"/>
        <v>2107</v>
      </c>
      <c r="B65">
        <f t="shared" ref="B65" si="19">B64</f>
        <v>527</v>
      </c>
      <c r="F65">
        <v>1</v>
      </c>
      <c r="G65" t="str">
        <f t="shared" si="4"/>
        <v>insert into game_score (id, matchid, squad, goals, points, time_type) values (2107, 527, , , , 1);</v>
      </c>
    </row>
    <row r="66" spans="1:7" x14ac:dyDescent="0.25">
      <c r="A66">
        <f t="shared" si="5"/>
        <v>2108</v>
      </c>
      <c r="B66">
        <f t="shared" ref="B66" si="20">B64</f>
        <v>527</v>
      </c>
      <c r="F66">
        <v>2</v>
      </c>
      <c r="G66" t="str">
        <f t="shared" si="4"/>
        <v>insert into game_score (id, matchid, squad, goals, points, time_type) values (2108, 527, , , , 2);</v>
      </c>
    </row>
    <row r="67" spans="1:7" x14ac:dyDescent="0.25">
      <c r="A67">
        <f t="shared" si="5"/>
        <v>2109</v>
      </c>
      <c r="B67">
        <f t="shared" ref="B67" si="21">B64</f>
        <v>527</v>
      </c>
      <c r="F67">
        <v>1</v>
      </c>
      <c r="G67" t="str">
        <f t="shared" si="4"/>
        <v>insert into game_score (id, matchid, squad, goals, points, time_type) values (2109, 527, , , , 1);</v>
      </c>
    </row>
    <row r="68" spans="1:7" x14ac:dyDescent="0.25">
      <c r="A68">
        <f t="shared" si="5"/>
        <v>2110</v>
      </c>
      <c r="B68">
        <f t="shared" ref="B68" si="22">B64+1</f>
        <v>528</v>
      </c>
      <c r="F68">
        <v>2</v>
      </c>
      <c r="G68" t="str">
        <f t="shared" si="4"/>
        <v>insert into game_score (id, matchid, squad, goals, points, time_type) values (2110, 528, , , , 2);</v>
      </c>
    </row>
    <row r="69" spans="1:7" x14ac:dyDescent="0.25">
      <c r="A69">
        <f t="shared" si="5"/>
        <v>2111</v>
      </c>
      <c r="B69">
        <f t="shared" ref="B69" si="23">B68</f>
        <v>528</v>
      </c>
      <c r="F69">
        <v>1</v>
      </c>
      <c r="G69" t="str">
        <f t="shared" si="4"/>
        <v>insert into game_score (id, matchid, squad, goals, points, time_type) values (2111, 528, , , , 1);</v>
      </c>
    </row>
    <row r="70" spans="1:7" x14ac:dyDescent="0.25">
      <c r="A70">
        <f t="shared" si="5"/>
        <v>2112</v>
      </c>
      <c r="B70">
        <f t="shared" ref="B70" si="24">B68</f>
        <v>528</v>
      </c>
      <c r="F70">
        <v>2</v>
      </c>
      <c r="G70" t="str">
        <f t="shared" si="4"/>
        <v>insert into game_score (id, matchid, squad, goals, points, time_type) values (2112, 528, , , , 2);</v>
      </c>
    </row>
    <row r="71" spans="1:7" x14ac:dyDescent="0.25">
      <c r="A71">
        <f t="shared" si="5"/>
        <v>2113</v>
      </c>
      <c r="B71">
        <f t="shared" ref="B71" si="25">B68</f>
        <v>528</v>
      </c>
      <c r="F71">
        <v>1</v>
      </c>
      <c r="G71" t="str">
        <f t="shared" si="4"/>
        <v>insert into game_score (id, matchid, squad, goals, points, time_type) values (2113, 528, , , , 1);</v>
      </c>
    </row>
    <row r="72" spans="1:7" x14ac:dyDescent="0.25">
      <c r="A72">
        <f t="shared" si="5"/>
        <v>2114</v>
      </c>
      <c r="B72">
        <f t="shared" ref="B72" si="26">B68+1</f>
        <v>529</v>
      </c>
      <c r="F72">
        <v>2</v>
      </c>
      <c r="G72" t="str">
        <f t="shared" si="4"/>
        <v>insert into game_score (id, matchid, squad, goals, points, time_type) values (2114, 529, , , , 2);</v>
      </c>
    </row>
    <row r="73" spans="1:7" x14ac:dyDescent="0.25">
      <c r="A73">
        <f t="shared" si="5"/>
        <v>2115</v>
      </c>
      <c r="B73">
        <f t="shared" ref="B73" si="27">B72</f>
        <v>529</v>
      </c>
      <c r="F73">
        <v>1</v>
      </c>
      <c r="G73" t="str">
        <f t="shared" si="4"/>
        <v>insert into game_score (id, matchid, squad, goals, points, time_type) values (2115, 529, , , , 1);</v>
      </c>
    </row>
    <row r="74" spans="1:7" x14ac:dyDescent="0.25">
      <c r="A74">
        <f t="shared" si="5"/>
        <v>2116</v>
      </c>
      <c r="B74">
        <f t="shared" ref="B74" si="28">B72</f>
        <v>529</v>
      </c>
      <c r="F74">
        <v>2</v>
      </c>
      <c r="G74" t="str">
        <f t="shared" si="4"/>
        <v>insert into game_score (id, matchid, squad, goals, points, time_type) values (2116, 529, , , , 2);</v>
      </c>
    </row>
    <row r="75" spans="1:7" x14ac:dyDescent="0.25">
      <c r="A75">
        <f t="shared" si="5"/>
        <v>2117</v>
      </c>
      <c r="B75">
        <f t="shared" ref="B75" si="29">B72</f>
        <v>529</v>
      </c>
      <c r="F75">
        <v>1</v>
      </c>
      <c r="G75" t="str">
        <f t="shared" si="4"/>
        <v>insert into game_score (id, matchid, squad, goals, points, time_type) values (2117, 529, , , , 1);</v>
      </c>
    </row>
    <row r="76" spans="1:7" x14ac:dyDescent="0.25">
      <c r="A76">
        <f t="shared" si="5"/>
        <v>2118</v>
      </c>
      <c r="B76">
        <f t="shared" ref="B76" si="30">B72+1</f>
        <v>530</v>
      </c>
      <c r="F76">
        <v>2</v>
      </c>
      <c r="G76" t="str">
        <f t="shared" si="4"/>
        <v>insert into game_score (id, matchid, squad, goals, points, time_type) values (2118, 530, , , , 2);</v>
      </c>
    </row>
    <row r="77" spans="1:7" x14ac:dyDescent="0.25">
      <c r="A77">
        <f t="shared" si="5"/>
        <v>2119</v>
      </c>
      <c r="B77">
        <f t="shared" ref="B77" si="31">B76</f>
        <v>530</v>
      </c>
      <c r="F77">
        <v>1</v>
      </c>
      <c r="G77" t="str">
        <f t="shared" si="4"/>
        <v>insert into game_score (id, matchid, squad, goals, points, time_type) values (2119, 530, , , , 1);</v>
      </c>
    </row>
    <row r="78" spans="1:7" x14ac:dyDescent="0.25">
      <c r="A78">
        <f t="shared" si="5"/>
        <v>2120</v>
      </c>
      <c r="B78">
        <f t="shared" ref="B78" si="32">B76</f>
        <v>530</v>
      </c>
      <c r="F78">
        <v>2</v>
      </c>
      <c r="G78" t="str">
        <f t="shared" si="4"/>
        <v>insert into game_score (id, matchid, squad, goals, points, time_type) values (2120, 530, , , , 2);</v>
      </c>
    </row>
    <row r="79" spans="1:7" x14ac:dyDescent="0.25">
      <c r="A79">
        <f t="shared" si="5"/>
        <v>2121</v>
      </c>
      <c r="B79">
        <f t="shared" ref="B79" si="33">B76</f>
        <v>530</v>
      </c>
      <c r="F79">
        <v>1</v>
      </c>
      <c r="G79" t="str">
        <f t="shared" si="4"/>
        <v>insert into game_score (id, matchid, squad, goals, points, time_type) values (2121, 530, , , , 1);</v>
      </c>
    </row>
    <row r="80" spans="1:7" x14ac:dyDescent="0.25">
      <c r="A80">
        <f t="shared" si="5"/>
        <v>2122</v>
      </c>
      <c r="B80">
        <f t="shared" ref="B80" si="34">B76+1</f>
        <v>531</v>
      </c>
      <c r="F80">
        <v>2</v>
      </c>
      <c r="G80" t="str">
        <f t="shared" si="4"/>
        <v>insert into game_score (id, matchid, squad, goals, points, time_type) values (2122, 531, , , , 2);</v>
      </c>
    </row>
    <row r="81" spans="1:7" x14ac:dyDescent="0.25">
      <c r="A81">
        <f t="shared" si="5"/>
        <v>2123</v>
      </c>
      <c r="B81">
        <f t="shared" ref="B81" si="35">B80</f>
        <v>531</v>
      </c>
      <c r="F81">
        <v>1</v>
      </c>
      <c r="G81" t="str">
        <f t="shared" si="4"/>
        <v>insert into game_score (id, matchid, squad, goals, points, time_type) values (2123, 531, , , , 1);</v>
      </c>
    </row>
    <row r="82" spans="1:7" x14ac:dyDescent="0.25">
      <c r="A82">
        <f t="shared" si="5"/>
        <v>2124</v>
      </c>
      <c r="B82">
        <f t="shared" ref="B82" si="36">B80</f>
        <v>531</v>
      </c>
      <c r="F82">
        <v>2</v>
      </c>
      <c r="G82" t="str">
        <f t="shared" si="4"/>
        <v>insert into game_score (id, matchid, squad, goals, points, time_type) values (2124, 531, , , , 2);</v>
      </c>
    </row>
    <row r="83" spans="1:7" x14ac:dyDescent="0.25">
      <c r="A83">
        <f t="shared" si="5"/>
        <v>2125</v>
      </c>
      <c r="B83">
        <f t="shared" ref="B83" si="37">B80</f>
        <v>531</v>
      </c>
      <c r="F83">
        <v>1</v>
      </c>
      <c r="G83" t="str">
        <f t="shared" si="4"/>
        <v>insert into game_score (id, matchid, squad, goals, points, time_type) values (2125, 531, , , , 1);</v>
      </c>
    </row>
    <row r="84" spans="1:7" x14ac:dyDescent="0.25">
      <c r="A84">
        <f t="shared" si="5"/>
        <v>2126</v>
      </c>
      <c r="B84">
        <f t="shared" ref="B84:B100" si="38">B80+1</f>
        <v>532</v>
      </c>
      <c r="F84">
        <v>2</v>
      </c>
      <c r="G84" t="str">
        <f t="shared" si="4"/>
        <v>insert into game_score (id, matchid, squad, goals, points, time_type) values (2126, 532, , , , 2);</v>
      </c>
    </row>
    <row r="85" spans="1:7" x14ac:dyDescent="0.25">
      <c r="A85">
        <f t="shared" si="5"/>
        <v>2127</v>
      </c>
      <c r="B85">
        <f t="shared" ref="B85:B101" si="39">B84</f>
        <v>532</v>
      </c>
      <c r="F85">
        <v>1</v>
      </c>
      <c r="G85" t="str">
        <f t="shared" si="4"/>
        <v>insert into game_score (id, matchid, squad, goals, points, time_type) values (2127, 532, , , , 1);</v>
      </c>
    </row>
    <row r="86" spans="1:7" x14ac:dyDescent="0.25">
      <c r="A86">
        <f t="shared" si="5"/>
        <v>2128</v>
      </c>
      <c r="B86">
        <f t="shared" ref="B86:B102" si="40">B84</f>
        <v>532</v>
      </c>
      <c r="F86">
        <v>2</v>
      </c>
      <c r="G86" t="str">
        <f t="shared" si="4"/>
        <v>insert into game_score (id, matchid, squad, goals, points, time_type) values (2128, 532, , , , 2);</v>
      </c>
    </row>
    <row r="87" spans="1:7" x14ac:dyDescent="0.25">
      <c r="A87">
        <f t="shared" si="5"/>
        <v>2129</v>
      </c>
      <c r="B87">
        <f t="shared" ref="B87:B103" si="41">B84</f>
        <v>532</v>
      </c>
      <c r="F87">
        <v>1</v>
      </c>
      <c r="G87" t="str">
        <f t="shared" si="4"/>
        <v>insert into game_score (id, matchid, squad, goals, points, time_type) values (2129, 532, , , , 1);</v>
      </c>
    </row>
    <row r="88" spans="1:7" x14ac:dyDescent="0.25">
      <c r="A88">
        <f t="shared" si="5"/>
        <v>2130</v>
      </c>
      <c r="B88">
        <f t="shared" si="38"/>
        <v>533</v>
      </c>
      <c r="F88">
        <v>2</v>
      </c>
      <c r="G88" t="str">
        <f t="shared" si="4"/>
        <v>insert into game_score (id, matchid, squad, goals, points, time_type) values (2130, 533, , , , 2);</v>
      </c>
    </row>
    <row r="89" spans="1:7" x14ac:dyDescent="0.25">
      <c r="A89">
        <f t="shared" si="5"/>
        <v>2131</v>
      </c>
      <c r="B89">
        <f t="shared" si="39"/>
        <v>533</v>
      </c>
      <c r="F89">
        <v>1</v>
      </c>
      <c r="G89" t="str">
        <f t="shared" si="4"/>
        <v>insert into game_score (id, matchid, squad, goals, points, time_type) values (2131, 533, , , , 1);</v>
      </c>
    </row>
    <row r="90" spans="1:7" x14ac:dyDescent="0.25">
      <c r="A90">
        <f t="shared" si="5"/>
        <v>2132</v>
      </c>
      <c r="B90">
        <f t="shared" si="40"/>
        <v>533</v>
      </c>
      <c r="F90">
        <v>2</v>
      </c>
      <c r="G90" t="str">
        <f t="shared" si="4"/>
        <v>insert into game_score (id, matchid, squad, goals, points, time_type) values (2132, 533, , , , 2);</v>
      </c>
    </row>
    <row r="91" spans="1:7" x14ac:dyDescent="0.25">
      <c r="A91">
        <f t="shared" si="5"/>
        <v>2133</v>
      </c>
      <c r="B91">
        <f t="shared" si="41"/>
        <v>533</v>
      </c>
      <c r="F91">
        <v>1</v>
      </c>
      <c r="G91" t="str">
        <f t="shared" si="4"/>
        <v>insert into game_score (id, matchid, squad, goals, points, time_type) values (2133, 533, , , , 1);</v>
      </c>
    </row>
    <row r="92" spans="1:7" x14ac:dyDescent="0.25">
      <c r="A92">
        <f t="shared" si="5"/>
        <v>2134</v>
      </c>
      <c r="B92">
        <f t="shared" si="38"/>
        <v>534</v>
      </c>
      <c r="F92">
        <v>2</v>
      </c>
      <c r="G92" t="str">
        <f t="shared" si="4"/>
        <v>insert into game_score (id, matchid, squad, goals, points, time_type) values (2134, 534, , , , 2);</v>
      </c>
    </row>
    <row r="93" spans="1:7" x14ac:dyDescent="0.25">
      <c r="A93">
        <f t="shared" si="5"/>
        <v>2135</v>
      </c>
      <c r="B93">
        <f t="shared" si="39"/>
        <v>534</v>
      </c>
      <c r="F93">
        <v>1</v>
      </c>
      <c r="G93" t="str">
        <f t="shared" si="4"/>
        <v>insert into game_score (id, matchid, squad, goals, points, time_type) values (2135, 534, , , , 1);</v>
      </c>
    </row>
    <row r="94" spans="1:7" x14ac:dyDescent="0.25">
      <c r="A94">
        <f t="shared" si="5"/>
        <v>2136</v>
      </c>
      <c r="B94">
        <f t="shared" si="40"/>
        <v>534</v>
      </c>
      <c r="F94">
        <v>2</v>
      </c>
      <c r="G94" t="str">
        <f t="shared" si="4"/>
        <v>insert into game_score (id, matchid, squad, goals, points, time_type) values (2136, 534, , , , 2);</v>
      </c>
    </row>
    <row r="95" spans="1:7" x14ac:dyDescent="0.25">
      <c r="A95">
        <f t="shared" si="5"/>
        <v>2137</v>
      </c>
      <c r="B95">
        <f t="shared" si="41"/>
        <v>534</v>
      </c>
      <c r="F95">
        <v>1</v>
      </c>
      <c r="G95" t="str">
        <f t="shared" si="4"/>
        <v>insert into game_score (id, matchid, squad, goals, points, time_type) values (2137, 534, , , , 1);</v>
      </c>
    </row>
    <row r="96" spans="1:7" x14ac:dyDescent="0.25">
      <c r="A96">
        <f t="shared" si="5"/>
        <v>2138</v>
      </c>
      <c r="B96">
        <f t="shared" si="38"/>
        <v>535</v>
      </c>
      <c r="F96">
        <v>2</v>
      </c>
      <c r="G96" t="str">
        <f t="shared" si="4"/>
        <v>insert into game_score (id, matchid, squad, goals, points, time_type) values (2138, 535, , , , 2);</v>
      </c>
    </row>
    <row r="97" spans="1:7" x14ac:dyDescent="0.25">
      <c r="A97">
        <f t="shared" si="5"/>
        <v>2139</v>
      </c>
      <c r="B97">
        <f t="shared" si="39"/>
        <v>535</v>
      </c>
      <c r="F97">
        <v>1</v>
      </c>
      <c r="G97" t="str">
        <f t="shared" si="4"/>
        <v>insert into game_score (id, matchid, squad, goals, points, time_type) values (2139, 535, , , , 1);</v>
      </c>
    </row>
    <row r="98" spans="1:7" x14ac:dyDescent="0.25">
      <c r="A98">
        <f t="shared" si="5"/>
        <v>2140</v>
      </c>
      <c r="B98">
        <f t="shared" si="40"/>
        <v>535</v>
      </c>
      <c r="F98">
        <v>2</v>
      </c>
      <c r="G98" t="str">
        <f t="shared" si="4"/>
        <v>insert into game_score (id, matchid, squad, goals, points, time_type) values (2140, 535, , , , 2);</v>
      </c>
    </row>
    <row r="99" spans="1:7" x14ac:dyDescent="0.25">
      <c r="A99">
        <f t="shared" si="5"/>
        <v>2141</v>
      </c>
      <c r="B99">
        <f t="shared" si="41"/>
        <v>535</v>
      </c>
      <c r="F99">
        <v>1</v>
      </c>
      <c r="G99" t="str">
        <f t="shared" si="4"/>
        <v>insert into game_score (id, matchid, squad, goals, points, time_type) values (2141, 535, , , , 1);</v>
      </c>
    </row>
    <row r="100" spans="1:7" x14ac:dyDescent="0.25">
      <c r="A100">
        <f t="shared" si="5"/>
        <v>2142</v>
      </c>
      <c r="B100">
        <f t="shared" si="38"/>
        <v>536</v>
      </c>
      <c r="F100">
        <v>2</v>
      </c>
      <c r="G100" t="str">
        <f t="shared" si="4"/>
        <v>insert into game_score (id, matchid, squad, goals, points, time_type) values (2142, 536, , , , 2);</v>
      </c>
    </row>
    <row r="101" spans="1:7" x14ac:dyDescent="0.25">
      <c r="A101">
        <f t="shared" si="5"/>
        <v>2143</v>
      </c>
      <c r="B101">
        <f t="shared" si="39"/>
        <v>536</v>
      </c>
      <c r="F101">
        <v>1</v>
      </c>
      <c r="G101" t="str">
        <f t="shared" si="4"/>
        <v>insert into game_score (id, matchid, squad, goals, points, time_type) values (2143, 536, , , , 1);</v>
      </c>
    </row>
    <row r="102" spans="1:7" x14ac:dyDescent="0.25">
      <c r="A102">
        <f t="shared" si="5"/>
        <v>2144</v>
      </c>
      <c r="B102">
        <f t="shared" si="40"/>
        <v>536</v>
      </c>
      <c r="F102">
        <v>2</v>
      </c>
      <c r="G102" t="str">
        <f t="shared" si="4"/>
        <v>insert into game_score (id, matchid, squad, goals, points, time_type) values (2144, 536, , , , 2);</v>
      </c>
    </row>
    <row r="103" spans="1:7" x14ac:dyDescent="0.25">
      <c r="A103">
        <f t="shared" si="5"/>
        <v>2145</v>
      </c>
      <c r="B103">
        <f t="shared" si="41"/>
        <v>536</v>
      </c>
      <c r="F103">
        <v>1</v>
      </c>
      <c r="G103" t="str">
        <f t="shared" si="4"/>
        <v>insert into game_score (id, matchid, squad, goals, points, time_type) values (2145, 536, , , , 1);</v>
      </c>
    </row>
    <row r="104" spans="1:7" x14ac:dyDescent="0.25">
      <c r="A104">
        <f t="shared" si="5"/>
        <v>2146</v>
      </c>
      <c r="B104">
        <f t="shared" ref="B104" si="42">B100+1</f>
        <v>537</v>
      </c>
      <c r="F104">
        <v>2</v>
      </c>
      <c r="G104" t="str">
        <f t="shared" si="4"/>
        <v>insert into game_score (id, matchid, squad, goals, points, time_type) values (2146, 537, , , , 2);</v>
      </c>
    </row>
    <row r="105" spans="1:7" x14ac:dyDescent="0.25">
      <c r="A105">
        <f t="shared" si="5"/>
        <v>2147</v>
      </c>
      <c r="B105">
        <f t="shared" ref="B105" si="43">B104</f>
        <v>537</v>
      </c>
      <c r="F105">
        <v>1</v>
      </c>
      <c r="G105" t="str">
        <f t="shared" si="4"/>
        <v>insert into game_score (id, matchid, squad, goals, points, time_type) values (2147, 537, , , , 1);</v>
      </c>
    </row>
    <row r="106" spans="1:7" x14ac:dyDescent="0.25">
      <c r="A106">
        <f t="shared" si="5"/>
        <v>2148</v>
      </c>
      <c r="B106">
        <f t="shared" ref="B106" si="44">B104</f>
        <v>537</v>
      </c>
      <c r="F106">
        <v>2</v>
      </c>
      <c r="G106" t="str">
        <f t="shared" si="4"/>
        <v>insert into game_score (id, matchid, squad, goals, points, time_type) values (2148, 537, , , , 2);</v>
      </c>
    </row>
    <row r="107" spans="1:7" x14ac:dyDescent="0.25">
      <c r="A107">
        <f t="shared" si="5"/>
        <v>2149</v>
      </c>
      <c r="B107">
        <f t="shared" ref="B107" si="45">B104</f>
        <v>537</v>
      </c>
      <c r="F107">
        <v>1</v>
      </c>
      <c r="G107" t="str">
        <f t="shared" si="4"/>
        <v>insert into game_score (id, matchid, squad, goals, points, time_type) values (2149, 537, , , , 1);</v>
      </c>
    </row>
    <row r="108" spans="1:7" x14ac:dyDescent="0.25">
      <c r="A108">
        <f t="shared" si="5"/>
        <v>2150</v>
      </c>
      <c r="B108">
        <f t="shared" ref="B108" si="46">B104+1</f>
        <v>538</v>
      </c>
      <c r="F108">
        <v>2</v>
      </c>
      <c r="G108" t="str">
        <f t="shared" ref="G108:G147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, , , 2);</v>
      </c>
    </row>
    <row r="109" spans="1:7" x14ac:dyDescent="0.25">
      <c r="A109">
        <f t="shared" si="5"/>
        <v>2151</v>
      </c>
      <c r="B109">
        <f t="shared" ref="B109" si="48">B108</f>
        <v>538</v>
      </c>
      <c r="F109">
        <v>1</v>
      </c>
      <c r="G109" t="str">
        <f t="shared" si="47"/>
        <v>insert into game_score (id, matchid, squad, goals, points, time_type) values (2151, 538, , , , 1);</v>
      </c>
    </row>
    <row r="110" spans="1:7" x14ac:dyDescent="0.25">
      <c r="A110">
        <f t="shared" ref="A110:A147" si="49">A109+1</f>
        <v>2152</v>
      </c>
      <c r="B110">
        <f t="shared" ref="B110" si="50">B108</f>
        <v>538</v>
      </c>
      <c r="F110">
        <v>2</v>
      </c>
      <c r="G110" t="str">
        <f t="shared" si="47"/>
        <v>insert into game_score (id, matchid, squad, goals, points, time_type) values (2152, 538, , , , 2);</v>
      </c>
    </row>
    <row r="111" spans="1:7" x14ac:dyDescent="0.25">
      <c r="A111">
        <f t="shared" si="49"/>
        <v>2153</v>
      </c>
      <c r="B111">
        <f t="shared" ref="B111" si="51">B108</f>
        <v>538</v>
      </c>
      <c r="F111">
        <v>1</v>
      </c>
      <c r="G111" t="str">
        <f t="shared" si="47"/>
        <v>insert into game_score (id, matchid, squad, goals, points, time_type) values (2153, 538, , , 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F112">
        <v>2</v>
      </c>
      <c r="G112" t="str">
        <f t="shared" si="47"/>
        <v>insert into game_score (id, matchid, squad, goals, points, time_type) values (2154, 539, , , , 2);</v>
      </c>
    </row>
    <row r="113" spans="1:7" x14ac:dyDescent="0.25">
      <c r="A113">
        <f t="shared" si="49"/>
        <v>2155</v>
      </c>
      <c r="B113">
        <f t="shared" ref="B113" si="53">B112</f>
        <v>539</v>
      </c>
      <c r="F113">
        <v>1</v>
      </c>
      <c r="G113" t="str">
        <f t="shared" si="47"/>
        <v>insert into game_score (id, matchid, squad, goals, points, time_type) values (2155, 539, , , , 1);</v>
      </c>
    </row>
    <row r="114" spans="1:7" x14ac:dyDescent="0.25">
      <c r="A114">
        <f t="shared" si="49"/>
        <v>2156</v>
      </c>
      <c r="B114">
        <f t="shared" ref="B114" si="54">B112</f>
        <v>539</v>
      </c>
      <c r="F114">
        <v>2</v>
      </c>
      <c r="G114" t="str">
        <f t="shared" si="47"/>
        <v>insert into game_score (id, matchid, squad, goals, points, time_type) values (2156, 539, , , , 2);</v>
      </c>
    </row>
    <row r="115" spans="1:7" x14ac:dyDescent="0.25">
      <c r="A115">
        <f t="shared" si="49"/>
        <v>2157</v>
      </c>
      <c r="B115">
        <f t="shared" ref="B115" si="55">B112</f>
        <v>539</v>
      </c>
      <c r="F115">
        <v>1</v>
      </c>
      <c r="G115" t="str">
        <f t="shared" si="47"/>
        <v>insert into game_score (id, matchid, squad, goals, points, time_type) values (2157, 539, , , 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F116">
        <v>2</v>
      </c>
      <c r="G116" t="str">
        <f t="shared" si="47"/>
        <v>insert into game_score (id, matchid, squad, goals, points, time_type) values (2158, 540, , , , 2);</v>
      </c>
    </row>
    <row r="117" spans="1:7" x14ac:dyDescent="0.25">
      <c r="A117">
        <f t="shared" si="49"/>
        <v>2159</v>
      </c>
      <c r="B117">
        <f t="shared" ref="B117" si="57">B116</f>
        <v>540</v>
      </c>
      <c r="F117">
        <v>1</v>
      </c>
      <c r="G117" t="str">
        <f t="shared" si="47"/>
        <v>insert into game_score (id, matchid, squad, goals, points, time_type) values (2159, 540, , , , 1);</v>
      </c>
    </row>
    <row r="118" spans="1:7" x14ac:dyDescent="0.25">
      <c r="A118">
        <f t="shared" si="49"/>
        <v>2160</v>
      </c>
      <c r="B118">
        <f t="shared" ref="B118" si="58">B116</f>
        <v>540</v>
      </c>
      <c r="F118">
        <v>2</v>
      </c>
      <c r="G118" t="str">
        <f t="shared" si="47"/>
        <v>insert into game_score (id, matchid, squad, goals, points, time_type) values (2160, 540, , , , 2);</v>
      </c>
    </row>
    <row r="119" spans="1:7" x14ac:dyDescent="0.25">
      <c r="A119">
        <f t="shared" si="49"/>
        <v>2161</v>
      </c>
      <c r="B119">
        <f t="shared" ref="B119" si="59">B116</f>
        <v>540</v>
      </c>
      <c r="F119">
        <v>1</v>
      </c>
      <c r="G119" t="str">
        <f t="shared" si="47"/>
        <v>insert into game_score (id, matchid, squad, goals, points, time_type) values (2161, 540, , , 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F120">
        <v>2</v>
      </c>
      <c r="G120" t="str">
        <f t="shared" si="47"/>
        <v>insert into game_score (id, matchid, squad, goals, points, time_type) values (2162, 541, , , , 2);</v>
      </c>
    </row>
    <row r="121" spans="1:7" x14ac:dyDescent="0.25">
      <c r="A121">
        <f t="shared" si="49"/>
        <v>2163</v>
      </c>
      <c r="B121">
        <f t="shared" ref="B121" si="61">B120</f>
        <v>541</v>
      </c>
      <c r="F121">
        <v>1</v>
      </c>
      <c r="G121" t="str">
        <f t="shared" si="47"/>
        <v>insert into game_score (id, matchid, squad, goals, points, time_type) values (2163, 541, , , , 1);</v>
      </c>
    </row>
    <row r="122" spans="1:7" x14ac:dyDescent="0.25">
      <c r="A122">
        <f t="shared" si="49"/>
        <v>2164</v>
      </c>
      <c r="B122">
        <f t="shared" ref="B122" si="62">B120</f>
        <v>541</v>
      </c>
      <c r="F122">
        <v>2</v>
      </c>
      <c r="G122" t="str">
        <f t="shared" si="47"/>
        <v>insert into game_score (id, matchid, squad, goals, points, time_type) values (2164, 541, , , , 2);</v>
      </c>
    </row>
    <row r="123" spans="1:7" x14ac:dyDescent="0.25">
      <c r="A123">
        <f t="shared" si="49"/>
        <v>2165</v>
      </c>
      <c r="B123">
        <f t="shared" ref="B123" si="63">B120</f>
        <v>541</v>
      </c>
      <c r="F123">
        <v>1</v>
      </c>
      <c r="G123" t="str">
        <f t="shared" si="47"/>
        <v>insert into game_score (id, matchid, squad, goals, points, time_type) values (2165, 541, , , , 1);</v>
      </c>
    </row>
    <row r="124" spans="1:7" x14ac:dyDescent="0.25">
      <c r="A124">
        <f t="shared" si="49"/>
        <v>2166</v>
      </c>
      <c r="B124">
        <f t="shared" ref="B124" si="64">B120+1</f>
        <v>542</v>
      </c>
      <c r="F124">
        <v>2</v>
      </c>
      <c r="G124" t="str">
        <f t="shared" si="47"/>
        <v>insert into game_score (id, matchid, squad, goals, points, time_type) values (2166, 542, , , , 2);</v>
      </c>
    </row>
    <row r="125" spans="1:7" x14ac:dyDescent="0.25">
      <c r="A125">
        <f t="shared" si="49"/>
        <v>2167</v>
      </c>
      <c r="B125">
        <f t="shared" ref="B125" si="65">B124</f>
        <v>542</v>
      </c>
      <c r="F125">
        <v>1</v>
      </c>
      <c r="G125" t="str">
        <f t="shared" si="47"/>
        <v>insert into game_score (id, matchid, squad, goals, points, time_type) values (2167, 542, , , , 1);</v>
      </c>
    </row>
    <row r="126" spans="1:7" x14ac:dyDescent="0.25">
      <c r="A126">
        <f t="shared" si="49"/>
        <v>2168</v>
      </c>
      <c r="B126">
        <f t="shared" ref="B126" si="66">B124</f>
        <v>542</v>
      </c>
      <c r="F126">
        <v>2</v>
      </c>
      <c r="G126" t="str">
        <f t="shared" si="47"/>
        <v>insert into game_score (id, matchid, squad, goals, points, time_type) values (2168, 542, , , , 2);</v>
      </c>
    </row>
    <row r="127" spans="1:7" x14ac:dyDescent="0.25">
      <c r="A127">
        <f t="shared" si="49"/>
        <v>2169</v>
      </c>
      <c r="B127">
        <f t="shared" ref="B127" si="67">B124</f>
        <v>542</v>
      </c>
      <c r="F127">
        <v>1</v>
      </c>
      <c r="G127" t="str">
        <f t="shared" si="47"/>
        <v>insert into game_score (id, matchid, squad, goals, points, time_type) values (2169, 542, , , , 1);</v>
      </c>
    </row>
    <row r="128" spans="1:7" x14ac:dyDescent="0.25">
      <c r="A128">
        <f t="shared" si="49"/>
        <v>2170</v>
      </c>
      <c r="B128">
        <f t="shared" ref="B128" si="68">B124+1</f>
        <v>543</v>
      </c>
      <c r="F128">
        <v>2</v>
      </c>
      <c r="G128" t="str">
        <f t="shared" si="47"/>
        <v>insert into game_score (id, matchid, squad, goals, points, time_type) values (2170, 543, , , , 2);</v>
      </c>
    </row>
    <row r="129" spans="1:7" x14ac:dyDescent="0.25">
      <c r="A129">
        <f t="shared" si="49"/>
        <v>2171</v>
      </c>
      <c r="B129">
        <f t="shared" ref="B129" si="69">B128</f>
        <v>543</v>
      </c>
      <c r="F129">
        <v>1</v>
      </c>
      <c r="G129" t="str">
        <f t="shared" si="47"/>
        <v>insert into game_score (id, matchid, squad, goals, points, time_type) values (2171, 543, , , , 1);</v>
      </c>
    </row>
    <row r="130" spans="1:7" x14ac:dyDescent="0.25">
      <c r="A130">
        <f t="shared" si="49"/>
        <v>2172</v>
      </c>
      <c r="B130">
        <f t="shared" ref="B130" si="70">B128</f>
        <v>543</v>
      </c>
      <c r="F130">
        <v>2</v>
      </c>
      <c r="G130" t="str">
        <f t="shared" si="47"/>
        <v>insert into game_score (id, matchid, squad, goals, points, time_type) values (2172, 543, , , , 2);</v>
      </c>
    </row>
    <row r="131" spans="1:7" x14ac:dyDescent="0.25">
      <c r="A131">
        <f t="shared" si="49"/>
        <v>2173</v>
      </c>
      <c r="B131">
        <f t="shared" ref="B131" si="71">B128</f>
        <v>543</v>
      </c>
      <c r="F131">
        <v>1</v>
      </c>
      <c r="G131" t="str">
        <f t="shared" si="47"/>
        <v>insert into game_score (id, matchid, squad, goals, points, time_type) values (2173, 543, , , , 1);</v>
      </c>
    </row>
    <row r="132" spans="1:7" x14ac:dyDescent="0.25">
      <c r="A132">
        <f t="shared" si="49"/>
        <v>2174</v>
      </c>
      <c r="B132">
        <f t="shared" ref="B132" si="72">B128+1</f>
        <v>544</v>
      </c>
      <c r="F132">
        <v>2</v>
      </c>
      <c r="G132" t="str">
        <f t="shared" si="47"/>
        <v>insert into game_score (id, matchid, squad, goals, points, time_type) values (2174, 544, , , , 2);</v>
      </c>
    </row>
    <row r="133" spans="1:7" x14ac:dyDescent="0.25">
      <c r="A133">
        <f t="shared" si="49"/>
        <v>2175</v>
      </c>
      <c r="B133">
        <f t="shared" ref="B133" si="73">B132</f>
        <v>544</v>
      </c>
      <c r="F133">
        <v>1</v>
      </c>
      <c r="G133" t="str">
        <f t="shared" si="47"/>
        <v>insert into game_score (id, matchid, squad, goals, points, time_type) values (2175, 544, , , , 1);</v>
      </c>
    </row>
    <row r="134" spans="1:7" x14ac:dyDescent="0.25">
      <c r="A134">
        <f t="shared" si="49"/>
        <v>2176</v>
      </c>
      <c r="B134">
        <f t="shared" ref="B134" si="74">B132</f>
        <v>544</v>
      </c>
      <c r="F134">
        <v>2</v>
      </c>
      <c r="G134" t="str">
        <f t="shared" si="47"/>
        <v>insert into game_score (id, matchid, squad, goals, points, time_type) values (2176, 544, , , , 2);</v>
      </c>
    </row>
    <row r="135" spans="1:7" x14ac:dyDescent="0.25">
      <c r="A135">
        <f t="shared" si="49"/>
        <v>2177</v>
      </c>
      <c r="B135">
        <f t="shared" ref="B135" si="75">B132</f>
        <v>544</v>
      </c>
      <c r="F135">
        <v>1</v>
      </c>
      <c r="G135" t="str">
        <f t="shared" si="47"/>
        <v>insert into game_score (id, matchid, squad, goals, points, time_type) values (2177, 544, , , , 1);</v>
      </c>
    </row>
    <row r="136" spans="1:7" x14ac:dyDescent="0.25">
      <c r="A136">
        <f t="shared" si="49"/>
        <v>2178</v>
      </c>
      <c r="B136">
        <f t="shared" ref="B136" si="76">B132+1</f>
        <v>545</v>
      </c>
      <c r="F136">
        <v>2</v>
      </c>
      <c r="G136" t="str">
        <f t="shared" si="47"/>
        <v>insert into game_score (id, matchid, squad, goals, points, time_type) values (2178, 545, , , , 2);</v>
      </c>
    </row>
    <row r="137" spans="1:7" x14ac:dyDescent="0.25">
      <c r="A137">
        <f t="shared" si="49"/>
        <v>2179</v>
      </c>
      <c r="B137">
        <f t="shared" ref="B137" si="77">B136</f>
        <v>545</v>
      </c>
      <c r="F137">
        <v>1</v>
      </c>
      <c r="G137" t="str">
        <f t="shared" si="47"/>
        <v>insert into game_score (id, matchid, squad, goals, points, time_type) values (2179, 545, , , , 1);</v>
      </c>
    </row>
    <row r="138" spans="1:7" x14ac:dyDescent="0.25">
      <c r="A138">
        <f t="shared" si="49"/>
        <v>2180</v>
      </c>
      <c r="B138">
        <f t="shared" ref="B138" si="78">B136</f>
        <v>545</v>
      </c>
      <c r="F138">
        <v>2</v>
      </c>
      <c r="G138" t="str">
        <f t="shared" si="47"/>
        <v>insert into game_score (id, matchid, squad, goals, points, time_type) values (2180, 545, , , , 2);</v>
      </c>
    </row>
    <row r="139" spans="1:7" x14ac:dyDescent="0.25">
      <c r="A139">
        <f t="shared" si="49"/>
        <v>2181</v>
      </c>
      <c r="B139">
        <f t="shared" ref="B139" si="79">B136</f>
        <v>545</v>
      </c>
      <c r="F139">
        <v>1</v>
      </c>
      <c r="G139" t="str">
        <f t="shared" si="47"/>
        <v>insert into game_score (id, matchid, squad, goals, points, time_type) values (2181, 545, , , , 1);</v>
      </c>
    </row>
    <row r="140" spans="1:7" x14ac:dyDescent="0.25">
      <c r="A140">
        <f t="shared" si="49"/>
        <v>2182</v>
      </c>
      <c r="B140">
        <f t="shared" ref="B140" si="80">B136+1</f>
        <v>546</v>
      </c>
      <c r="F140">
        <v>2</v>
      </c>
      <c r="G140" t="str">
        <f t="shared" si="47"/>
        <v>insert into game_score (id, matchid, squad, goals, points, time_type) values (2182, 546, , , , 2);</v>
      </c>
    </row>
    <row r="141" spans="1:7" x14ac:dyDescent="0.25">
      <c r="A141">
        <f t="shared" si="49"/>
        <v>2183</v>
      </c>
      <c r="B141">
        <f t="shared" ref="B141" si="81">B140</f>
        <v>546</v>
      </c>
      <c r="F141">
        <v>1</v>
      </c>
      <c r="G141" t="str">
        <f t="shared" si="47"/>
        <v>insert into game_score (id, matchid, squad, goals, points, time_type) values (2183, 546, , , , 1);</v>
      </c>
    </row>
    <row r="142" spans="1:7" x14ac:dyDescent="0.25">
      <c r="A142">
        <f t="shared" si="49"/>
        <v>2184</v>
      </c>
      <c r="B142">
        <f t="shared" ref="B142" si="82">B140</f>
        <v>546</v>
      </c>
      <c r="F142">
        <v>2</v>
      </c>
      <c r="G142" t="str">
        <f t="shared" si="47"/>
        <v>insert into game_score (id, matchid, squad, goals, points, time_type) values (2184, 546, , , , 2);</v>
      </c>
    </row>
    <row r="143" spans="1:7" x14ac:dyDescent="0.25">
      <c r="A143">
        <f t="shared" si="49"/>
        <v>2185</v>
      </c>
      <c r="B143">
        <f t="shared" ref="B143:B147" si="83">B140</f>
        <v>546</v>
      </c>
      <c r="F143">
        <v>1</v>
      </c>
      <c r="G143" t="str">
        <f t="shared" si="47"/>
        <v>insert into game_score (id, matchid, squad, goals, points, time_type) values (2185, 546, , , , 1);</v>
      </c>
    </row>
    <row r="144" spans="1:7" x14ac:dyDescent="0.25">
      <c r="A144">
        <f t="shared" si="49"/>
        <v>2186</v>
      </c>
      <c r="B144">
        <f t="shared" ref="B144" si="84">B140+1</f>
        <v>547</v>
      </c>
      <c r="F144">
        <v>2</v>
      </c>
      <c r="G144" t="str">
        <f t="shared" si="47"/>
        <v>insert into game_score (id, matchid, squad, goals, points, time_type) values (2186, 547, , , , 2);</v>
      </c>
    </row>
    <row r="145" spans="1:7" x14ac:dyDescent="0.25">
      <c r="A145">
        <f t="shared" si="49"/>
        <v>2187</v>
      </c>
      <c r="B145">
        <f t="shared" ref="B145" si="85">B144</f>
        <v>547</v>
      </c>
      <c r="F145">
        <v>1</v>
      </c>
      <c r="G145" t="str">
        <f t="shared" si="47"/>
        <v>insert into game_score (id, matchid, squad, goals, points, time_type) values (2187, 547, , , , 1);</v>
      </c>
    </row>
    <row r="146" spans="1:7" x14ac:dyDescent="0.25">
      <c r="A146">
        <f t="shared" si="49"/>
        <v>2188</v>
      </c>
      <c r="B146">
        <f t="shared" ref="B146" si="86">B144</f>
        <v>547</v>
      </c>
      <c r="F146">
        <v>2</v>
      </c>
      <c r="G146" t="str">
        <f t="shared" si="47"/>
        <v>insert into game_score (id, matchid, squad, goals, points, time_type) values (2188, 547, , , , 2);</v>
      </c>
    </row>
    <row r="147" spans="1:7" x14ac:dyDescent="0.25">
      <c r="A147">
        <f t="shared" si="49"/>
        <v>2189</v>
      </c>
      <c r="B147">
        <f t="shared" si="83"/>
        <v>547</v>
      </c>
      <c r="F147">
        <v>1</v>
      </c>
      <c r="G147" t="str">
        <f t="shared" si="47"/>
        <v>insert into game_score (id, matchid, squad, goals, points, time_type) values (2189, 547, , , 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2016-05-04T05:27:57Z</dcterms:modified>
</cp:coreProperties>
</file>