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1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92" sheetId="56" r:id="rId8"/>
    <sheet name="1988" sheetId="55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<sst xmlns="http://schemas.openxmlformats.org/spreadsheetml/2006/main" count="795" uniqueCount="19">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</sst>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4">
        <f>'2012'!A188+1</f>
        <v>1075</v>
      </c>
      <c r="B81" s="4">
        <f>A28</f>
        <v>236</v>
      </c>
      <c r="C81" s="4">
        <v>33</v>
      </c>
      <c r="D81" s="4" t="s">
        <v>17</v>
      </c>
      <c r="E81" s="4" t="s">
        <v>17</v>
      </c>
      <c r="F81" s="4">
        <v>2</v>
      </c>
      <c r="G81" s="4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null, null, 2);</v>
      </c>
      <c r="H81" s="4"/>
    </row>
    <row r="82" spans="1:8" x14ac:dyDescent="0.25">
      <c r="A82" s="4">
        <f>A81+1</f>
        <v>1076</v>
      </c>
      <c r="B82" s="4">
        <f>B81</f>
        <v>236</v>
      </c>
      <c r="C82" s="4">
        <v>33</v>
      </c>
      <c r="D82" s="4" t="s">
        <v>17</v>
      </c>
      <c r="E82" s="4" t="s">
        <v>17</v>
      </c>
      <c r="F82" s="4">
        <v>1</v>
      </c>
      <c r="G82" s="4" t="str">
        <f t="shared" si="10"/>
        <v>insert into game_score (id, matchid, squad, goals, points, time_type) values (1076, 236, 33, null, null, 1);</v>
      </c>
      <c r="H82" s="4"/>
    </row>
    <row r="83" spans="1:8" x14ac:dyDescent="0.25">
      <c r="A83" s="4">
        <f t="shared" ref="A83:A146" si="11">A82+1</f>
        <v>1077</v>
      </c>
      <c r="B83" s="4">
        <f>B81</f>
        <v>236</v>
      </c>
      <c r="C83" s="4">
        <v>40</v>
      </c>
      <c r="D83" s="4" t="s">
        <v>17</v>
      </c>
      <c r="E83" s="4" t="s">
        <v>17</v>
      </c>
      <c r="F83" s="4">
        <v>2</v>
      </c>
      <c r="G83" s="4" t="str">
        <f t="shared" si="10"/>
        <v>insert into game_score (id, matchid, squad, goals, points, time_type) values (1077, 236, 40, null, null, 2);</v>
      </c>
      <c r="H83" s="4"/>
    </row>
    <row r="84" spans="1:8" x14ac:dyDescent="0.25">
      <c r="A84" s="4">
        <f t="shared" si="11"/>
        <v>1078</v>
      </c>
      <c r="B84" s="4">
        <f>B81</f>
        <v>236</v>
      </c>
      <c r="C84" s="4">
        <v>40</v>
      </c>
      <c r="D84" s="4" t="s">
        <v>17</v>
      </c>
      <c r="E84" s="4" t="s">
        <v>17</v>
      </c>
      <c r="F84" s="4">
        <v>1</v>
      </c>
      <c r="G84" s="4" t="str">
        <f t="shared" si="10"/>
        <v>insert into game_score (id, matchid, squad, goals, points, time_type) values (1078, 236, 40, null, null,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 t="s">
        <v>17</v>
      </c>
      <c r="E85" s="4" t="s">
        <v>17</v>
      </c>
      <c r="F85" s="4">
        <v>2</v>
      </c>
      <c r="G85" s="4" t="str">
        <f t="shared" si="10"/>
        <v>insert into game_score (id, matchid, squad, goals, points, time_type) values (1079, 237, 355, null, null,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 t="s">
        <v>17</v>
      </c>
      <c r="E86" s="4" t="s">
        <v>17</v>
      </c>
      <c r="F86" s="4">
        <v>1</v>
      </c>
      <c r="G86" s="4" t="str">
        <f t="shared" si="10"/>
        <v>insert into game_score (id, matchid, squad, goals, points, time_type) values (1080, 237, 355, null, null,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 t="s">
        <v>17</v>
      </c>
      <c r="E87" s="4" t="s">
        <v>17</v>
      </c>
      <c r="F87" s="4">
        <v>2</v>
      </c>
      <c r="G87" s="4" t="str">
        <f t="shared" si="10"/>
        <v>insert into game_score (id, matchid, squad, goals, points, time_type) values (1081, 237, 41, null, null,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 t="s">
        <v>17</v>
      </c>
      <c r="E88" s="4" t="s">
        <v>17</v>
      </c>
      <c r="F88" s="4">
        <v>1</v>
      </c>
      <c r="G88" s="4" t="str">
        <f t="shared" si="10"/>
        <v>insert into game_score (id, matchid, squad, goals, points, time_type) values (1082, 237, 41, null, null, 1);</v>
      </c>
      <c r="H88" s="4"/>
    </row>
    <row r="89" spans="1:8" x14ac:dyDescent="0.25">
      <c r="A89" s="4">
        <f t="shared" si="11"/>
        <v>1083</v>
      </c>
      <c r="B89" s="4">
        <f>B85+1</f>
        <v>238</v>
      </c>
      <c r="C89" s="4">
        <v>40</v>
      </c>
      <c r="D89" s="4" t="s">
        <v>17</v>
      </c>
      <c r="E89" s="4" t="s">
        <v>17</v>
      </c>
      <c r="F89" s="4">
        <v>2</v>
      </c>
      <c r="G89" s="4" t="str">
        <f t="shared" si="10"/>
        <v>insert into game_score (id, matchid, squad, goals, points, time_type) values (1083, 238, 40, null, null, 2);</v>
      </c>
      <c r="H89" s="4"/>
    </row>
    <row r="90" spans="1:8" x14ac:dyDescent="0.25">
      <c r="A90" s="4">
        <f t="shared" si="11"/>
        <v>1084</v>
      </c>
      <c r="B90" s="4">
        <f>B89</f>
        <v>238</v>
      </c>
      <c r="C90" s="4">
        <v>40</v>
      </c>
      <c r="D90" s="4" t="s">
        <v>17</v>
      </c>
      <c r="E90" s="4" t="s">
        <v>17</v>
      </c>
      <c r="F90" s="4">
        <v>1</v>
      </c>
      <c r="G90" s="4" t="str">
        <f t="shared" si="10"/>
        <v>insert into game_score (id, matchid, squad, goals, points, time_type) values (1084, 238, 40, null, null, 1);</v>
      </c>
      <c r="H90" s="4"/>
    </row>
    <row r="91" spans="1:8" x14ac:dyDescent="0.25">
      <c r="A91" s="4">
        <f t="shared" si="11"/>
        <v>1085</v>
      </c>
      <c r="B91" s="4">
        <f>B89</f>
        <v>238</v>
      </c>
      <c r="C91" s="4">
        <v>41</v>
      </c>
      <c r="D91" s="4" t="s">
        <v>17</v>
      </c>
      <c r="E91" s="4" t="s">
        <v>17</v>
      </c>
      <c r="F91" s="4">
        <v>2</v>
      </c>
      <c r="G91" s="4" t="str">
        <f t="shared" si="10"/>
        <v>insert into game_score (id, matchid, squad, goals, points, time_type) values (1085, 238, 41, null, null, 2);</v>
      </c>
      <c r="H91" s="4"/>
    </row>
    <row r="92" spans="1:8" x14ac:dyDescent="0.25">
      <c r="A92" s="4">
        <f t="shared" si="11"/>
        <v>1086</v>
      </c>
      <c r="B92" s="4">
        <f>B89</f>
        <v>238</v>
      </c>
      <c r="C92" s="4">
        <v>41</v>
      </c>
      <c r="D92" s="4" t="s">
        <v>17</v>
      </c>
      <c r="E92" s="4" t="s">
        <v>17</v>
      </c>
      <c r="F92" s="4">
        <v>1</v>
      </c>
      <c r="G92" s="4" t="str">
        <f t="shared" si="10"/>
        <v>insert into game_score (id, matchid, squad, goals, points, time_type) values (1086, 238, 41, null, null,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(1087, 239, 33, null, null,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(1088, 239, 33, null, null,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(1089, 239, 355, null, null,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(1090, 239, 355, null, null, 1);</v>
      </c>
      <c r="H96" s="4"/>
    </row>
    <row r="97" spans="1:8" x14ac:dyDescent="0.25">
      <c r="A97" s="4">
        <f t="shared" si="11"/>
        <v>1091</v>
      </c>
      <c r="B97" s="4">
        <f>B93+1</f>
        <v>240</v>
      </c>
      <c r="C97" s="4">
        <v>40</v>
      </c>
      <c r="D97" s="4" t="s">
        <v>17</v>
      </c>
      <c r="E97" s="4" t="s">
        <v>17</v>
      </c>
      <c r="F97" s="4">
        <v>2</v>
      </c>
      <c r="G97" s="4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4">
        <f t="shared" si="11"/>
        <v>1092</v>
      </c>
      <c r="B98" s="4">
        <f>B97</f>
        <v>240</v>
      </c>
      <c r="C98" s="4">
        <v>40</v>
      </c>
      <c r="D98" s="4" t="s">
        <v>17</v>
      </c>
      <c r="E98" s="4" t="s">
        <v>17</v>
      </c>
      <c r="F98" s="4">
        <v>1</v>
      </c>
      <c r="G98" s="4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4">
        <f t="shared" si="11"/>
        <v>1093</v>
      </c>
      <c r="B99" s="4">
        <f>B97</f>
        <v>240</v>
      </c>
      <c r="C99" s="4">
        <v>355</v>
      </c>
      <c r="D99" s="4" t="s">
        <v>17</v>
      </c>
      <c r="E99" s="4" t="s">
        <v>17</v>
      </c>
      <c r="F99" s="4">
        <v>2</v>
      </c>
      <c r="G99" s="4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4">
        <f t="shared" si="11"/>
        <v>1094</v>
      </c>
      <c r="B100" s="4">
        <f>B97</f>
        <v>240</v>
      </c>
      <c r="C100" s="4">
        <v>355</v>
      </c>
      <c r="D100" s="4" t="s">
        <v>17</v>
      </c>
      <c r="E100" s="4" t="s">
        <v>17</v>
      </c>
      <c r="F100" s="4">
        <v>1</v>
      </c>
      <c r="G100" s="4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4">
        <f t="shared" si="11"/>
        <v>1099</v>
      </c>
      <c r="B105" s="4">
        <f>B101+1</f>
        <v>242</v>
      </c>
      <c r="C105" s="4">
        <v>4429</v>
      </c>
      <c r="D105" s="4" t="s">
        <v>17</v>
      </c>
      <c r="E105" s="4" t="s">
        <v>17</v>
      </c>
      <c r="F105" s="4">
        <v>2</v>
      </c>
      <c r="G105" s="4" t="str">
        <f t="shared" si="10"/>
        <v>insert into game_score (id, matchid, squad, goals, points, time_type) values (1099, 242, 4429, null, null, 2);</v>
      </c>
      <c r="H105" s="4"/>
    </row>
    <row r="106" spans="1:8" x14ac:dyDescent="0.25">
      <c r="A106" s="4">
        <f t="shared" si="11"/>
        <v>1100</v>
      </c>
      <c r="B106" s="4">
        <f>B105</f>
        <v>242</v>
      </c>
      <c r="C106" s="4">
        <v>4429</v>
      </c>
      <c r="D106" s="4" t="s">
        <v>17</v>
      </c>
      <c r="E106" s="4" t="s">
        <v>17</v>
      </c>
      <c r="F106" s="4">
        <v>1</v>
      </c>
      <c r="G106" s="4" t="str">
        <f t="shared" si="10"/>
        <v>insert into game_score (id, matchid, squad, goals, points, time_type) values (1100, 242, 4429, null, null, 1);</v>
      </c>
      <c r="H106" s="4"/>
    </row>
    <row r="107" spans="1:8" x14ac:dyDescent="0.25">
      <c r="A107" s="4">
        <f t="shared" si="11"/>
        <v>1101</v>
      </c>
      <c r="B107" s="4">
        <f>B105</f>
        <v>242</v>
      </c>
      <c r="C107" s="4">
        <v>421</v>
      </c>
      <c r="D107" s="4" t="s">
        <v>17</v>
      </c>
      <c r="E107" s="4" t="s">
        <v>17</v>
      </c>
      <c r="F107" s="4">
        <v>2</v>
      </c>
      <c r="G107" s="4" t="str">
        <f t="shared" si="10"/>
        <v>insert into game_score (id, matchid, squad, goals, points, time_type) values (1101, 242, 421, null, null, 2);</v>
      </c>
      <c r="H107" s="4"/>
    </row>
    <row r="108" spans="1:8" x14ac:dyDescent="0.25">
      <c r="A108" s="4">
        <f t="shared" si="11"/>
        <v>1102</v>
      </c>
      <c r="B108" s="4">
        <f>B105</f>
        <v>242</v>
      </c>
      <c r="C108" s="4">
        <v>421</v>
      </c>
      <c r="D108" s="4" t="s">
        <v>17</v>
      </c>
      <c r="E108" s="4" t="s">
        <v>17</v>
      </c>
      <c r="F108" s="4">
        <v>1</v>
      </c>
      <c r="G108" s="4" t="str">
        <f t="shared" si="10"/>
        <v>insert into game_score (id, matchid, squad, goals, points, time_type) values (1102, 242, 421, null, null,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 t="s">
        <v>17</v>
      </c>
      <c r="E109" s="4" t="s">
        <v>17</v>
      </c>
      <c r="F109" s="4">
        <v>2</v>
      </c>
      <c r="G109" s="4" t="str">
        <f t="shared" si="10"/>
        <v>insert into game_score (id, matchid, squad, goals, points, time_type) values (1103, 243, 4420, null, null,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 t="s">
        <v>17</v>
      </c>
      <c r="E110" s="4" t="s">
        <v>17</v>
      </c>
      <c r="F110" s="4">
        <v>1</v>
      </c>
      <c r="G110" s="4" t="str">
        <f t="shared" si="10"/>
        <v>insert into game_score (id, matchid, squad, goals, points, time_type) values (1104, 243, 4420, null, null,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 t="s">
        <v>17</v>
      </c>
      <c r="E111" s="4" t="s">
        <v>17</v>
      </c>
      <c r="F111" s="4">
        <v>2</v>
      </c>
      <c r="G111" s="4" t="str">
        <f t="shared" si="10"/>
        <v>insert into game_score (id, matchid, squad, goals, points, time_type) values (1105, 243, 7, null, null,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 t="s">
        <v>17</v>
      </c>
      <c r="E112" s="4" t="s">
        <v>17</v>
      </c>
      <c r="F112" s="4">
        <v>1</v>
      </c>
      <c r="G112" s="4" t="str">
        <f t="shared" si="10"/>
        <v>insert into game_score (id, matchid, squad, goals, points, time_type) values (1106, 243, 7, null, null, 1);</v>
      </c>
      <c r="H112" s="4"/>
    </row>
    <row r="113" spans="1:8" x14ac:dyDescent="0.25">
      <c r="A113" s="4">
        <f t="shared" si="11"/>
        <v>1107</v>
      </c>
      <c r="B113" s="4">
        <f>B109+1</f>
        <v>244</v>
      </c>
      <c r="C113" s="4">
        <v>7</v>
      </c>
      <c r="D113" s="4" t="s">
        <v>17</v>
      </c>
      <c r="E113" s="4" t="s">
        <v>17</v>
      </c>
      <c r="F113" s="4">
        <v>2</v>
      </c>
      <c r="G113" s="4" t="str">
        <f t="shared" si="10"/>
        <v>insert into game_score (id, matchid, squad, goals, points, time_type) values (1107, 244, 7, null, null, 2);</v>
      </c>
      <c r="H113" s="4"/>
    </row>
    <row r="114" spans="1:8" x14ac:dyDescent="0.25">
      <c r="A114" s="4">
        <f t="shared" si="11"/>
        <v>1108</v>
      </c>
      <c r="B114" s="4">
        <f>B113</f>
        <v>244</v>
      </c>
      <c r="C114" s="4">
        <v>7</v>
      </c>
      <c r="D114" s="4" t="s">
        <v>17</v>
      </c>
      <c r="E114" s="4" t="s">
        <v>17</v>
      </c>
      <c r="F114" s="4">
        <v>1</v>
      </c>
      <c r="G114" s="4" t="str">
        <f t="shared" si="10"/>
        <v>insert into game_score (id, matchid, squad, goals, points, time_type) values (1108, 244, 7, null, null, 1);</v>
      </c>
      <c r="H114" s="4"/>
    </row>
    <row r="115" spans="1:8" x14ac:dyDescent="0.25">
      <c r="A115" s="4">
        <f t="shared" si="11"/>
        <v>1109</v>
      </c>
      <c r="B115" s="4">
        <f>B113</f>
        <v>244</v>
      </c>
      <c r="C115" s="4">
        <v>421</v>
      </c>
      <c r="D115" s="4" t="s">
        <v>17</v>
      </c>
      <c r="E115" s="4" t="s">
        <v>17</v>
      </c>
      <c r="F115" s="4">
        <v>2</v>
      </c>
      <c r="G115" s="4" t="str">
        <f t="shared" si="10"/>
        <v>insert into game_score (id, matchid, squad, goals, points, time_type) values (1109, 244, 421, null, null, 2);</v>
      </c>
      <c r="H115" s="4"/>
    </row>
    <row r="116" spans="1:8" x14ac:dyDescent="0.25">
      <c r="A116" s="4">
        <f t="shared" si="11"/>
        <v>1110</v>
      </c>
      <c r="B116" s="4">
        <f>B113</f>
        <v>244</v>
      </c>
      <c r="C116" s="4">
        <v>421</v>
      </c>
      <c r="D116" s="4" t="s">
        <v>17</v>
      </c>
      <c r="E116" s="4" t="s">
        <v>17</v>
      </c>
      <c r="F116" s="4">
        <v>1</v>
      </c>
      <c r="G116" s="4" t="str">
        <f t="shared" si="10"/>
        <v>insert into game_score (id, matchid, squad, goals, points, time_type) values (1110, 244, 421, null, null,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4">
        <f t="shared" si="11"/>
        <v>1115</v>
      </c>
      <c r="B121" s="4">
        <f>B117+1</f>
        <v>246</v>
      </c>
      <c r="C121" s="4">
        <v>7</v>
      </c>
      <c r="D121" s="4" t="s">
        <v>17</v>
      </c>
      <c r="E121" s="4" t="s">
        <v>17</v>
      </c>
      <c r="F121" s="4">
        <v>2</v>
      </c>
      <c r="G121" s="4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4">
        <f t="shared" si="11"/>
        <v>1116</v>
      </c>
      <c r="B122" s="4">
        <f>B121</f>
        <v>246</v>
      </c>
      <c r="C122" s="4">
        <v>7</v>
      </c>
      <c r="D122" s="4" t="s">
        <v>17</v>
      </c>
      <c r="E122" s="4" t="s">
        <v>17</v>
      </c>
      <c r="F122" s="4">
        <v>1</v>
      </c>
      <c r="G122" s="4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4">
        <f t="shared" si="11"/>
        <v>1117</v>
      </c>
      <c r="B123" s="4">
        <f>B121</f>
        <v>246</v>
      </c>
      <c r="C123" s="4">
        <v>4429</v>
      </c>
      <c r="D123" s="4" t="s">
        <v>17</v>
      </c>
      <c r="E123" s="4" t="s">
        <v>17</v>
      </c>
      <c r="F123" s="4">
        <v>2</v>
      </c>
      <c r="G123" s="4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4">
        <f t="shared" si="11"/>
        <v>1118</v>
      </c>
      <c r="B124" s="4">
        <f>B121</f>
        <v>246</v>
      </c>
      <c r="C124" s="4">
        <v>4429</v>
      </c>
      <c r="D124" s="4" t="s">
        <v>17</v>
      </c>
      <c r="E124" s="4" t="s">
        <v>17</v>
      </c>
      <c r="F124" s="4">
        <v>1</v>
      </c>
      <c r="G124" s="4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4">
        <f t="shared" si="11"/>
        <v>1123</v>
      </c>
      <c r="B129" s="4">
        <f>B125+1</f>
        <v>248</v>
      </c>
      <c r="C129" s="4">
        <v>48</v>
      </c>
      <c r="D129" s="4" t="s">
        <v>17</v>
      </c>
      <c r="E129" s="4" t="s">
        <v>17</v>
      </c>
      <c r="F129" s="4">
        <v>2</v>
      </c>
      <c r="G129" s="4" t="str">
        <f t="shared" si="10"/>
        <v>insert into game_score (id, matchid, squad, goals, points, time_type) values (1123, 248, 48, null, null, 2);</v>
      </c>
      <c r="H129" s="4"/>
    </row>
    <row r="130" spans="1:8" x14ac:dyDescent="0.25">
      <c r="A130" s="4">
        <f t="shared" si="11"/>
        <v>1124</v>
      </c>
      <c r="B130" s="4">
        <f>B129</f>
        <v>248</v>
      </c>
      <c r="C130" s="4">
        <v>48</v>
      </c>
      <c r="D130" s="4" t="s">
        <v>17</v>
      </c>
      <c r="E130" s="4" t="s">
        <v>17</v>
      </c>
      <c r="F130" s="4">
        <v>1</v>
      </c>
      <c r="G130" s="4" t="str">
        <f t="shared" si="10"/>
        <v>insert into game_score (id, matchid, squad, goals, points, time_type) values (1124, 248, 48, null, null, 1);</v>
      </c>
      <c r="H130" s="4"/>
    </row>
    <row r="131" spans="1:8" x14ac:dyDescent="0.25">
      <c r="A131" s="4">
        <f t="shared" si="11"/>
        <v>1125</v>
      </c>
      <c r="B131" s="4">
        <f>B129</f>
        <v>248</v>
      </c>
      <c r="C131" s="4">
        <v>4428</v>
      </c>
      <c r="D131" s="4" t="s">
        <v>17</v>
      </c>
      <c r="E131" s="4" t="s">
        <v>17</v>
      </c>
      <c r="F131" s="4">
        <v>2</v>
      </c>
      <c r="G131" s="4" t="str">
        <f t="shared" si="10"/>
        <v>insert into game_score (id, matchid, squad, goals, points, time_type) values (1125, 248, 4428, null, null, 2);</v>
      </c>
      <c r="H131" s="4"/>
    </row>
    <row r="132" spans="1:8" x14ac:dyDescent="0.25">
      <c r="A132" s="4">
        <f t="shared" si="11"/>
        <v>1126</v>
      </c>
      <c r="B132" s="4">
        <f>B129</f>
        <v>248</v>
      </c>
      <c r="C132" s="4">
        <v>4428</v>
      </c>
      <c r="D132" s="4" t="s">
        <v>17</v>
      </c>
      <c r="E132" s="4" t="s">
        <v>17</v>
      </c>
      <c r="F132" s="4">
        <v>1</v>
      </c>
      <c r="G132" s="4" t="str">
        <f t="shared" si="10"/>
        <v>insert into game_score (id, matchid, squad, goals, points, time_type) values (1126, 248, 4428, null, null,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 t="s">
        <v>17</v>
      </c>
      <c r="E133" s="4" t="s">
        <v>17</v>
      </c>
      <c r="F133" s="4">
        <v>2</v>
      </c>
      <c r="G133" s="4" t="str">
        <f t="shared" si="10"/>
        <v>insert into game_score (id, matchid, squad, goals, points, time_type) values (1127, 249, 49, null, null,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 t="s">
        <v>17</v>
      </c>
      <c r="E134" s="4" t="s">
        <v>17</v>
      </c>
      <c r="F134" s="4">
        <v>1</v>
      </c>
      <c r="G134" s="4" t="str">
        <f t="shared" si="10"/>
        <v>insert into game_score (id, matchid, squad, goals, points, time_type) values (1128, 249, 49, null, null,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 t="s">
        <v>17</v>
      </c>
      <c r="E135" s="4" t="s">
        <v>17</v>
      </c>
      <c r="F135" s="4">
        <v>2</v>
      </c>
      <c r="G135" s="4" t="str">
        <f t="shared" si="10"/>
        <v>insert into game_score (id, matchid, squad, goals, points, time_type) values (1129, 249, 380, null, null,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 t="s">
        <v>17</v>
      </c>
      <c r="E136" s="4" t="s">
        <v>17</v>
      </c>
      <c r="F136" s="4">
        <v>1</v>
      </c>
      <c r="G136" s="4" t="str">
        <f t="shared" si="10"/>
        <v>insert into game_score (id, matchid, squad, goals, points, time_type) values (1130, 249, 380, null, null, 1);</v>
      </c>
      <c r="H136" s="4"/>
    </row>
    <row r="137" spans="1:8" x14ac:dyDescent="0.25">
      <c r="A137" s="4">
        <f t="shared" si="11"/>
        <v>1131</v>
      </c>
      <c r="B137" s="4">
        <f>B133+1</f>
        <v>250</v>
      </c>
      <c r="C137" s="4">
        <v>380</v>
      </c>
      <c r="D137" s="4" t="s">
        <v>17</v>
      </c>
      <c r="E137" s="4" t="s">
        <v>17</v>
      </c>
      <c r="F137" s="4">
        <v>2</v>
      </c>
      <c r="G137" s="4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4">
        <f t="shared" si="11"/>
        <v>1132</v>
      </c>
      <c r="B138" s="4">
        <f>B137</f>
        <v>250</v>
      </c>
      <c r="C138" s="4">
        <v>380</v>
      </c>
      <c r="D138" s="4" t="s">
        <v>17</v>
      </c>
      <c r="E138" s="4" t="s">
        <v>17</v>
      </c>
      <c r="F138" s="4">
        <v>1</v>
      </c>
      <c r="G138" s="4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4">
        <f t="shared" si="11"/>
        <v>1133</v>
      </c>
      <c r="B139" s="4">
        <f>B137</f>
        <v>250</v>
      </c>
      <c r="C139" s="4">
        <v>4428</v>
      </c>
      <c r="D139" s="4" t="s">
        <v>17</v>
      </c>
      <c r="E139" s="4" t="s">
        <v>17</v>
      </c>
      <c r="F139" s="4">
        <v>2</v>
      </c>
      <c r="G139" s="4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4">
        <f t="shared" si="11"/>
        <v>1134</v>
      </c>
      <c r="B140" s="4">
        <f>B137</f>
        <v>250</v>
      </c>
      <c r="C140" s="4">
        <v>4428</v>
      </c>
      <c r="D140" s="4" t="s">
        <v>17</v>
      </c>
      <c r="E140" s="4" t="s">
        <v>17</v>
      </c>
      <c r="F140" s="4">
        <v>1</v>
      </c>
      <c r="G140" s="4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4">
        <f t="shared" si="11"/>
        <v>1139</v>
      </c>
      <c r="B145" s="4">
        <f>B141+1</f>
        <v>252</v>
      </c>
      <c r="C145" s="4">
        <v>380</v>
      </c>
      <c r="D145" s="4" t="s">
        <v>17</v>
      </c>
      <c r="E145" s="4" t="s">
        <v>17</v>
      </c>
      <c r="F145" s="4">
        <v>2</v>
      </c>
      <c r="G145" s="4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4">
        <f t="shared" si="11"/>
        <v>1140</v>
      </c>
      <c r="B146" s="4">
        <f>B145</f>
        <v>252</v>
      </c>
      <c r="C146" s="4">
        <v>380</v>
      </c>
      <c r="D146" s="4" t="s">
        <v>17</v>
      </c>
      <c r="E146" s="4" t="s">
        <v>17</v>
      </c>
      <c r="F146" s="4">
        <v>1</v>
      </c>
      <c r="G146" s="4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4">
        <f t="shared" ref="A147:A210" si="13">A146+1</f>
        <v>1141</v>
      </c>
      <c r="B147" s="4">
        <f>B145</f>
        <v>252</v>
      </c>
      <c r="C147" s="4">
        <v>48</v>
      </c>
      <c r="D147" s="4" t="s">
        <v>17</v>
      </c>
      <c r="E147" s="4" t="s">
        <v>17</v>
      </c>
      <c r="F147" s="4">
        <v>2</v>
      </c>
      <c r="G147" s="4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4">
        <f t="shared" si="13"/>
        <v>1142</v>
      </c>
      <c r="B148" s="4">
        <f>B145</f>
        <v>252</v>
      </c>
      <c r="C148" s="4">
        <v>48</v>
      </c>
      <c r="D148" s="4" t="s">
        <v>17</v>
      </c>
      <c r="E148" s="4" t="s">
        <v>17</v>
      </c>
      <c r="F148" s="4">
        <v>1</v>
      </c>
      <c r="G148" s="4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4">
        <f t="shared" si="13"/>
        <v>1147</v>
      </c>
      <c r="B153" s="4">
        <f>B149+1</f>
        <v>254</v>
      </c>
      <c r="C153" s="4">
        <v>90</v>
      </c>
      <c r="D153" s="4" t="s">
        <v>17</v>
      </c>
      <c r="E153" s="4" t="s">
        <v>17</v>
      </c>
      <c r="F153" s="4">
        <v>2</v>
      </c>
      <c r="G153" s="4" t="str">
        <f t="shared" si="12"/>
        <v>insert into game_score (id, matchid, squad, goals, points, time_type) values (1147, 254, 90, null, null, 2);</v>
      </c>
    </row>
    <row r="154" spans="1:8" x14ac:dyDescent="0.25">
      <c r="A154" s="4">
        <f t="shared" si="13"/>
        <v>1148</v>
      </c>
      <c r="B154" s="4">
        <f>B153</f>
        <v>254</v>
      </c>
      <c r="C154" s="4">
        <v>90</v>
      </c>
      <c r="D154" s="4" t="s">
        <v>17</v>
      </c>
      <c r="E154" s="4" t="s">
        <v>17</v>
      </c>
      <c r="F154" s="4">
        <v>1</v>
      </c>
      <c r="G154" s="4" t="str">
        <f t="shared" si="12"/>
        <v>insert into game_score (id, matchid, squad, goals, points, time_type) values (1148, 254, 90, null, null, 1);</v>
      </c>
    </row>
    <row r="155" spans="1:8" x14ac:dyDescent="0.25">
      <c r="A155" s="4">
        <f t="shared" si="13"/>
        <v>1149</v>
      </c>
      <c r="B155" s="4">
        <f>B153</f>
        <v>254</v>
      </c>
      <c r="C155" s="4">
        <v>385</v>
      </c>
      <c r="D155" s="4" t="s">
        <v>17</v>
      </c>
      <c r="E155" s="4" t="s">
        <v>17</v>
      </c>
      <c r="F155" s="4">
        <v>2</v>
      </c>
      <c r="G155" s="4" t="str">
        <f t="shared" si="12"/>
        <v>insert into game_score (id, matchid, squad, goals, points, time_type) values (1149, 254, 385, null, null, 2);</v>
      </c>
    </row>
    <row r="156" spans="1:8" x14ac:dyDescent="0.25">
      <c r="A156" s="4">
        <f t="shared" si="13"/>
        <v>1150</v>
      </c>
      <c r="B156" s="4">
        <f>B153</f>
        <v>254</v>
      </c>
      <c r="C156" s="4">
        <v>385</v>
      </c>
      <c r="D156" s="4" t="s">
        <v>17</v>
      </c>
      <c r="E156" s="4" t="s">
        <v>17</v>
      </c>
      <c r="F156" s="4">
        <v>1</v>
      </c>
      <c r="G156" s="4" t="str">
        <f t="shared" si="12"/>
        <v>insert into game_score (id, matchid, squad, goals, points, time_type) values (1150, 254, 385, null, null,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 t="s">
        <v>17</v>
      </c>
      <c r="E157" s="4" t="s">
        <v>17</v>
      </c>
      <c r="F157" s="4">
        <v>2</v>
      </c>
      <c r="G157" s="4" t="str">
        <f t="shared" si="12"/>
        <v>insert into game_score (id, matchid, squad, goals, points, time_type) values (1151, 255, 34, null, null,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 t="s">
        <v>17</v>
      </c>
      <c r="E158" s="4" t="s">
        <v>17</v>
      </c>
      <c r="F158" s="4">
        <v>1</v>
      </c>
      <c r="G158" s="4" t="str">
        <f t="shared" si="12"/>
        <v>insert into game_score (id, matchid, squad, goals, points, time_type) values (1152, 255, 34, null, null,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 t="s">
        <v>17</v>
      </c>
      <c r="E159" s="4" t="s">
        <v>17</v>
      </c>
      <c r="F159" s="4">
        <v>2</v>
      </c>
      <c r="G159" s="4" t="str">
        <f t="shared" si="12"/>
        <v>insert into game_score (id, matchid, squad, goals, points, time_type) values (1153, 255, 420, null, null,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 t="s">
        <v>17</v>
      </c>
      <c r="E160" s="4" t="s">
        <v>17</v>
      </c>
      <c r="F160" s="4">
        <v>1</v>
      </c>
      <c r="G160" s="4" t="str">
        <f t="shared" si="12"/>
        <v>insert into game_score (id, matchid, squad, goals, points, time_type) values (1154, 255, 420, null, null, 1);</v>
      </c>
    </row>
    <row r="161" spans="1:7" x14ac:dyDescent="0.25">
      <c r="A161" s="4">
        <f t="shared" si="13"/>
        <v>1155</v>
      </c>
      <c r="B161" s="4">
        <f>B157+1</f>
        <v>256</v>
      </c>
      <c r="C161" s="4">
        <v>420</v>
      </c>
      <c r="D161" s="4" t="s">
        <v>17</v>
      </c>
      <c r="E161" s="4" t="s">
        <v>17</v>
      </c>
      <c r="F161" s="4">
        <v>2</v>
      </c>
      <c r="G161" s="4" t="str">
        <f t="shared" si="12"/>
        <v>insert into game_score (id, matchid, squad, goals, points, time_type) values (1155, 256, 420, null, null, 2);</v>
      </c>
    </row>
    <row r="162" spans="1:7" x14ac:dyDescent="0.25">
      <c r="A162" s="4">
        <f t="shared" si="13"/>
        <v>1156</v>
      </c>
      <c r="B162" s="4">
        <f>B161</f>
        <v>256</v>
      </c>
      <c r="C162" s="4">
        <v>420</v>
      </c>
      <c r="D162" s="4" t="s">
        <v>17</v>
      </c>
      <c r="E162" s="4" t="s">
        <v>17</v>
      </c>
      <c r="F162" s="4">
        <v>1</v>
      </c>
      <c r="G162" s="4" t="str">
        <f t="shared" si="12"/>
        <v>insert into game_score (id, matchid, squad, goals, points, time_type) values (1156, 256, 420, null, null, 1);</v>
      </c>
    </row>
    <row r="163" spans="1:7" x14ac:dyDescent="0.25">
      <c r="A163" s="4">
        <f t="shared" si="13"/>
        <v>1157</v>
      </c>
      <c r="B163" s="4">
        <f>B161</f>
        <v>256</v>
      </c>
      <c r="C163" s="4">
        <v>385</v>
      </c>
      <c r="D163" s="4" t="s">
        <v>17</v>
      </c>
      <c r="E163" s="4" t="s">
        <v>17</v>
      </c>
      <c r="F163" s="4">
        <v>2</v>
      </c>
      <c r="G163" s="4" t="str">
        <f t="shared" si="12"/>
        <v>insert into game_score (id, matchid, squad, goals, points, time_type) values (1157, 256, 385, null, null, 2);</v>
      </c>
    </row>
    <row r="164" spans="1:7" x14ac:dyDescent="0.25">
      <c r="A164" s="4">
        <f t="shared" si="13"/>
        <v>1158</v>
      </c>
      <c r="B164" s="4">
        <f>B161</f>
        <v>256</v>
      </c>
      <c r="C164" s="4">
        <v>385</v>
      </c>
      <c r="D164" s="4" t="s">
        <v>17</v>
      </c>
      <c r="E164" s="4" t="s">
        <v>17</v>
      </c>
      <c r="F164" s="4">
        <v>1</v>
      </c>
      <c r="G164" s="4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4">
        <f t="shared" si="13"/>
        <v>1163</v>
      </c>
      <c r="B169" s="4">
        <f>B165+1</f>
        <v>258</v>
      </c>
      <c r="C169" s="4">
        <v>420</v>
      </c>
      <c r="D169" s="4" t="s">
        <v>17</v>
      </c>
      <c r="E169" s="4" t="s">
        <v>17</v>
      </c>
      <c r="F169" s="4">
        <v>2</v>
      </c>
      <c r="G169" s="4" t="str">
        <f t="shared" si="12"/>
        <v>insert into game_score (id, matchid, squad, goals, points, time_type) values (1163, 258, 420, null, null, 2);</v>
      </c>
    </row>
    <row r="170" spans="1:7" x14ac:dyDescent="0.25">
      <c r="A170" s="4">
        <f t="shared" si="13"/>
        <v>1164</v>
      </c>
      <c r="B170" s="4">
        <f>B169</f>
        <v>258</v>
      </c>
      <c r="C170" s="4">
        <v>420</v>
      </c>
      <c r="D170" s="4" t="s">
        <v>17</v>
      </c>
      <c r="E170" s="4" t="s">
        <v>17</v>
      </c>
      <c r="F170" s="4">
        <v>1</v>
      </c>
      <c r="G170" s="4" t="str">
        <f t="shared" si="12"/>
        <v>insert into game_score (id, matchid, squad, goals, points, time_type) values (1164, 258, 420, null, null, 1);</v>
      </c>
    </row>
    <row r="171" spans="1:7" x14ac:dyDescent="0.25">
      <c r="A171" s="4">
        <f t="shared" si="13"/>
        <v>1165</v>
      </c>
      <c r="B171" s="4">
        <f>B169</f>
        <v>258</v>
      </c>
      <c r="C171" s="4">
        <v>90</v>
      </c>
      <c r="D171" s="4" t="s">
        <v>17</v>
      </c>
      <c r="E171" s="4" t="s">
        <v>17</v>
      </c>
      <c r="F171" s="4">
        <v>2</v>
      </c>
      <c r="G171" s="4" t="str">
        <f t="shared" si="12"/>
        <v>insert into game_score (id, matchid, squad, goals, points, time_type) values (1165, 258, 90, null, null, 2);</v>
      </c>
    </row>
    <row r="172" spans="1:7" x14ac:dyDescent="0.25">
      <c r="A172" s="4">
        <f t="shared" si="13"/>
        <v>1166</v>
      </c>
      <c r="B172" s="4">
        <f>B169</f>
        <v>258</v>
      </c>
      <c r="C172" s="4">
        <v>90</v>
      </c>
      <c r="D172" s="4" t="s">
        <v>17</v>
      </c>
      <c r="E172" s="4" t="s">
        <v>17</v>
      </c>
      <c r="F172" s="4">
        <v>1</v>
      </c>
      <c r="G172" s="4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4">
        <f t="shared" si="13"/>
        <v>1171</v>
      </c>
      <c r="B177" s="4">
        <f>B173+1</f>
        <v>260</v>
      </c>
      <c r="C177" s="4">
        <v>353</v>
      </c>
      <c r="D177" s="4" t="s">
        <v>17</v>
      </c>
      <c r="E177" s="4" t="s">
        <v>17</v>
      </c>
      <c r="F177" s="4">
        <v>2</v>
      </c>
      <c r="G177" s="4" t="str">
        <f t="shared" si="12"/>
        <v>insert into game_score (id, matchid, squad, goals, points, time_type) values (1171, 260, 353, null, null, 2);</v>
      </c>
    </row>
    <row r="178" spans="1:7" x14ac:dyDescent="0.25">
      <c r="A178" s="4">
        <f t="shared" si="13"/>
        <v>1172</v>
      </c>
      <c r="B178" s="4">
        <f>B177</f>
        <v>260</v>
      </c>
      <c r="C178" s="4">
        <v>353</v>
      </c>
      <c r="D178" s="4" t="s">
        <v>17</v>
      </c>
      <c r="E178" s="4" t="s">
        <v>17</v>
      </c>
      <c r="F178" s="4">
        <v>1</v>
      </c>
      <c r="G178" s="4" t="str">
        <f t="shared" si="12"/>
        <v>insert into game_score (id, matchid, squad, goals, points, time_type) values (1172, 260, 353, null, null, 1);</v>
      </c>
    </row>
    <row r="179" spans="1:7" x14ac:dyDescent="0.25">
      <c r="A179" s="4">
        <f t="shared" si="13"/>
        <v>1173</v>
      </c>
      <c r="B179" s="4">
        <f>B177</f>
        <v>260</v>
      </c>
      <c r="C179" s="4">
        <v>46</v>
      </c>
      <c r="D179" s="4" t="s">
        <v>17</v>
      </c>
      <c r="E179" s="4" t="s">
        <v>17</v>
      </c>
      <c r="F179" s="4">
        <v>2</v>
      </c>
      <c r="G179" s="4" t="str">
        <f t="shared" si="12"/>
        <v>insert into game_score (id, matchid, squad, goals, points, time_type) values (1173, 260, 46, null, null, 2);</v>
      </c>
    </row>
    <row r="180" spans="1:7" x14ac:dyDescent="0.25">
      <c r="A180" s="4">
        <f t="shared" si="13"/>
        <v>1174</v>
      </c>
      <c r="B180" s="4">
        <f>B178</f>
        <v>260</v>
      </c>
      <c r="C180" s="4">
        <v>46</v>
      </c>
      <c r="D180" s="4" t="s">
        <v>17</v>
      </c>
      <c r="E180" s="4" t="s">
        <v>17</v>
      </c>
      <c r="F180" s="4">
        <v>1</v>
      </c>
      <c r="G180" s="4" t="str">
        <f t="shared" si="12"/>
        <v>insert into game_score (id, matchid, squad, goals, points, time_type) values (1174, 260, 46, null, null,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 t="s">
        <v>17</v>
      </c>
      <c r="E181" s="4" t="s">
        <v>17</v>
      </c>
      <c r="F181" s="4">
        <v>2</v>
      </c>
      <c r="G181" s="4" t="str">
        <f t="shared" si="12"/>
        <v>insert into game_score (id, matchid, squad, goals, points, time_type) values (1175, 261, 32, null, null,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 t="s">
        <v>17</v>
      </c>
      <c r="E182" s="4" t="s">
        <v>17</v>
      </c>
      <c r="F182" s="4">
        <v>1</v>
      </c>
      <c r="G182" s="4" t="str">
        <f t="shared" si="12"/>
        <v>insert into game_score (id, matchid, squad, goals, points, time_type) values (1176, 261, 32, null, null,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 t="s">
        <v>17</v>
      </c>
      <c r="E183" s="4" t="s">
        <v>17</v>
      </c>
      <c r="F183" s="4">
        <v>2</v>
      </c>
      <c r="G183" s="4" t="str">
        <f t="shared" si="12"/>
        <v>insert into game_score (id, matchid, squad, goals, points, time_type) values (1177, 261, 39, null, null,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 t="s">
        <v>17</v>
      </c>
      <c r="E184" s="4" t="s">
        <v>17</v>
      </c>
      <c r="F184" s="4">
        <v>1</v>
      </c>
      <c r="G184" s="4" t="str">
        <f t="shared" si="12"/>
        <v>insert into game_score (id, matchid, squad, goals, points, time_type) values (1178, 261, 39, null, null, 1);</v>
      </c>
    </row>
    <row r="185" spans="1:7" x14ac:dyDescent="0.25">
      <c r="A185" s="4">
        <f t="shared" si="13"/>
        <v>1179</v>
      </c>
      <c r="B185" s="4">
        <f>B181+1</f>
        <v>262</v>
      </c>
      <c r="C185" s="4">
        <v>39</v>
      </c>
      <c r="D185" s="4" t="s">
        <v>17</v>
      </c>
      <c r="E185" s="4" t="s">
        <v>17</v>
      </c>
      <c r="F185" s="4">
        <v>2</v>
      </c>
      <c r="G185" s="4" t="str">
        <f t="shared" si="12"/>
        <v>insert into game_score (id, matchid, squad, goals, points, time_type) values (1179, 262, 39, null, null, 2);</v>
      </c>
    </row>
    <row r="186" spans="1:7" x14ac:dyDescent="0.25">
      <c r="A186" s="4">
        <f t="shared" si="13"/>
        <v>1180</v>
      </c>
      <c r="B186" s="4">
        <f>B185</f>
        <v>262</v>
      </c>
      <c r="C186" s="4">
        <v>39</v>
      </c>
      <c r="D186" s="4" t="s">
        <v>17</v>
      </c>
      <c r="E186" s="4" t="s">
        <v>17</v>
      </c>
      <c r="F186" s="4">
        <v>1</v>
      </c>
      <c r="G186" s="4" t="str">
        <f t="shared" si="12"/>
        <v>insert into game_score (id, matchid, squad, goals, points, time_type) values (1180, 262, 39, null, null, 1);</v>
      </c>
    </row>
    <row r="187" spans="1:7" x14ac:dyDescent="0.25">
      <c r="A187" s="4">
        <f t="shared" si="13"/>
        <v>1181</v>
      </c>
      <c r="B187" s="4">
        <f>B185</f>
        <v>262</v>
      </c>
      <c r="C187" s="4">
        <v>46</v>
      </c>
      <c r="D187" s="4" t="s">
        <v>17</v>
      </c>
      <c r="E187" s="4" t="s">
        <v>17</v>
      </c>
      <c r="F187" s="4">
        <v>2</v>
      </c>
      <c r="G187" s="4" t="str">
        <f t="shared" si="12"/>
        <v>insert into game_score (id, matchid, squad, goals, points, time_type) values (1181, 262, 46, null, null, 2);</v>
      </c>
    </row>
    <row r="188" spans="1:7" x14ac:dyDescent="0.25">
      <c r="A188" s="4">
        <f t="shared" si="13"/>
        <v>1182</v>
      </c>
      <c r="B188" s="4">
        <f>B186</f>
        <v>262</v>
      </c>
      <c r="C188" s="4">
        <v>46</v>
      </c>
      <c r="D188" s="4" t="s">
        <v>17</v>
      </c>
      <c r="E188" s="4" t="s">
        <v>17</v>
      </c>
      <c r="F188" s="4">
        <v>1</v>
      </c>
      <c r="G188" s="4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4">
        <f t="shared" si="13"/>
        <v>1187</v>
      </c>
      <c r="B193" s="4">
        <f>B189+1</f>
        <v>264</v>
      </c>
      <c r="C193" s="4">
        <v>39</v>
      </c>
      <c r="D193" s="4" t="s">
        <v>17</v>
      </c>
      <c r="E193" s="4" t="s">
        <v>17</v>
      </c>
      <c r="F193" s="4">
        <v>2</v>
      </c>
      <c r="G193" s="4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4">
        <f t="shared" si="13"/>
        <v>1188</v>
      </c>
      <c r="B194" s="4">
        <f>B193</f>
        <v>264</v>
      </c>
      <c r="C194" s="4">
        <v>39</v>
      </c>
      <c r="D194" s="4" t="s">
        <v>17</v>
      </c>
      <c r="E194" s="4" t="s">
        <v>17</v>
      </c>
      <c r="F194" s="4">
        <v>1</v>
      </c>
      <c r="G194" s="4" t="str">
        <f t="shared" si="15"/>
        <v>insert into game_score (id, matchid, squad, goals, points, time_type) values (1188, 264, 39, null, null, 1);</v>
      </c>
    </row>
    <row r="195" spans="1:7" x14ac:dyDescent="0.25">
      <c r="A195" s="4">
        <f t="shared" si="13"/>
        <v>1189</v>
      </c>
      <c r="B195" s="4">
        <f t="shared" ref="B195:B196" si="16">B193</f>
        <v>264</v>
      </c>
      <c r="C195" s="4">
        <v>353</v>
      </c>
      <c r="D195" s="4" t="s">
        <v>17</v>
      </c>
      <c r="E195" s="4" t="s">
        <v>17</v>
      </c>
      <c r="F195" s="4">
        <v>2</v>
      </c>
      <c r="G195" s="4" t="str">
        <f t="shared" si="15"/>
        <v>insert into game_score (id, matchid, squad, goals, points, time_type) values (1189, 264, 353, null, null, 2);</v>
      </c>
    </row>
    <row r="196" spans="1:7" x14ac:dyDescent="0.25">
      <c r="A196" s="4">
        <f t="shared" si="13"/>
        <v>1190</v>
      </c>
      <c r="B196" s="4">
        <f t="shared" si="16"/>
        <v>264</v>
      </c>
      <c r="C196" s="4">
        <v>353</v>
      </c>
      <c r="D196" s="4" t="s">
        <v>17</v>
      </c>
      <c r="E196" s="4" t="s">
        <v>17</v>
      </c>
      <c r="F196" s="4">
        <v>1</v>
      </c>
      <c r="G196" s="4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4">
        <f t="shared" si="13"/>
        <v>1195</v>
      </c>
      <c r="B201" s="4">
        <f>B197+1</f>
        <v>266</v>
      </c>
      <c r="C201" s="4">
        <v>43</v>
      </c>
      <c r="D201" s="4" t="s">
        <v>17</v>
      </c>
      <c r="E201" s="4" t="s">
        <v>17</v>
      </c>
      <c r="F201" s="4">
        <v>2</v>
      </c>
      <c r="G201" s="4" t="str">
        <f t="shared" si="15"/>
        <v>insert into game_score (id, matchid, squad, goals, points, time_type) values (1195, 266, 43, null, null, 2);</v>
      </c>
    </row>
    <row r="202" spans="1:7" x14ac:dyDescent="0.25">
      <c r="A202" s="4">
        <f t="shared" si="13"/>
        <v>1196</v>
      </c>
      <c r="B202" s="4">
        <f>B201</f>
        <v>266</v>
      </c>
      <c r="C202" s="4">
        <v>43</v>
      </c>
      <c r="D202" s="4" t="s">
        <v>17</v>
      </c>
      <c r="E202" s="4" t="s">
        <v>17</v>
      </c>
      <c r="F202" s="4">
        <v>1</v>
      </c>
      <c r="G202" s="4" t="str">
        <f t="shared" si="15"/>
        <v>insert into game_score (id, matchid, squad, goals, points, time_type) values (1196, 266, 43, null, null, 1);</v>
      </c>
    </row>
    <row r="203" spans="1:7" x14ac:dyDescent="0.25">
      <c r="A203" s="4">
        <f t="shared" si="13"/>
        <v>1197</v>
      </c>
      <c r="B203" s="4">
        <f t="shared" ref="B203:B204" si="18">B201</f>
        <v>266</v>
      </c>
      <c r="C203" s="4">
        <v>36</v>
      </c>
      <c r="D203" s="4" t="s">
        <v>17</v>
      </c>
      <c r="E203" s="4" t="s">
        <v>17</v>
      </c>
      <c r="F203" s="4">
        <v>2</v>
      </c>
      <c r="G203" s="4" t="str">
        <f t="shared" si="15"/>
        <v>insert into game_score (id, matchid, squad, goals, points, time_type) values (1197, 266, 36, null, null, 2);</v>
      </c>
    </row>
    <row r="204" spans="1:7" x14ac:dyDescent="0.25">
      <c r="A204" s="4">
        <f t="shared" si="13"/>
        <v>1198</v>
      </c>
      <c r="B204" s="4">
        <f t="shared" si="18"/>
        <v>266</v>
      </c>
      <c r="C204" s="4">
        <v>36</v>
      </c>
      <c r="D204" s="4" t="s">
        <v>17</v>
      </c>
      <c r="E204" s="4" t="s">
        <v>17</v>
      </c>
      <c r="F204" s="4">
        <v>1</v>
      </c>
      <c r="G204" s="4" t="str">
        <f t="shared" si="15"/>
        <v>insert into game_score (id, matchid, squad, goals, points, time_type) values (1198, 266, 36, null, null,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 t="s">
        <v>17</v>
      </c>
      <c r="E205" s="4" t="s">
        <v>17</v>
      </c>
      <c r="F205" s="4">
        <v>2</v>
      </c>
      <c r="G205" s="4" t="str">
        <f t="shared" si="15"/>
        <v>insert into game_score (id, matchid, squad, goals, points, time_type) values (1199, 267, 351, null, null,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 t="s">
        <v>17</v>
      </c>
      <c r="E206" s="4" t="s">
        <v>17</v>
      </c>
      <c r="F206" s="4">
        <v>1</v>
      </c>
      <c r="G206" s="4" t="str">
        <f t="shared" si="15"/>
        <v>insert into game_score (id, matchid, squad, goals, points, time_type) values (1200, 267, 351, null, null,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 t="s">
        <v>17</v>
      </c>
      <c r="E207" s="4" t="s">
        <v>17</v>
      </c>
      <c r="F207" s="4">
        <v>2</v>
      </c>
      <c r="G207" s="4" t="str">
        <f t="shared" si="15"/>
        <v>insert into game_score (id, matchid, squad, goals, points, time_type) values (1201, 267, 354, null, null,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 t="s">
        <v>17</v>
      </c>
      <c r="E208" s="4" t="s">
        <v>17</v>
      </c>
      <c r="F208" s="4">
        <v>1</v>
      </c>
      <c r="G208" s="4" t="str">
        <f t="shared" si="15"/>
        <v>insert into game_score (id, matchid, squad, goals, points, time_type) values (1202, 267, 354, null, null, 1);</v>
      </c>
    </row>
    <row r="209" spans="1:7" x14ac:dyDescent="0.25">
      <c r="A209" s="4">
        <f t="shared" si="13"/>
        <v>1203</v>
      </c>
      <c r="B209" s="4">
        <f>B205+1</f>
        <v>268</v>
      </c>
      <c r="C209" s="4">
        <v>354</v>
      </c>
      <c r="D209" s="4" t="s">
        <v>17</v>
      </c>
      <c r="E209" s="4" t="s">
        <v>17</v>
      </c>
      <c r="F209" s="4">
        <v>2</v>
      </c>
      <c r="G209" s="4" t="str">
        <f t="shared" si="15"/>
        <v>insert into game_score (id, matchid, squad, goals, points, time_type) values (1203, 268, 354, null, null, 2);</v>
      </c>
    </row>
    <row r="210" spans="1:7" x14ac:dyDescent="0.25">
      <c r="A210" s="4">
        <f t="shared" si="13"/>
        <v>1204</v>
      </c>
      <c r="B210" s="4">
        <f>B209</f>
        <v>268</v>
      </c>
      <c r="C210" s="4">
        <v>354</v>
      </c>
      <c r="D210" s="4" t="s">
        <v>17</v>
      </c>
      <c r="E210" s="4" t="s">
        <v>17</v>
      </c>
      <c r="F210" s="4">
        <v>1</v>
      </c>
      <c r="G210" s="4" t="str">
        <f t="shared" si="15"/>
        <v>insert into game_score (id, matchid, squad, goals, points, time_type) values (1204, 268, 354, null, null, 1);</v>
      </c>
    </row>
    <row r="211" spans="1:7" x14ac:dyDescent="0.25">
      <c r="A211" s="4">
        <f t="shared" ref="A211:A274" si="20">A210+1</f>
        <v>1205</v>
      </c>
      <c r="B211" s="4">
        <f t="shared" ref="B211:B212" si="21">B209</f>
        <v>268</v>
      </c>
      <c r="C211" s="4">
        <v>36</v>
      </c>
      <c r="D211" s="4" t="s">
        <v>17</v>
      </c>
      <c r="E211" s="4" t="s">
        <v>17</v>
      </c>
      <c r="F211" s="4">
        <v>2</v>
      </c>
      <c r="G211" s="4" t="str">
        <f t="shared" si="15"/>
        <v>insert into game_score (id, matchid, squad, goals, points, time_type) values (1205, 268, 36, null, null, 2);</v>
      </c>
    </row>
    <row r="212" spans="1:7" x14ac:dyDescent="0.25">
      <c r="A212" s="4">
        <f t="shared" si="20"/>
        <v>1206</v>
      </c>
      <c r="B212" s="4">
        <f t="shared" si="21"/>
        <v>268</v>
      </c>
      <c r="C212" s="4">
        <v>36</v>
      </c>
      <c r="D212" s="4" t="s">
        <v>17</v>
      </c>
      <c r="E212" s="4" t="s">
        <v>17</v>
      </c>
      <c r="F212" s="4">
        <v>1</v>
      </c>
      <c r="G212" s="4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4">
        <f t="shared" si="20"/>
        <v>1211</v>
      </c>
      <c r="B217" s="4">
        <f>B213+1</f>
        <v>270</v>
      </c>
      <c r="C217" s="4">
        <v>354</v>
      </c>
      <c r="D217" s="4" t="s">
        <v>17</v>
      </c>
      <c r="E217" s="4" t="s">
        <v>17</v>
      </c>
      <c r="F217" s="4">
        <v>2</v>
      </c>
      <c r="G217" s="4" t="str">
        <f t="shared" si="15"/>
        <v>insert into game_score (id, matchid, squad, goals, points, time_type) values (1211, 270, 354, null, null, 2);</v>
      </c>
    </row>
    <row r="218" spans="1:7" x14ac:dyDescent="0.25">
      <c r="A218" s="4">
        <f t="shared" si="20"/>
        <v>1212</v>
      </c>
      <c r="B218" s="4">
        <f>B217</f>
        <v>270</v>
      </c>
      <c r="C218" s="4">
        <v>354</v>
      </c>
      <c r="D218" s="4" t="s">
        <v>17</v>
      </c>
      <c r="E218" s="4" t="s">
        <v>17</v>
      </c>
      <c r="F218" s="4">
        <v>1</v>
      </c>
      <c r="G218" s="4" t="str">
        <f t="shared" si="15"/>
        <v>insert into game_score (id, matchid, squad, goals, points, time_type) values (1212, 270, 354, null, null, 1);</v>
      </c>
    </row>
    <row r="219" spans="1:7" x14ac:dyDescent="0.25">
      <c r="A219" s="4">
        <f t="shared" si="20"/>
        <v>1213</v>
      </c>
      <c r="B219" s="4">
        <f t="shared" ref="B219:B220" si="23">B217</f>
        <v>270</v>
      </c>
      <c r="C219" s="4">
        <v>43</v>
      </c>
      <c r="D219" s="4" t="s">
        <v>17</v>
      </c>
      <c r="E219" s="4" t="s">
        <v>17</v>
      </c>
      <c r="F219" s="4">
        <v>2</v>
      </c>
      <c r="G219" s="4" t="str">
        <f t="shared" si="15"/>
        <v>insert into game_score (id, matchid, squad, goals, points, time_type) values (1213, 270, 43, null, null, 2);</v>
      </c>
    </row>
    <row r="220" spans="1:7" x14ac:dyDescent="0.25">
      <c r="A220" s="4">
        <f t="shared" si="20"/>
        <v>1214</v>
      </c>
      <c r="B220" s="4">
        <f t="shared" si="23"/>
        <v>270</v>
      </c>
      <c r="C220" s="4">
        <v>43</v>
      </c>
      <c r="D220" s="4" t="s">
        <v>17</v>
      </c>
      <c r="E220" s="4" t="s">
        <v>17</v>
      </c>
      <c r="F220" s="4">
        <v>1</v>
      </c>
      <c r="G220" s="4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4">
        <f t="shared" si="20"/>
        <v>1219</v>
      </c>
      <c r="B225" s="4">
        <f>B221+1</f>
        <v>272</v>
      </c>
      <c r="C225" s="4" t="s">
        <v>17</v>
      </c>
      <c r="D225" s="4" t="s">
        <v>17</v>
      </c>
      <c r="E225" s="4" t="s">
        <v>17</v>
      </c>
      <c r="F225" s="4">
        <v>2</v>
      </c>
      <c r="G225" s="4" t="str">
        <f t="shared" si="15"/>
        <v>insert into game_score (id, matchid, squad, goals, points, time_type) values (1219, 272, null, null, null, 2);</v>
      </c>
    </row>
    <row r="226" spans="1:7" x14ac:dyDescent="0.25">
      <c r="A226" s="4">
        <f t="shared" si="20"/>
        <v>1220</v>
      </c>
      <c r="B226" s="4">
        <f>B225</f>
        <v>272</v>
      </c>
      <c r="C226" s="4" t="s">
        <v>17</v>
      </c>
      <c r="D226" s="4" t="s">
        <v>17</v>
      </c>
      <c r="E226" s="4" t="s">
        <v>17</v>
      </c>
      <c r="F226" s="4">
        <v>1</v>
      </c>
      <c r="G226" s="4" t="str">
        <f t="shared" si="15"/>
        <v>insert into game_score (id, matchid, squad, goals, points, time_type) values (1220, 272, null, null, null, 1);</v>
      </c>
    </row>
    <row r="227" spans="1:7" x14ac:dyDescent="0.25">
      <c r="A227" s="4">
        <f t="shared" si="20"/>
        <v>1221</v>
      </c>
      <c r="B227" s="4">
        <f t="shared" ref="B227:B228" si="25">B225</f>
        <v>272</v>
      </c>
      <c r="C227" s="4" t="s">
        <v>17</v>
      </c>
      <c r="D227" s="4" t="s">
        <v>17</v>
      </c>
      <c r="E227" s="4" t="s">
        <v>17</v>
      </c>
      <c r="F227" s="4">
        <v>2</v>
      </c>
      <c r="G227" s="4" t="str">
        <f t="shared" si="15"/>
        <v>insert into game_score (id, matchid, squad, goals, points, time_type) values (1221, 272, null, null, null, 2);</v>
      </c>
    </row>
    <row r="228" spans="1:7" x14ac:dyDescent="0.25">
      <c r="A228" s="4">
        <f t="shared" si="20"/>
        <v>1222</v>
      </c>
      <c r="B228" s="4">
        <f t="shared" si="25"/>
        <v>272</v>
      </c>
      <c r="C228" s="4" t="s">
        <v>17</v>
      </c>
      <c r="D228" s="4" t="s">
        <v>17</v>
      </c>
      <c r="E228" s="4" t="s">
        <v>17</v>
      </c>
      <c r="F228" s="4">
        <v>1</v>
      </c>
      <c r="G228" s="4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4">
        <f t="shared" si="20"/>
        <v>1227</v>
      </c>
      <c r="B233" s="4">
        <f>B229+1</f>
        <v>274</v>
      </c>
      <c r="C233" s="4" t="s">
        <v>17</v>
      </c>
      <c r="D233" s="4" t="s">
        <v>17</v>
      </c>
      <c r="E233" s="4" t="s">
        <v>17</v>
      </c>
      <c r="F233" s="4">
        <v>2</v>
      </c>
      <c r="G233" s="4" t="str">
        <f t="shared" si="15"/>
        <v>insert into game_score (id, matchid, squad, goals, points, time_type) values (1227, 274, null, null, null, 2);</v>
      </c>
    </row>
    <row r="234" spans="1:7" x14ac:dyDescent="0.25">
      <c r="A234" s="4">
        <f t="shared" si="20"/>
        <v>1228</v>
      </c>
      <c r="B234" s="4">
        <f>B233</f>
        <v>274</v>
      </c>
      <c r="C234" s="4" t="s">
        <v>17</v>
      </c>
      <c r="D234" s="4" t="s">
        <v>17</v>
      </c>
      <c r="E234" s="4" t="s">
        <v>17</v>
      </c>
      <c r="F234" s="4">
        <v>1</v>
      </c>
      <c r="G234" s="4" t="str">
        <f t="shared" si="15"/>
        <v>insert into game_score (id, matchid, squad, goals, points, time_type) values (1228, 274, null, null, null, 1);</v>
      </c>
    </row>
    <row r="235" spans="1:7" x14ac:dyDescent="0.25">
      <c r="A235" s="4">
        <f t="shared" si="20"/>
        <v>1229</v>
      </c>
      <c r="B235" s="4">
        <f t="shared" ref="B235:B236" si="27">B233</f>
        <v>274</v>
      </c>
      <c r="C235" s="4" t="s">
        <v>17</v>
      </c>
      <c r="D235" s="4" t="s">
        <v>17</v>
      </c>
      <c r="E235" s="4" t="s">
        <v>17</v>
      </c>
      <c r="F235" s="4">
        <v>2</v>
      </c>
      <c r="G235" s="4" t="str">
        <f t="shared" si="15"/>
        <v>insert into game_score (id, matchid, squad, goals, points, time_type) values (1229, 274, null, null, null, 2);</v>
      </c>
    </row>
    <row r="236" spans="1:7" x14ac:dyDescent="0.25">
      <c r="A236" s="4">
        <f t="shared" si="20"/>
        <v>1230</v>
      </c>
      <c r="B236" s="4">
        <f t="shared" si="27"/>
        <v>274</v>
      </c>
      <c r="C236" s="4" t="s">
        <v>17</v>
      </c>
      <c r="D236" s="4" t="s">
        <v>17</v>
      </c>
      <c r="E236" s="4" t="s">
        <v>17</v>
      </c>
      <c r="F236" s="4">
        <v>1</v>
      </c>
      <c r="G236" s="4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4">
        <f t="shared" si="20"/>
        <v>1235</v>
      </c>
      <c r="B241" s="4">
        <f>B237+1</f>
        <v>276</v>
      </c>
      <c r="C241" s="4" t="s">
        <v>17</v>
      </c>
      <c r="D241" s="4" t="s">
        <v>17</v>
      </c>
      <c r="E241" s="4" t="s">
        <v>17</v>
      </c>
      <c r="F241" s="4">
        <v>2</v>
      </c>
      <c r="G241" s="4" t="str">
        <f t="shared" si="15"/>
        <v>insert into game_score (id, matchid, squad, goals, points, time_type) values (1235, 276, null, null, null, 2);</v>
      </c>
    </row>
    <row r="242" spans="1:7" x14ac:dyDescent="0.25">
      <c r="A242" s="4">
        <f t="shared" si="20"/>
        <v>1236</v>
      </c>
      <c r="B242" s="4">
        <f>B241</f>
        <v>276</v>
      </c>
      <c r="C242" s="4" t="s">
        <v>17</v>
      </c>
      <c r="D242" s="4" t="s">
        <v>17</v>
      </c>
      <c r="E242" s="4" t="s">
        <v>17</v>
      </c>
      <c r="F242" s="4">
        <v>1</v>
      </c>
      <c r="G242" s="4" t="str">
        <f t="shared" si="15"/>
        <v>insert into game_score (id, matchid, squad, goals, points, time_type) values (1236, 276, null, null, null, 1);</v>
      </c>
    </row>
    <row r="243" spans="1:7" x14ac:dyDescent="0.25">
      <c r="A243" s="4">
        <f t="shared" si="20"/>
        <v>1237</v>
      </c>
      <c r="B243" s="4">
        <f t="shared" ref="B243:B244" si="29">B241</f>
        <v>276</v>
      </c>
      <c r="C243" s="4" t="s">
        <v>17</v>
      </c>
      <c r="D243" s="4" t="s">
        <v>17</v>
      </c>
      <c r="E243" s="4" t="s">
        <v>17</v>
      </c>
      <c r="F243" s="4">
        <v>2</v>
      </c>
      <c r="G243" s="4" t="str">
        <f t="shared" si="15"/>
        <v>insert into game_score (id, matchid, squad, goals, points, time_type) values (1237, 276, null, null, null, 2);</v>
      </c>
    </row>
    <row r="244" spans="1:7" x14ac:dyDescent="0.25">
      <c r="A244" s="4">
        <f t="shared" si="20"/>
        <v>1238</v>
      </c>
      <c r="B244" s="4">
        <f t="shared" si="29"/>
        <v>276</v>
      </c>
      <c r="C244" s="4" t="s">
        <v>17</v>
      </c>
      <c r="D244" s="4" t="s">
        <v>17</v>
      </c>
      <c r="E244" s="4" t="s">
        <v>17</v>
      </c>
      <c r="F244" s="4">
        <v>1</v>
      </c>
      <c r="G244" s="4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4">
        <f t="shared" si="20"/>
        <v>1243</v>
      </c>
      <c r="B249" s="4">
        <f>B245+1</f>
        <v>278</v>
      </c>
      <c r="C249" s="4" t="s">
        <v>17</v>
      </c>
      <c r="D249" s="4" t="s">
        <v>17</v>
      </c>
      <c r="E249" s="4" t="s">
        <v>17</v>
      </c>
      <c r="F249" s="4">
        <v>2</v>
      </c>
      <c r="G249" s="4" t="str">
        <f t="shared" si="15"/>
        <v>insert into game_score (id, matchid, squad, goals, points, time_type) values (1243, 278, null, null, null, 2);</v>
      </c>
    </row>
    <row r="250" spans="1:7" x14ac:dyDescent="0.25">
      <c r="A250" s="4">
        <f t="shared" si="20"/>
        <v>1244</v>
      </c>
      <c r="B250" s="4">
        <f>B249</f>
        <v>278</v>
      </c>
      <c r="C250" s="4" t="s">
        <v>17</v>
      </c>
      <c r="D250" s="4" t="s">
        <v>17</v>
      </c>
      <c r="E250" s="4" t="s">
        <v>17</v>
      </c>
      <c r="F250" s="4">
        <v>1</v>
      </c>
      <c r="G250" s="4" t="str">
        <f t="shared" si="15"/>
        <v>insert into game_score (id, matchid, squad, goals, points, time_type) values (1244, 278, null, null, null, 1);</v>
      </c>
    </row>
    <row r="251" spans="1:7" x14ac:dyDescent="0.25">
      <c r="A251" s="4">
        <f t="shared" si="20"/>
        <v>1245</v>
      </c>
      <c r="B251" s="4">
        <f t="shared" ref="B251:B252" si="31">B249</f>
        <v>278</v>
      </c>
      <c r="C251" s="4" t="s">
        <v>17</v>
      </c>
      <c r="D251" s="4" t="s">
        <v>17</v>
      </c>
      <c r="E251" s="4" t="s">
        <v>17</v>
      </c>
      <c r="F251" s="4">
        <v>2</v>
      </c>
      <c r="G251" s="4" t="str">
        <f t="shared" si="15"/>
        <v>insert into game_score (id, matchid, squad, goals, points, time_type) values (1245, 278, null, null, null, 2);</v>
      </c>
    </row>
    <row r="252" spans="1:7" x14ac:dyDescent="0.25">
      <c r="A252" s="4">
        <f t="shared" si="20"/>
        <v>1246</v>
      </c>
      <c r="B252" s="4">
        <f t="shared" si="31"/>
        <v>278</v>
      </c>
      <c r="C252" s="4" t="s">
        <v>17</v>
      </c>
      <c r="D252" s="4" t="s">
        <v>17</v>
      </c>
      <c r="E252" s="4" t="s">
        <v>17</v>
      </c>
      <c r="F252" s="4">
        <v>1</v>
      </c>
      <c r="G252" s="4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4">
        <f t="shared" si="20"/>
        <v>1251</v>
      </c>
      <c r="B257" s="4">
        <f>B253+1</f>
        <v>280</v>
      </c>
      <c r="C257" s="4" t="s">
        <v>17</v>
      </c>
      <c r="D257" s="4" t="s">
        <v>17</v>
      </c>
      <c r="E257" s="4" t="s">
        <v>17</v>
      </c>
      <c r="F257" s="4">
        <v>2</v>
      </c>
      <c r="G257" s="4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4">
        <f t="shared" si="20"/>
        <v>1252</v>
      </c>
      <c r="B258" s="4">
        <f>B257</f>
        <v>280</v>
      </c>
      <c r="C258" s="4" t="s">
        <v>17</v>
      </c>
      <c r="D258" s="4" t="s">
        <v>17</v>
      </c>
      <c r="E258" s="4" t="s">
        <v>17</v>
      </c>
      <c r="F258" s="4">
        <v>1</v>
      </c>
      <c r="G258" s="4" t="str">
        <f t="shared" si="33"/>
        <v>insert into game_score (id, matchid, squad, goals, points, time_type) values (1252, 280, null, null, null, 1);</v>
      </c>
    </row>
    <row r="259" spans="1:7" x14ac:dyDescent="0.25">
      <c r="A259" s="4">
        <f t="shared" si="20"/>
        <v>1253</v>
      </c>
      <c r="B259" s="4">
        <f t="shared" ref="B259:B260" si="34">B257</f>
        <v>280</v>
      </c>
      <c r="C259" s="4" t="s">
        <v>17</v>
      </c>
      <c r="D259" s="4" t="s">
        <v>17</v>
      </c>
      <c r="E259" s="4" t="s">
        <v>17</v>
      </c>
      <c r="F259" s="4">
        <v>2</v>
      </c>
      <c r="G259" s="4" t="str">
        <f t="shared" si="33"/>
        <v>insert into game_score (id, matchid, squad, goals, points, time_type) values (1253, 280, null, null, null, 2);</v>
      </c>
    </row>
    <row r="260" spans="1:7" x14ac:dyDescent="0.25">
      <c r="A260" s="4">
        <f t="shared" si="20"/>
        <v>1254</v>
      </c>
      <c r="B260" s="4">
        <f t="shared" si="34"/>
        <v>280</v>
      </c>
      <c r="C260" s="4" t="s">
        <v>17</v>
      </c>
      <c r="D260" s="4" t="s">
        <v>17</v>
      </c>
      <c r="E260" s="4" t="s">
        <v>17</v>
      </c>
      <c r="F260" s="4">
        <v>1</v>
      </c>
      <c r="G260" s="4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4">
        <f t="shared" si="20"/>
        <v>1259</v>
      </c>
      <c r="B265" s="4">
        <f>B261+1</f>
        <v>282</v>
      </c>
      <c r="C265" s="4" t="s">
        <v>17</v>
      </c>
      <c r="D265" s="4" t="s">
        <v>17</v>
      </c>
      <c r="E265" s="4" t="s">
        <v>17</v>
      </c>
      <c r="F265" s="4">
        <v>2</v>
      </c>
      <c r="G265" s="4" t="str">
        <f t="shared" si="33"/>
        <v>insert into game_score (id, matchid, squad, goals, points, time_type) values (1259, 282, null, null, null, 2);</v>
      </c>
    </row>
    <row r="266" spans="1:7" x14ac:dyDescent="0.25">
      <c r="A266" s="4">
        <f t="shared" si="20"/>
        <v>1260</v>
      </c>
      <c r="B266" s="4">
        <f>B265</f>
        <v>282</v>
      </c>
      <c r="C266" s="4" t="s">
        <v>17</v>
      </c>
      <c r="D266" s="4" t="s">
        <v>17</v>
      </c>
      <c r="E266" s="4" t="s">
        <v>17</v>
      </c>
      <c r="F266" s="4">
        <v>1</v>
      </c>
      <c r="G266" s="4" t="str">
        <f t="shared" si="33"/>
        <v>insert into game_score (id, matchid, squad, goals, points, time_type) values (1260, 282, null, null, null, 1);</v>
      </c>
    </row>
    <row r="267" spans="1:7" x14ac:dyDescent="0.25">
      <c r="A267" s="4">
        <f t="shared" si="20"/>
        <v>1261</v>
      </c>
      <c r="B267" s="4">
        <f t="shared" ref="B267:B268" si="36">B265</f>
        <v>282</v>
      </c>
      <c r="C267" s="4" t="s">
        <v>17</v>
      </c>
      <c r="D267" s="4" t="s">
        <v>17</v>
      </c>
      <c r="E267" s="4" t="s">
        <v>17</v>
      </c>
      <c r="F267" s="4">
        <v>2</v>
      </c>
      <c r="G267" s="4" t="str">
        <f t="shared" si="33"/>
        <v>insert into game_score (id, matchid, squad, goals, points, time_type) values (1261, 282, null, null, null, 2);</v>
      </c>
    </row>
    <row r="268" spans="1:7" x14ac:dyDescent="0.25">
      <c r="A268" s="4">
        <f t="shared" si="20"/>
        <v>1262</v>
      </c>
      <c r="B268" s="4">
        <f t="shared" si="36"/>
        <v>282</v>
      </c>
      <c r="C268" s="4" t="s">
        <v>17</v>
      </c>
      <c r="D268" s="4" t="s">
        <v>17</v>
      </c>
      <c r="E268" s="4" t="s">
        <v>17</v>
      </c>
      <c r="F268" s="4">
        <v>1</v>
      </c>
      <c r="G268" s="4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4">
        <f t="shared" si="20"/>
        <v>1267</v>
      </c>
      <c r="B273" s="4">
        <f>B269+1</f>
        <v>284</v>
      </c>
      <c r="C273" s="4" t="s">
        <v>17</v>
      </c>
      <c r="D273" s="4" t="s">
        <v>17</v>
      </c>
      <c r="E273" s="4" t="s">
        <v>17</v>
      </c>
      <c r="F273" s="4">
        <v>2</v>
      </c>
      <c r="G273" s="4" t="str">
        <f t="shared" si="33"/>
        <v>insert into game_score (id, matchid, squad, goals, points, time_type) values (1267, 284, null, null, null, 2);</v>
      </c>
    </row>
    <row r="274" spans="1:7" x14ac:dyDescent="0.25">
      <c r="A274" s="4">
        <f t="shared" si="20"/>
        <v>1268</v>
      </c>
      <c r="B274" s="4">
        <f>B273</f>
        <v>284</v>
      </c>
      <c r="C274" s="4" t="s">
        <v>17</v>
      </c>
      <c r="D274" s="4" t="s">
        <v>17</v>
      </c>
      <c r="E274" s="4" t="s">
        <v>17</v>
      </c>
      <c r="F274" s="4">
        <v>1</v>
      </c>
      <c r="G274" s="4" t="str">
        <f t="shared" si="33"/>
        <v>insert into game_score (id, matchid, squad, goals, points, time_type) values (1268, 284, null, null, null, 1);</v>
      </c>
    </row>
    <row r="275" spans="1:7" x14ac:dyDescent="0.25">
      <c r="A275" s="4">
        <f t="shared" ref="A275:A284" si="38">A274+1</f>
        <v>1269</v>
      </c>
      <c r="B275" s="4">
        <f t="shared" ref="B275:B276" si="39">B273</f>
        <v>284</v>
      </c>
      <c r="C275" s="4" t="s">
        <v>17</v>
      </c>
      <c r="D275" s="4" t="s">
        <v>17</v>
      </c>
      <c r="E275" s="4" t="s">
        <v>17</v>
      </c>
      <c r="F275" s="4">
        <v>2</v>
      </c>
      <c r="G275" s="4" t="str">
        <f t="shared" si="33"/>
        <v>insert into game_score (id, matchid, squad, goals, points, time_type) values (1269, 284, null, null, null, 2);</v>
      </c>
    </row>
    <row r="276" spans="1:7" x14ac:dyDescent="0.25">
      <c r="A276" s="4">
        <f t="shared" si="38"/>
        <v>1270</v>
      </c>
      <c r="B276" s="4">
        <f t="shared" si="39"/>
        <v>284</v>
      </c>
      <c r="C276" s="4" t="s">
        <v>17</v>
      </c>
      <c r="D276" s="4" t="s">
        <v>17</v>
      </c>
      <c r="E276" s="4" t="s">
        <v>17</v>
      </c>
      <c r="F276" s="4">
        <v>1</v>
      </c>
      <c r="G276" s="4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4">
        <f t="shared" si="38"/>
        <v>1275</v>
      </c>
      <c r="B281" s="4">
        <f>B277+1</f>
        <v>286</v>
      </c>
      <c r="C281" s="4" t="s">
        <v>17</v>
      </c>
      <c r="D281" s="4" t="s">
        <v>17</v>
      </c>
      <c r="E281" s="4" t="s">
        <v>17</v>
      </c>
      <c r="F281" s="4">
        <v>2</v>
      </c>
      <c r="G281" s="4" t="str">
        <f t="shared" si="33"/>
        <v>insert into game_score (id, matchid, squad, goals, points, time_type) values (1275, 286, null, null, null, 2);</v>
      </c>
    </row>
    <row r="282" spans="1:7" x14ac:dyDescent="0.25">
      <c r="A282" s="4">
        <f t="shared" si="38"/>
        <v>1276</v>
      </c>
      <c r="B282" s="4">
        <f>B281</f>
        <v>286</v>
      </c>
      <c r="C282" s="4" t="s">
        <v>17</v>
      </c>
      <c r="D282" s="4" t="s">
        <v>17</v>
      </c>
      <c r="E282" s="4" t="s">
        <v>17</v>
      </c>
      <c r="F282" s="4">
        <v>1</v>
      </c>
      <c r="G282" s="4" t="str">
        <f t="shared" si="33"/>
        <v>insert into game_score (id, matchid, squad, goals, points, time_type) values (1276, 286, null, null, null, 1);</v>
      </c>
    </row>
    <row r="283" spans="1:7" x14ac:dyDescent="0.25">
      <c r="A283" s="4">
        <f t="shared" si="38"/>
        <v>1277</v>
      </c>
      <c r="B283" s="4">
        <f t="shared" ref="B283:B284" si="41">B281</f>
        <v>286</v>
      </c>
      <c r="C283" s="4" t="s">
        <v>17</v>
      </c>
      <c r="D283" s="4" t="s">
        <v>17</v>
      </c>
      <c r="E283" s="4" t="s">
        <v>17</v>
      </c>
      <c r="F283" s="4">
        <v>2</v>
      </c>
      <c r="G283" s="4" t="str">
        <f t="shared" si="33"/>
        <v>insert into game_score (id, matchid, squad, goals, points, time_type) values (1277, 286, null, null, null, 2);</v>
      </c>
    </row>
    <row r="284" spans="1:7" x14ac:dyDescent="0.25">
      <c r="A284" s="4">
        <f t="shared" si="38"/>
        <v>1278</v>
      </c>
      <c r="B284" s="4">
        <f t="shared" si="41"/>
        <v>286</v>
      </c>
      <c r="C284" s="4" t="s">
        <v>17</v>
      </c>
      <c r="D284" s="4" t="s">
        <v>17</v>
      </c>
      <c r="E284" s="4" t="s">
        <v>17</v>
      </c>
      <c r="F284" s="4">
        <v>1</v>
      </c>
      <c r="G284" s="4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1992</vt:lpstr>
      <vt:lpstr>1988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2016-05-22T05:49:00Z</dcterms:modified>
</cp:coreProperties>
</file>